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90" yWindow="600" windowWidth="20775" windowHeight="8640"/>
  </bookViews>
  <sheets>
    <sheet name="CBT RESULT ANALYSIS ACCXIOCT24" sheetId="2" r:id="rId1"/>
    <sheet name="Form Responses 1" sheetId="1" r:id="rId2"/>
  </sheets>
  <calcPr calcId="144525"/>
  <pivotCaches>
    <pivotCache cacheId="32" r:id="rId3"/>
  </pivotCaches>
  <fileRecoveryPr repairLoad="1"/>
  <extLst>
    <ext uri="GoogleSheetsCustomDataVersion2">
      <go:sheetsCustomData xmlns:go="http://customooxmlschemas.google.com/" r:id="rId5" roundtripDataChecksum="9zAQMiibcKydDRTJM8a8BGrKgWVvbwJXr+SGz9E1cdc="/>
    </ext>
  </extLst>
</workbook>
</file>

<file path=xl/calcChain.xml><?xml version="1.0" encoding="utf-8"?>
<calcChain xmlns="http://schemas.openxmlformats.org/spreadsheetml/2006/main">
  <c r="O7" i="2" l="1"/>
  <c r="P7" i="2"/>
  <c r="Q7" i="2"/>
  <c r="R7" i="2"/>
  <c r="S7" i="2"/>
  <c r="T7" i="2"/>
  <c r="U7" i="2"/>
  <c r="O8" i="2"/>
  <c r="P8" i="2"/>
  <c r="Q8" i="2"/>
  <c r="R8" i="2"/>
  <c r="S8" i="2"/>
  <c r="T8" i="2"/>
  <c r="U8" i="2"/>
  <c r="O9" i="2"/>
  <c r="P9" i="2"/>
  <c r="Q9" i="2"/>
  <c r="R9" i="2"/>
  <c r="S9" i="2"/>
  <c r="T9" i="2"/>
  <c r="U9" i="2"/>
  <c r="O10" i="2"/>
  <c r="P10" i="2"/>
  <c r="Q10" i="2"/>
  <c r="R10" i="2"/>
  <c r="S10" i="2"/>
  <c r="T10" i="2"/>
  <c r="U10" i="2"/>
  <c r="O11" i="2"/>
  <c r="P11" i="2"/>
  <c r="Q11" i="2"/>
  <c r="R11" i="2"/>
  <c r="S11" i="2"/>
  <c r="T11" i="2"/>
  <c r="U11" i="2"/>
  <c r="O12" i="2"/>
  <c r="P12" i="2"/>
  <c r="Q12" i="2"/>
  <c r="R12" i="2"/>
  <c r="S12" i="2"/>
  <c r="T12" i="2"/>
  <c r="U12" i="2"/>
  <c r="O13" i="2"/>
  <c r="P13" i="2"/>
  <c r="Q13" i="2"/>
  <c r="R13" i="2"/>
  <c r="S13" i="2"/>
  <c r="T13" i="2"/>
  <c r="U13" i="2"/>
  <c r="O14" i="2"/>
  <c r="P14" i="2"/>
  <c r="Q14" i="2"/>
  <c r="R14" i="2"/>
  <c r="S14" i="2"/>
  <c r="T14" i="2"/>
  <c r="U14" i="2"/>
  <c r="O15" i="2"/>
  <c r="P15" i="2"/>
  <c r="Q15" i="2"/>
  <c r="R15" i="2"/>
  <c r="S15" i="2"/>
  <c r="T15" i="2"/>
  <c r="U15" i="2"/>
  <c r="O16" i="2"/>
  <c r="P16" i="2"/>
  <c r="Q16" i="2"/>
  <c r="R16" i="2"/>
  <c r="S16" i="2"/>
  <c r="T16" i="2"/>
  <c r="U16" i="2"/>
  <c r="O17" i="2"/>
  <c r="P17" i="2"/>
  <c r="Q17" i="2"/>
  <c r="R17" i="2"/>
  <c r="S17" i="2"/>
  <c r="T17" i="2"/>
  <c r="U17" i="2"/>
  <c r="O18" i="2"/>
  <c r="P18" i="2"/>
  <c r="Q18" i="2"/>
  <c r="R18" i="2"/>
  <c r="S18" i="2"/>
  <c r="T18" i="2"/>
  <c r="U18" i="2"/>
  <c r="O19" i="2"/>
  <c r="P19" i="2"/>
  <c r="Q19" i="2"/>
  <c r="R19" i="2"/>
  <c r="S19" i="2"/>
  <c r="T19" i="2"/>
  <c r="U19" i="2"/>
  <c r="O20" i="2"/>
  <c r="P20" i="2"/>
  <c r="Q20" i="2"/>
  <c r="R20" i="2"/>
  <c r="S20" i="2"/>
  <c r="T20" i="2"/>
  <c r="U20" i="2"/>
  <c r="O21" i="2"/>
  <c r="P21" i="2"/>
  <c r="Q21" i="2"/>
  <c r="R21" i="2"/>
  <c r="S21" i="2"/>
  <c r="T21" i="2"/>
  <c r="U21" i="2"/>
  <c r="O22" i="2"/>
  <c r="P22" i="2"/>
  <c r="Q22" i="2"/>
  <c r="R22" i="2"/>
  <c r="S22" i="2"/>
  <c r="T22" i="2"/>
  <c r="U22" i="2"/>
  <c r="O23" i="2"/>
  <c r="P23" i="2"/>
  <c r="Q23" i="2"/>
  <c r="R23" i="2"/>
  <c r="S23" i="2"/>
  <c r="T23" i="2"/>
  <c r="U23" i="2"/>
  <c r="O24" i="2"/>
  <c r="P24" i="2"/>
  <c r="Q24" i="2"/>
  <c r="R24" i="2"/>
  <c r="S24" i="2"/>
  <c r="T24" i="2"/>
  <c r="U24" i="2"/>
  <c r="O25" i="2"/>
  <c r="P25" i="2"/>
  <c r="Q25" i="2"/>
  <c r="R25" i="2"/>
  <c r="S25" i="2"/>
  <c r="T25" i="2"/>
  <c r="U25" i="2"/>
  <c r="O26" i="2"/>
  <c r="P26" i="2"/>
  <c r="Q26" i="2"/>
  <c r="R26" i="2"/>
  <c r="S26" i="2"/>
  <c r="T26" i="2"/>
  <c r="U26" i="2"/>
  <c r="O27" i="2"/>
  <c r="P27" i="2"/>
  <c r="Q27" i="2"/>
  <c r="R27" i="2"/>
  <c r="S27" i="2"/>
  <c r="T27" i="2"/>
  <c r="U27" i="2"/>
  <c r="O28" i="2"/>
  <c r="P28" i="2"/>
  <c r="Q28" i="2"/>
  <c r="R28" i="2"/>
  <c r="S28" i="2"/>
  <c r="T28" i="2"/>
  <c r="U28" i="2"/>
  <c r="O29" i="2"/>
  <c r="P29" i="2"/>
  <c r="Q29" i="2"/>
  <c r="R29" i="2"/>
  <c r="S29" i="2"/>
  <c r="T29" i="2"/>
  <c r="U29" i="2"/>
  <c r="O30" i="2"/>
  <c r="P30" i="2"/>
  <c r="Q30" i="2"/>
  <c r="R30" i="2"/>
  <c r="S30" i="2"/>
  <c r="T30" i="2"/>
  <c r="U30" i="2"/>
  <c r="O31" i="2"/>
  <c r="P31" i="2"/>
  <c r="Q31" i="2"/>
  <c r="R31" i="2"/>
  <c r="S31" i="2"/>
  <c r="T31" i="2"/>
  <c r="U31" i="2"/>
  <c r="O32" i="2"/>
  <c r="P32" i="2"/>
  <c r="Q32" i="2"/>
  <c r="R32" i="2"/>
  <c r="S32" i="2"/>
  <c r="T32" i="2"/>
  <c r="U32" i="2"/>
  <c r="O33" i="2"/>
  <c r="P33" i="2"/>
  <c r="Q33" i="2"/>
  <c r="R33" i="2"/>
  <c r="S33" i="2"/>
  <c r="T33" i="2"/>
  <c r="U33" i="2"/>
  <c r="O34" i="2"/>
  <c r="P34" i="2"/>
  <c r="Q34" i="2"/>
  <c r="R34" i="2"/>
  <c r="S34" i="2"/>
  <c r="T34" i="2"/>
  <c r="U34" i="2"/>
  <c r="O35" i="2"/>
  <c r="P35" i="2"/>
  <c r="Q35" i="2"/>
  <c r="R35" i="2"/>
  <c r="S35" i="2"/>
  <c r="T35" i="2"/>
  <c r="U35" i="2"/>
  <c r="O36" i="2"/>
  <c r="P36" i="2"/>
  <c r="Q36" i="2"/>
  <c r="R36" i="2"/>
  <c r="S36" i="2"/>
  <c r="T36" i="2"/>
  <c r="U36" i="2"/>
  <c r="O37" i="2"/>
  <c r="P37" i="2"/>
  <c r="Q37" i="2"/>
  <c r="R37" i="2"/>
  <c r="S37" i="2"/>
  <c r="T37" i="2"/>
  <c r="U37" i="2"/>
  <c r="O38" i="2"/>
  <c r="P38" i="2"/>
  <c r="Q38" i="2"/>
  <c r="R38" i="2"/>
  <c r="S38" i="2"/>
  <c r="T38" i="2"/>
  <c r="U38" i="2"/>
  <c r="O39" i="2"/>
  <c r="P39" i="2"/>
  <c r="Q39" i="2"/>
  <c r="R39" i="2"/>
  <c r="S39" i="2"/>
  <c r="T39" i="2"/>
  <c r="U39" i="2"/>
  <c r="O40" i="2"/>
  <c r="P40" i="2"/>
  <c r="Q40" i="2"/>
  <c r="R40" i="2"/>
  <c r="S40" i="2"/>
  <c r="T40" i="2"/>
  <c r="U40" i="2"/>
  <c r="O41" i="2"/>
  <c r="P41" i="2"/>
  <c r="Q41" i="2"/>
  <c r="R41" i="2"/>
  <c r="S41" i="2"/>
  <c r="T41" i="2"/>
  <c r="U41" i="2"/>
  <c r="O42" i="2"/>
  <c r="P42" i="2"/>
  <c r="Q42" i="2"/>
  <c r="R42" i="2"/>
  <c r="S42" i="2"/>
  <c r="T42" i="2"/>
  <c r="U42" i="2"/>
  <c r="O43" i="2"/>
  <c r="P43" i="2"/>
  <c r="Q43" i="2"/>
  <c r="R43" i="2"/>
  <c r="S43" i="2"/>
  <c r="T43" i="2"/>
  <c r="U43" i="2"/>
  <c r="O44" i="2"/>
  <c r="P44" i="2"/>
  <c r="Q44" i="2"/>
  <c r="R44" i="2"/>
  <c r="S44" i="2"/>
  <c r="T44" i="2"/>
  <c r="U44" i="2"/>
  <c r="O45" i="2"/>
  <c r="P45" i="2"/>
  <c r="Q45" i="2"/>
  <c r="R45" i="2"/>
  <c r="S45" i="2"/>
  <c r="T45" i="2"/>
  <c r="U45" i="2"/>
  <c r="O46" i="2"/>
  <c r="P46" i="2"/>
  <c r="Q46" i="2"/>
  <c r="R46" i="2"/>
  <c r="S46" i="2"/>
  <c r="T46" i="2"/>
  <c r="U46" i="2"/>
  <c r="O47" i="2"/>
  <c r="P47" i="2"/>
  <c r="Q47" i="2"/>
  <c r="R47" i="2"/>
  <c r="S47" i="2"/>
  <c r="T47" i="2"/>
  <c r="U47" i="2"/>
  <c r="O48" i="2"/>
  <c r="P48" i="2"/>
  <c r="Q48" i="2"/>
  <c r="R48" i="2"/>
  <c r="S48" i="2"/>
  <c r="T48" i="2"/>
  <c r="U48" i="2"/>
  <c r="O49" i="2"/>
  <c r="P49" i="2"/>
  <c r="Q49" i="2"/>
  <c r="R49" i="2"/>
  <c r="S49" i="2"/>
  <c r="T49" i="2"/>
  <c r="U49" i="2"/>
  <c r="U6" i="2"/>
  <c r="T6" i="2"/>
  <c r="S6" i="2"/>
  <c r="R6" i="2"/>
  <c r="Q6" i="2"/>
  <c r="P6" i="2"/>
  <c r="O6" i="2"/>
</calcChain>
</file>

<file path=xl/sharedStrings.xml><?xml version="1.0" encoding="utf-8"?>
<sst xmlns="http://schemas.openxmlformats.org/spreadsheetml/2006/main" count="14035" uniqueCount="1992">
  <si>
    <t>Timestamp</t>
  </si>
  <si>
    <t>Email Address</t>
  </si>
  <si>
    <t>Score</t>
  </si>
  <si>
    <t>NAME OF THE STUDENT</t>
  </si>
  <si>
    <t>SCHOOL CODE ( EXAMPLE KV NO 01 BHOPAL 0134 AND SHOULD BE FOUR DIGIT )</t>
  </si>
  <si>
    <t>NAME OF KENDRIYA VIDYALAYA</t>
  </si>
  <si>
    <t>ROLL NUMBER</t>
  </si>
  <si>
    <t xml:space="preserve">CLASS </t>
  </si>
  <si>
    <t>SECTION</t>
  </si>
  <si>
    <t>QUESTION NO.1 
Assertion (A If deposits exceed withdrawals, it shows a credit balance.
Reason (R) If withdrawals exceed deposits, it will show overdraft balance.</t>
  </si>
  <si>
    <t xml:space="preserve"> *Read the following transactions and identify the cause of difference on the basis of time gap or errors made by business firm/bank. (From Ques 2 To Ques 5)
 QUESTION NO.2.Cheques issued to customers but not presented for payment.</t>
  </si>
  <si>
    <t>QUESTION NO 3. Cheque amounting to ₹5,000 issued to M/s. XYZ but recorded as ₹500 in the cash book.</t>
  </si>
  <si>
    <t>QUESTION NO 4. A bank reconciliation statement is mainly prepared for:</t>
  </si>
  <si>
    <t>QUESTION NO 5.  
Assertion (A Direct collections received by the bank on behalf of the customers
Reason (R) It would decrease the balance as per the bank passbook when compared to the balance as per the cash book.</t>
  </si>
  <si>
    <t xml:space="preserve">Question 6. On comparing the cash book with passbook of Khushi Ltd. it is found that on March 31st ,2024, bank balance of ₹40,660 showed by the cash book differs from the bank balance with regard to the following: On March 21st, 2024, a debtor paid ₹2,000 into the company’s bank in settlement of his account, but no entry was made in the cash book of the company in respect of this.   </t>
  </si>
  <si>
    <t>QUESTION N0 7.  Cheques totalling ₹12,980 were issued by the company and duly recorded in the cash book before March 31, 2024, but had not been presented at the bank for payment until after that date.</t>
  </si>
  <si>
    <t>QUESTION NO. 8. On March 31st 2024 the cash book showed a balance of ₹ 3,700 as cash at the bank, but the bank passbook made up to the same date showed that cheques for ₹ 700, ₹ 300, and ₹180 respectively had not been presented for payment, Also, cheque amounting to ₹1,200 deposited into the account had not been credited. Reconciliation amount is.</t>
  </si>
  <si>
    <t>QUESTION NO. 9.Rolu and Molu are partners in a business when they ask their finance department to show the books, which of the statement is not a part of the Double Entry System.</t>
  </si>
  <si>
    <t>QUESTION NO. 10  The passbook of Ms. Bholi showed an overdraft of ₹ 40,950 on March 31st , 2024.
Prepare bank reconciliation statement on March 31st , 2024. A Cheque of ₹780 credited in the passbook on March 28th being dishonoured is debited again in the passbook on April 01st, 2024. There was no entry in the cash book about the dishonour of the cheque until April 15th.</t>
  </si>
  <si>
    <t>shakti11-c9560.2bpl@kvsrobpl.online</t>
  </si>
  <si>
    <t>Shakti chandra</t>
  </si>
  <si>
    <t>BHOPAL NO 02</t>
  </si>
  <si>
    <t>XI</t>
  </si>
  <si>
    <t>C</t>
  </si>
  <si>
    <t>(a)Both A and R are true and R is the correct explanation of A.</t>
  </si>
  <si>
    <t>(c) Errors made by bank.</t>
  </si>
  <si>
    <t>(a) Error made by accountant.</t>
  </si>
  <si>
    <t>(a) Reconcile the cash balance of the cash book.</t>
  </si>
  <si>
    <t>(c)A is true, but R is false.</t>
  </si>
  <si>
    <t>(b) Added in passbook ₹2000.</t>
  </si>
  <si>
    <t>(b) Added back in passbook balance ₹12980.</t>
  </si>
  <si>
    <t>(c) Balance as per Pass Book ₹3680</t>
  </si>
  <si>
    <t>(b) Trial Balance</t>
  </si>
  <si>
    <t>(b) Add cheque dishonoured in April ₹780.</t>
  </si>
  <si>
    <t>tanishakhatri24@gmail.com</t>
  </si>
  <si>
    <t xml:space="preserve">Tanisha Khatri </t>
  </si>
  <si>
    <t>(c) Both (a) and (b)</t>
  </si>
  <si>
    <t>(a) Added in cash book ₹2000.</t>
  </si>
  <si>
    <t>(d) Deducted in the passbook balance ₹12980.</t>
  </si>
  <si>
    <t>(a) Balance as per Pass Book ₹3780</t>
  </si>
  <si>
    <t>(d) Bank Reconciliation Statement</t>
  </si>
  <si>
    <t>(d) Add twice of ₹780.</t>
  </si>
  <si>
    <t>prashant11-c6411.2bpl@kvsrobpl.online</t>
  </si>
  <si>
    <t>PRASHANT BHUSAL</t>
  </si>
  <si>
    <t>(b)Both A and R are true, but R is not the correct explanation of A</t>
  </si>
  <si>
    <t>(a) Time Gap.</t>
  </si>
  <si>
    <t>(b) Reconcile the difference between the bank balance shown by the cash book and passbook</t>
  </si>
  <si>
    <t>aman11-c6447.2bpl@kvsrobpl.online</t>
  </si>
  <si>
    <t>AMAN SINGH GOND</t>
  </si>
  <si>
    <t>navya11-c6532.2bpl@kvsrobpl.online</t>
  </si>
  <si>
    <t>NAVYA SHUKLA</t>
  </si>
  <si>
    <t>(c) Added back in cashbook balance ₹12980.</t>
  </si>
  <si>
    <t>(c) Journal</t>
  </si>
  <si>
    <t>(c) No effect of ₹780.</t>
  </si>
  <si>
    <t>shailey11-c6299.2bpl@kvsrobpl.online</t>
  </si>
  <si>
    <t xml:space="preserve">SHAILEY DEWANG </t>
  </si>
  <si>
    <t>(a) Cash Book</t>
  </si>
  <si>
    <t>saloni11-c9720.2bpl@kvsrobpl.online</t>
  </si>
  <si>
    <t>SALONI MANESWAR</t>
  </si>
  <si>
    <t>tanisha11-c7482.2bpl@kvsrobpl.online</t>
  </si>
  <si>
    <t xml:space="preserve">TANISHA KHATRI </t>
  </si>
  <si>
    <t>(d) Deducted in the passbook ₹2000.</t>
  </si>
  <si>
    <t>deepti11-c016966.2gwl@kvsrobpl.online</t>
  </si>
  <si>
    <t>deepti chauhan</t>
  </si>
  <si>
    <t>GWALIOR NO 02</t>
  </si>
  <si>
    <t>shobha11-c013471.2gwl@kvsrobpl.online</t>
  </si>
  <si>
    <t>SHOBHA PANDEY</t>
  </si>
  <si>
    <t>(a) Less cheque dishonoured in April ₹780.</t>
  </si>
  <si>
    <t>khushi11-c013766.2gwl@kvsrobpl.online</t>
  </si>
  <si>
    <t>KHUSHI SAXENA</t>
  </si>
  <si>
    <t>(b) Error made by bank</t>
  </si>
  <si>
    <t>shashi11-c014780.2gwl@kvsrobpl.online</t>
  </si>
  <si>
    <t>SHASHIPRABHA TOMAR</t>
  </si>
  <si>
    <t>(b) Errors made by business.</t>
  </si>
  <si>
    <t>bhumi11-c013806.2gwl@kvsrobpl.online</t>
  </si>
  <si>
    <t>BHUMI YADAV</t>
  </si>
  <si>
    <t>jay11-c013789.2gwl@kvsrobpl.online</t>
  </si>
  <si>
    <t>JAY DEVI</t>
  </si>
  <si>
    <t>(c) Time Gap.</t>
  </si>
  <si>
    <t>(c) Added in cashbook ₹4000.</t>
  </si>
  <si>
    <t>anushka11-c013496.2gwl@kvsrobpl.online</t>
  </si>
  <si>
    <t>ANUSHKAGURJAR</t>
  </si>
  <si>
    <t>nandini11-c013401.2gwl@kvsrobpl.online</t>
  </si>
  <si>
    <t xml:space="preserve">NANDINI SHARMA </t>
  </si>
  <si>
    <t>(d) A is false, but R is true.</t>
  </si>
  <si>
    <t>neha11-c013514.2gwl@kvsrobpl.online</t>
  </si>
  <si>
    <t>NEHA KUMARI</t>
  </si>
  <si>
    <t>J</t>
  </si>
  <si>
    <t>nitin11-c017637.2gwl@kvsrobpl.online</t>
  </si>
  <si>
    <t>nitin gurjar</t>
  </si>
  <si>
    <t>vipin11-c018399.2gwl@kvsrobpl.online</t>
  </si>
  <si>
    <t>Vipin Singh</t>
  </si>
  <si>
    <t>(b) Balance as per Cash Book ₹3780</t>
  </si>
  <si>
    <t>vikas11-c015660.2gwl@kvsrobpl.online</t>
  </si>
  <si>
    <t>VIKAS TIWARI</t>
  </si>
  <si>
    <t>krishna11-c013521.2gwl@kvsrobpl.online</t>
  </si>
  <si>
    <t>KRISHNA DHANUK</t>
  </si>
  <si>
    <t>sanjay11-c016756.2gwl@kvsrobpl.online</t>
  </si>
  <si>
    <t>SANJAY</t>
  </si>
  <si>
    <t>shourav11-c014717.2gwl@kvsrobpl.online</t>
  </si>
  <si>
    <t>SHOURAV  SHARMA</t>
  </si>
  <si>
    <t>aryan11-c12901.2gwl@kvsrobpl.online</t>
  </si>
  <si>
    <t>ARYAN BARAIK</t>
  </si>
  <si>
    <t>(a) Added back in cashbook balance ₹12890.</t>
  </si>
  <si>
    <t>adrash11-c017971.2gwl@kvsrobpl.online</t>
  </si>
  <si>
    <t>ADARSHTOMAR</t>
  </si>
  <si>
    <t>chhaya11-c013511.2gwl@kvsrobpl.online</t>
  </si>
  <si>
    <t>chhaya yadav</t>
  </si>
  <si>
    <t>09</t>
  </si>
  <si>
    <t>tullika11-c014632.2gwl@kvsrobpl.online</t>
  </si>
  <si>
    <t>Tullika jena</t>
  </si>
  <si>
    <t>aman11-c016050.2gwl@kvsrobpl.online</t>
  </si>
  <si>
    <t>AMANSINGH</t>
  </si>
  <si>
    <t>anjali11-c017252.2gwl@kvsrobpl.online</t>
  </si>
  <si>
    <t xml:space="preserve">ANJALI BHADORIA </t>
  </si>
  <si>
    <t>sneha11-c013433.2gwl@kvsrobpl.online</t>
  </si>
  <si>
    <t>SNEHA TOMAR</t>
  </si>
  <si>
    <t>divya11-c018102.2gwl@kvsrobpl.online</t>
  </si>
  <si>
    <t>DIVYA</t>
  </si>
  <si>
    <t>shlok11-c018116.2gwl@kvsrobpl.online</t>
  </si>
  <si>
    <t>shlok singh malick</t>
  </si>
  <si>
    <t>arpit11-c017617.2gwl@kvsrobpl.online</t>
  </si>
  <si>
    <t xml:space="preserve">ARPIT SHARMA </t>
  </si>
  <si>
    <t>05</t>
  </si>
  <si>
    <t>(d) Cant’ say</t>
  </si>
  <si>
    <t>praveen11-c017256.2gwl@kvsrobpl.online</t>
  </si>
  <si>
    <t>praveen</t>
  </si>
  <si>
    <t>(d) Balance as per Cash Book ₹3680</t>
  </si>
  <si>
    <t>pragya11-c015851.2gwl@kvsrobpl.online</t>
  </si>
  <si>
    <t>PRAGYA</t>
  </si>
  <si>
    <t>vanshika11-c013422.2gwl@kvsrobpl.online</t>
  </si>
  <si>
    <t>VANSHIKA TOMAR</t>
  </si>
  <si>
    <t>nidhi11-c018129.2gwl@kvsrobpl.online</t>
  </si>
  <si>
    <t>NIDHI KUMARI</t>
  </si>
  <si>
    <t>tanu11-c013484.2gwl@kvsrobpl.online</t>
  </si>
  <si>
    <t>TANU SHAKYA</t>
  </si>
  <si>
    <t>vaishnavi11-c013409.2gwl@kvsrobpl.online</t>
  </si>
  <si>
    <t>VAISHNAVI TOMAR</t>
  </si>
  <si>
    <t>KV2S@1105</t>
  </si>
  <si>
    <t>akshay2781.sfy@kvsrobpl.online</t>
  </si>
  <si>
    <t>AKSHAY PATIDAR</t>
  </si>
  <si>
    <t>SHAJAPUR</t>
  </si>
  <si>
    <t>B</t>
  </si>
  <si>
    <t>(d) None of these</t>
  </si>
  <si>
    <t>drishti2790.sfy@kvsrobpl.online</t>
  </si>
  <si>
    <t>DRISHTI GAEG</t>
  </si>
  <si>
    <t>divya2775.sfy@kvsrobpl.online</t>
  </si>
  <si>
    <t>DIVYA SONI</t>
  </si>
  <si>
    <t>disha00149310a.sfy@kvsrobpl.online</t>
  </si>
  <si>
    <t>DISHA RATHORE</t>
  </si>
  <si>
    <t>mohit2773.sfy@kvsrobpl.online</t>
  </si>
  <si>
    <t xml:space="preserve">MOHIT PATIDAR </t>
  </si>
  <si>
    <t>som2794.sfy@kvsrobpl.online</t>
  </si>
  <si>
    <t>som</t>
  </si>
  <si>
    <t>palak2797.sfy@kvsrobpl.online</t>
  </si>
  <si>
    <t>PALAK SONI</t>
  </si>
  <si>
    <t>anshit2789.sfy@kvsrobpl.online</t>
  </si>
  <si>
    <t>ANSHIT GIRI</t>
  </si>
  <si>
    <t>yatharth00228010a.sfy@kvsrobpl.online</t>
  </si>
  <si>
    <t>YATHARTH CHANDRAVANSHI</t>
  </si>
  <si>
    <t>pranavsingh2793.sfy@kvsrobpl.online</t>
  </si>
  <si>
    <t>PRANAV SINGH SENGAR</t>
  </si>
  <si>
    <t>pradhyumn2783.sfy@kvsrobpl.online</t>
  </si>
  <si>
    <t>PRADHYUMN KASERA</t>
  </si>
  <si>
    <t>anas2782.sfy@kvsrobpl.online</t>
  </si>
  <si>
    <t>ANAS KHAN</t>
  </si>
  <si>
    <t>chetan00206310a.sfy@kvsrobpl.online</t>
  </si>
  <si>
    <t>CHETAN BIJAPARI</t>
  </si>
  <si>
    <t>komal2796.sfy@kvsrobpl.online</t>
  </si>
  <si>
    <t>Komal moriya</t>
  </si>
  <si>
    <t>reshma2799.sfy@kvsrobpl.online</t>
  </si>
  <si>
    <t>Reshma khan</t>
  </si>
  <si>
    <t>abhijeet2795.sfy@kvsrobpl.online</t>
  </si>
  <si>
    <t>ABHIJEET SURYAVANSHI</t>
  </si>
  <si>
    <t>sheetal00150910a.sfy@kvsrobpl.online</t>
  </si>
  <si>
    <t>SHEETAL</t>
  </si>
  <si>
    <t>pukhraj2786.sfy@kvsrobpl.online</t>
  </si>
  <si>
    <t xml:space="preserve">pukhraj solanki </t>
  </si>
  <si>
    <t>om2785.sfy@kvsrobpl.online</t>
  </si>
  <si>
    <t>om</t>
  </si>
  <si>
    <t>samarth2776.sfy@kvsrobpl.online</t>
  </si>
  <si>
    <t xml:space="preserve">samarth gurjar </t>
  </si>
  <si>
    <t>darshana2777.sfy@kvsrobpl.online</t>
  </si>
  <si>
    <t>Darshana Jain</t>
  </si>
  <si>
    <t>vaishnavi10-c4535.bpl@kvsrobpl.online</t>
  </si>
  <si>
    <t xml:space="preserve">Vaishnavi Sawle </t>
  </si>
  <si>
    <t>KHANDWA</t>
  </si>
  <si>
    <t>latika11b1921kvbetul@kvsrobpl.online</t>
  </si>
  <si>
    <t xml:space="preserve">Latika Sahu </t>
  </si>
  <si>
    <t>BETUL</t>
  </si>
  <si>
    <t>yashika11b1947kvbetul@kvsrobpl.online</t>
  </si>
  <si>
    <t>yashika sahu</t>
  </si>
  <si>
    <t>prerna11b1928kvbetul@kvsrobpl.online</t>
  </si>
  <si>
    <t>prerna maskare</t>
  </si>
  <si>
    <t>yashasvi11b1925kvbetul@kvsrobpl.online</t>
  </si>
  <si>
    <t xml:space="preserve">yashasvi dhawle </t>
  </si>
  <si>
    <t>parul11b1484kvbetul@kvsrobpl.online</t>
  </si>
  <si>
    <t>parul bhumarkar</t>
  </si>
  <si>
    <t>prakhyat10-b015727.brgh@kvsrobpl.online</t>
  </si>
  <si>
    <t>Prakhyat singh</t>
  </si>
  <si>
    <t>BAIRAGARH</t>
  </si>
  <si>
    <t>sameeksha11b1924kvbetul@kvsrobpl.online</t>
  </si>
  <si>
    <t xml:space="preserve">sameeksha gawande </t>
  </si>
  <si>
    <t>darshna11b1940kvbetul@kvsrobpl.online</t>
  </si>
  <si>
    <t>darshna mane</t>
  </si>
  <si>
    <t>nandini11b466kvbetul@kvsrobpl.online</t>
  </si>
  <si>
    <t>NANDANI ARYA</t>
  </si>
  <si>
    <t>harshit2788.sfy@kvsrobpl.online</t>
  </si>
  <si>
    <t>harshit chaman</t>
  </si>
  <si>
    <t>aishwarya11b436kvbetul@kvsrobpl.online</t>
  </si>
  <si>
    <t>Aishwarya likhitkar</t>
  </si>
  <si>
    <t>nisha11b1931kvbetul@kvsrobpl.online</t>
  </si>
  <si>
    <t>Nisha Prajapati</t>
  </si>
  <si>
    <t>(d) None of these.</t>
  </si>
  <si>
    <t>garima11b526kvbetul@kvsrobpl.online</t>
  </si>
  <si>
    <t>garima kumre</t>
  </si>
  <si>
    <t>kanchan11b1927kvbetul@kvsrobpl.online</t>
  </si>
  <si>
    <t>Kanchan Patel</t>
  </si>
  <si>
    <t>tarun10-d014283.brgh@kvsrobpl.online</t>
  </si>
  <si>
    <t>TARUN SHARMA</t>
  </si>
  <si>
    <t>devanshi11b1926kvbetul@kvsrobpl.online</t>
  </si>
  <si>
    <t>DEVANSHI SAHU</t>
  </si>
  <si>
    <t>falak10-c012054.brgh@kvsrobpl.online</t>
  </si>
  <si>
    <t>Falak Khan</t>
  </si>
  <si>
    <t>06</t>
  </si>
  <si>
    <t>harshita10-d012061.brgh@kvsrobpl.online</t>
  </si>
  <si>
    <t>Harshita yadav</t>
  </si>
  <si>
    <t>ayush10-b012300.brgh@kvsrobpl.online</t>
  </si>
  <si>
    <t xml:space="preserve">AYUSH PARHAR </t>
  </si>
  <si>
    <t>rudraksha10-b012302.brgh@kvsrobpl.online</t>
  </si>
  <si>
    <t>RUDRAKSH THAKUR</t>
  </si>
  <si>
    <t>kashish11b1935kvbetul@kvsrobpl.online</t>
  </si>
  <si>
    <t>KASHISH NAGVA</t>
  </si>
  <si>
    <t>aditi10-b012108.brgh@kvsrobpl.online</t>
  </si>
  <si>
    <t>ADITI MISHRA</t>
  </si>
  <si>
    <t>amrsha10-b012101.brgh@kvsrobpl.online</t>
  </si>
  <si>
    <t>amrsha raikwar</t>
  </si>
  <si>
    <t>khushi10-b012070.brgh@kvsrobpl.online</t>
  </si>
  <si>
    <t>KHUSHI</t>
  </si>
  <si>
    <t>srushti11b1932kvbetul@kvsrobpl.online</t>
  </si>
  <si>
    <t>SRUSHTI SAHU</t>
  </si>
  <si>
    <t>revti11b1934kvbetul@kvsrobpl.online</t>
  </si>
  <si>
    <t>REVTI DHAKATE</t>
  </si>
  <si>
    <t>manmohan11b1923kvbetul@kvsrobpl.online</t>
  </si>
  <si>
    <t>MANMOHAN MALVI</t>
  </si>
  <si>
    <t>shruti10-b012579.brgh@kvsrobpl.online</t>
  </si>
  <si>
    <t>SHRUTI SINGH</t>
  </si>
  <si>
    <t>aryan11b1930kvbetul@kvsrobpl.online</t>
  </si>
  <si>
    <t>ARYAN KHARE</t>
  </si>
  <si>
    <t>03</t>
  </si>
  <si>
    <t>vipul11b1933kvbetul@kvsrobpl.online</t>
  </si>
  <si>
    <t>Vipul khandare</t>
  </si>
  <si>
    <t>ravi11b1799kvbetul@kvsrobpl.online</t>
  </si>
  <si>
    <t>RAVI CHOTELE</t>
  </si>
  <si>
    <t>gauri11b997kvbetul@kvsrobpl.online</t>
  </si>
  <si>
    <t>GAURI KHANDELWAL</t>
  </si>
  <si>
    <t>namrta11b532kvbetul@kvsrobpl.online</t>
  </si>
  <si>
    <t>NAMRTA SURYAVANSHI</t>
  </si>
  <si>
    <t>lavanya11b1936kvbetul@kvsrobpl.online</t>
  </si>
  <si>
    <t xml:space="preserve">LAVANYA CHOUBEY </t>
  </si>
  <si>
    <t>asmita11b866kvbetul@kvsrobpl.online</t>
  </si>
  <si>
    <t>ASMITA BOKHARE</t>
  </si>
  <si>
    <t>mohnish10-a013532.brgh@kvsrobpl.online</t>
  </si>
  <si>
    <t>mohnish</t>
  </si>
  <si>
    <t>kumkum11bkvitarsicpe@kvsrobpl.online</t>
  </si>
  <si>
    <t>KUMKUM CHOUDHARY</t>
  </si>
  <si>
    <t>ITARSI NO 02 CPE</t>
  </si>
  <si>
    <t>sai11b1619kvbetul@kvsrobpl.online</t>
  </si>
  <si>
    <t>sai madke</t>
  </si>
  <si>
    <t>anuj11b1500kvbetul@kvsrobpl.online</t>
  </si>
  <si>
    <t>ANUJ TANDEKAR</t>
  </si>
  <si>
    <t>lakshya10-a4057ujn@kvsrobpl.online</t>
  </si>
  <si>
    <t>lakshyajeet chourey</t>
  </si>
  <si>
    <t>UJJAIN</t>
  </si>
  <si>
    <t>ayush11bkvitarsicpe@kvsrobpl.online</t>
  </si>
  <si>
    <t>Ayush patel</t>
  </si>
  <si>
    <t>gotam11bkvitarsicpe@kvsrobpl.online</t>
  </si>
  <si>
    <t xml:space="preserve">Goutam chourey </t>
  </si>
  <si>
    <t>warni11b1787kvbetul@kvsrobpl.online</t>
  </si>
  <si>
    <t>WARNI BIHARE</t>
  </si>
  <si>
    <t>mohd10-a015239.brgh@kvsrobpl.online</t>
  </si>
  <si>
    <t xml:space="preserve">MOHD SHAIFAN </t>
  </si>
  <si>
    <t>A</t>
  </si>
  <si>
    <t>ayush10-a014775.brgh@kvsrobpl.online</t>
  </si>
  <si>
    <t xml:space="preserve">Ayush Gajbe </t>
  </si>
  <si>
    <t>prince11bkvitarsicpe@kvsrobpl.online</t>
  </si>
  <si>
    <t>PRINCE MALVIYA</t>
  </si>
  <si>
    <t>shivam11b2664.seonimalwa@kvsrobpl.online</t>
  </si>
  <si>
    <t>SHIVAM MALVIYA</t>
  </si>
  <si>
    <t>SEONI MALWA</t>
  </si>
  <si>
    <t>harshal10-c3424ujn@kvsrobpl.online</t>
  </si>
  <si>
    <t>HARSHAL KHEDE</t>
  </si>
  <si>
    <t>dakshina12-c2908ujn@kvsrobpl.online</t>
  </si>
  <si>
    <t>DAKSHINA</t>
  </si>
  <si>
    <t>aryan10-b4917ujn@kvsrobpl.online</t>
  </si>
  <si>
    <t>aryan</t>
  </si>
  <si>
    <t>avani10-c3124ujn@kvsrobpl.online</t>
  </si>
  <si>
    <t>AVANI RANE</t>
  </si>
  <si>
    <t>shivam11b2113.seonimalwa@kvsrobpl.online</t>
  </si>
  <si>
    <t xml:space="preserve">SHIVAM KUSHWAHA </t>
  </si>
  <si>
    <t>lakshya10-c15148.mhow@kvsrobpl.online</t>
  </si>
  <si>
    <t xml:space="preserve">LAKSHYA CHOUHAN </t>
  </si>
  <si>
    <t>MHOW</t>
  </si>
  <si>
    <t>VI</t>
  </si>
  <si>
    <t>ameer10-c17755.mhow@kvsrobpl.online</t>
  </si>
  <si>
    <t xml:space="preserve">ameer roshan </t>
  </si>
  <si>
    <t>haricharan10-a012043.brgh@kvsrobpl.online</t>
  </si>
  <si>
    <t>Haricharan</t>
  </si>
  <si>
    <t>harshwardhan10-c3172ujn@kvsrobpl.online</t>
  </si>
  <si>
    <t>Harshvardhan Singh Songara</t>
  </si>
  <si>
    <t>atharva10-b3038ujn@kvsrobpl.online</t>
  </si>
  <si>
    <t>ATHarv tripathi</t>
  </si>
  <si>
    <t>kavyansh10-b3065ujn@kvsrobpl.online</t>
  </si>
  <si>
    <t>kavyansh parmar</t>
  </si>
  <si>
    <t>adarsh11bkvitarsiof@kvsrobpl.online</t>
  </si>
  <si>
    <t>Adarsh anil more</t>
  </si>
  <si>
    <t>ITARSI NO 01 ORDNANCE FACTORY</t>
  </si>
  <si>
    <t>anushka10-a3053ujn@kvsrobpl.online</t>
  </si>
  <si>
    <t>ANUSHKA JADIYA</t>
  </si>
  <si>
    <t>prince10-a012095.brgh@kvsrobpl.online</t>
  </si>
  <si>
    <t>pulkit11b4910bhind@kvsrobpl.online</t>
  </si>
  <si>
    <t>Pulkit Agrawal</t>
  </si>
  <si>
    <t>BHIND</t>
  </si>
  <si>
    <t>harshita10-b14910.mhow@kvsrobpl.online</t>
  </si>
  <si>
    <t xml:space="preserve">harshita nim </t>
  </si>
  <si>
    <t>riya11-c14452.mhow@kvsrobpl.online</t>
  </si>
  <si>
    <t>RIYA SWAMI</t>
  </si>
  <si>
    <t>vaishnavi10-c17200.mhow@kvsrobpl.online</t>
  </si>
  <si>
    <t>VAISHNAVI KHARVIND</t>
  </si>
  <si>
    <t>kajal11b3350bhind@kvsrobpl.online</t>
  </si>
  <si>
    <t>KAJAL YADAV</t>
  </si>
  <si>
    <t>isha11b3096bhind@kvsrobpl.online</t>
  </si>
  <si>
    <t>ISHA SINGH</t>
  </si>
  <si>
    <t>khushi11b4911bhind@kvsrobpl.online</t>
  </si>
  <si>
    <t>saksham11b4453bhind@kvsrobpl.online</t>
  </si>
  <si>
    <t>SAKSHAM SHARMA</t>
  </si>
  <si>
    <t>shiv11b4773bhind@kvsrobpl.online</t>
  </si>
  <si>
    <t xml:space="preserve">SHIV PRATAP SINGH TOMAR </t>
  </si>
  <si>
    <t>aarya11b4761bhind@kvsrobpl.online</t>
  </si>
  <si>
    <t>AARYA RAJAWAT</t>
  </si>
  <si>
    <t>02</t>
  </si>
  <si>
    <t>radhika11bkvitarsicpe@kvsrobpl.online</t>
  </si>
  <si>
    <t xml:space="preserve">RADHIKA VERMA </t>
  </si>
  <si>
    <t>priyanshic11bkvitarsicpe@kvsrobpl.online</t>
  </si>
  <si>
    <t xml:space="preserve">PRIYANSHI CHOUREY </t>
  </si>
  <si>
    <t>shambhavi11bkvitarsicpe@kvsrobpl.online</t>
  </si>
  <si>
    <t>SHAMBHAVI TIWARI</t>
  </si>
  <si>
    <t>dev10-a3057ujn@kvsrobpl.online</t>
  </si>
  <si>
    <t>dev yadav</t>
  </si>
  <si>
    <t>vaishnavirawat11bkvitarsicpe@kvsrobpl.online</t>
  </si>
  <si>
    <t>VAISHNAVI RAWAT</t>
  </si>
  <si>
    <t>pushpa10-c14759.mhow@kvsrobpl.online</t>
  </si>
  <si>
    <t>PUSHPA BHOJPURIYA</t>
  </si>
  <si>
    <t>jayotsana10-c17439.mhow@kvsrobpl.online</t>
  </si>
  <si>
    <t>JAYOTSANA CHAUHAN</t>
  </si>
  <si>
    <t>IX</t>
  </si>
  <si>
    <t>bushra10-a14683.mhow@kvsrobpl.online</t>
  </si>
  <si>
    <t>BUSHRA</t>
  </si>
  <si>
    <t>sonali10-b14689.mhow@kvsrobpl.online</t>
  </si>
  <si>
    <t>sonali mahto</t>
  </si>
  <si>
    <t>nidhi10-c17230.mhow@kvsrobpl.online</t>
  </si>
  <si>
    <t>NIDHI KUMAR</t>
  </si>
  <si>
    <t>bhavya10-a14714.mhow@kvsrobpl.online</t>
  </si>
  <si>
    <t>BHAVYA SINGH MONGOLIYA</t>
  </si>
  <si>
    <t>ishika10-b3133ujn@kvsrobpl.online</t>
  </si>
  <si>
    <t>ISHIKA PARMAR</t>
  </si>
  <si>
    <t>durgesh11-c14450.mhow@kvsrobpl.online</t>
  </si>
  <si>
    <t>DURGESH SONONE</t>
  </si>
  <si>
    <t>jayant10-c14695.mhow@kvsrobpl.online</t>
  </si>
  <si>
    <t>jayant joshi</t>
  </si>
  <si>
    <t>anmol10-c16064.mhow@kvsrobpl.online</t>
  </si>
  <si>
    <t>anmolsharma</t>
  </si>
  <si>
    <t>atharv10-a3132ujn@kvsrobpl.online</t>
  </si>
  <si>
    <t>ATHARV SOLANKI</t>
  </si>
  <si>
    <t>prachi10-a14774.mhow@kvsrobpl.online</t>
  </si>
  <si>
    <t>prachi chhaparwal</t>
  </si>
  <si>
    <t>sarthak10-a3055ujn@kvsrobpl.online</t>
  </si>
  <si>
    <t xml:space="preserve">sarthak yadav </t>
  </si>
  <si>
    <t>kartik10-c3590ujn@kvsrobpl.online</t>
  </si>
  <si>
    <t xml:space="preserve">KARTIK KAUSHAL </t>
  </si>
  <si>
    <t>divyanshi10-a3075ujn@kvsrobpl.online</t>
  </si>
  <si>
    <t>DIVYANSHI SISODIYA</t>
  </si>
  <si>
    <t>sumit11b4906bhind@kvsrobpl.online</t>
  </si>
  <si>
    <t>SUMIT SHARMA</t>
  </si>
  <si>
    <t>rachana11bkvitarsiof@kvsrobpl.online</t>
  </si>
  <si>
    <t>Rachna chourey</t>
  </si>
  <si>
    <t>riya10-a3080ujn@kvsrobpl.online</t>
  </si>
  <si>
    <t>RIYA TOMAR</t>
  </si>
  <si>
    <t>yukti11bkvitarsiof@kvsrobpl.online</t>
  </si>
  <si>
    <t xml:space="preserve">yukti </t>
  </si>
  <si>
    <t>nikita10-a3031ujn@kvsrobpl.online</t>
  </si>
  <si>
    <t>NIKITA DSHALANIYA</t>
  </si>
  <si>
    <t>rohit11bkvitarsiof@kvsrobpl.online</t>
  </si>
  <si>
    <t xml:space="preserve">ROHIT MEHRA </t>
  </si>
  <si>
    <t>mohit10-c3366ujn@kvsrobpl.online</t>
  </si>
  <si>
    <t>MOHIT CHOUDHARY</t>
  </si>
  <si>
    <t>aditya11-c3050ujn@kvsrobpl.online</t>
  </si>
  <si>
    <t>aditya</t>
  </si>
  <si>
    <t>priyanshi11b3046bhind@kvsrobpl.online</t>
  </si>
  <si>
    <t>PRIYANSHI RAJAWAT</t>
  </si>
  <si>
    <t>vaishnavi11b3887bhind@kvsrobpl.online</t>
  </si>
  <si>
    <t xml:space="preserve">VAISHNAVI </t>
  </si>
  <si>
    <t>barsha11b3069bhind@kvsrobpl.online</t>
  </si>
  <si>
    <t xml:space="preserve">BARSHA TOMAR </t>
  </si>
  <si>
    <t>ishant11bkvitarsiof@kvsrobpl.online</t>
  </si>
  <si>
    <t>ishant singh</t>
  </si>
  <si>
    <t>kunal11b4744bhind@kvsrobpl.online</t>
  </si>
  <si>
    <t>KUNAL</t>
  </si>
  <si>
    <t>sudeep11b4905bhind@kvsrobpl.online</t>
  </si>
  <si>
    <t>SUDEEP</t>
  </si>
  <si>
    <t>naitik11bkvitarsiof@kvsrobpl.online</t>
  </si>
  <si>
    <t>NAITIK PATEL</t>
  </si>
  <si>
    <t>F</t>
  </si>
  <si>
    <t>yogita11bkvitarsiof@kvsrobpl.online</t>
  </si>
  <si>
    <t>YOGITA CHOUREY</t>
  </si>
  <si>
    <t>devansh11akvitarsiof@kvsrobpl.online</t>
  </si>
  <si>
    <t xml:space="preserve">Devansh singh </t>
  </si>
  <si>
    <t>X</t>
  </si>
  <si>
    <t>vishal11bkvitarsiof@kvsrobpl.online</t>
  </si>
  <si>
    <t>Vishal kewat</t>
  </si>
  <si>
    <t>07</t>
  </si>
  <si>
    <t>om11bkvitarsiof@kvsrobpl.online</t>
  </si>
  <si>
    <t>OM MEHRA</t>
  </si>
  <si>
    <t>jatin11bkvitarsiof@kvsrobpl.online</t>
  </si>
  <si>
    <t>jatin  chourey</t>
  </si>
  <si>
    <t>vinayak11bkvitarsiof@kvsrobpl.online</t>
  </si>
  <si>
    <t xml:space="preserve">vinayak mishra </t>
  </si>
  <si>
    <t>vibhor10-b16854.mhow@kvsrobpl.online</t>
  </si>
  <si>
    <t>VIBHOR MAHESHWARI</t>
  </si>
  <si>
    <t>vasudev11bkvitarsiof@kvsrobpl.online</t>
  </si>
  <si>
    <t xml:space="preserve">vasudev prasad </t>
  </si>
  <si>
    <t>tilak11bkvitarsiof@kvsrobpl.online</t>
  </si>
  <si>
    <t xml:space="preserve">tilak raj soniya </t>
  </si>
  <si>
    <t>angel10-a16835.mhow@kvsrobpl.online</t>
  </si>
  <si>
    <t>ANGEL SHARMA</t>
  </si>
  <si>
    <t>tanishqa10-a14680.mhow@kvsrobpl.online</t>
  </si>
  <si>
    <t>TANISHQA PARDESHI</t>
  </si>
  <si>
    <t>mansi10a16493.mhow@kvsrobpl.online</t>
  </si>
  <si>
    <t>MANSI PATEL</t>
  </si>
  <si>
    <t>pratibha10-c14739.mhow@kvsrobpl.online</t>
  </si>
  <si>
    <t>pratibha nim</t>
  </si>
  <si>
    <t>vedika17982.mhow@kvsrobpl.online</t>
  </si>
  <si>
    <t>VEDIKA BANARSI</t>
  </si>
  <si>
    <t>yogita18018.mhow@kvsrobpl.online</t>
  </si>
  <si>
    <t>yogita choudhary</t>
  </si>
  <si>
    <t>riya18017.mhow@kvsrobpl.online</t>
  </si>
  <si>
    <t>riya palsodia</t>
  </si>
  <si>
    <t>deepanshi10-a14708.mhow@kvsrobpl.online</t>
  </si>
  <si>
    <t>deepanshi barore</t>
  </si>
  <si>
    <t>prayag11-c14946.1indrs1@kvsrobpl.online</t>
  </si>
  <si>
    <t>prayag upadhyay</t>
  </si>
  <si>
    <t>INDORE NO 01 ( FIRST SHIFT )</t>
  </si>
  <si>
    <t>aayushi11-c14898.1indrs1@kvsrobpl.online</t>
  </si>
  <si>
    <t>AAYUSHI MALVIYA</t>
  </si>
  <si>
    <t>palash11-c14744.1indrs1@kvsrobpl.online</t>
  </si>
  <si>
    <t>Palash Nagar</t>
  </si>
  <si>
    <t>jaydeep11-c14833.1indrs1@kvsrobpl.online</t>
  </si>
  <si>
    <t>JAYDEEP CHOUHAN</t>
  </si>
  <si>
    <t>shivansh11-c14933.1indrs1@kvsrobpl.online</t>
  </si>
  <si>
    <t>shivansh jain</t>
  </si>
  <si>
    <t>aditya11-c14815.1indrs1@kvsrobpl.online</t>
  </si>
  <si>
    <t>aditya pandey</t>
  </si>
  <si>
    <t>deepika11-c14752.1indrs1@kvsrobpl.online</t>
  </si>
  <si>
    <t xml:space="preserve">DEEPIKA CHANDRAWAT </t>
  </si>
  <si>
    <t>yatika11-c14840.1indrs1@kvsrobpl.online</t>
  </si>
  <si>
    <t>yatika sharma</t>
  </si>
  <si>
    <t>tanisha11-c18089.1indrs1@kvsrobpl.online</t>
  </si>
  <si>
    <t>tanisha bhatt</t>
  </si>
  <si>
    <t>anjali11-c14542.1indrs1@kvsrobpl.online</t>
  </si>
  <si>
    <t>anjali verma</t>
  </si>
  <si>
    <t>avni11-c15996.1indrs1@kvsrobpl.online</t>
  </si>
  <si>
    <t>avni mujumdar</t>
  </si>
  <si>
    <t>vaidehi11-c17042.1indrs1@kvsrobpl.online</t>
  </si>
  <si>
    <t>vaidehi pal</t>
  </si>
  <si>
    <t>ishita11-c14802.1indrs1@kvsrobpl.online</t>
  </si>
  <si>
    <t>ishita dangwal</t>
  </si>
  <si>
    <t>toshika11c7090kvamla@kvsrobpl.online</t>
  </si>
  <si>
    <t xml:space="preserve">toshika bele </t>
  </si>
  <si>
    <t>AMLA</t>
  </si>
  <si>
    <t>nishika11-c14780.1indrs1@kvsrobpl.online</t>
  </si>
  <si>
    <t>Nishika Thakur</t>
  </si>
  <si>
    <t>pooja11a7079kvamla@kvsrobpl.online</t>
  </si>
  <si>
    <t>pooja bokhare</t>
  </si>
  <si>
    <t>gargi11c7168kvamla@kvsrobpl.online</t>
  </si>
  <si>
    <t xml:space="preserve">gargee sahu </t>
  </si>
  <si>
    <t>kanak11a7161kvamla@kvsrobpl.online</t>
  </si>
  <si>
    <t>kanaK PARDESHI</t>
  </si>
  <si>
    <t>vidhi11c9395kvamla@kvsrobpl.online</t>
  </si>
  <si>
    <t>vidhi hude</t>
  </si>
  <si>
    <t>khushal11-c14871.1indrs1@kvsrobpl.online</t>
  </si>
  <si>
    <t xml:space="preserve">KHUSHAL WADIA </t>
  </si>
  <si>
    <t>aanjanay11-c14750.1indrs1@kvsrobpl.online</t>
  </si>
  <si>
    <t>aanjanay dhiman</t>
  </si>
  <si>
    <t>saloni11a7220kvamla@kvsrobpl.online</t>
  </si>
  <si>
    <t>saloni prajapati</t>
  </si>
  <si>
    <t>khushi11-c14771.1indrs1@kvsrobpl.online</t>
  </si>
  <si>
    <t>KHUSHI BALI</t>
  </si>
  <si>
    <t>vedanshu11c7167kvamla@kvsrobpl.online</t>
  </si>
  <si>
    <t>vedanshu khawse</t>
  </si>
  <si>
    <t>sanskar11a63.kvgb@kvsrobpl.online</t>
  </si>
  <si>
    <t>SANSKAR BILGAINYA</t>
  </si>
  <si>
    <t>GANJBASODA</t>
  </si>
  <si>
    <t>deep11c7094kvamla@kvsrobpl.online</t>
  </si>
  <si>
    <t>Deep Nirapure</t>
  </si>
  <si>
    <t>04</t>
  </si>
  <si>
    <t>ayushi11bkvitarsiof@kvsrobpl.online</t>
  </si>
  <si>
    <t>AYUSHI UIKEY</t>
  </si>
  <si>
    <t>daksh11-c18783.1indrs1@kvsrobpl.online</t>
  </si>
  <si>
    <t>daksh veer yadav</t>
  </si>
  <si>
    <t>swapnitesh11-c18971.1indrs1@kvsrobpl.online</t>
  </si>
  <si>
    <t>swapnitesh hardiya</t>
  </si>
  <si>
    <t>aneesh11-a17148.1indrs1@kvsrobpl.online</t>
  </si>
  <si>
    <t>aneesh kumar lal</t>
  </si>
  <si>
    <t>amit11-c17008.1indrs1@kvsrobpl.online</t>
  </si>
  <si>
    <t>Amit Dhakar</t>
  </si>
  <si>
    <t>aryan11-c14859.1indrs1@kvsrobpl.online</t>
  </si>
  <si>
    <t>aryan yadav</t>
  </si>
  <si>
    <t>bhumi11c7108kvamla@kvsrobpl.online</t>
  </si>
  <si>
    <t>BHUMI</t>
  </si>
  <si>
    <t>aashlesha11-c18771.1indrs1@kvsrobpl.online</t>
  </si>
  <si>
    <t>aashlesha dani</t>
  </si>
  <si>
    <t>anmol10-a15109.1indrs1@kvsrobpl.online</t>
  </si>
  <si>
    <t>NIDHI POL</t>
  </si>
  <si>
    <t>divyanshi11-c14800.1indrs1@kvsrobpl.online</t>
  </si>
  <si>
    <t xml:space="preserve">DIVYANSHI SHARMA </t>
  </si>
  <si>
    <t>yashasvi11-c17026.1indrs1@kvsrobpl.online</t>
  </si>
  <si>
    <t xml:space="preserve">YASHASVI RAI </t>
  </si>
  <si>
    <t>mohini11bkvitarsiof@kvsrobpl.online</t>
  </si>
  <si>
    <t>Mohini Yadav</t>
  </si>
  <si>
    <t>01</t>
  </si>
  <si>
    <t>aman11-c19007.1indrs1@kvsrobpl.online</t>
  </si>
  <si>
    <t>aman dakad</t>
  </si>
  <si>
    <t>khushi11bkvitarsiof@kvsrobpl.online</t>
  </si>
  <si>
    <t>khushi rajput</t>
  </si>
  <si>
    <t>bhakti11-c8751b.1indrs1@kvsrobpl.online</t>
  </si>
  <si>
    <t>Bhakti Porwal</t>
  </si>
  <si>
    <t>avanibhawsar11b2007.mds@kvsrobpl.online</t>
  </si>
  <si>
    <t>avani bhawsar</t>
  </si>
  <si>
    <t>MANDSAUR</t>
  </si>
  <si>
    <t>kamalparmar11b2034.mds@kvsrobpl.online</t>
  </si>
  <si>
    <t>Kamal Parmar</t>
  </si>
  <si>
    <t>priyalporwal11b2074.mds@kvsrobpl.online</t>
  </si>
  <si>
    <t>priyal porwal</t>
  </si>
  <si>
    <t>tarunaghodela11b2040.mds@kvsrobpl.online</t>
  </si>
  <si>
    <t>taruna ghodela</t>
  </si>
  <si>
    <t>dakshrajranawat11b2724.mds@kvsrobpl.online</t>
  </si>
  <si>
    <t>DAKSHRAJ SINGH RANAWAT</t>
  </si>
  <si>
    <t>vinayaknamdev11b1910.mds@kvsrobpl.online</t>
  </si>
  <si>
    <t>VINAYAK NAMDEV</t>
  </si>
  <si>
    <t>aachipatidar11b2006.mds@kvsrobpl.online</t>
  </si>
  <si>
    <t>Aachi Patidar</t>
  </si>
  <si>
    <t>dipesh11b5154bwh@kvsrobpl.online</t>
  </si>
  <si>
    <t>Dipesh tomar</t>
  </si>
  <si>
    <t>BARWAH</t>
  </si>
  <si>
    <t>harshitabhoyte11b2031.mds@kvsrobpl.online</t>
  </si>
  <si>
    <t>harshita bhoyte</t>
  </si>
  <si>
    <t>deepalkumawat11b2016.mds@kvsrobpl.online</t>
  </si>
  <si>
    <t>deepal kumawat</t>
  </si>
  <si>
    <t>aditi11-e271030.1bpl@kvsrobpl.online</t>
  </si>
  <si>
    <t xml:space="preserve">ADITI SHUKLA </t>
  </si>
  <si>
    <t>BHOPAL NO 01</t>
  </si>
  <si>
    <t>E</t>
  </si>
  <si>
    <t>siddharth11-b.sehore@kvsrobpl.online</t>
  </si>
  <si>
    <t>SIDDHARTH FARELA</t>
  </si>
  <si>
    <t>SEHORE</t>
  </si>
  <si>
    <t>anjalikumawat11b2565.mds@kvsrobpl.online</t>
  </si>
  <si>
    <t>ANJALI KUMAWAT</t>
  </si>
  <si>
    <t>108811bakshat5126@kvsrobpl.online</t>
  </si>
  <si>
    <t>akshat jaiswal</t>
  </si>
  <si>
    <t>108811bdeep5127@kvsrobpl.online</t>
  </si>
  <si>
    <t>deep jat</t>
  </si>
  <si>
    <t>praveen11-e270469.1bpl@kvsrobpl.online</t>
  </si>
  <si>
    <t>praven kunwar</t>
  </si>
  <si>
    <t>harshit11-e270637.1bpl@kvsrobpl.online</t>
  </si>
  <si>
    <t>harshit jain</t>
  </si>
  <si>
    <t>108811bvedansh5142@kvsrobpl.online</t>
  </si>
  <si>
    <t>vedansh nigam</t>
  </si>
  <si>
    <t>mohit11-e270745.1bpl@kvsrobpl.online</t>
  </si>
  <si>
    <t>mohit sinngroly</t>
  </si>
  <si>
    <t>kanishk11-e270746.1bpl@kvsrobpl.online</t>
  </si>
  <si>
    <t>kanishk prajapati</t>
  </si>
  <si>
    <t>mahimawar11b2057.mds@kvsrobpl.online</t>
  </si>
  <si>
    <t>mahi mawar</t>
  </si>
  <si>
    <t>cyrus11-e300783.1bpl@kvsrobpl.online</t>
  </si>
  <si>
    <t>cyrus maravi</t>
  </si>
  <si>
    <t>aayush11-b.sehore@kvsrobpl.online</t>
  </si>
  <si>
    <t>aayush khandelwal</t>
  </si>
  <si>
    <t>priyanshu11-e290203.1bpl@kvsrobpl.online</t>
  </si>
  <si>
    <t>Priyanshu Raikwar</t>
  </si>
  <si>
    <t>rishi11-e290313.1bpl@kvsrobpl.online</t>
  </si>
  <si>
    <t>Rishi Gautam</t>
  </si>
  <si>
    <t>anuj11-e280380.1bpl@kvsrobpl.online</t>
  </si>
  <si>
    <t>anuj dwivedi</t>
  </si>
  <si>
    <t>nishika11-e270714.1bpl@kvsrobpl.online</t>
  </si>
  <si>
    <t>nishika kushwah</t>
  </si>
  <si>
    <t>divya11-e290825.1bpl@kvsrobpl.online</t>
  </si>
  <si>
    <t>Divya Singh</t>
  </si>
  <si>
    <t>108811bshailani5140@kvsrobpl.online</t>
  </si>
  <si>
    <t>shailani soni</t>
  </si>
  <si>
    <t>ghanishth11-b.sehore@kvsrobpl.online</t>
  </si>
  <si>
    <t>GHANISHTH KUMAR DASWANI</t>
  </si>
  <si>
    <t>rounak11-e280325.1bpl@kvsrobpl.online</t>
  </si>
  <si>
    <t>rounak dawande</t>
  </si>
  <si>
    <t>lakshya11-e270596.1bpl@kvsrobpl.online</t>
  </si>
  <si>
    <t>LAKSHYA SAKALLE</t>
  </si>
  <si>
    <t>kashi11b5151bwh@kvsrobpl.online</t>
  </si>
  <si>
    <t>KASHI JAT</t>
  </si>
  <si>
    <t>karandewda11b2036.mds@kvsrobpl.online</t>
  </si>
  <si>
    <t>KARAN DEWDA</t>
  </si>
  <si>
    <t>chetnagarwal11b2019.mds@kvsrobpl.online</t>
  </si>
  <si>
    <t>chetna garwal</t>
  </si>
  <si>
    <t>108811bdevanshi5141@kvsrobpl.online</t>
  </si>
  <si>
    <t>Devanshi Jain</t>
  </si>
  <si>
    <t>palakkumawat11b2556.mds@kvsrobpl.online</t>
  </si>
  <si>
    <t>palakkumawat</t>
  </si>
  <si>
    <t>108811bprachi5123@kvsrobpl.online</t>
  </si>
  <si>
    <t>Prachi Choudhary</t>
  </si>
  <si>
    <t>manish11-e270287.1bpl@kvsrobpl.online</t>
  </si>
  <si>
    <t>manish sahu</t>
  </si>
  <si>
    <t>H</t>
  </si>
  <si>
    <t>108811bpavitra5134@kvsrobpl.online</t>
  </si>
  <si>
    <t xml:space="preserve">Pavitra soni </t>
  </si>
  <si>
    <t>108811bkrishna5132@kvsrobpl.online</t>
  </si>
  <si>
    <t>krishna vyas</t>
  </si>
  <si>
    <t>108811bpriyanshi5137@kvsrobpl.online</t>
  </si>
  <si>
    <t xml:space="preserve">Priyanshi karma </t>
  </si>
  <si>
    <t>riyasisodiya11-b3120.kvdhar@kvsrobpl.online</t>
  </si>
  <si>
    <t xml:space="preserve">riya sisodiya </t>
  </si>
  <si>
    <t>DHAR</t>
  </si>
  <si>
    <t>108811bkhushi5131@kvsrobpl.online</t>
  </si>
  <si>
    <t>khushi loth</t>
  </si>
  <si>
    <t>shreya11-e270699.1bpl@kvsrobpl.online</t>
  </si>
  <si>
    <t>SHREYA CHOURASIA</t>
  </si>
  <si>
    <t>shreya11-e027806.1bpl@kvsrobpl.online</t>
  </si>
  <si>
    <t>SHREYA RAWAT</t>
  </si>
  <si>
    <t>108811bmegha5130@kvsrobpl.online</t>
  </si>
  <si>
    <t>megha pandey</t>
  </si>
  <si>
    <t>divyanshi11-e270413.1bpl@kvsrobpl.online</t>
  </si>
  <si>
    <t>Divyanshi Kushwaha</t>
  </si>
  <si>
    <t>shivam11b5152bwh@kvsrobpl.online</t>
  </si>
  <si>
    <t>SHIVAM ADLAK</t>
  </si>
  <si>
    <t>108811bmekalraj5135@kvsrobpl.online</t>
  </si>
  <si>
    <t>MEKAL</t>
  </si>
  <si>
    <t>108811bkrishna5129@kvsrobpl.online</t>
  </si>
  <si>
    <t>krishna yadav</t>
  </si>
  <si>
    <t>madhur11-b.sehore@kvsrobpl.online</t>
  </si>
  <si>
    <t>MADHUR</t>
  </si>
  <si>
    <t>108811bamrat5124@kvsrobpl.online</t>
  </si>
  <si>
    <t>AMRAT CHOUDHARY</t>
  </si>
  <si>
    <t>vinita11-e027672.1bpl@kvsrobpl.online</t>
  </si>
  <si>
    <t>VINITA BONDADE</t>
  </si>
  <si>
    <t>rounak11b5153bwh@kvsrobpl.online</t>
  </si>
  <si>
    <t>Rounak pawar</t>
  </si>
  <si>
    <t>nityajain11-b4110.dhar@kvsrobpl.online</t>
  </si>
  <si>
    <t>nitya jain</t>
  </si>
  <si>
    <t>mahi11-e270696.1bpl@kvsrobpl.online</t>
  </si>
  <si>
    <t>Mahi Khare</t>
  </si>
  <si>
    <t>108811bjay5125@kvsrobpl.online</t>
  </si>
  <si>
    <t>JAY VARMA</t>
  </si>
  <si>
    <t>atishmakwana11-b2660.kvdhar@kvsrobpl.online</t>
  </si>
  <si>
    <t>atish makwane</t>
  </si>
  <si>
    <t>tejaswiniverma11-b2675.kvdhar@kvsrobpl.online</t>
  </si>
  <si>
    <t>tejaswini verma</t>
  </si>
  <si>
    <t>aashvishrivastava11-b4111.dhar@kvsrobpl.online</t>
  </si>
  <si>
    <t>aashvi shrivastav</t>
  </si>
  <si>
    <t>himani11-e300477.1bpl@kvsrobpl.online</t>
  </si>
  <si>
    <t>Himani Sahu</t>
  </si>
  <si>
    <t>afiya11-e270652.1bpl@kvsrobpl.online</t>
  </si>
  <si>
    <t>afiya siddiqui</t>
  </si>
  <si>
    <t>darshika11-e270658.1bpl@kvsrobpl.online</t>
  </si>
  <si>
    <t>DARSHIKA TIWARI</t>
  </si>
  <si>
    <t>alfaiz11b3354bwh@kvsrobpl.online</t>
  </si>
  <si>
    <t>ALFAIZ MIRZA</t>
  </si>
  <si>
    <t>uday11-b.sehore@kvsrobpl.online</t>
  </si>
  <si>
    <t>UDAY KUSHWAHA</t>
  </si>
  <si>
    <t>prachi11bkvitarsicpe@kvsrobpl.online</t>
  </si>
  <si>
    <t xml:space="preserve">Prachi Bandre </t>
  </si>
  <si>
    <t>ayushicharde11-e301275.1bpl@kvsrobpl.online</t>
  </si>
  <si>
    <t>Ayushi charde</t>
  </si>
  <si>
    <t>manya11-e301175.1bpl@kvsrobpl.online</t>
  </si>
  <si>
    <t xml:space="preserve">MANYA SONI </t>
  </si>
  <si>
    <t>kashish11-e270645.1bpl@kvsrobpl.online</t>
  </si>
  <si>
    <t xml:space="preserve">kashish rao </t>
  </si>
  <si>
    <t>0134</t>
  </si>
  <si>
    <t>srushti11-e290054.1bpl@kvsrobpl.online</t>
  </si>
  <si>
    <t>Srushti malvi</t>
  </si>
  <si>
    <t>yash11-b.sehore@kvsrobpl.online</t>
  </si>
  <si>
    <t>YASH DABI</t>
  </si>
  <si>
    <t>nandanikumawat11b3294.mds@kvsrobpl.online</t>
  </si>
  <si>
    <t>NANDANI KUMAWAT</t>
  </si>
  <si>
    <t>tanishakunwarrathod11b2041.mds@kvsrobpl.online</t>
  </si>
  <si>
    <t>TANISHA KUNWAR RATHOD</t>
  </si>
  <si>
    <t>akanshasisodiya11b1930.mds@kvsrobpl.online</t>
  </si>
  <si>
    <t xml:space="preserve">akansha sisodiya  </t>
  </si>
  <si>
    <t>tanmay11bkvitarsicpe@kvsrobpl.online</t>
  </si>
  <si>
    <t>TANMAY ROHARE</t>
  </si>
  <si>
    <t>soniya10-a002169.3bpls2@kvsrobpl.online</t>
  </si>
  <si>
    <t>SONIYA SAGAR</t>
  </si>
  <si>
    <t>BHOPAL NO 03 ( SECOND SHIFT )</t>
  </si>
  <si>
    <t>trisha_mangal@kvsrobpl.online</t>
  </si>
  <si>
    <t>Trisha mangal</t>
  </si>
  <si>
    <t>108811batharv5128@kvsrobpl.online</t>
  </si>
  <si>
    <t>atharv jat</t>
  </si>
  <si>
    <t>111911b.kashmira2959@kvsrobpl.online</t>
  </si>
  <si>
    <t>kashmira sheikh</t>
  </si>
  <si>
    <t>KHARGONE</t>
  </si>
  <si>
    <t>111911b.kanishka2933@kvsrobpl.online</t>
  </si>
  <si>
    <t>kanishka rokade</t>
  </si>
  <si>
    <t>kaushiki11b3421bwh@kvsrobpl.online</t>
  </si>
  <si>
    <t>kaushiki soni</t>
  </si>
  <si>
    <t>111911b.piyush4335@kvsrobpl.online</t>
  </si>
  <si>
    <t>piyush verma</t>
  </si>
  <si>
    <t>111911b.himanshu4344@kvsrobpl.online</t>
  </si>
  <si>
    <t>Himanshu Kushwah</t>
  </si>
  <si>
    <t>08</t>
  </si>
  <si>
    <t>daksh10a04366.rtm@kvsrobpl.online</t>
  </si>
  <si>
    <t>Dakshraj Singh Rathore</t>
  </si>
  <si>
    <t>RATLAM</t>
  </si>
  <si>
    <t>111911b.bhumi3774@kvsrobpl.online</t>
  </si>
  <si>
    <t>BHUMI BAMNE</t>
  </si>
  <si>
    <t>111911b.sparsh2822@kvsrobpl.online</t>
  </si>
  <si>
    <t>sparsh garase</t>
  </si>
  <si>
    <t>111911b.vanshika4338@kvsrobpl.online</t>
  </si>
  <si>
    <t>vanshika hirve</t>
  </si>
  <si>
    <t>yuvraj10a04846.rtm@kvsrobpl.online</t>
  </si>
  <si>
    <t>yuvraj sharma</t>
  </si>
  <si>
    <t>sumit11b004227.rtm@kvsrobpl.online</t>
  </si>
  <si>
    <t>sumit dodiyar</t>
  </si>
  <si>
    <t>kushagra11b05764.rtm@kvsrobpl.online</t>
  </si>
  <si>
    <t>kushagra gaharwar</t>
  </si>
  <si>
    <t>varun11b05757.rtm@kvsrobpl.online</t>
  </si>
  <si>
    <t>varun yadav</t>
  </si>
  <si>
    <t>manmohan10a04184.rtm@kvsrobpl.online</t>
  </si>
  <si>
    <t xml:space="preserve">manmohansinghrana </t>
  </si>
  <si>
    <t>deepmala10a04353.rtm@kvsrobpl.online</t>
  </si>
  <si>
    <t xml:space="preserve"> deepmala bhawar</t>
  </si>
  <si>
    <t>paridhi11-b.sehore@kvsrobpl.online</t>
  </si>
  <si>
    <t>PARIDHI VIJAYVARGIYA</t>
  </si>
  <si>
    <t>kabir10a04303.rtm@kvsrobpl.online</t>
  </si>
  <si>
    <t>KABIR MARDWAL</t>
  </si>
  <si>
    <t>tanishq10a04329.rtm@kvsrobpl.online</t>
  </si>
  <si>
    <t xml:space="preserve">Tanishq sharma </t>
  </si>
  <si>
    <t>devansh11-e290988.1bpl@kvsrobpl.online</t>
  </si>
  <si>
    <t>DEVANSH PANDEY</t>
  </si>
  <si>
    <t>111911b.tanisha2980@kvsrobpl.online</t>
  </si>
  <si>
    <t>tanisha patidar</t>
  </si>
  <si>
    <t>kanika10-a002163.3bpls2@kvsrobpl.online</t>
  </si>
  <si>
    <t>KANIKA THAKUR</t>
  </si>
  <si>
    <t>dhruv11-b.sehore@kvsrobpl.online</t>
  </si>
  <si>
    <t>Dhruv Bherve</t>
  </si>
  <si>
    <t>111911b.shivani4339@kvsrobpl.online</t>
  </si>
  <si>
    <t>shivani nigwal</t>
  </si>
  <si>
    <t>harsh10b04301.rtm@kvsrobpl.online</t>
  </si>
  <si>
    <t>harsh mardwal</t>
  </si>
  <si>
    <t>yug11b05754.rtm@kvsrobpl.online</t>
  </si>
  <si>
    <t>YUG PARMAR</t>
  </si>
  <si>
    <t>shivangi10-b002071.3bpls2@kvsrobpl.online</t>
  </si>
  <si>
    <t xml:space="preserve">shivangi dixit </t>
  </si>
  <si>
    <t>akshat_neware@kvsrobpl.online</t>
  </si>
  <si>
    <t>AKSHAT NEWARE</t>
  </si>
  <si>
    <t>aradhya11b05769.rtm@kvsrobpl.online</t>
  </si>
  <si>
    <t>Aradhya sharma</t>
  </si>
  <si>
    <t>INDORE NO 01 ( SECOND SHIFT )</t>
  </si>
  <si>
    <t>pawan10-a002168.3bpls2@kvsrobpl.online</t>
  </si>
  <si>
    <t xml:space="preserve"> PAWAN PANDEY </t>
  </si>
  <si>
    <t>111911b.devansh4336@kvsrobpl.online</t>
  </si>
  <si>
    <t>devansh kumrawat</t>
  </si>
  <si>
    <t>anubhav11-e270781.1bpl@kvsrobpl.online</t>
  </si>
  <si>
    <t>anubhav jain</t>
  </si>
  <si>
    <t>1092`</t>
  </si>
  <si>
    <t>daksh10-a002998.3bpls2@kvsrobpl.online</t>
  </si>
  <si>
    <t>DAKSH RAJPUT</t>
  </si>
  <si>
    <t>anuj11bkvitarsicpe@kvsrobpl.online</t>
  </si>
  <si>
    <t>ANUJ</t>
  </si>
  <si>
    <t>nayan11bkvitarsicpe@kvsrobpl.online</t>
  </si>
  <si>
    <t>NAYAN THOMRE</t>
  </si>
  <si>
    <t>11B09</t>
  </si>
  <si>
    <t>tanishka10b04412.rtm@kvsrobpl.online</t>
  </si>
  <si>
    <t>TANISHKA RATHORE</t>
  </si>
  <si>
    <t>manyta10b04343.rtm@kvsrobpl.online</t>
  </si>
  <si>
    <t>manyta bairagi</t>
  </si>
  <si>
    <t>deepak10-a003335.3bpls2@kvsrobpl.online</t>
  </si>
  <si>
    <t xml:space="preserve">DEEPAK SEN </t>
  </si>
  <si>
    <t>chetan10a04399.rtm@kvsrobpl.online</t>
  </si>
  <si>
    <t>chetan parmar</t>
  </si>
  <si>
    <t>yuvraj_tumram@kvsrobpl.online</t>
  </si>
  <si>
    <t>YUVRAJ TUMRAM</t>
  </si>
  <si>
    <t>111911b.kamakshi4337@kvsrobpl.online</t>
  </si>
  <si>
    <t>kamakshi</t>
  </si>
  <si>
    <t>prince10-a002229.3bpls2@kvsrobpl.online</t>
  </si>
  <si>
    <t>prince sharma</t>
  </si>
  <si>
    <t>amit11-b.sehore@kvsrobpl.online</t>
  </si>
  <si>
    <t xml:space="preserve">AMIT PARMAR </t>
  </si>
  <si>
    <t>harshita11-a002323.3bpls2@kvsrobpl.online</t>
  </si>
  <si>
    <t>HARSHITA AHIRWAR</t>
  </si>
  <si>
    <t>shrishti10b04388.rtm@kvsrobpl.online</t>
  </si>
  <si>
    <t>srishti silawat</t>
  </si>
  <si>
    <t>diksha11b05756.rtm@kvsrobpl.online</t>
  </si>
  <si>
    <t>diksha</t>
  </si>
  <si>
    <t>D</t>
  </si>
  <si>
    <t>pratibha10b04309.rtm@kvsrobpl.online</t>
  </si>
  <si>
    <t>pratibha patel</t>
  </si>
  <si>
    <t>dimbal11b05753.rtm@kvsrobpl.online</t>
  </si>
  <si>
    <t>DimpleTayde</t>
  </si>
  <si>
    <t>janvi@kvsrobpl.online</t>
  </si>
  <si>
    <t xml:space="preserve"> manju choudhary</t>
  </si>
  <si>
    <t>sonika11-b.sehore@kvsrobpl.online</t>
  </si>
  <si>
    <t>SONIKA THAKUR</t>
  </si>
  <si>
    <t>ganesh11-b1660.bsftknp@kvsrobpl.online</t>
  </si>
  <si>
    <t>GANESH PUNDIR</t>
  </si>
  <si>
    <t>TEKANPUR BSF</t>
  </si>
  <si>
    <t>111911b.parth3613@kvsrobpl.online</t>
  </si>
  <si>
    <t>PARTH PATEL</t>
  </si>
  <si>
    <t>111911b.vinayak2790@kvsrobpl.online</t>
  </si>
  <si>
    <t>vinayak raghuvanshi</t>
  </si>
  <si>
    <t>shivani10-a002177.3bpls2@kvsrobpl.online</t>
  </si>
  <si>
    <t>SHIVANI AHIRWAR</t>
  </si>
  <si>
    <t>111911b.gautam2900@kvsrobpl.online</t>
  </si>
  <si>
    <t xml:space="preserve">Gautam Balke </t>
  </si>
  <si>
    <t>111911b.dev4347@kvsrobpl.online</t>
  </si>
  <si>
    <t>dev patel</t>
  </si>
  <si>
    <t>111911b.yash4342@kvsrobpl.online</t>
  </si>
  <si>
    <t>Yash kumar lashkari</t>
  </si>
  <si>
    <t>mohini_bhadoria@kvsrobpl.online</t>
  </si>
  <si>
    <t>mohini bhadoria</t>
  </si>
  <si>
    <t>dev10-b0764.bsftknp@kvsrobpl.online</t>
  </si>
  <si>
    <t xml:space="preserve">DEV KUMER </t>
  </si>
  <si>
    <t>vishwakarma11-a002051.3bpls2@kvsrobpl.online</t>
  </si>
  <si>
    <t>VAISHNAVI VISHWAKARMA</t>
  </si>
  <si>
    <t>arjun11-b0445.bsftknp@kvsrobpl.online</t>
  </si>
  <si>
    <t>ARJUN CM</t>
  </si>
  <si>
    <t>111911b.mayank2942@kvsrobpl.online</t>
  </si>
  <si>
    <t>mayank patidar</t>
  </si>
  <si>
    <t>janhvi10-b002202.3bpls2@kvsrobpl.online</t>
  </si>
  <si>
    <t>JANVI BARMAN</t>
  </si>
  <si>
    <t>shagun10-a003346.3bpls2@kvsrobpl.online</t>
  </si>
  <si>
    <t xml:space="preserve">shagun dudhe </t>
  </si>
  <si>
    <t>badkhane11-a002050.3bpls2@kvsrobpl.online</t>
  </si>
  <si>
    <t xml:space="preserve">LOKESH BADKHANE </t>
  </si>
  <si>
    <t>satyam10-b0888.bsftknp@kvsrobpl.online</t>
  </si>
  <si>
    <t>Satyam sahu</t>
  </si>
  <si>
    <t>divyansh11-a003291.3bpls2@kvsrobpl.online</t>
  </si>
  <si>
    <t>DIVYANSH NEGI</t>
  </si>
  <si>
    <t>jayshree11-b.sehore@kvsrobpl.online</t>
  </si>
  <si>
    <t>JAYASHREE MAITY</t>
  </si>
  <si>
    <t>adhishthadave11-b4105.dhar@kvsrobpl.online</t>
  </si>
  <si>
    <t>adhishtha dave</t>
  </si>
  <si>
    <t>rumeshaakhtar11-b2711.kvdhar@kvsrobpl.online</t>
  </si>
  <si>
    <t>rumesha akhtar</t>
  </si>
  <si>
    <t>GUNA</t>
  </si>
  <si>
    <t>poorvibishnoi11-b4019.kvdhar@kvsrobpl.online</t>
  </si>
  <si>
    <t>poorvi bishnoi</t>
  </si>
  <si>
    <t>kratichouhan11-b4106.dhar@kvsrobpl.online</t>
  </si>
  <si>
    <t>krati chouhan</t>
  </si>
  <si>
    <t>11B04</t>
  </si>
  <si>
    <t>riyaraghuvanshi11-b4112.dhar@kvsrobpl.online</t>
  </si>
  <si>
    <t>riya raghuvanshi</t>
  </si>
  <si>
    <t>ma.10-b002152.3bpls2@kvsrobpl.online</t>
  </si>
  <si>
    <t xml:space="preserve">MAYANK KUMAR SINGH </t>
  </si>
  <si>
    <t>shubh10-a002234.3bpls2@kvsrobpl.online</t>
  </si>
  <si>
    <t>SHUBH</t>
  </si>
  <si>
    <t>111911b.tufan3638@kvsrobpl.online</t>
  </si>
  <si>
    <t>Tufan Singh Arya</t>
  </si>
  <si>
    <t>kratarth11-a003616.3bpls2@kvsrobpl.online</t>
  </si>
  <si>
    <t xml:space="preserve">kRATARTH SAHU </t>
  </si>
  <si>
    <t>ansit_chouhan@kvsrobpl.online</t>
  </si>
  <si>
    <t xml:space="preserve">ANSIT CHOUHAN </t>
  </si>
  <si>
    <t>111911b.apurwa2989@kvsrobpl.online</t>
  </si>
  <si>
    <t>APURWA CHOUHAN</t>
  </si>
  <si>
    <t>111911b.jahanvipatidar3347@kvsrobpl.online</t>
  </si>
  <si>
    <t>janvi patidar</t>
  </si>
  <si>
    <t>111911b.rashi4341@kvsrobpl.online</t>
  </si>
  <si>
    <t>RASHI SARAF</t>
  </si>
  <si>
    <t>aaradhya11-b.sehore@kvsrobpl.online</t>
  </si>
  <si>
    <t>AARADHYA TRIPATHI</t>
  </si>
  <si>
    <t>sonali11-b1687.bsftknp@kvsrobpl.online</t>
  </si>
  <si>
    <t>SONALI DEVI BANSKAR</t>
  </si>
  <si>
    <t>kismat10-b0956.bsftknp@kvsrobpl.online</t>
  </si>
  <si>
    <t>kismat sharma</t>
  </si>
  <si>
    <t>preeti10-b0773.bsftknp@kvsrobpl.online</t>
  </si>
  <si>
    <t>PREETI SAHU</t>
  </si>
  <si>
    <t>gunjika10-c4632.bpl@kvsrobpl.online</t>
  </si>
  <si>
    <t xml:space="preserve">Gunjika Tiwari </t>
  </si>
  <si>
    <t>rashmi10-c5145.bpl@kvsrobpl.online</t>
  </si>
  <si>
    <t xml:space="preserve">RASHMI GAUTAM </t>
  </si>
  <si>
    <t>khushi11-b.sehore@kvsrobpl.online</t>
  </si>
  <si>
    <t>KHUSHI MALPANI</t>
  </si>
  <si>
    <t>shrushti10-c4604.bpl@kvsrobpl.online</t>
  </si>
  <si>
    <t xml:space="preserve">SHRUSHTI MAHAJAN </t>
  </si>
  <si>
    <t>yuvraj10-a6334.bpl@kvsrobpl.online</t>
  </si>
  <si>
    <t>yuvraj raghuvanshi</t>
  </si>
  <si>
    <t>roshan10-c4500.bpl@kvsrobpl.online</t>
  </si>
  <si>
    <t xml:space="preserve">ROSHAN GUJAR </t>
  </si>
  <si>
    <t>anannya10-b4519.bpl@kvsrobpl.online</t>
  </si>
  <si>
    <t>ANANYA UPADHAYAY</t>
  </si>
  <si>
    <t>shreyanshi-b6624.bpl@kvsrobpl.online</t>
  </si>
  <si>
    <t xml:space="preserve">Shreyanshi Mishra </t>
  </si>
  <si>
    <t>kajalshakya11-a4987.svpi@kvsrobpl.online</t>
  </si>
  <si>
    <t>Kajal shakya</t>
  </si>
  <si>
    <t>ITBP SHIVPURI</t>
  </si>
  <si>
    <t>muzammil-b4379.bpl@kvsrobpl.online</t>
  </si>
  <si>
    <t xml:space="preserve">Mohammad muzammil Shaikh </t>
  </si>
  <si>
    <t>tanvee10-b4567.bpl@kvsrobpl.online</t>
  </si>
  <si>
    <t>Tanvee kanare</t>
  </si>
  <si>
    <t>bhavini-a6636.bpl@kvsrobpl.online</t>
  </si>
  <si>
    <t xml:space="preserve">Bhavini Choudhary </t>
  </si>
  <si>
    <t>nikhil7b011657.pach@kvsrobpl.online</t>
  </si>
  <si>
    <t xml:space="preserve">Ruchi Yadav </t>
  </si>
  <si>
    <t>PACHMARHI</t>
  </si>
  <si>
    <t>paln24189@gmail.com</t>
  </si>
  <si>
    <t>Bhavna pal</t>
  </si>
  <si>
    <t>keshav-b6644.bpl@kvsrobpl.online</t>
  </si>
  <si>
    <t xml:space="preserve">Keshav Maheshwari </t>
  </si>
  <si>
    <t>shreyashiwanati@gmail.com</t>
  </si>
  <si>
    <t xml:space="preserve">Shreyash Iwanati </t>
  </si>
  <si>
    <t>jiya-b6643.bpl@kvsrobpl.online</t>
  </si>
  <si>
    <t xml:space="preserve">Jiya </t>
  </si>
  <si>
    <t>simran98752@gmail.com</t>
  </si>
  <si>
    <t>Shivang Pandey</t>
  </si>
  <si>
    <t>ariba10-a4800.bpl@kvsrobpl.online</t>
  </si>
  <si>
    <t>ARIBA NAAZ KHAN</t>
  </si>
  <si>
    <t>ayushidixit10082001@gmail.com</t>
  </si>
  <si>
    <t>Priyanshi Dixit</t>
  </si>
  <si>
    <t>soumya11-c7796.2bpl@kvsrobpl.online</t>
  </si>
  <si>
    <t xml:space="preserve">Soumya Saini </t>
  </si>
  <si>
    <t>jigyasa11-c8287.2bpl@kvsrobpl.online</t>
  </si>
  <si>
    <t>Jigyasa Singh</t>
  </si>
  <si>
    <t>raisen</t>
  </si>
  <si>
    <t>ojas11-c6436.2bpl@kvsrobpl.online</t>
  </si>
  <si>
    <t>Ojas</t>
  </si>
  <si>
    <t>rudransh9-b0896.bsftknp@kvsrobpl.online</t>
  </si>
  <si>
    <t xml:space="preserve">Rudransh Mishra </t>
  </si>
  <si>
    <t>rachansen73.com@gmail.com</t>
  </si>
  <si>
    <t xml:space="preserve">Shreya sen </t>
  </si>
  <si>
    <t>shivam11-c6403.2bpl@kvsrobpl.online</t>
  </si>
  <si>
    <t>Shivam thapa</t>
  </si>
  <si>
    <t>deepaksahu131080@gmail.com</t>
  </si>
  <si>
    <t xml:space="preserve">Pradhum Sahu </t>
  </si>
  <si>
    <t>vidushirawat11-c6331.2bpl@kvsrobpl.online</t>
  </si>
  <si>
    <t>vidushi rawat</t>
  </si>
  <si>
    <t>kanika10-b3110ujn@kvsrobpl.online</t>
  </si>
  <si>
    <t>KANIKA BHADAURIYA</t>
  </si>
  <si>
    <t>bhavesh11-c6311.2bpl@kvsrobpl.online</t>
  </si>
  <si>
    <t xml:space="preserve">Bhavesh Kumar </t>
  </si>
  <si>
    <t>yogesh11-c6316.2bpl@kvsrobpl.online</t>
  </si>
  <si>
    <t xml:space="preserve">Yogesh Gajbhiye </t>
  </si>
  <si>
    <t>durgeshwari11c012288.kvp@kvsrobpl.online</t>
  </si>
  <si>
    <t xml:space="preserve">Durgeshwari Rajput </t>
  </si>
  <si>
    <t>vardan11-c6421.2bpl@kvsrobpl.online</t>
  </si>
  <si>
    <t>Vardan Jha</t>
  </si>
  <si>
    <t>jk5801523@gmail.com</t>
  </si>
  <si>
    <t>Jatin shejwal</t>
  </si>
  <si>
    <t>sidra-a6646.bpl@kvsrobpl.online</t>
  </si>
  <si>
    <t>SIDRA KHAN</t>
  </si>
  <si>
    <t>anjali11-c6406.2bpl@kvsrobpl.online</t>
  </si>
  <si>
    <t xml:space="preserve">Anjali Thakur </t>
  </si>
  <si>
    <t>jeevisha-a6630.bpl@kvsrobpl.online</t>
  </si>
  <si>
    <t xml:space="preserve">Jeevisha Mandloi </t>
  </si>
  <si>
    <t>shivang11-c6310.2bpl@kvsrobpl.online</t>
  </si>
  <si>
    <t>anjali11c11722.pach@kvsrobpl.online</t>
  </si>
  <si>
    <t>Anjali dubey</t>
  </si>
  <si>
    <t>piyush11-c6341.2bpl@kvsrobpl.online</t>
  </si>
  <si>
    <t xml:space="preserve">Piyush gajbhiye </t>
  </si>
  <si>
    <t>kavya11-c6857.2bpl@kvsrobpl.online</t>
  </si>
  <si>
    <t xml:space="preserve">Kavya uikey </t>
  </si>
  <si>
    <t>uma11b2064@gmail.com</t>
  </si>
  <si>
    <t xml:space="preserve">Uma rathore </t>
  </si>
  <si>
    <t>sehrish10-b003495.3bpls1@kvsrobpl.online</t>
  </si>
  <si>
    <t>Sehrish khan</t>
  </si>
  <si>
    <t>BHOPAL NO 03 ( FIRST SHIFT )</t>
  </si>
  <si>
    <t>bhumika@kvsrobpl.online</t>
  </si>
  <si>
    <t xml:space="preserve">bhumika chawda </t>
  </si>
  <si>
    <t>komal10-b003554.3bpls1@kvsrobpl.online</t>
  </si>
  <si>
    <t xml:space="preserve">KOMAL KUMARI </t>
  </si>
  <si>
    <t>laxmi11-c003230.3bpls1@kvsrobpl.online</t>
  </si>
  <si>
    <t>LAXMI SHUKLA</t>
  </si>
  <si>
    <t>purvi10-b003429.3bpls1@kvsrobpl.online</t>
  </si>
  <si>
    <t>PURVI BATHAM</t>
  </si>
  <si>
    <t>prachi10-a005057.3bpls1@kvsrobpl.online</t>
  </si>
  <si>
    <t>PRACHI KUMARI KOL</t>
  </si>
  <si>
    <t>khushi10-a004165.3bpls1@kvsrobpl.online</t>
  </si>
  <si>
    <t xml:space="preserve">KHUSHI YADAV </t>
  </si>
  <si>
    <t>ritika10-a004135.3bpls1@kvsrobpl.online</t>
  </si>
  <si>
    <t>RITIKA SINGH</t>
  </si>
  <si>
    <t>radhika10-b0055803bpls1@kvsrobpl.online</t>
  </si>
  <si>
    <t>Radhika Khare</t>
  </si>
  <si>
    <t>ayushi10-a004891.3bpls1@kvsrobpl.online</t>
  </si>
  <si>
    <t xml:space="preserve">ayushi bamne </t>
  </si>
  <si>
    <t>maheen10-a003487.3bpls1@kvsrobpl.online</t>
  </si>
  <si>
    <t xml:space="preserve">Maheen ubed khan </t>
  </si>
  <si>
    <t>kirti10-b003418.3bpls1@kvsrobpl.online</t>
  </si>
  <si>
    <t>KIRTI SINGH</t>
  </si>
  <si>
    <t>rashi10-b003437.3bpls1@kvsrobpl.online</t>
  </si>
  <si>
    <t>RASHI BATHAM</t>
  </si>
  <si>
    <t>shanvi10-b003425.3bpls1@kvsrobpl.online</t>
  </si>
  <si>
    <t>SHANVI MALVIYA</t>
  </si>
  <si>
    <t>yugansh10-b003472.3bpls1@kvsrobpl.online</t>
  </si>
  <si>
    <t>YUGANSH SINGH</t>
  </si>
  <si>
    <t>shweta10-a003753.3bpls1@kvsrobpl.online</t>
  </si>
  <si>
    <t>SHWETA PRAJAPATI</t>
  </si>
  <si>
    <t>richa10-b003499.3bpls1@kvsrobpl.online</t>
  </si>
  <si>
    <t>RICHA SHARMA</t>
  </si>
  <si>
    <t>pragati10-a004927.3bpls1@kvsrobpl.online</t>
  </si>
  <si>
    <t>Pragati pal</t>
  </si>
  <si>
    <t>sanjana10-b003426.3bpls1@kvsrobpl.online</t>
  </si>
  <si>
    <t>SANJANA MALVIYA</t>
  </si>
  <si>
    <t>gautam10-a005321.3bpls1@kvsrobpl.online</t>
  </si>
  <si>
    <t>GAUTAM DHURVE</t>
  </si>
  <si>
    <t>rounak10-a003462.3bpls1@kvsrobpl.online</t>
  </si>
  <si>
    <t>ROUNAK MORE</t>
  </si>
  <si>
    <t>aditi10-b0056143.bpls1@kvsrobpl.online</t>
  </si>
  <si>
    <t>aditi pandey</t>
  </si>
  <si>
    <t>lucky10-a003442.3bpls1@kvsrobpl.online</t>
  </si>
  <si>
    <t>LUCKY GANGOLIYA</t>
  </si>
  <si>
    <t>pranay10-a003875.3bpls1@kvsrobpl.online</t>
  </si>
  <si>
    <t>PRANAY DHURVE</t>
  </si>
  <si>
    <t>priyanshi10-b003488.3bpls1@kvsrobpl.online</t>
  </si>
  <si>
    <t>PRIYANSHI PANDEY</t>
  </si>
  <si>
    <t>rohan10-b005676.3bpls1@kvsrobpl.online</t>
  </si>
  <si>
    <t>ROHAN SINGH RAWAT</t>
  </si>
  <si>
    <t>priyam@kvsrobpl.online</t>
  </si>
  <si>
    <t>PRIYAM PALHARYA</t>
  </si>
  <si>
    <t>ronik10-b003454.3bpls1@kvsrobpl.online</t>
  </si>
  <si>
    <t>RONIK PATIL</t>
  </si>
  <si>
    <t>mohd.10-a003438.3bpls1@kvsrobpl.online</t>
  </si>
  <si>
    <t>sohel mansoori</t>
  </si>
  <si>
    <t>atharv10-a004166.3bpls1@kvsrobpl.online</t>
  </si>
  <si>
    <t>atharv patel</t>
  </si>
  <si>
    <t>mayank10b5710kvsarni@kvsrobpl.online</t>
  </si>
  <si>
    <t>MAYANK JHARKHANDE</t>
  </si>
  <si>
    <t>SARANI</t>
  </si>
  <si>
    <t>gajendra10-c012030.brgh@kvsrobpl.online</t>
  </si>
  <si>
    <t>MUTTHAL</t>
  </si>
  <si>
    <t>769806599856985598I</t>
  </si>
  <si>
    <t>III</t>
  </si>
  <si>
    <t>hushita11-b.sehore@kvsrobpl.online</t>
  </si>
  <si>
    <t xml:space="preserve">HUSHITA RANA </t>
  </si>
  <si>
    <t>vaishnavi11b4902bhind@kvsrobpl.online</t>
  </si>
  <si>
    <t>VAISHNAVI</t>
  </si>
  <si>
    <t>priyanka11b4935bhind@kvsrobpl.online</t>
  </si>
  <si>
    <t xml:space="preserve">PRIYANKA SHARMA </t>
  </si>
  <si>
    <t>kunal11b1929kvbetul@kvsrobpl.online</t>
  </si>
  <si>
    <t>KUNAL CHADOKAR</t>
  </si>
  <si>
    <t>vaishnavi11b1922kvbetul@kvsrobpl.online</t>
  </si>
  <si>
    <t>VAISHNAVI RATHORE</t>
  </si>
  <si>
    <t>vanshika11b427kvbetul@kvsrobpl.online</t>
  </si>
  <si>
    <t xml:space="preserve">vanshika amrute </t>
  </si>
  <si>
    <t>somya11b4901bhind@kvsrobpl.online</t>
  </si>
  <si>
    <t>somya shivhare</t>
  </si>
  <si>
    <t>jyoti11b4909bhind@kvsrobpl.online</t>
  </si>
  <si>
    <t>jyoti singh</t>
  </si>
  <si>
    <t>bhupendra10-c09277gwl4@kvsrobpl.online</t>
  </si>
  <si>
    <t>BHUPENDRA TYAGI</t>
  </si>
  <si>
    <t>GWALIOR NO 04</t>
  </si>
  <si>
    <t>arpit11-c11738gwl4@kvsrobpl.online</t>
  </si>
  <si>
    <t>ARPIT CHAUBEY</t>
  </si>
  <si>
    <t>kanishkagupta11-b4449.rajgarh@kvsrobpl.online</t>
  </si>
  <si>
    <t>KANISHKA GUPTA</t>
  </si>
  <si>
    <t>RAJGARH</t>
  </si>
  <si>
    <t>sanghavigehlot11-b4448.rajgarh@kvsrobpl.online</t>
  </si>
  <si>
    <t>SANGHAVI GEHLOT</t>
  </si>
  <si>
    <t>janhvisharma11-b4446.rajgarh@kvsrobpl.online</t>
  </si>
  <si>
    <t>JANHVI SHARMA</t>
  </si>
  <si>
    <t>khushibee11-b4450.rajgarh@kvsrobpl.online</t>
  </si>
  <si>
    <t>KHUSHI BEE</t>
  </si>
  <si>
    <t>payal11b1937kvbetul@kvsrobpl.online</t>
  </si>
  <si>
    <t>PAYAL KHANDARE</t>
  </si>
  <si>
    <t>aarohi11b4903bhind@kvsrobpl.online</t>
  </si>
  <si>
    <t>AAROHI JAIN</t>
  </si>
  <si>
    <t>bhaktigupta11-b4440.rajgarh@kvsrobpl.online</t>
  </si>
  <si>
    <t xml:space="preserve">BHAKTI GUPTA </t>
  </si>
  <si>
    <t>tanvi11-b.sehore@kvsrobpl.online</t>
  </si>
  <si>
    <t xml:space="preserve">TANVI SHARMA </t>
  </si>
  <si>
    <t>anamika11-c11740gwl4@kvsrobpl.online</t>
  </si>
  <si>
    <t>ANAMIKA TOMAR</t>
  </si>
  <si>
    <t>megha11-c11751gwl4@kvsrobpl.online</t>
  </si>
  <si>
    <t xml:space="preserve">MEGHA TIRKEY </t>
  </si>
  <si>
    <t>lokesh10-a3094.rajgarh@kvsrobpl.online</t>
  </si>
  <si>
    <t>LOKESH SHARMA</t>
  </si>
  <si>
    <t>rishabhkhare11-b4443.rajgarh@kvsrobpl.online</t>
  </si>
  <si>
    <t>rishabhkhare</t>
  </si>
  <si>
    <t>tashuumath11-b4441.rajgarh@kvsrobpl.online</t>
  </si>
  <si>
    <t>TASHU UMATH</t>
  </si>
  <si>
    <t>khushboo10-c011243gwl4@kvsrobpl.online</t>
  </si>
  <si>
    <t>KHUSHBOO BHADOURIA</t>
  </si>
  <si>
    <t>divyanand10-b009668@kvsrobpl.online</t>
  </si>
  <si>
    <t>Divyanand mishra</t>
  </si>
  <si>
    <t>chittranshi10-a3225.rajgarh@kvsrobpl.online</t>
  </si>
  <si>
    <t>CHITTRANSHI CHOUDHARY</t>
  </si>
  <si>
    <t>amrita10-b010294@kvsrobpl.online</t>
  </si>
  <si>
    <t>AMRITA TRIPATHI</t>
  </si>
  <si>
    <t>shaurya10-a08568gwl4@kvsrobpl.online</t>
  </si>
  <si>
    <t>SHAURYA SIKARWAR</t>
  </si>
  <si>
    <t>navyanchal10-a08747gwl4@kvsrobpl.online</t>
  </si>
  <si>
    <t>Navyanchal Sharma</t>
  </si>
  <si>
    <t>prachi11b948kvbetul@kvsrobpl.online</t>
  </si>
  <si>
    <t>PRACHI BOBDE</t>
  </si>
  <si>
    <t>deepshikha11c7119kvamla@kvsrobpl.online</t>
  </si>
  <si>
    <t>deepshikha suryawanshi</t>
  </si>
  <si>
    <t>apeksha10-b010936@kvsrobpl.online</t>
  </si>
  <si>
    <t>Apeksha Singh</t>
  </si>
  <si>
    <t>anshika10-a010117gwl4@kvsrobpl.online</t>
  </si>
  <si>
    <t>ANSHIKA</t>
  </si>
  <si>
    <t>urvashi11c7177kvamla@kvsrobpl.online</t>
  </si>
  <si>
    <t>urvashi nagle</t>
  </si>
  <si>
    <t>rani11c7194kvamla@kvsrobpl.online</t>
  </si>
  <si>
    <t xml:space="preserve">RANI </t>
  </si>
  <si>
    <t>harish11b9003kvamla@kvsrobpl.online</t>
  </si>
  <si>
    <t>N.HARISH</t>
  </si>
  <si>
    <t>ananya10-a3076.kvrajgarh@kvsrobpl.online</t>
  </si>
  <si>
    <t>ANANYA GOSWAMI</t>
  </si>
  <si>
    <t>mayank10-a3229.rajgarh@kvsrobpl.online</t>
  </si>
  <si>
    <t xml:space="preserve">MAYANK RANA </t>
  </si>
  <si>
    <t>naman11c9391kvamla@kvsrobpl.online</t>
  </si>
  <si>
    <t>naman</t>
  </si>
  <si>
    <t>anant10-a3875.rajgarh@kvsrobpl.online</t>
  </si>
  <si>
    <t>ANANT</t>
  </si>
  <si>
    <t>geetesh10-a3650.rajgarh@kvsrobpl.online</t>
  </si>
  <si>
    <t>GEETESH SHARMA</t>
  </si>
  <si>
    <t>palak11-b4343.rajgarh@kvsrobpl.online</t>
  </si>
  <si>
    <t>PALAK NAMDEV</t>
  </si>
  <si>
    <t>yug11c7140kvamla@kvsrobpl.online</t>
  </si>
  <si>
    <t>YUG GOHE</t>
  </si>
  <si>
    <t>naitiksinghsolanki11-b4452.rajgarh@kvsrobpl.online</t>
  </si>
  <si>
    <t>NAITIK SINGH SOLANKI</t>
  </si>
  <si>
    <t>preeti10-a08585gwl4@kvsrobpl.online</t>
  </si>
  <si>
    <t>PREETI</t>
  </si>
  <si>
    <t>rudrapratapsinghparmar11-b4453.rajgarh@kvsrobpl.online</t>
  </si>
  <si>
    <t>RUDRA PRATAP SINGH PARMAR</t>
  </si>
  <si>
    <t>pratikshaverma11-b4442.rajgarh@kvsrobpl.online</t>
  </si>
  <si>
    <t>PRATIKSHA VERMA</t>
  </si>
  <si>
    <t>shubham10-a3072.rajgarh@kvsrobpl.online</t>
  </si>
  <si>
    <t>SHUBHAM SOLANKI</t>
  </si>
  <si>
    <t>adityadangi11-b4439.rajgarh@kvsrobpl.online</t>
  </si>
  <si>
    <t>ADITYA DANGI</t>
  </si>
  <si>
    <t>khemi11c7005kvamla@kvsrobpl.online</t>
  </si>
  <si>
    <t>khemi</t>
  </si>
  <si>
    <t>neeraj11-b3228.rajgarh@kvsrobpl.online</t>
  </si>
  <si>
    <t>NEERAJ VERMA</t>
  </si>
  <si>
    <t>prashant10-b0899.bsftknp@kvsrobpl.online</t>
  </si>
  <si>
    <t>prashant</t>
  </si>
  <si>
    <t>naincybanshiwal11-b4445.rajgarh@kvsrobpl.online</t>
  </si>
  <si>
    <t>NAINCY BANSHIWAL</t>
  </si>
  <si>
    <t>radhagupta11-b4447.rajgarh@kvsrobpl.online</t>
  </si>
  <si>
    <t>RADHA GUPTA</t>
  </si>
  <si>
    <t>bhawana10-b011281@kvsrobpl.online</t>
  </si>
  <si>
    <t>Bhawana</t>
  </si>
  <si>
    <t>prabhat10-a08567gwl@kvsrobpl.online</t>
  </si>
  <si>
    <t>PRABHAT</t>
  </si>
  <si>
    <t>amit11c9396kvamla@kvsrobpl.online</t>
  </si>
  <si>
    <t>Amit kumar yadav</t>
  </si>
  <si>
    <t>arunrajgehlot11-b4436.rajgarh@kvsrobpl.online</t>
  </si>
  <si>
    <t>ARUN RAJ GEHLOT</t>
  </si>
  <si>
    <t>raghvendra10-a09244gwl4@kvsrobpl.online</t>
  </si>
  <si>
    <t xml:space="preserve">Raghvendra </t>
  </si>
  <si>
    <t>gagansahu11-b4437.rajgarh@kvsrobpl.online</t>
  </si>
  <si>
    <t>GAGAN SAHU</t>
  </si>
  <si>
    <t>mudit10-b008761@kvsrobpl.online</t>
  </si>
  <si>
    <t>Mudit sharma</t>
  </si>
  <si>
    <t>devansh10-c4548.bpl@kvsrobpl.online</t>
  </si>
  <si>
    <t>Devansh patidar</t>
  </si>
  <si>
    <t>shubh10-a4593.bpl@kvsrobpl.online</t>
  </si>
  <si>
    <t>SHUBHAGRAWAL</t>
  </si>
  <si>
    <t>aabhanshi10-b003474.3bpls1@kvsrobpl.online</t>
  </si>
  <si>
    <t>Abhanshi Baraskar</t>
  </si>
  <si>
    <t>ashwin11-b4476.rajgarh@kvsrobpl.online</t>
  </si>
  <si>
    <t>ASHWIN DANGI</t>
  </si>
  <si>
    <t>sarthak10-a2927.rajgarh@kvsrobpl.online</t>
  </si>
  <si>
    <t xml:space="preserve">SARTHAK GUPTA </t>
  </si>
  <si>
    <t>pranavgupta11-b4444.rajgarh@kvsrobpl.online</t>
  </si>
  <si>
    <t>PRANAV GUPTA</t>
  </si>
  <si>
    <t>naveen11-b.sehore@kvsrobpl.online</t>
  </si>
  <si>
    <t>navin chandravanshi</t>
  </si>
  <si>
    <t>mansi11-b.sehore@kvsrobpl.online</t>
  </si>
  <si>
    <t>Mansi Soni</t>
  </si>
  <si>
    <t>kiran11-b.sehore@kvsrobpl.online</t>
  </si>
  <si>
    <t>kiran verma</t>
  </si>
  <si>
    <t>samridhi11-b.sehore@kvsrobpl.online</t>
  </si>
  <si>
    <t>samriddhi</t>
  </si>
  <si>
    <t>deepali11-b.sehore@kvsrobpl.online</t>
  </si>
  <si>
    <t>DEEPALI</t>
  </si>
  <si>
    <t>kanishkajat11-b.sehore@kvsrobpl.online</t>
  </si>
  <si>
    <t>kanishka jat</t>
  </si>
  <si>
    <t>jadhavrishika1806@gmail.com</t>
  </si>
  <si>
    <t xml:space="preserve">Anushka jadhav </t>
  </si>
  <si>
    <t>kanishka11-b.sehore@kvsrobpl.online</t>
  </si>
  <si>
    <t>Kanishka goswami</t>
  </si>
  <si>
    <t>om10-b1120.bsftknp@kvsrobpl.online</t>
  </si>
  <si>
    <t xml:space="preserve">OM SHUKLA </t>
  </si>
  <si>
    <t>ashutosh11b1971.seonimalwa@kvsrobpl.online</t>
  </si>
  <si>
    <t>ASHUTOSH YOGI</t>
  </si>
  <si>
    <t>anmol10-a4509.bpl@kvsrobpl.online</t>
  </si>
  <si>
    <t xml:space="preserve">Anmol Vishwakarma </t>
  </si>
  <si>
    <t>nirbhay11-b.sehore@kvsrobpl.online</t>
  </si>
  <si>
    <t>Nirbhay Yadav</t>
  </si>
  <si>
    <t>aryan11-b.sehore@kvsrobpl.online</t>
  </si>
  <si>
    <t>Aryan Verma</t>
  </si>
  <si>
    <t>divyanshi11-b.sehore@kvsrobpl.online</t>
  </si>
  <si>
    <t>DIVYANSHI MALVIYA</t>
  </si>
  <si>
    <t>tanish11-b.sehore@kvsrobpl.online</t>
  </si>
  <si>
    <t>TANISH BAGENIA</t>
  </si>
  <si>
    <t>divyansh11-b.sehore@kvsrobpl.online</t>
  </si>
  <si>
    <t>divyanshu agrawal</t>
  </si>
  <si>
    <t>umang11b2067.seonimalwa@kvsrobpl.online</t>
  </si>
  <si>
    <t>UAMNG DHURWEY</t>
  </si>
  <si>
    <t>vidhi11-b.sehore@kvsrobpl.online</t>
  </si>
  <si>
    <t>VIDHI DABI</t>
  </si>
  <si>
    <t>pooja11-b0365.bsftknp@kvsrobpl.online</t>
  </si>
  <si>
    <t>pooja kumari</t>
  </si>
  <si>
    <t>navya10a4645bhind@kvsrobpl.online</t>
  </si>
  <si>
    <t>NAVYA</t>
  </si>
  <si>
    <t>vedbhi10-a1988.bhs@kvsrobpl.online</t>
  </si>
  <si>
    <t>vedbhi thakur</t>
  </si>
  <si>
    <t>VIDISHA</t>
  </si>
  <si>
    <t>bhumi10-a1738.bhs@kvsrobpl.online</t>
  </si>
  <si>
    <t>BHUMI MEHRA</t>
  </si>
  <si>
    <t>adarsh11-b3100.bhs@kvsrobpl.online</t>
  </si>
  <si>
    <t>ADARSH MEHRA</t>
  </si>
  <si>
    <t>shrasti10-b0894.bsftknp@kvsrobpl.online</t>
  </si>
  <si>
    <t>SHRASTI</t>
  </si>
  <si>
    <t>dhruv11-b3105.bhs@kvsrobpl.online</t>
  </si>
  <si>
    <t>DHRUV BELIYA</t>
  </si>
  <si>
    <t>yash11-b1742.bhs@kvsrobpl.online</t>
  </si>
  <si>
    <t>YASH RAJPOOT</t>
  </si>
  <si>
    <t>himanshu10-a1717.bhs@kvsrobpl.online</t>
  </si>
  <si>
    <t>himanshu dangi</t>
  </si>
  <si>
    <t>ritik11b2124.seonimalwa@kvsrobpl.online</t>
  </si>
  <si>
    <t>ritik raghuwanshi</t>
  </si>
  <si>
    <t>keshav11b2117.seonimalwa@kvsrobpl.online</t>
  </si>
  <si>
    <t>KESHAV YADAV</t>
  </si>
  <si>
    <t>ayush11b2115.seonimalwa@kvsrobpl.online</t>
  </si>
  <si>
    <t>Ayush pawar</t>
  </si>
  <si>
    <t>shashank11-b3106.bhs@kvsrobpl.online</t>
  </si>
  <si>
    <t>SHASHANK RAO</t>
  </si>
  <si>
    <t>pranshu10-a1720.bhs@kvsrobpl.online</t>
  </si>
  <si>
    <t>Pranshu meena</t>
  </si>
  <si>
    <t>lokesh11b2082.seonimalwa@kvsrobpl.online</t>
  </si>
  <si>
    <t>LOKESH LOWANSHI</t>
  </si>
  <si>
    <t>deepshikha11-b3099.bhs@kvsrobpl.online</t>
  </si>
  <si>
    <t>deepshikha prajapati</t>
  </si>
  <si>
    <t>aishwary11b2068.seonimalwa@kvsrobpl.online</t>
  </si>
  <si>
    <t>aishwary pal</t>
  </si>
  <si>
    <t>shreya11-e280408.1bpl@kvsrobpl.online</t>
  </si>
  <si>
    <t>Shreya Shrotriya</t>
  </si>
  <si>
    <t>raunak11-e270782.1bpl@kvsrobpl.online</t>
  </si>
  <si>
    <t>raunak thorat</t>
  </si>
  <si>
    <t>devansh11-e270935.1bpl@kvsrobpl.online</t>
  </si>
  <si>
    <t>devansh gharu</t>
  </si>
  <si>
    <t>sarthak11-e270651.1bpl@kvsrobpl.online</t>
  </si>
  <si>
    <t xml:space="preserve">sarthak deshbhartar </t>
  </si>
  <si>
    <t>priyanshi11-c025877.1gwls1@kvsrobpl.online</t>
  </si>
  <si>
    <t xml:space="preserve">Priyanshi Rajput </t>
  </si>
  <si>
    <t>GWALIOR NO 01 ( FIRST SHIFT )</t>
  </si>
  <si>
    <t>mohini10-b002857.guna@kvsrobpl.online</t>
  </si>
  <si>
    <t xml:space="preserve">MOHINI KUSHWAH </t>
  </si>
  <si>
    <t>sanjana10-b002875.guna@kvsrobpl.online</t>
  </si>
  <si>
    <t>SANJANA MEENA</t>
  </si>
  <si>
    <t>arindam11b2110.seonimalwa@kvsrobpl.online</t>
  </si>
  <si>
    <t xml:space="preserve">Arindam Pathak </t>
  </si>
  <si>
    <t>shreejal10-b5139ujn@kvsrobpl.online</t>
  </si>
  <si>
    <t xml:space="preserve">SHREEJAL GEHLOT </t>
  </si>
  <si>
    <t>sanjana11-b1676.bsftknp@kvsrobpl.online</t>
  </si>
  <si>
    <t>Sanjana gupta</t>
  </si>
  <si>
    <t>vansh10-a4563.bpl@kvsrobpl.online</t>
  </si>
  <si>
    <t>vansh kumar singh</t>
  </si>
  <si>
    <t>avni11b2066.seonimalwa@kvsrobpl.online</t>
  </si>
  <si>
    <t>avni raghuwanshi</t>
  </si>
  <si>
    <t>tianna-b6645.bpl@kvsrobpl.online</t>
  </si>
  <si>
    <t>Tianna desree eims</t>
  </si>
  <si>
    <t>harshitamali11b1881.mds@kvsrobpl.online</t>
  </si>
  <si>
    <t xml:space="preserve">Harshita Mali </t>
  </si>
  <si>
    <t>sara11b2767.seonimalwa@kvsrobpl.online</t>
  </si>
  <si>
    <t>sara khan</t>
  </si>
  <si>
    <t>mohit11b2062.seonimalwa@kvsrobpl.online</t>
  </si>
  <si>
    <t xml:space="preserve">Mohit Masih </t>
  </si>
  <si>
    <t>sakshi11b2132.seonimalwa@kvsrobpl.online</t>
  </si>
  <si>
    <t>sakshi sharma</t>
  </si>
  <si>
    <t>sanskaraseri11b1999.mds@kvsrobpl.online</t>
  </si>
  <si>
    <t xml:space="preserve">Sanskar aseri </t>
  </si>
  <si>
    <t>tanishkbhandari11b2037.mds@kvsrobpl.online</t>
  </si>
  <si>
    <t xml:space="preserve">Tanishk Bhandari </t>
  </si>
  <si>
    <t>naincydubey11-a4796.svpi@kvsrobpl.online</t>
  </si>
  <si>
    <t xml:space="preserve">Naincy Dubey </t>
  </si>
  <si>
    <t>dipanshi-a6642.bpl@kvsrobpl.online</t>
  </si>
  <si>
    <t xml:space="preserve">dipanshi sharma </t>
  </si>
  <si>
    <t>prayansh1b05758.rtm@kvsrobpl.online</t>
  </si>
  <si>
    <t>Prayansh Tyagi</t>
  </si>
  <si>
    <t>arpan10-c4375.bpl@kvsrobpl.online</t>
  </si>
  <si>
    <t xml:space="preserve">Arpan dhurve </t>
  </si>
  <si>
    <t>nandini-b6622.bpl@kvsrobpl.online</t>
  </si>
  <si>
    <t xml:space="preserve">NANDANI PAWAR </t>
  </si>
  <si>
    <t>kumar10-a003877.3bpls1@kvsrobpl.online</t>
  </si>
  <si>
    <t>KUMAR SINGH</t>
  </si>
  <si>
    <t>shashank11-c6412.2bpl@kvsrobpl.online</t>
  </si>
  <si>
    <t>SHASHANK DUBEY</t>
  </si>
  <si>
    <t>yashnavrang36@gmail.com</t>
  </si>
  <si>
    <t>Yash Kumar Navrang</t>
  </si>
  <si>
    <t>rhytham10-b3092ujn@kvsrobpl.online</t>
  </si>
  <si>
    <t xml:space="preserve">Rhythm Sankat </t>
  </si>
  <si>
    <t>tanishka11-c08044.dwx@kvsrobpl.online</t>
  </si>
  <si>
    <t>tanishka piplodiya</t>
  </si>
  <si>
    <t>DEWAS</t>
  </si>
  <si>
    <t>dwivansh11-c08624.dwx@kvsrobpl.online</t>
  </si>
  <si>
    <t>Dwivansh Rathore</t>
  </si>
  <si>
    <t>krish11-c08106.dwx@kvsrobpl.online</t>
  </si>
  <si>
    <t>krish yadav</t>
  </si>
  <si>
    <t>anushka11-c08019.dwx@kvsrobpl.online</t>
  </si>
  <si>
    <t>Anushka kawdeti</t>
  </si>
  <si>
    <t>nishtha11-c09734.dwx@kvsrobpl.online</t>
  </si>
  <si>
    <t xml:space="preserve"> nishtha loat</t>
  </si>
  <si>
    <t>kuldeep11-c09321.dwx@kvsrobpl.online</t>
  </si>
  <si>
    <t>kuldeep prajapati</t>
  </si>
  <si>
    <t>priyanshi11-b00758.rsn@kvsrobpl.online</t>
  </si>
  <si>
    <t>priyanshi gour</t>
  </si>
  <si>
    <t>5v0nz26</t>
  </si>
  <si>
    <t>RAISEN</t>
  </si>
  <si>
    <t>shreya11-c08089.dwx@kvsrobpl.online</t>
  </si>
  <si>
    <t>Shreya singh</t>
  </si>
  <si>
    <t>sakshi11-c08037.dwx@kvsrobpl.online</t>
  </si>
  <si>
    <t>sakshi chouhan</t>
  </si>
  <si>
    <t>aastha11-c08061.dwx@kvsrobpl.online</t>
  </si>
  <si>
    <t xml:space="preserve">aastha goud </t>
  </si>
  <si>
    <t>divyanshu11-c08042.dwx@kvsrobpl.online</t>
  </si>
  <si>
    <t>divyanshu parmar</t>
  </si>
  <si>
    <t>aaryan11-c09876.dwx@kvsrobpl.online</t>
  </si>
  <si>
    <t>Aaryan Nagar</t>
  </si>
  <si>
    <t>rohit11-c07895.dwx@kvsrobpl.online</t>
  </si>
  <si>
    <t>rohit bilwal</t>
  </si>
  <si>
    <t>kavya11-b01076.rsn@kvsrobpl.online</t>
  </si>
  <si>
    <t>kavya gupta</t>
  </si>
  <si>
    <t>saumya11-b01300.rsn@kvsrobpl.online</t>
  </si>
  <si>
    <t>SAUMYA PRAJAPATI</t>
  </si>
  <si>
    <t>sunidhi11-b00628.rsn@kvsrobpl.online</t>
  </si>
  <si>
    <t xml:space="preserve">SUNIDHI KUSHWAHA </t>
  </si>
  <si>
    <t>5VONZ26</t>
  </si>
  <si>
    <t>subhanshi11-b00355.rsn@kvsrobpl.online</t>
  </si>
  <si>
    <t>subhanshi vanshkar</t>
  </si>
  <si>
    <t>vansh11-b01195.rsn@kvsrobpl.online</t>
  </si>
  <si>
    <t>VANSH VERMA</t>
  </si>
  <si>
    <t>deeksha11-b00358.rsn@kvsrobpl.online</t>
  </si>
  <si>
    <t>Deeksha Ahirwar</t>
  </si>
  <si>
    <t>surmani11-c08158.dwx@kvsrobpl.online</t>
  </si>
  <si>
    <t xml:space="preserve">SURMANI CHAURASIYA </t>
  </si>
  <si>
    <t>gouri11-b01692.rsn@kvsrobpl.online</t>
  </si>
  <si>
    <t>gouri dhakad</t>
  </si>
  <si>
    <t>aarya11-c10320.dwx@kvsrobpl.online</t>
  </si>
  <si>
    <t xml:space="preserve">AARYA SAXENA </t>
  </si>
  <si>
    <t>khushi11-b00746.rsn@kvsrobpl.online</t>
  </si>
  <si>
    <t>KHUSHI GOUR</t>
  </si>
  <si>
    <t>aditi11-b00625.rsn@kvsrobpl.online</t>
  </si>
  <si>
    <t>Aditi Dhakad</t>
  </si>
  <si>
    <t>tamanna11-b00719.rsn@kvsrobpl.online</t>
  </si>
  <si>
    <t>TAMANNA SINGROLI</t>
  </si>
  <si>
    <t>khushi11-c6445.2bpl@kvsrobpl.online</t>
  </si>
  <si>
    <t xml:space="preserve">KHUSHI PATEL </t>
  </si>
  <si>
    <t>anant11-b00597.rsn@kvsrobpl.online</t>
  </si>
  <si>
    <t>Anant Thakur</t>
  </si>
  <si>
    <t>maaz11-b00838.rsn@kvsrobpl.online</t>
  </si>
  <si>
    <t>MAAZ KHAN</t>
  </si>
  <si>
    <t>poonam11-c08082.dwx@kvsrobpl.online</t>
  </si>
  <si>
    <t>POONAM CHOUHAN</t>
  </si>
  <si>
    <t>sanskar11-b00594.rsn@kvsrobpl.online</t>
  </si>
  <si>
    <t>SANSKAR CHANDRA</t>
  </si>
  <si>
    <t>harshita11-c08049.dwx@kvsrobpl.online</t>
  </si>
  <si>
    <t>Harshita Manwatkar</t>
  </si>
  <si>
    <t>harsh11-b00370.rsn@kvsrobpl.online</t>
  </si>
  <si>
    <t>HARSH KUSSHWAHA</t>
  </si>
  <si>
    <t>vansh11-c08088.dwx@kvsrobpl.online</t>
  </si>
  <si>
    <t xml:space="preserve">VANSH CHOUHAN </t>
  </si>
  <si>
    <t>awdhesh11-c08101.dwx@kvsrobpl.online</t>
  </si>
  <si>
    <t>Awdhesh Reniwal</t>
  </si>
  <si>
    <t>prahlad11bkvitarsiof@kvsrobpl.online</t>
  </si>
  <si>
    <t>prahlad</t>
  </si>
  <si>
    <t>satyam11-c08093.dwx@kvsrobpl.online</t>
  </si>
  <si>
    <t>SATYAM CHOUHAN</t>
  </si>
  <si>
    <t>aashtha11bkvitarsiof@kvsrobpl.online</t>
  </si>
  <si>
    <t>aastha choudhary</t>
  </si>
  <si>
    <t>hemant11-c08091.dwx@kvsrobpl.online</t>
  </si>
  <si>
    <t>hemant bodana</t>
  </si>
  <si>
    <t>chahat11-b00633.rsn@kvsrobpl.online</t>
  </si>
  <si>
    <t>CHAHAT MARAN</t>
  </si>
  <si>
    <t>suhani11-b00784.rsn@kvsrobpl.online</t>
  </si>
  <si>
    <t>SUHANI YADAV</t>
  </si>
  <si>
    <t>sumit11-c08070.dwx@kvsrobpl.online</t>
  </si>
  <si>
    <t>sumit chouhan</t>
  </si>
  <si>
    <t>gouri11-c09021.dwx@kvsrobpl.online</t>
  </si>
  <si>
    <t>Gouri Sharma</t>
  </si>
  <si>
    <t>vanshika11-c09722.dwx@kvsrobpl.online</t>
  </si>
  <si>
    <t xml:space="preserve">VANSHIKA CHOUDHARY </t>
  </si>
  <si>
    <t>bhavna11-c10026.dwx@kvsrobpl.online</t>
  </si>
  <si>
    <t>BHAVNA DHURIYA</t>
  </si>
  <si>
    <t>mahak11-c07898.dwx@kvsrobpl.online</t>
  </si>
  <si>
    <t>MAHAK SONONE</t>
  </si>
  <si>
    <t>avani11-c10327.dwx@kvsrobpl.online</t>
  </si>
  <si>
    <t>AVANI BILLORE</t>
  </si>
  <si>
    <t>rishabh11-c07962.dwx@kvsrobpl.online</t>
  </si>
  <si>
    <t>rishabh sihote</t>
  </si>
  <si>
    <t>priyanshi11-c6734.2bpl@kvsrobpl.online</t>
  </si>
  <si>
    <t>priyanshi dixit</t>
  </si>
  <si>
    <t>jatin11-c6306.2bpl@kvsrobpl.online</t>
  </si>
  <si>
    <t>jatin shejwal</t>
  </si>
  <si>
    <t>taniya11-b00624.rsn@kvsrobpl.online</t>
  </si>
  <si>
    <t>taniya namdev</t>
  </si>
  <si>
    <t>aashi12-b8650.2bpl@kvsrobpl.online</t>
  </si>
  <si>
    <t xml:space="preserve">isha umre </t>
  </si>
  <si>
    <t>yuvraj11-c08001.dwx@kvsrobpl.online</t>
  </si>
  <si>
    <t>YYUVRAJ SINGH RAJPUT</t>
  </si>
  <si>
    <t>yogita11-c6442.2bpl@kvsrobpl.online</t>
  </si>
  <si>
    <t>YOGITA SAHU</t>
  </si>
  <si>
    <t>anushri11-e270839.1bpl@kvsrobpl.online</t>
  </si>
  <si>
    <t>anushri pathak</t>
  </si>
  <si>
    <t>sourabh11-c08090.dwx@kvsrobpl.online</t>
  </si>
  <si>
    <t>Sourabh mali</t>
  </si>
  <si>
    <t>111911b.pranay4348@kvsrobpl.online</t>
  </si>
  <si>
    <t>pranay rathod</t>
  </si>
  <si>
    <t>111911b.aparajita4345@kvsrobpl.online</t>
  </si>
  <si>
    <t>aparajita yadav</t>
  </si>
  <si>
    <t>IV</t>
  </si>
  <si>
    <t>antony11-b00638.rsn@kvsrobpl.online</t>
  </si>
  <si>
    <t xml:space="preserve">ANTONY EKKA </t>
  </si>
  <si>
    <t>harsh11-b00724.rsn@kvsrobpl.online</t>
  </si>
  <si>
    <t xml:space="preserve">harsh yadav </t>
  </si>
  <si>
    <t>satyam11-b00352.rsn@kvsrobpl.online</t>
  </si>
  <si>
    <t>SATYAM PURVIYA</t>
  </si>
  <si>
    <t>yuvraj11-b00582.rsn@kvsrobpl.online</t>
  </si>
  <si>
    <t>yuvraj malviya</t>
  </si>
  <si>
    <t>rishi11-b00338.rsn@kvsrobpl.online</t>
  </si>
  <si>
    <t>RISHI PATKER</t>
  </si>
  <si>
    <t>111911b.aastha2961@kvsrobpl.online</t>
  </si>
  <si>
    <t>Aastha soni</t>
  </si>
  <si>
    <t>sneha11b4908bhind@kvsrobpl.online</t>
  </si>
  <si>
    <t xml:space="preserve">SNEHA OJHA </t>
  </si>
  <si>
    <t>ankita11b4907bhind@kvsrobpl.online</t>
  </si>
  <si>
    <t>ANKITA</t>
  </si>
  <si>
    <t>diptya10-b3060ujn@kvsrobpl.online</t>
  </si>
  <si>
    <t>diptya panwar</t>
  </si>
  <si>
    <t>yashviraj12-c4433ujn@kvsrobpl.online</t>
  </si>
  <si>
    <t>yashviraj chandel</t>
  </si>
  <si>
    <t>aditya11b7111kvsarni@kvsrobpl.online</t>
  </si>
  <si>
    <t>ADITYA RAGHUWANSHI</t>
  </si>
  <si>
    <t>anjel10-a3079ujn@kvsrobpl.online</t>
  </si>
  <si>
    <t>Anjel Yohan</t>
  </si>
  <si>
    <t>kanika10-a3023ujn@kvsrobpl.online</t>
  </si>
  <si>
    <t>KANIKA PARASHAR</t>
  </si>
  <si>
    <t>himanshu12-c2912ujn@kvsrobpl.online</t>
  </si>
  <si>
    <t xml:space="preserve">HIMANSHU SHAKYA </t>
  </si>
  <si>
    <t>raj10-b3111ujn@kvsrobpl.online</t>
  </si>
  <si>
    <t>RAJ NIGAM</t>
  </si>
  <si>
    <t>naman10-a3394ujn@kvsrobpl.online</t>
  </si>
  <si>
    <t xml:space="preserve">NAMAN PARMAR </t>
  </si>
  <si>
    <t>sumukh10-a14915.mhow@kvsrobpl.online</t>
  </si>
  <si>
    <t>Sumukh joshi</t>
  </si>
  <si>
    <t>niharika10-a1876.bhs@kvsrobpl.online</t>
  </si>
  <si>
    <t>NIHARIKA KUSHWAH</t>
  </si>
  <si>
    <t>heemesh11-b1678.bhs@kvsrobpl.online</t>
  </si>
  <si>
    <t>HEEMESH SINGH CHIDHAR</t>
  </si>
  <si>
    <t>yash11-b3109.bhs@kvsrobpl.online</t>
  </si>
  <si>
    <t>YASH VISHWAKARMA</t>
  </si>
  <si>
    <t>naitik10-a1719.bhs@kvsrobpl.online</t>
  </si>
  <si>
    <t xml:space="preserve">NAITIK SHARMA </t>
  </si>
  <si>
    <t>jaywardhan10-b1749.bhs@kvsrobpl.online</t>
  </si>
  <si>
    <t>jaywardhan yadav</t>
  </si>
  <si>
    <t>abhimanyu11-b3000.bhs@kvsrobpl.online</t>
  </si>
  <si>
    <t xml:space="preserve">abhimanyu yadav </t>
  </si>
  <si>
    <t>nikita11b.morena@kvsrobpl.online</t>
  </si>
  <si>
    <t>NIKITA PRAJAPATI</t>
  </si>
  <si>
    <t>MORENA</t>
  </si>
  <si>
    <t>chanchal11-b1745.bhs@kvsrobpl.online</t>
  </si>
  <si>
    <t>CHANCHAL</t>
  </si>
  <si>
    <t>rishita11-b3108.bhs@kvsrobpl.online</t>
  </si>
  <si>
    <t>RISHITA RAGHUWANSHI</t>
  </si>
  <si>
    <t>saksham11a590.kvgb@kvsrobpl.online</t>
  </si>
  <si>
    <t>SAKSHAM</t>
  </si>
  <si>
    <t>vivek10-a1686.bhs@kvsrobpl.online</t>
  </si>
  <si>
    <t>VIVEK SHARMA</t>
  </si>
  <si>
    <t>sakshi10-b1984.bhs@kvsrobpl.online</t>
  </si>
  <si>
    <t>sakshi ahirwar</t>
  </si>
  <si>
    <t>sad10-b1994.bhs@kvsrobpl.online</t>
  </si>
  <si>
    <t xml:space="preserve">MOHAMMAD SAAD </t>
  </si>
  <si>
    <t>mohammad10-b1735.bhs@kvsrobpl.online</t>
  </si>
  <si>
    <t xml:space="preserve">MOHAMMAD KAIF </t>
  </si>
  <si>
    <t>darsh10-a1681.bhs@kvsrobpl.online</t>
  </si>
  <si>
    <t xml:space="preserve">DARSH DUBEY </t>
  </si>
  <si>
    <t>aditya11-a013490.brgh@kvsrobpl.online</t>
  </si>
  <si>
    <t xml:space="preserve">ADITYA </t>
  </si>
  <si>
    <t>gayatri11b.morena@kvsrobpl.online</t>
  </si>
  <si>
    <t>GAYATRI RAJPUT</t>
  </si>
  <si>
    <t>ishika11b.morena@kvsrobpl.online</t>
  </si>
  <si>
    <t>ISHIKA TOMAR</t>
  </si>
  <si>
    <t>ankesh11b.morena@kvsrobpl.online</t>
  </si>
  <si>
    <t>ankesh</t>
  </si>
  <si>
    <t>kittu11b.morena@kvsrobpl.online</t>
  </si>
  <si>
    <t>Kittu Bareliya</t>
  </si>
  <si>
    <t>ritesh9-d012431.brgh@kvsrobpl.online</t>
  </si>
  <si>
    <t>ritesh</t>
  </si>
  <si>
    <t>keshav11a104.kvgb@kvsrobpl.online</t>
  </si>
  <si>
    <t xml:space="preserve">keshav raghuwANSHI </t>
  </si>
  <si>
    <t>subhi11b.morena@kvsrobpl.online</t>
  </si>
  <si>
    <t xml:space="preserve">SUBHI TOMAR </t>
  </si>
  <si>
    <t>arpit10-d012585.brgh@kvsrobpl.online</t>
  </si>
  <si>
    <t>ARPIT SHARMA</t>
  </si>
  <si>
    <t>mahak11-b3101.bhs@kvsrobpl.online</t>
  </si>
  <si>
    <t>mahak sharma</t>
  </si>
  <si>
    <t>souravsolanki11b.morena@kvsrobpl.online</t>
  </si>
  <si>
    <t xml:space="preserve">SAURAV SINGH SOLANKI </t>
  </si>
  <si>
    <t>dhananjay11-b1614.bhs@kvsrobpl.online</t>
  </si>
  <si>
    <t>DHANANJAYSEN</t>
  </si>
  <si>
    <t>swapnil11b2551.seonimalwa@kvsrobpl.online</t>
  </si>
  <si>
    <t>Swapnil Yaduwanshi</t>
  </si>
  <si>
    <t>shivram11b2107.seonimalwa@kvsrobpl.online</t>
  </si>
  <si>
    <t>SHIVRAM THAPAK</t>
  </si>
  <si>
    <t>lalittomar11b.morena@kvsrobpl.online</t>
  </si>
  <si>
    <t>lalit singh tomar</t>
  </si>
  <si>
    <t>chandraprakash11b.morena@kvsrobpl.online</t>
  </si>
  <si>
    <t>CHANDRAPRAKASH</t>
  </si>
  <si>
    <t>shishupal11b.morena@kvsrobpl.online</t>
  </si>
  <si>
    <t>SHISH</t>
  </si>
  <si>
    <t>priya11b2028.seonimalwa@kvsrobpl.online</t>
  </si>
  <si>
    <t>priya roy</t>
  </si>
  <si>
    <t>karansingh11b.morena@kvsrobpl.online</t>
  </si>
  <si>
    <t>KARAN SINGH MAHOR</t>
  </si>
  <si>
    <t>yuvrajsrajawat11b.morena@kvsrobpl.online</t>
  </si>
  <si>
    <t>yuvraj singh rajawat</t>
  </si>
  <si>
    <t>anuragtomar11b.morena@kvsrobpl.online</t>
  </si>
  <si>
    <t xml:space="preserve">ANURAG SINGH TOMAR </t>
  </si>
  <si>
    <t>glory11-c14454.1nmh@kvsrobpl.online</t>
  </si>
  <si>
    <t>glory</t>
  </si>
  <si>
    <t>NEEMUCH NO 01</t>
  </si>
  <si>
    <t>aarti11-c17383.1nmh@kvsrobpl.online</t>
  </si>
  <si>
    <t>AARTI KILORIYA</t>
  </si>
  <si>
    <t>princika11-c14326.1nmh@kvsrobpl.online</t>
  </si>
  <si>
    <t>princikarao</t>
  </si>
  <si>
    <t>nidhi11-c17407.1nmh@kvsrobpl.online</t>
  </si>
  <si>
    <t>Nidhi Suryawanshi</t>
  </si>
  <si>
    <t>jyoti11-c14447.1nmh@kvsrobpl.online</t>
  </si>
  <si>
    <t xml:space="preserve">JYOTI ARYA </t>
  </si>
  <si>
    <t>sandhya11-b.sehore@kvsrobpl.online</t>
  </si>
  <si>
    <t>sandhya verma</t>
  </si>
  <si>
    <t>sumit11b1902.seonimalwa@kvsrobpl.online</t>
  </si>
  <si>
    <t>sumit</t>
  </si>
  <si>
    <t>parth11-b00400.rsn@kvsrobpl.online</t>
  </si>
  <si>
    <t>PARTH BHATNAGAR</t>
  </si>
  <si>
    <t>parvm879@gmail.com</t>
  </si>
  <si>
    <t>Parv Maheshwari</t>
  </si>
  <si>
    <t>GWALIOR NO 03</t>
  </si>
  <si>
    <t>saksham10-c4404ujn@kvsrobpl.online</t>
  </si>
  <si>
    <t xml:space="preserve">Saksham Nigam </t>
  </si>
  <si>
    <t>abhaykumar16360.3gwl@kvsrobpl.online</t>
  </si>
  <si>
    <t xml:space="preserve">Abhay kumar </t>
  </si>
  <si>
    <t>pawankumaryadav16389.3gwl@kvsrobpl.online</t>
  </si>
  <si>
    <t>Pawan kumar yadav</t>
  </si>
  <si>
    <t>nnutansingh87@gmail.com</t>
  </si>
  <si>
    <t xml:space="preserve">Anjali </t>
  </si>
  <si>
    <t>aditya-b6626.bpl@kvsrobpl.online</t>
  </si>
  <si>
    <t>Aditya bind</t>
  </si>
  <si>
    <t>gurpreetkour66822@gmail.com</t>
  </si>
  <si>
    <t xml:space="preserve">Gurpreet kour </t>
  </si>
  <si>
    <t>roopangiyadav14152.3gwl@kvsrobpl.online</t>
  </si>
  <si>
    <t>Roopangi</t>
  </si>
  <si>
    <t>ankeshkumarbaghel@gmail.com</t>
  </si>
  <si>
    <t>Nandni</t>
  </si>
  <si>
    <t>KV3#2024</t>
  </si>
  <si>
    <t>muskansingh422008@gmail.com</t>
  </si>
  <si>
    <t xml:space="preserve">Muskan Ashokant </t>
  </si>
  <si>
    <t>niharika10-a4562.bpl@kvsrobpl.online</t>
  </si>
  <si>
    <t>Niharika gohle</t>
  </si>
  <si>
    <t>rishav10-a015012.3gwl@kvsrobpl.online</t>
  </si>
  <si>
    <t>Rishav</t>
  </si>
  <si>
    <t>manunagar13082.3gwl@kvsrobpl.online</t>
  </si>
  <si>
    <t>Manu Nagar</t>
  </si>
  <si>
    <t>lokendrasinghchauhan12814.3gwl@kvsrobpl.online</t>
  </si>
  <si>
    <t xml:space="preserve">Lokendra chauhan </t>
  </si>
  <si>
    <t>minakshisingh16370.3gwl@kvsrobpl.online</t>
  </si>
  <si>
    <t xml:space="preserve">Minakshi Singh </t>
  </si>
  <si>
    <t>tilak10-b4531.bpl@kvsrobpl.online</t>
  </si>
  <si>
    <t xml:space="preserve">Tilak Gurjar </t>
  </si>
  <si>
    <t>deepanshukushwaha16156.3gwl@kvsrobpl.online</t>
  </si>
  <si>
    <t xml:space="preserve">Deepanshu kushwaha </t>
  </si>
  <si>
    <t>aartisharma13532.3gwl@kvsrobpl.online</t>
  </si>
  <si>
    <t>Aarti sharma</t>
  </si>
  <si>
    <t>dollypawar11-c9552.2bpl@kvsrobpl.online</t>
  </si>
  <si>
    <t>Dolly Pawar</t>
  </si>
  <si>
    <t>yashrajsingh15908.3gwl@kvsrobpl.online</t>
  </si>
  <si>
    <t xml:space="preserve">Yashraj singh </t>
  </si>
  <si>
    <t>nancyrathore11-a5867.svpi@kvsrobpl.online</t>
  </si>
  <si>
    <t>Nancy Rathore</t>
  </si>
  <si>
    <t>yashpalsinghkushwah16369.3gwl@kvsrobpl.online</t>
  </si>
  <si>
    <t>Yashpal SIngh Kushwah</t>
  </si>
  <si>
    <t>gourangi10b5050@gmail.com</t>
  </si>
  <si>
    <t>Gourangi Birthare</t>
  </si>
  <si>
    <t>taniya10-b14725.mhow@kvsrobpl.online</t>
  </si>
  <si>
    <t xml:space="preserve">Taniya verma </t>
  </si>
  <si>
    <t>mohdhamza11b1944.mds@kvsrobpl.online</t>
  </si>
  <si>
    <t xml:space="preserve">MOHD HAMZA </t>
  </si>
  <si>
    <t>nidhi10-b12811.3gwl@kvsrobpl.online</t>
  </si>
  <si>
    <t xml:space="preserve">Nidhi kushwah </t>
  </si>
  <si>
    <t>vibhuti10-a4576.bpl@kvsrobpl.online</t>
  </si>
  <si>
    <t>Vibhuti aswani</t>
  </si>
  <si>
    <t>ashfiya11-c.2indr@kvsrobpl.online</t>
  </si>
  <si>
    <t>ASHFIYA SHAIKH</t>
  </si>
  <si>
    <t>INDORE NO 02</t>
  </si>
  <si>
    <t>payal11-c.2indr@kvsrobpl.online</t>
  </si>
  <si>
    <t>PAYAL PARMAR</t>
  </si>
  <si>
    <t>aadi11-c.2indr@kvsrobpl.online</t>
  </si>
  <si>
    <t>AADI</t>
  </si>
  <si>
    <t>kishor11-c.2indr@kvsrobpl.online</t>
  </si>
  <si>
    <t>KISHOR NAIK</t>
  </si>
  <si>
    <t>himanshuk11-c.2indr@kvsrobpl.online</t>
  </si>
  <si>
    <t>himanshu kumar</t>
  </si>
  <si>
    <t>himanshu11-c.2indr@kvsrobpl.online</t>
  </si>
  <si>
    <t>Himanshu Nagar</t>
  </si>
  <si>
    <t>diksha11-c.2indr@kvsrobpl.online</t>
  </si>
  <si>
    <t>deepika11-c.2indr@kvsrobpl.online</t>
  </si>
  <si>
    <t>DEEPIKA KACHHAWA</t>
  </si>
  <si>
    <t>neha11-c.2indr@kvsrobpl.online</t>
  </si>
  <si>
    <t xml:space="preserve">NEHA SHARMA </t>
  </si>
  <si>
    <t>garvita11-c.2indr@kvsrobpl.online</t>
  </si>
  <si>
    <t>GARVITA NAMDEV</t>
  </si>
  <si>
    <t>avani11-c.2indr@kvsrobpl.online</t>
  </si>
  <si>
    <t>avani jaiswal</t>
  </si>
  <si>
    <t>muskan11-c.2indr@kvsrobpl.online</t>
  </si>
  <si>
    <t>muskan dawar</t>
  </si>
  <si>
    <t>gaurav11-c08376.dwx@kvsrobpl.online</t>
  </si>
  <si>
    <t xml:space="preserve">gaurav singh </t>
  </si>
  <si>
    <t>anandi8-b.2indr@kvsrobpl.online</t>
  </si>
  <si>
    <t>nikunj nagesh</t>
  </si>
  <si>
    <t>anushka11-c08020.dwx@kvsrobpl.online</t>
  </si>
  <si>
    <t>anushka guha</t>
  </si>
  <si>
    <t>prajjwal11-c.2indr@kvsrobpl.online</t>
  </si>
  <si>
    <t>Prajjwal Chouhan</t>
  </si>
  <si>
    <t>sohan11-c07795.dwx@kvsrobpl.online</t>
  </si>
  <si>
    <t>sohan uikey</t>
  </si>
  <si>
    <t>kashish11-c.2indr@kvsrobpl.online</t>
  </si>
  <si>
    <t>kashish panchal</t>
  </si>
  <si>
    <t>priya11-c.2indr@kvsrobpl.online</t>
  </si>
  <si>
    <t>PRIYA GHOSH</t>
  </si>
  <si>
    <t>aastha11-c.2indr@kvsrobpl.online</t>
  </si>
  <si>
    <t>AASTHA MISHRA</t>
  </si>
  <si>
    <t>bhakti11-c.2indr@kvsrobpl.online</t>
  </si>
  <si>
    <t>BHAKTI KARADE</t>
  </si>
  <si>
    <t>devansh11-c08039.dwx@kvsrobpl.online</t>
  </si>
  <si>
    <t>DEVANSH SHARMA</t>
  </si>
  <si>
    <t>subodh11-c07822.dwx@kvsrobpl.online</t>
  </si>
  <si>
    <t>Subodh Yadav</t>
  </si>
  <si>
    <t>sarabjeet11-c.2indr@kvsrobpl.online</t>
  </si>
  <si>
    <t xml:space="preserve">SARABJEET SINGH ANAND </t>
  </si>
  <si>
    <t>neetika10-a08615gwl4@kvsrobpl.online</t>
  </si>
  <si>
    <t>NEETIKA</t>
  </si>
  <si>
    <t>tanishka11-c08115.dwx@kvsrobpl.online</t>
  </si>
  <si>
    <t>TANISHKA GUNAWAD</t>
  </si>
  <si>
    <t>atharva_11e_9999.1bpl@kvsrobpl.online</t>
  </si>
  <si>
    <t>atharva</t>
  </si>
  <si>
    <t>zakariya11-e027711.1bpl@kvsrobpl.online</t>
  </si>
  <si>
    <t>zakariya</t>
  </si>
  <si>
    <t>meenaljha244@gmail.com</t>
  </si>
  <si>
    <t>Meenal jha</t>
  </si>
  <si>
    <t>suhani11-c14385.1nmh@kvsrobpl.online</t>
  </si>
  <si>
    <t xml:space="preserve">SUHANI </t>
  </si>
  <si>
    <t>palak11-c15551.1nmh@kvsrobpl.online</t>
  </si>
  <si>
    <t>PALAK MAKHWANA</t>
  </si>
  <si>
    <t>akshara11-c17325.1nmh@kvsrobpl.online</t>
  </si>
  <si>
    <t>AKSHARA JAIN</t>
  </si>
  <si>
    <t>priti11-c17327.1nmh@kvsrobpl.online</t>
  </si>
  <si>
    <t>PRITI KUMARI</t>
  </si>
  <si>
    <t>pranshu11-c14034.1nmh@kvsrobpl.online</t>
  </si>
  <si>
    <t>PRANSHU</t>
  </si>
  <si>
    <t>rohit11-c16772.1nmh@kvsrobpl.online</t>
  </si>
  <si>
    <t>ROHIT TOSAVARA</t>
  </si>
  <si>
    <t>ritu10-b010280@kvsrobpl.online</t>
  </si>
  <si>
    <t>RITU KUMARI</t>
  </si>
  <si>
    <t>aditya11-c14456.1nmh@kvsrobpl.online</t>
  </si>
  <si>
    <t>ADITYA SHARMA</t>
  </si>
  <si>
    <t>daksh11-c14288.1nmh@kvsrobpl.online</t>
  </si>
  <si>
    <t>DAKSH SHARMA</t>
  </si>
  <si>
    <t>tejpal11-c14289.1nmh@kvsrobpl.online</t>
  </si>
  <si>
    <t>TEJPAL SINGH CHUNDAWAT</t>
  </si>
  <si>
    <t>ananya11-b3706.5gwl@kvsrobpl.online</t>
  </si>
  <si>
    <t>ANANYA SENGAR</t>
  </si>
  <si>
    <t>GWALIOR NO 05</t>
  </si>
  <si>
    <t>tanmay11-b5513.5gwl@kvsrobpl.online</t>
  </si>
  <si>
    <t>TANMAY SAMELE</t>
  </si>
  <si>
    <t>gaurav11-b4266.5gwl@kvsrobpl.online</t>
  </si>
  <si>
    <t>gaurav solanki</t>
  </si>
  <si>
    <t>aditi11-b5523.5gwl@kvsrobpl.online</t>
  </si>
  <si>
    <t xml:space="preserve">ADITI TOMAR </t>
  </si>
  <si>
    <t>niranjan11-b4017.1indrs2@kvsrobpl.online</t>
  </si>
  <si>
    <t>NIRANJAN CHOURASIA</t>
  </si>
  <si>
    <t>shiekh10-b4527.bpl@kvsrobpl.online</t>
  </si>
  <si>
    <t xml:space="preserve">Sheikh Sufiyan </t>
  </si>
  <si>
    <t>anushka11b1999.seonimalwa@kvsrobpl.online</t>
  </si>
  <si>
    <t xml:space="preserve">ANUSHKA YADAV </t>
  </si>
  <si>
    <t>satvendra11-c023737.1gwls1@kvsrobpl.online</t>
  </si>
  <si>
    <t xml:space="preserve">Satvendra Manjhi </t>
  </si>
  <si>
    <t>riddhima11-a2167.1indrs2@kvsrobpl.online</t>
  </si>
  <si>
    <t xml:space="preserve">RIDDHIMA KUSHWAH </t>
  </si>
  <si>
    <t>aditi11-a2169.1indrs2@kvsrobpl.online</t>
  </si>
  <si>
    <t>aditi verma</t>
  </si>
  <si>
    <t>taniya11-a2186.1indrs2@kvsrobpl.online</t>
  </si>
  <si>
    <t>taniya ikhare</t>
  </si>
  <si>
    <t>aadish11-b3981.1indrs2@kvsrobpl.online</t>
  </si>
  <si>
    <t>aadish jain</t>
  </si>
  <si>
    <t>shreyansh11-b3991.1indrs2@kvsrobpl.online</t>
  </si>
  <si>
    <t>Shreyansh Chouhan</t>
  </si>
  <si>
    <t>anshul11-b2171.1indrs2@kvsrobpl.online</t>
  </si>
  <si>
    <t>anshul chouhan</t>
  </si>
  <si>
    <t>rajeshwari11-b2062.1indrs2@kvsrobpl.online</t>
  </si>
  <si>
    <t>rajeshwari dhiman</t>
  </si>
  <si>
    <t>dt855416@gmail.com</t>
  </si>
  <si>
    <t xml:space="preserve">Deepak tomar </t>
  </si>
  <si>
    <t>darshil11-b4048.1indrs2@kvsrobpl.online</t>
  </si>
  <si>
    <t>DARSHIL CHOUHAN</t>
  </si>
  <si>
    <t>sajal11-b3986.1indrs2@kvsrobpl.online</t>
  </si>
  <si>
    <t>SAJAL AGRAWAL</t>
  </si>
  <si>
    <t>chitranshi11-a2161.1indrs2@kvsrobpl.online</t>
  </si>
  <si>
    <t xml:space="preserve">chitranshi singh </t>
  </si>
  <si>
    <t>opdasondi.com@gmail.com</t>
  </si>
  <si>
    <t>bhavesh11-b2178.1indrs2@kvsrobpl.online</t>
  </si>
  <si>
    <t xml:space="preserve">BHAVESH MARSKIOLE </t>
  </si>
  <si>
    <t>jatin11-a3165.1indrs2@kvsrobpl.online</t>
  </si>
  <si>
    <t xml:space="preserve">jatin singh thakur </t>
  </si>
  <si>
    <t>naitik11-b4010.1indrs2@kvsrobpl.online</t>
  </si>
  <si>
    <t>naitik vishwakarma</t>
  </si>
  <si>
    <t>0001</t>
  </si>
  <si>
    <t>tanishq11-b3332.1indrs2@kvsrobpl.online</t>
  </si>
  <si>
    <t>tanishq singh sikarwar</t>
  </si>
  <si>
    <t>mahima11-b2011.1indrs2@kvsrobpl.online</t>
  </si>
  <si>
    <t>mahima rai</t>
  </si>
  <si>
    <t>aditya11-b3987.1indrs2@kvsrobpl.online</t>
  </si>
  <si>
    <t>aditya bali</t>
  </si>
  <si>
    <t>aakash11-b3985.1indrs2@kvsrobpl.online</t>
  </si>
  <si>
    <t>aakash dawar</t>
  </si>
  <si>
    <t>anshul11-a2977.1indrs2@kvsrobpl.online</t>
  </si>
  <si>
    <t xml:space="preserve">anshul ahamana </t>
  </si>
  <si>
    <t>poorvi11-b2151.1indrs2@kvsrobpl.online</t>
  </si>
  <si>
    <t xml:space="preserve">POORVI </t>
  </si>
  <si>
    <t>devsai11-b2707.1indrs2@kvsrobpl.online</t>
  </si>
  <si>
    <t xml:space="preserve">devsai </t>
  </si>
  <si>
    <t>annu11-b3983.1indrs2@kvsrobpl.online</t>
  </si>
  <si>
    <t>ANNU GAURJAR</t>
  </si>
  <si>
    <t>kanishk11-a3851.1indrs2@kvsrobpl.online</t>
  </si>
  <si>
    <t>kanishk dhebane</t>
  </si>
  <si>
    <t>kanika11-b4049.1indrs2@kvsrobpl.online</t>
  </si>
  <si>
    <t xml:space="preserve">kanika malviya </t>
  </si>
  <si>
    <t>tanisha11-b2206.1indrs2@kvsrobpl.online</t>
  </si>
  <si>
    <t>TANISHA BORASI</t>
  </si>
  <si>
    <t>maaliya11b.morena@kvsrobpl.online</t>
  </si>
  <si>
    <t>MAALIYA SAXENA</t>
  </si>
  <si>
    <t>surajpatel11-b2664.kvdhar@kvsrobpl.online</t>
  </si>
  <si>
    <t xml:space="preserve">Suraj patel </t>
  </si>
  <si>
    <t>poojakatare325@gmail.com</t>
  </si>
  <si>
    <t xml:space="preserve">Shivani Sharma </t>
  </si>
  <si>
    <t>riya11-c08128.dwx@kvsrobpl.online</t>
  </si>
  <si>
    <t>Riya</t>
  </si>
  <si>
    <t>anandi11-c.2indr@kvsrobpl.online</t>
  </si>
  <si>
    <t>anandi</t>
  </si>
  <si>
    <t>aanya11-c.2indr@kvsrobpl.online</t>
  </si>
  <si>
    <t>Aanya Chhetri</t>
  </si>
  <si>
    <t>devansh11-a.2indr@kvsrobpl.online</t>
  </si>
  <si>
    <t>ADITYA DHARVEY</t>
  </si>
  <si>
    <t>tanishka11-c.2indr@kvsrobpl.online</t>
  </si>
  <si>
    <t>TANISHKA PIMPALKAR</t>
  </si>
  <si>
    <t>aiman11-c14273.1nmh@kvsrobpl.online</t>
  </si>
  <si>
    <t>Aiman mansuri</t>
  </si>
  <si>
    <t>aditya11-c.2indr@kvsrobpl.online</t>
  </si>
  <si>
    <t>vishal11c14141.1nmh@kvsrobpl.online</t>
  </si>
  <si>
    <t>vishal ujjainiya</t>
  </si>
  <si>
    <t>mayank11-c14378.1nmh@kvsrobpl.online</t>
  </si>
  <si>
    <t>Mayank yadav</t>
  </si>
  <si>
    <t>lakshya11-c14437.1nmh@kvsrobpl.online</t>
  </si>
  <si>
    <t>lakshya malashiya</t>
  </si>
  <si>
    <t>anushka11-c14336.1nmh@kvsrobpl.online</t>
  </si>
  <si>
    <t>ANUSHKA GURJAR</t>
  </si>
  <si>
    <t>anjali11-c14268.1nmh@kvsrobpl.online</t>
  </si>
  <si>
    <t>ANAJLI GEHLOD</t>
  </si>
  <si>
    <t>daksh11-c14339.1nmh@kvsrobpl.online</t>
  </si>
  <si>
    <t xml:space="preserve">DAKSH PATIDAR  </t>
  </si>
  <si>
    <t>deepaktomar11b.morena@kvsrobpl.online</t>
  </si>
  <si>
    <t>deepak tomar</t>
  </si>
  <si>
    <t>kumari11-b5515.5gwl@kvsrobpl.online</t>
  </si>
  <si>
    <t>ANAMIKA SHARMA</t>
  </si>
  <si>
    <t>gaurav11-c023287.1gwls1@kvsrobpl.online</t>
  </si>
  <si>
    <t xml:space="preserve">GAURAV BHURIYA </t>
  </si>
  <si>
    <t>swati11-b5520.5gwl@kvsrobpl.online</t>
  </si>
  <si>
    <t>Swati Rajput</t>
  </si>
  <si>
    <t>nishitaa11-b3741.5gwl@kvsrobpl.online</t>
  </si>
  <si>
    <t xml:space="preserve">nishitaa padlikar </t>
  </si>
  <si>
    <t>harshvardhan11-b5518.5gwl@kvsrobpl.online</t>
  </si>
  <si>
    <t>harshvardhankhare</t>
  </si>
  <si>
    <t>aryan11-b5511.5gwl@kvsrobpl.online</t>
  </si>
  <si>
    <t>Aryan singh chauhan</t>
  </si>
  <si>
    <t>nehal11-b5514.5gwl@kvsrobpl.online</t>
  </si>
  <si>
    <t xml:space="preserve">nehal singh rajawat </t>
  </si>
  <si>
    <t>kajal11-b3720.5gwl@kvsrobpl.online</t>
  </si>
  <si>
    <t>kajal</t>
  </si>
  <si>
    <t>karan11-b5195.5gwl@kvsrobpl.online</t>
  </si>
  <si>
    <t xml:space="preserve">Karan pratap singh </t>
  </si>
  <si>
    <t>madhavi11-b5517.5gwl@kvsrobpl.online</t>
  </si>
  <si>
    <t xml:space="preserve">madhavi rajawat </t>
  </si>
  <si>
    <t>sumit11-b3712.5gwl@kvsrobpl.online</t>
  </si>
  <si>
    <t>sumit prajapati</t>
  </si>
  <si>
    <t>kratika11-b3682.5gwl@kvsrobpl.online</t>
  </si>
  <si>
    <t>kratika dwivedi</t>
  </si>
  <si>
    <t>tamanna11-b3698.5gwl@kvsrobpl.online</t>
  </si>
  <si>
    <t>TAMANNA GURJAR</t>
  </si>
  <si>
    <t>sunil11-b4441.5gwl@kvsrobpl.online</t>
  </si>
  <si>
    <t>sunil mahor</t>
  </si>
  <si>
    <t>aditya11-b4022.5gwl@kvsrobpl.online</t>
  </si>
  <si>
    <t>ADITYA BHARGAVA</t>
  </si>
  <si>
    <t>sandeep11-c14727.1indrs1@kvsrobpl.online</t>
  </si>
  <si>
    <t>sandeep</t>
  </si>
  <si>
    <t>shivansh11-c14845.1indrs1@kvsrobpl.online</t>
  </si>
  <si>
    <t>SHIVANSH SHARMA</t>
  </si>
  <si>
    <t>kartikeya11-a17754.1indrs1@kvsrobpl.online</t>
  </si>
  <si>
    <t>kartikeya lambhate</t>
  </si>
  <si>
    <t>rohit11-c17233.1indrs1@kvsrobpl.online</t>
  </si>
  <si>
    <t>rohit gurjar</t>
  </si>
  <si>
    <t>alisha11-c17499.1indrs1@kvsrobpl.online</t>
  </si>
  <si>
    <t>ALISHA SINGH</t>
  </si>
  <si>
    <t>nitya11-c14466.mhow@kvsrobpl.online</t>
  </si>
  <si>
    <t>nitya saini</t>
  </si>
  <si>
    <t>priyanka11b2134.seonimalwa@kvsrobpl.online</t>
  </si>
  <si>
    <t>priyanka raghuwanshi</t>
  </si>
  <si>
    <t>rishi11b2109.seonimalwa@kvsrobpl.online</t>
  </si>
  <si>
    <t xml:space="preserve">RISHI GOUR </t>
  </si>
  <si>
    <t>anshika10-a010776gwl4@kvsrobpl.online</t>
  </si>
  <si>
    <t xml:space="preserve">anshika </t>
  </si>
  <si>
    <t>bhavna11-b.sehore@kvsrobpl.online</t>
  </si>
  <si>
    <t>Bhavna Verma</t>
  </si>
  <si>
    <t>abhinav10-c011065gwl4@kvsrobpl.online</t>
  </si>
  <si>
    <t xml:space="preserve">abhinav bhadouria </t>
  </si>
  <si>
    <t>ritika11b2105.seonimalwa@kvsrobpl.online</t>
  </si>
  <si>
    <t>RITIKA LOWANSHI</t>
  </si>
  <si>
    <t>mahi11b2080.seonimalwa@kvsrobpl.online</t>
  </si>
  <si>
    <t>mahi lowanshi</t>
  </si>
  <si>
    <t>ishika11b2079.seonimalwa@kvsrobpl.online</t>
  </si>
  <si>
    <t>Ishika verma</t>
  </si>
  <si>
    <t>uma11b2064.seonimalwa@kvsrobpl.online</t>
  </si>
  <si>
    <t xml:space="preserve">UMA RATHORE </t>
  </si>
  <si>
    <t>jigyasha11b2539.seonimalwa@kvsrobpl.online</t>
  </si>
  <si>
    <t>JIGYASHA LOWANSHI</t>
  </si>
  <si>
    <t>anshul11b2091.seonimalwa@kvsrobpl.online</t>
  </si>
  <si>
    <t>ANSHUL KOUSHAL</t>
  </si>
  <si>
    <t>anjali11b2069.seonimalwa@kvsrobpl.online</t>
  </si>
  <si>
    <t>Anjali Gour</t>
  </si>
  <si>
    <t>shreya11b2112.seonimalwa@kvsrobpl.online</t>
  </si>
  <si>
    <t xml:space="preserve">SHREYA LOWANSHI </t>
  </si>
  <si>
    <t>pallavikunwar11b2048.mds@kvsrobpl.online</t>
  </si>
  <si>
    <t>pallavi kunwar</t>
  </si>
  <si>
    <t>lakshyadubey11b2025.mds@kvsrobpl.online</t>
  </si>
  <si>
    <t>LAKSHYA DUBEY</t>
  </si>
  <si>
    <t>minaxikiyawat11b2004.mds@kvsrobpl.online</t>
  </si>
  <si>
    <t>Minaxi Kiyawat</t>
  </si>
  <si>
    <t>moiz11-b3017.jha@kvsrobpl.online</t>
  </si>
  <si>
    <t>MOIZ BOHRA</t>
  </si>
  <si>
    <t>0115</t>
  </si>
  <si>
    <t>JHABUA</t>
  </si>
  <si>
    <t>lakshdeep11-b3015.jha@kvsrobpl.online</t>
  </si>
  <si>
    <t>LAKSHDEEP NAYAK</t>
  </si>
  <si>
    <t>aarjav11-b3010.jha@kvsrobpl.online</t>
  </si>
  <si>
    <t>aarjav agrawal</t>
  </si>
  <si>
    <t>jaydeep11-b1840.jha@kvsrobpl.online</t>
  </si>
  <si>
    <t>JAYDEEP WASKEL</t>
  </si>
  <si>
    <t>kartikmeda11-b3013.jha@kvsrobpl.online</t>
  </si>
  <si>
    <t>KARTIK MEDA</t>
  </si>
  <si>
    <t>shiva11-b1833.jha@kvsrobpl.online</t>
  </si>
  <si>
    <t>shiva rawat</t>
  </si>
  <si>
    <t>ayush12-c1067.1mnv@kvsrobpl.online</t>
  </si>
  <si>
    <t>AYUSH SHARMA</t>
  </si>
  <si>
    <t>MUNGAOLI</t>
  </si>
  <si>
    <t>XII</t>
  </si>
  <si>
    <t>abhisar11-b1827.jha@kvsrobpl.online</t>
  </si>
  <si>
    <t>ABHISAR JAIN</t>
  </si>
  <si>
    <t>prachi11-b2474.jha@kvsrobpl.online</t>
  </si>
  <si>
    <t xml:space="preserve">PRACHI PORWAL </t>
  </si>
  <si>
    <t>dave11-b3025.jha@kvsrobpl.online</t>
  </si>
  <si>
    <t>DAVE RONAK</t>
  </si>
  <si>
    <t>divy11-b3026.jha@kvsrobpl.online</t>
  </si>
  <si>
    <t>DIVY JAIN</t>
  </si>
  <si>
    <t>moksha11-b2027.jha@kvsrobpl.online</t>
  </si>
  <si>
    <t>MOKSHANAHAR</t>
  </si>
  <si>
    <t>aastha11-b3003.jha@kvsrobpl.online</t>
  </si>
  <si>
    <t>AASTHA PANDEY</t>
  </si>
  <si>
    <t>arpita11-b3008.jha@kvsrobpl.online</t>
  </si>
  <si>
    <t>Arpita Nayak</t>
  </si>
  <si>
    <t>nootan11-b3018.jha@kvsrobpl.online</t>
  </si>
  <si>
    <t xml:space="preserve">NOOTAN LODHA </t>
  </si>
  <si>
    <t>nickol11-b1832.jha@kvsrobpl.online</t>
  </si>
  <si>
    <t xml:space="preserve">Nickol Chouhan </t>
  </si>
  <si>
    <t>ibrahim11-b3028.jha@kvsrobpl.online</t>
  </si>
  <si>
    <t>IBRAHIM BOHRA</t>
  </si>
  <si>
    <t>sneha11b2131.seonimalwa@kvsrobpl.online</t>
  </si>
  <si>
    <t>sneha hariyale</t>
  </si>
  <si>
    <t>aditi11b3100.seonimalwa@kvsrobpl.online</t>
  </si>
  <si>
    <t xml:space="preserve">Aditi parmar </t>
  </si>
  <si>
    <t>ritesh11b2119.seonimalwa@kvsrobpl.online</t>
  </si>
  <si>
    <t>RITESH LOWANSHI</t>
  </si>
  <si>
    <t>anshul11b2074.seonimalwa@kvsrobpl.online</t>
  </si>
  <si>
    <t>ANSHUL SONI</t>
  </si>
  <si>
    <t>rajaksukhlal952@gmail.com</t>
  </si>
  <si>
    <t>Nandini rajak</t>
  </si>
  <si>
    <t>aditi11-c023619.1gwls1@kvsrobpl.online</t>
  </si>
  <si>
    <t>Aditi Pathak</t>
  </si>
  <si>
    <t>paras11-c023606.1gwls1@kvsrobpl.online</t>
  </si>
  <si>
    <t xml:space="preserve">PARAS SINGH </t>
  </si>
  <si>
    <t>vaishnavi11-c023678.1gwls1@kvsrobpl.online</t>
  </si>
  <si>
    <t>Vaishnavi mathur</t>
  </si>
  <si>
    <t>ambika11c010879.kvp@kvsrobpl.online</t>
  </si>
  <si>
    <t>Ambika sahu</t>
  </si>
  <si>
    <t>vaibhav11-c028134.1gwls1@kvsrobpl.online</t>
  </si>
  <si>
    <t xml:space="preserve">VAIBHAV BORSE </t>
  </si>
  <si>
    <t>mohit11-c027022.1gwls1@kvsrobpl.online</t>
  </si>
  <si>
    <t>MOHIT UPADHYAY</t>
  </si>
  <si>
    <t>ashakawar255@gmail.com</t>
  </si>
  <si>
    <t>Asha kawar</t>
  </si>
  <si>
    <t>aryan11-c027101.1gwls1@kvsrobpl.online</t>
  </si>
  <si>
    <t xml:space="preserve">Aryan rathore </t>
  </si>
  <si>
    <t>akshita11-c024355.1gwls1@kvsrobpl.online</t>
  </si>
  <si>
    <t xml:space="preserve">AKSHITA SINGH </t>
  </si>
  <si>
    <t>janvi11b2114.seonimalwa@kvsrobpl.online</t>
  </si>
  <si>
    <t>Janvi yaduwanshi</t>
  </si>
  <si>
    <t>joyati11-c15950.1nmh@kvsrobpl.online</t>
  </si>
  <si>
    <t>JOYATI DAS</t>
  </si>
  <si>
    <t>avani11-c14277.1nmh@kvsrobpl.online</t>
  </si>
  <si>
    <t>AVANI JAIN</t>
  </si>
  <si>
    <t>bhakti11-c17350.1nmh@kvsrobpl.online</t>
  </si>
  <si>
    <t xml:space="preserve">BHAKTI </t>
  </si>
  <si>
    <t>harshita11-c14354.1nmh@kvsrobpl.online</t>
  </si>
  <si>
    <t xml:space="preserve">HARSHITA AHIR </t>
  </si>
  <si>
    <t>himanshu11-a12345.inmh@kvsrobpl.online</t>
  </si>
  <si>
    <t>HIMANSHU BAIRAGI</t>
  </si>
  <si>
    <t>pratyusha11-c14301.1nmh@kvsrobpl.online</t>
  </si>
  <si>
    <t>pratyusha kadam</t>
  </si>
  <si>
    <t>shivani11-c14302.1nmh@kvsrobpl.online</t>
  </si>
  <si>
    <t xml:space="preserve">SHIVANI PAEL </t>
  </si>
  <si>
    <t>harshita11-c1165.1mnv@kvsrobpl.online</t>
  </si>
  <si>
    <t>HARSHITA SAXENA</t>
  </si>
  <si>
    <t>paridhi11-c1119.1mnv@kvsrobpl.online</t>
  </si>
  <si>
    <t>paridhi jain</t>
  </si>
  <si>
    <t>bhavik11-c1121.1mnv@kvsrobpl.online</t>
  </si>
  <si>
    <t xml:space="preserve">BHAVIK JAIN </t>
  </si>
  <si>
    <t>anant11-c1135.1mnv@kvsrobpl.online</t>
  </si>
  <si>
    <t xml:space="preserve">anant jain </t>
  </si>
  <si>
    <t>nikunj11-c1146.1mnv@kvsrobpl.online</t>
  </si>
  <si>
    <t xml:space="preserve">Nikunj sahu </t>
  </si>
  <si>
    <t>arth11-c2599.1mnv@kvsrobpl.online</t>
  </si>
  <si>
    <t>arth dangi</t>
  </si>
  <si>
    <t>dhruv11-c2598.1mnv@kvsrobpl.online</t>
  </si>
  <si>
    <t>DHRUV SAPREY</t>
  </si>
  <si>
    <t>yashi11-c1474.1mnv@kvsrobpl.online</t>
  </si>
  <si>
    <t>YASHI JAIN</t>
  </si>
  <si>
    <t>nilay11-c1158.1mnv@kvsrobpl.online</t>
  </si>
  <si>
    <t>Nilay modi</t>
  </si>
  <si>
    <t>sambhavi11-c1022.1mnv@kvsrobpl.online</t>
  </si>
  <si>
    <t>SAMBHAVI</t>
  </si>
  <si>
    <t>anshita11-c023804.1gwls1@kvsrobpl.online</t>
  </si>
  <si>
    <t xml:space="preserve">Anshita chaturvedi </t>
  </si>
  <si>
    <t>anvesh11c010881.kvp@kvsrobpl.online</t>
  </si>
  <si>
    <t>ANVESH SONI</t>
  </si>
  <si>
    <t xml:space="preserve">11303(03) </t>
  </si>
  <si>
    <t>aashikhan11-a4820.svpi@kvsrobpl.online</t>
  </si>
  <si>
    <t xml:space="preserve">Aashi Khan </t>
  </si>
  <si>
    <t>mohammadtalha.mtk@gmail.com</t>
  </si>
  <si>
    <t>Mohammad Talha Khan</t>
  </si>
  <si>
    <t>khatikvarun8@gmail.com</t>
  </si>
  <si>
    <t xml:space="preserve">PUSHPENDRA KHATIK </t>
  </si>
  <si>
    <t>KV SHIVPURI ITBP</t>
  </si>
  <si>
    <t>vibhorpatel1122@gmail.com</t>
  </si>
  <si>
    <t>Vibhor patel</t>
  </si>
  <si>
    <t>swapnilnigam11-b4438.rajgarh@kvsrobpl.online</t>
  </si>
  <si>
    <t>Swapnil Nigam</t>
  </si>
  <si>
    <t>vibhor11b2095.seonimalwa@kvsrobpl.online</t>
  </si>
  <si>
    <t xml:space="preserve">Vibhor patel </t>
  </si>
  <si>
    <t>dipeshgehlot11b2039.mds@kvsrobpl.online</t>
  </si>
  <si>
    <t xml:space="preserve">Dipesh gehlot </t>
  </si>
  <si>
    <t>amanyadav14315.3gwl@kvsrobpl.online</t>
  </si>
  <si>
    <t>Aman yadav</t>
  </si>
  <si>
    <t>wachaspati11-c018147.2gwl@kvsrobpl.online</t>
  </si>
  <si>
    <t xml:space="preserve">Wachaspati </t>
  </si>
  <si>
    <t>Column Labels</t>
  </si>
  <si>
    <t>Grand Total</t>
  </si>
  <si>
    <t>Row Labels</t>
  </si>
  <si>
    <t>(All)</t>
  </si>
  <si>
    <t>Count of Score</t>
  </si>
  <si>
    <t>SCORE ANALYSIS</t>
  </si>
  <si>
    <t>NO. OF STUDENTS GET MARKS BETWEEN</t>
  </si>
  <si>
    <t>STUDENTS WHO SCORE BELOW 50%</t>
  </si>
  <si>
    <t>STUDENTS WHO SCORE 50% AND ABOVE 50%</t>
  </si>
  <si>
    <t>0-3</t>
  </si>
  <si>
    <t>4-5</t>
  </si>
  <si>
    <t>6-7</t>
  </si>
  <si>
    <t>8-9</t>
  </si>
  <si>
    <t>10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</si>
</sst>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8" x14ac:knownFonts="1">
    <font>
      <sz val="10"/>
      <color rgb="FF000000"/>
      <name val="Arial"/>
      <scheme val="minor"/>
    </font>
    <font>
      <sz val="10"/>
      <color theme="1"/>
      <name val="Arial"/>
      <family val="2"/>
    </font>
    <font>
      <b/>
      <sz val="11"/>
      <color theme="1"/>
      <name val="Arial"/>
      <family val="2"/>
      <scheme val="minor"/>
    </font>
    <font>
      <b/>
      <sz val="10"/>
      <color theme="1"/>
      <name val="Arial"/>
      <family val="2"/>
    </font>
    <font>
      <b/>
      <sz val="20"/>
      <color theme="1"/>
      <name val="Arial"/>
      <family val="2"/>
      <scheme val="minor"/>
    </font>
    <font>
      <b/>
      <sz val="12"/>
      <color theme="1"/>
      <name val="Arial"/>
      <family val="2"/>
      <scheme val="minor"/>
    </font>
    <font>
      <b/>
      <sz val="16"/>
      <color theme="1"/>
      <name val="Arial"/>
      <family val="2"/>
      <scheme val="minor"/>
    </font>
    <font>
      <b/>
      <sz val="10"/>
      <color rgb="FF000000"/>
      <name val="Arial"/>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0">
    <xf numFmtId="0" fontId="0" fillId="0" borderId="0" xfId="0" applyFont="1" applyAlignment="1"/>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164" fontId="1" fillId="0" borderId="5" xfId="0" applyNumberFormat="1" applyFont="1" applyBorder="1" applyAlignment="1">
      <alignment vertical="center"/>
    </xf>
    <xf numFmtId="0" fontId="1" fillId="0" borderId="1" xfId="0" applyFont="1" applyBorder="1" applyAlignment="1">
      <alignment vertical="center"/>
    </xf>
    <xf numFmtId="165" fontId="1" fillId="0" borderId="1" xfId="0" applyNumberFormat="1" applyFont="1" applyBorder="1" applyAlignment="1">
      <alignment vertical="center"/>
    </xf>
    <xf numFmtId="0" fontId="1" fillId="0" borderId="6" xfId="0" applyFont="1" applyBorder="1" applyAlignment="1">
      <alignment vertical="center"/>
    </xf>
    <xf numFmtId="0" fontId="1" fillId="0" borderId="1" xfId="0" quotePrefix="1"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9" xfId="0" applyFont="1" applyBorder="1" applyAlignment="1">
      <alignment vertical="center"/>
    </xf>
    <xf numFmtId="0" fontId="0" fillId="0" borderId="1" xfId="0" applyFont="1" applyBorder="1" applyAlignment="1">
      <alignment horizontal="left"/>
    </xf>
    <xf numFmtId="0" fontId="0" fillId="0" borderId="1" xfId="0" applyNumberFormat="1" applyFont="1" applyBorder="1" applyAlignment="1"/>
    <xf numFmtId="0" fontId="0" fillId="2" borderId="0" xfId="0" applyFont="1" applyFill="1" applyAlignment="1"/>
    <xf numFmtId="0" fontId="0" fillId="2" borderId="1" xfId="0" applyFont="1" applyFill="1" applyBorder="1" applyAlignment="1"/>
    <xf numFmtId="165" fontId="0" fillId="2" borderId="1" xfId="0" applyNumberFormat="1" applyFont="1" applyFill="1" applyBorder="1" applyAlignment="1"/>
    <xf numFmtId="0" fontId="0" fillId="2" borderId="1" xfId="0" applyFont="1" applyFill="1" applyBorder="1" applyAlignment="1">
      <alignment horizontal="left"/>
    </xf>
    <xf numFmtId="0" fontId="0" fillId="2" borderId="1" xfId="0" applyNumberFormat="1" applyFont="1" applyFill="1" applyBorder="1" applyAlignment="1"/>
    <xf numFmtId="0" fontId="4" fillId="3" borderId="1" xfId="0" applyFont="1" applyFill="1" applyBorder="1" applyAlignment="1">
      <alignment horizontal="center"/>
    </xf>
    <xf numFmtId="0" fontId="5" fillId="3" borderId="1" xfId="0" applyFont="1" applyFill="1" applyBorder="1" applyAlignment="1">
      <alignment horizontal="center"/>
    </xf>
    <xf numFmtId="0" fontId="2" fillId="3" borderId="8" xfId="0" applyFont="1" applyFill="1" applyBorder="1" applyAlignment="1">
      <alignment horizontal="center" vertical="center" wrapText="1"/>
    </xf>
    <xf numFmtId="49" fontId="6" fillId="3" borderId="1" xfId="0" applyNumberFormat="1" applyFont="1" applyFill="1" applyBorder="1" applyAlignment="1">
      <alignment horizontal="center" vertical="center"/>
    </xf>
    <xf numFmtId="0" fontId="2" fillId="3" borderId="3" xfId="0" applyFont="1" applyFill="1" applyBorder="1" applyAlignment="1">
      <alignment horizontal="center" vertical="center" wrapText="1"/>
    </xf>
    <xf numFmtId="0" fontId="7" fillId="0" borderId="1" xfId="0" applyFont="1" applyBorder="1" applyAlignment="1">
      <alignment horizontal="center"/>
    </xf>
    <xf numFmtId="0" fontId="7" fillId="2" borderId="1" xfId="0" applyFont="1" applyFill="1" applyBorder="1" applyAlignment="1">
      <alignment horizontal="center"/>
    </xf>
    <xf numFmtId="165" fontId="7" fillId="2" borderId="1" xfId="0" applyNumberFormat="1" applyFont="1" applyFill="1" applyBorder="1" applyAlignment="1">
      <alignment horizontal="center"/>
    </xf>
    <xf numFmtId="0" fontId="7" fillId="0" borderId="1" xfId="0" applyNumberFormat="1" applyFont="1" applyBorder="1" applyAlignment="1">
      <alignment horizontal="center"/>
    </xf>
    <xf numFmtId="0" fontId="7" fillId="2" borderId="1" xfId="0" applyNumberFormat="1" applyFont="1" applyFill="1" applyBorder="1" applyAlignment="1">
      <alignment horizontal="center"/>
    </xf>
  </cellXfs>
  <cellStyles count="1">
    <cellStyle name="Normal" xfId="0" builtinId="0"/>
  </cellStyles>
  <dxfs count="56">
    <dxf>
      <font>
        <b/>
      </font>
    </dxf>
    <dxf>
      <font>
        <b/>
      </font>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font>
        <b/>
      </font>
      <fill>
        <patternFill patternType="solid">
          <fgColor indexed="64"/>
          <bgColor theme="4" tint="0.59999389629810485"/>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tableStyleElement type="headerRow" dxfId="55"/>
      <tableStyleElement type="firstRowStripe" dxfId="54"/>
      <tableStyleElement type="secondRowStripe" dxfId="53"/>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pivotCacheDefinition" Target="pivotCache/pivotCacheDefinition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v 2 cpe" refreshedDate="45619.381058564817" createdVersion="4" refreshedVersion="4" minRefreshableVersion="3" recordCount="924">
  <cacheSource type="worksheet">
    <worksheetSource name="Table_1"/>
  </cacheSource>
  <cacheFields count="19">
    <cacheField name="Timestamp" numFmtId="164">
      <sharedItems containsSemiMixedTypes="0" containsNonDate="0" containsDate="1" containsString="0" minDate="2024-10-20T17:04:11" maxDate="2024-10-27T22:32:38"/>
    </cacheField>
    <cacheField name="Email Address" numFmtId="0">
      <sharedItems/>
    </cacheField>
    <cacheField name="Score" numFmtId="165">
      <sharedItems containsSemiMixedTypes="0" containsString="0" containsNumber="1" containsInteger="1" minValue="0" maxValue="10" count="11">
        <n v="5"/>
        <n v="4"/>
        <n v="3"/>
        <n v="6"/>
        <n v="1"/>
        <n v="2"/>
        <n v="0"/>
        <n v="8"/>
        <n v="7"/>
        <n v="9"/>
        <n v="10"/>
      </sharedItems>
    </cacheField>
    <cacheField name="NAME OF THE STUDENT" numFmtId="0">
      <sharedItems count="914">
        <s v="toshika bele "/>
        <s v="pooja bokhare"/>
        <s v="gargee sahu "/>
        <s v="kanaK PARDESHI"/>
        <s v="vidhi hude"/>
        <s v="saloni prajapati"/>
        <s v="vedanshu khawse"/>
        <s v="Deep Nirapure"/>
        <s v="BHUMI"/>
        <s v="deepshikha suryawanshi"/>
        <s v="urvashi nagle"/>
        <s v="RANI "/>
        <s v="N.HARISH"/>
        <s v="naman"/>
        <s v="YUG GOHE"/>
        <s v="khemi"/>
        <s v="Amit kumar yadav"/>
        <s v="Prakhyat singh"/>
        <s v="TARUN SHARMA"/>
        <s v="Falak Khan"/>
        <s v="Harshita yadav"/>
        <s v="AYUSH PARHAR "/>
        <s v="RUDRAKSH THAKUR"/>
        <s v="ADITI MISHRA"/>
        <s v="amrsha raikwar"/>
        <s v="KHUSHI"/>
        <s v="SHRUTI SINGH"/>
        <s v="mohnish"/>
        <s v="MOHD SHAIFAN "/>
        <s v="Ayush Gajbe "/>
        <s v="Haricharan"/>
        <s v="PRINCE MALVIYA"/>
        <s v="MUTTHAL"/>
        <s v="ADITYA "/>
        <s v="ritesh"/>
        <s v="ARPIT SHARMA"/>
        <s v="Dipesh tomar"/>
        <s v="akshat jaiswal"/>
        <s v="deep jat"/>
        <s v="vedansh nigam"/>
        <s v="shailani soni"/>
        <s v="KASHI JAT"/>
        <s v="Devanshi Jain"/>
        <s v="Prachi Choudhary"/>
        <s v="Pavitra soni "/>
        <s v="krishna vyas"/>
        <s v="Priyanshi karma "/>
        <s v="khushi loth"/>
        <s v="megha pandey"/>
        <s v="SHIVAM ADLAK"/>
        <s v="MEKAL"/>
        <s v="krishna yadav"/>
        <s v="AMRAT CHOUDHARY"/>
        <s v="Rounak pawar"/>
        <s v="JAY VARMA"/>
        <s v="ALFAIZ MIRZA"/>
        <s v="atharv jat"/>
        <s v="kaushiki soni"/>
        <s v="Latika Sahu "/>
        <s v="yashika sahu"/>
        <s v="prerna maskare"/>
        <s v="yashasvi dhawle "/>
        <s v="parul bhumarkar"/>
        <s v="sameeksha gawande "/>
        <s v="darshna mane"/>
        <s v="NANDANI ARYA"/>
        <s v="Aishwarya likhitkar"/>
        <s v="Nisha Prajapati"/>
        <s v="garima kumre"/>
        <s v="Kanchan Patel"/>
        <s v="DEVANSHI SAHU"/>
        <s v="KASHISH NAGVA"/>
        <s v="SRUSHTI SAHU"/>
        <s v="REVTI DHAKATE"/>
        <s v="MANMOHAN MALVI"/>
        <s v="ARYAN KHARE"/>
        <s v="Vipul khandare"/>
        <s v="RAVI CHOTELE"/>
        <s v="GAURI KHANDELWAL"/>
        <s v="NAMRTA SURYAVANSHI"/>
        <s v="LAVANYA CHOUBEY "/>
        <s v="ASMITA BOKHARE"/>
        <s v="sai madke"/>
        <s v="ANUJ TANDEKAR"/>
        <s v="WARNI BIHARE"/>
        <s v="KUNAL CHADOKAR"/>
        <s v="VAISHNAVI RATHORE"/>
        <s v="vanshika amrute "/>
        <s v="PAYAL KHANDARE"/>
        <s v="PRACHI BOBDE"/>
        <s v="Pulkit Agrawal"/>
        <s v="KAJAL YADAV"/>
        <s v="ISHA SINGH"/>
        <s v="SAKSHAM SHARMA"/>
        <s v="SHIV PRATAP SINGH TOMAR "/>
        <s v="AARYA RAJAWAT"/>
        <s v="SUMIT SHARMA"/>
        <s v="PRIYANSHI RAJAWAT"/>
        <s v="VAISHNAVI "/>
        <s v="BARSHA TOMAR "/>
        <s v="KUNAL"/>
        <s v="SUDEEP"/>
        <s v="VAISHNAVI"/>
        <s v="PRIYANKA SHARMA "/>
        <s v="somya shivhare"/>
        <s v="jyoti singh"/>
        <s v="AAROHI JAIN"/>
        <s v="NAVYA"/>
        <s v="SNEHA OJHA "/>
        <s v="ANKITA"/>
        <s v="ADITI SHUKLA "/>
        <s v="praven kunwar"/>
        <s v="harshit jain"/>
        <s v="mohit sinngroly"/>
        <s v="kanishk prajapati"/>
        <s v="cyrus maravi"/>
        <s v="Priyanshu Raikwar"/>
        <s v="Rishi Gautam"/>
        <s v="anuj dwivedi"/>
        <s v="nishika kushwah"/>
        <s v="Divya Singh"/>
        <s v="rounak dawande"/>
        <s v="LAKSHYA SAKALLE"/>
        <s v="manish sahu"/>
        <s v="SHREYA CHOURASIA"/>
        <s v="SHREYA RAWAT"/>
        <s v="Divyanshi Kushwaha"/>
        <s v="VINITA BONDADE"/>
        <s v="Mahi Khare"/>
        <s v="Himani Sahu"/>
        <s v="afiya siddiqui"/>
        <s v="DARSHIKA TIWARI"/>
        <s v="Ayushi charde"/>
        <s v="MANYA SONI "/>
        <s v="kashish rao "/>
        <s v="Srushti malvi"/>
        <s v="DEVANSH PANDEY"/>
        <s v="anubhav jain"/>
        <s v="Shreya Shrotriya"/>
        <s v="raunak thorat"/>
        <s v="devansh gharu"/>
        <s v="sarthak deshbhartar "/>
        <s v="anushri pathak"/>
        <s v="atharva"/>
        <s v="zakariya"/>
        <s v="Shakti chandra"/>
        <s v="Tanisha Khatri "/>
        <s v="PRASHANT BHUSAL"/>
        <s v="AMAN SINGH GOND"/>
        <s v="NAVYA SHUKLA"/>
        <s v="SHAILEY DEWANG "/>
        <s v="SALONI MANESWAR"/>
        <s v="Shreyash Iwanati "/>
        <s v="Shivang Pandey"/>
        <s v="Priyanshi Dixit"/>
        <s v="Soumya Saini "/>
        <s v="Jigyasa Singh"/>
        <s v="Ojas"/>
        <s v="Shreya sen "/>
        <s v="Shivam thapa"/>
        <s v="vidushi rawat"/>
        <s v="Bhavesh Kumar "/>
        <s v="Yogesh Gajbhiye "/>
        <s v="Vardan Jha"/>
        <s v="Jatin shejwal"/>
        <s v="Anjali Thakur "/>
        <s v="Piyush gajbhiye "/>
        <s v="Kavya uikey "/>
        <s v="Anushka jadhav "/>
        <s v="SHASHANK DUBEY"/>
        <s v="KHUSHI PATEL "/>
        <s v="isha umre "/>
        <s v="YOGITA SAHU"/>
        <s v="Dolly Pawar"/>
        <s v="Sehrish khan"/>
        <s v="bhumika chawda "/>
        <s v="KOMAL KUMARI "/>
        <s v="LAXMI SHUKLA"/>
        <s v="PURVI BATHAM"/>
        <s v="PRACHI KUMARI KOL"/>
        <s v="KHUSHI YADAV "/>
        <s v="RITIKA SINGH"/>
        <s v="Radhika Khare"/>
        <s v="ayushi bamne "/>
        <s v="Maheen ubed khan "/>
        <s v="KIRTI SINGH"/>
        <s v="RASHI BATHAM"/>
        <s v="SHANVI MALVIYA"/>
        <s v="YUGANSH SINGH"/>
        <s v="SHWETA PRAJAPATI"/>
        <s v="RICHA SHARMA"/>
        <s v="Pragati pal"/>
        <s v="SANJANA MALVIYA"/>
        <s v="GAUTAM DHURVE"/>
        <s v="ROUNAK MORE"/>
        <s v="aditi pandey"/>
        <s v="LUCKY GANGOLIYA"/>
        <s v="PRANAY DHURVE"/>
        <s v="PRIYANSHI PANDEY"/>
        <s v="ROHAN SINGH RAWAT"/>
        <s v="PRIYAM PALHARYA"/>
        <s v="RONIK PATIL"/>
        <s v="sohel mansoori"/>
        <s v="atharv patel"/>
        <s v="Abhanshi Baraskar"/>
        <s v="KUMAR SINGH"/>
        <s v="SONIYA SAGAR"/>
        <s v="Trisha mangal"/>
        <s v="KANIKA THAKUR"/>
        <s v="shivangi dixit "/>
        <s v="AKSHAT NEWARE"/>
        <s v=" PAWAN PANDEY "/>
        <s v="DAKSH RAJPUT"/>
        <s v="DEEPAK SEN "/>
        <s v="YUVRAJ TUMRAM"/>
        <s v="prince sharma"/>
        <s v="HARSHITA AHIRWAR"/>
        <s v=" manju choudhary"/>
        <s v="SHIVANI AHIRWAR"/>
        <s v="mohini bhadoria"/>
        <s v="VAISHNAVI VISHWAKARMA"/>
        <s v="JANVI BARMAN"/>
        <s v="shagun dudhe "/>
        <s v="LOKESH BADKHANE "/>
        <s v="DIVYANSH NEGI"/>
        <s v="MAYANK KUMAR SINGH "/>
        <s v="SHUBH"/>
        <s v="kRATARTH SAHU "/>
        <s v="ANSIT CHOUHAN "/>
        <s v="tanishka piplodiya"/>
        <s v="Dwivansh Rathore"/>
        <s v="krish yadav"/>
        <s v="Anushka kawdeti"/>
        <s v=" nishtha loat"/>
        <s v="kuldeep prajapati"/>
        <s v="Shreya singh"/>
        <s v="sakshi chouhan"/>
        <s v="aastha goud "/>
        <s v="divyanshu parmar"/>
        <s v="Aaryan Nagar"/>
        <s v="rohit bilwal"/>
        <s v="SURMANI CHAURASIYA "/>
        <s v="AARYA SAXENA "/>
        <s v="POONAM CHOUHAN"/>
        <s v="Harshita Manwatkar"/>
        <s v="VANSH CHOUHAN "/>
        <s v="Awdhesh Reniwal"/>
        <s v="SATYAM CHOUHAN"/>
        <s v="hemant bodana"/>
        <s v="sumit chouhan"/>
        <s v="Gouri Sharma"/>
        <s v="VANSHIKA CHOUDHARY "/>
        <s v="BHAVNA DHURIYA"/>
        <s v="MAHAK SONONE"/>
        <s v="AVANI BILLORE"/>
        <s v="rishabh sihote"/>
        <s v="YYUVRAJ SINGH RAJPUT"/>
        <s v="Sourabh mali"/>
        <s v="gaurav singh "/>
        <s v="anushka guha"/>
        <s v="sohan uikey"/>
        <s v="DEVANSH SHARMA"/>
        <s v="Subodh Yadav"/>
        <s v="TANISHKA GUNAWAD"/>
        <s v="Riya"/>
        <s v="riya sisodiya "/>
        <s v="nitya jain"/>
        <s v="atish makwane"/>
        <s v="tejaswini verma"/>
        <s v="aashvi shrivastav"/>
        <s v="adhishtha dave"/>
        <s v="poorvi bishnoi"/>
        <s v="krati chouhan"/>
        <s v="riya raghuvanshi"/>
        <s v="Suraj patel "/>
        <s v="SANSKAR BILGAINYA"/>
        <s v="SAKSHAM"/>
        <s v="keshav raghuwANSHI "/>
        <s v="rumesha akhtar"/>
        <s v="MOHINI KUSHWAH "/>
        <s v="SANJANA MEENA"/>
        <s v="Priyanshi Rajput "/>
        <s v="Satvendra Manjhi "/>
        <s v="GAURAV BHURIYA "/>
        <s v="Nandini rajak"/>
        <s v="Aditi Pathak"/>
        <s v="PARAS SINGH "/>
        <s v="Vaishnavi mathur"/>
        <s v="VAIBHAV BORSE "/>
        <s v="MOHIT UPADHYAY"/>
        <s v="Aryan rathore "/>
        <s v="AKSHITA SINGH "/>
        <s v="Anshita chaturvedi "/>
        <s v="deepti chauhan"/>
        <s v="SHOBHA PANDEY"/>
        <s v="KHUSHI SAXENA"/>
        <s v="SHASHIPRABHA TOMAR"/>
        <s v="BHUMI YADAV"/>
        <s v="JAY DEVI"/>
        <s v="ANUSHKAGURJAR"/>
        <s v="NANDINI SHARMA "/>
        <s v="NEHA KUMARI"/>
        <s v="nitin gurjar"/>
        <s v="Vipin Singh"/>
        <s v="VIKAS TIWARI"/>
        <s v="KRISHNA DHANUK"/>
        <s v="SANJAY"/>
        <s v="SHOURAV  SHARMA"/>
        <s v="ARYAN BARAIK"/>
        <s v="ADARSHTOMAR"/>
        <s v="chhaya yadav"/>
        <s v="Tullika jena"/>
        <s v="AMANSINGH"/>
        <s v="ANJALI BHADORIA "/>
        <s v="SNEHA TOMAR"/>
        <s v="DIVYA"/>
        <s v="shlok singh malick"/>
        <s v="ARPIT SHARMA "/>
        <s v="praveen"/>
        <s v="PRAGYA"/>
        <s v="VANSHIKA TOMAR"/>
        <s v="NIDHI KUMARI"/>
        <s v="TANU SHAKYA"/>
        <s v="VAISHNAVI TOMAR"/>
        <s v="Wachaspati "/>
        <s v="Parv Maheshwari"/>
        <s v="Abhay kumar "/>
        <s v="Pawan kumar yadav"/>
        <s v="Roopangi"/>
        <s v="Nandni"/>
        <s v="Muskan Ashokant "/>
        <s v="Rishav"/>
        <s v="Manu Nagar"/>
        <s v="Lokendra chauhan "/>
        <s v="Minakshi Singh "/>
        <s v="Deepanshu kushwaha "/>
        <s v="Aarti sharma"/>
        <s v="Yashraj singh "/>
        <s v="Yashpal SIngh Kushwah"/>
        <s v="Nidhi kushwah "/>
        <s v="Meenal jha"/>
        <s v="Aman yadav"/>
        <s v="BHUPENDRA TYAGI"/>
        <s v="ARPIT CHAUBEY"/>
        <s v="ANAMIKA TOMAR"/>
        <s v="MEGHA TIRKEY "/>
        <s v="KHUSHBOO BHADOURIA"/>
        <s v="Divyanand mishra"/>
        <s v="AMRITA TRIPATHI"/>
        <s v="SHAURYA SIKARWAR"/>
        <s v="Navyanchal Sharma"/>
        <s v="Apeksha Singh"/>
        <s v="ANSHIKA"/>
        <s v="PREETI"/>
        <s v="Bhawana"/>
        <s v="PRABHAT"/>
        <s v="Raghvendra "/>
        <s v="Mudit sharma"/>
        <s v="NEETIKA"/>
        <s v="RITU KUMARI"/>
        <s v="anshika "/>
        <s v="abhinav bhadouria "/>
        <s v="ANANYA SENGAR"/>
        <s v="TANMAY SAMELE"/>
        <s v="gaurav solanki"/>
        <s v="ADITI TOMAR "/>
        <s v="ANAMIKA SHARMA"/>
        <s v="Swati Rajput"/>
        <s v="nishitaa padlikar "/>
        <s v="harshvardhankhare"/>
        <s v="Aryan singh chauhan"/>
        <s v="nehal singh rajawat "/>
        <s v="kajal"/>
        <s v="Karan pratap singh "/>
        <s v="madhavi rajawat "/>
        <s v="sumit prajapati"/>
        <s v="kratika dwivedi"/>
        <s v="TAMANNA GURJAR"/>
        <s v="sunil mahor"/>
        <s v="ADITYA BHARGAVA"/>
        <s v="Asha kawar"/>
        <s v="prayag upadhyay"/>
        <s v="AAYUSHI MALVIYA"/>
        <s v="Palash Nagar"/>
        <s v="JAYDEEP CHOUHAN"/>
        <s v="shivansh jain"/>
        <s v="aditya pandey"/>
        <s v="DEEPIKA CHANDRAWAT "/>
        <s v="yatika sharma"/>
        <s v="tanisha bhatt"/>
        <s v="anjali verma"/>
        <s v="avni mujumdar"/>
        <s v="vaidehi pal"/>
        <s v="ishita dangwal"/>
        <s v="Nishika Thakur"/>
        <s v="KHUSHAL WADIA "/>
        <s v="aanjanay dhiman"/>
        <s v="KHUSHI BALI"/>
        <s v="daksh veer yadav"/>
        <s v="swapnitesh hardiya"/>
        <s v="aneesh kumar lal"/>
        <s v="Amit Dhakar"/>
        <s v="aryan yadav"/>
        <s v="aashlesha dani"/>
        <s v="NIDHI POL"/>
        <s v="DIVYANSHI SHARMA "/>
        <s v="YASHASVI RAI "/>
        <s v="aman dakad"/>
        <s v="Bhakti Porwal"/>
        <s v="sandeep"/>
        <s v="SHIVANSH SHARMA"/>
        <s v="kartikeya lambhate"/>
        <s v="rohit gurjar"/>
        <s v="ALISHA SINGH"/>
        <s v="Aradhya sharma"/>
        <s v="NIRANJAN CHOURASIA"/>
        <s v="RIDDHIMA KUSHWAH "/>
        <s v="aditi verma"/>
        <s v="taniya ikhare"/>
        <s v="aadish jain"/>
        <s v="Shreyansh Chouhan"/>
        <s v="anshul chouhan"/>
        <s v="rajeshwari dhiman"/>
        <s v="DARSHIL CHOUHAN"/>
        <s v="SAJAL AGRAWAL"/>
        <s v="chitranshi singh "/>
        <s v="BHAVESH MARSKIOLE "/>
        <s v="jatin singh thakur "/>
        <s v="naitik vishwakarma"/>
        <s v="tanishq singh sikarwar"/>
        <s v="mahima rai"/>
        <s v="aditya bali"/>
        <s v="aakash dawar"/>
        <s v="anshul ahamana "/>
        <s v="POORVI "/>
        <s v="devsai "/>
        <s v="ANNU GAURJAR"/>
        <s v="kanishk dhebane"/>
        <s v="kanika malviya "/>
        <s v="TANISHA BORASI"/>
        <s v="ASHFIYA SHAIKH"/>
        <s v="PAYAL PARMAR"/>
        <s v="AADI"/>
        <s v="KISHOR NAIK"/>
        <s v="himanshu kumar"/>
        <s v="Himanshu Nagar"/>
        <s v="diksha"/>
        <s v="DEEPIKA KACHHAWA"/>
        <s v="NEHA SHARMA "/>
        <s v="GARVITA NAMDEV"/>
        <s v="avani jaiswal"/>
        <s v="muskan dawar"/>
        <s v="nikunj nagesh"/>
        <s v="Prajjwal Chouhan"/>
        <s v="kashish panchal"/>
        <s v="PRIYA GHOSH"/>
        <s v="AASTHA MISHRA"/>
        <s v="BHAKTI KARADE"/>
        <s v="SARABJEET SINGH ANAND "/>
        <s v="anandi"/>
        <s v="Aanya Chhetri"/>
        <s v="ADITYA DHARVEY"/>
        <s v="TANISHKA PIMPALKAR"/>
        <s v="Adarsh anil more"/>
        <s v="Rachna chourey"/>
        <s v="yukti "/>
        <s v="ROHIT MEHRA "/>
        <s v="ishant singh"/>
        <s v="NAITIK PATEL"/>
        <s v="YOGITA CHOUREY"/>
        <s v="Devansh singh "/>
        <s v="Vishal kewat"/>
        <s v="OM MEHRA"/>
        <s v="jatin  chourey"/>
        <s v="vinayak mishra "/>
        <s v="vasudev prasad "/>
        <s v="tilak raj soniya "/>
        <s v="AYUSHI UIKEY"/>
        <s v="Mohini Yadav"/>
        <s v="khushi rajput"/>
        <s v="prahlad"/>
        <s v="aastha choudhary"/>
        <s v="KUMKUM CHOUDHARY"/>
        <s v="Ayush patel"/>
        <s v="Goutam chourey "/>
        <s v="RADHIKA VERMA "/>
        <s v="PRIYANSHI CHOUREY "/>
        <s v="SHAMBHAVI TIWARI"/>
        <s v="VAISHNAVI RAWAT"/>
        <s v="Prachi Bandre "/>
        <s v="TANMAY ROHARE"/>
        <s v="ANUJ"/>
        <s v="NAYAN THOMRE"/>
        <s v="Kajal shakya"/>
        <s v="Bhavna pal"/>
        <s v="Naincy Dubey "/>
        <s v="Nancy Rathore"/>
        <s v="Gourangi Birthare"/>
        <s v="Shivani Sharma "/>
        <s v="Aashi Khan "/>
        <s v="Mohammad Talha Khan"/>
        <s v="PUSHPENDRA KHATIK "/>
        <s v="MOIZ BOHRA"/>
        <s v="LAKSHDEEP NAYAK"/>
        <s v="aarjav agrawal"/>
        <s v="JAYDEEP WASKEL"/>
        <s v="KARTIK MEDA"/>
        <s v="shiva rawat"/>
        <s v="ABHISAR JAIN"/>
        <s v="PRACHI PORWAL "/>
        <s v="DAVE RONAK"/>
        <s v="DIVY JAIN"/>
        <s v="MOKSHANAHAR"/>
        <s v="AASTHA PANDEY"/>
        <s v="Arpita Nayak"/>
        <s v="NOOTAN LODHA "/>
        <s v="Nickol Chouhan "/>
        <s v="IBRAHIM BOHRA"/>
        <s v="Vaishnavi Sawle "/>
        <s v="Gunjika Tiwari "/>
        <s v="RASHMI GAUTAM "/>
        <s v="SHRUSHTI MAHAJAN "/>
        <s v="yuvraj raghuvanshi"/>
        <s v="ROSHAN GUJAR "/>
        <s v="ANANYA UPADHAYAY"/>
        <s v="Shreyanshi Mishra "/>
        <s v="Mohammad muzammil Shaikh "/>
        <s v="Tanvee kanare"/>
        <s v="Bhavini Choudhary "/>
        <s v="Keshav Maheshwari "/>
        <s v="Jiya "/>
        <s v="ARIBA NAAZ KHAN"/>
        <s v="SIDRA KHAN"/>
        <s v="Jeevisha Mandloi "/>
        <s v="Devansh patidar"/>
        <s v="SHUBHAGRAWAL"/>
        <s v="Anmol Vishwakarma "/>
        <s v="vansh kumar singh"/>
        <s v="Tianna desree eims"/>
        <s v="dipanshi sharma "/>
        <s v="Arpan dhurve "/>
        <s v="NANDANI PAWAR "/>
        <s v="Aditya bind"/>
        <s v="Niharika gohle"/>
        <s v="Tilak Gurjar "/>
        <s v="Vibhuti aswani"/>
        <s v="Sheikh Sufiyan "/>
        <s v="kashmira sheikh"/>
        <s v="kanishka rokade"/>
        <s v="piyush verma"/>
        <s v="Himanshu Kushwah"/>
        <s v="BHUMI BAMNE"/>
        <s v="sparsh garase"/>
        <s v="vanshika hirve"/>
        <s v="tanisha patidar"/>
        <s v="shivani nigwal"/>
        <s v="devansh kumrawat"/>
        <s v="kamakshi"/>
        <s v="PARTH PATEL"/>
        <s v="vinayak raghuvanshi"/>
        <s v="Gautam Balke "/>
        <s v="dev patel"/>
        <s v="Yash kumar lashkari"/>
        <s v="mayank patidar"/>
        <s v="Tufan Singh Arya"/>
        <s v="APURWA CHOUHAN"/>
        <s v="janvi patidar"/>
        <s v="RASHI SARAF"/>
        <s v="pranay rathod"/>
        <s v="aparajita yadav"/>
        <s v="Aastha soni"/>
        <s v="avani bhawsar"/>
        <s v="Kamal Parmar"/>
        <s v="priyal porwal"/>
        <s v="taruna ghodela"/>
        <s v="DAKSHRAJ SINGH RANAWAT"/>
        <s v="VINAYAK NAMDEV"/>
        <s v="Aachi Patidar"/>
        <s v="harshita bhoyte"/>
        <s v="deepal kumawat"/>
        <s v="ANJALI KUMAWAT"/>
        <s v="mahi mawar"/>
        <s v="KARAN DEWDA"/>
        <s v="chetna garwal"/>
        <s v="palakkumawat"/>
        <s v="NANDANI KUMAWAT"/>
        <s v="TANISHA KUNWAR RATHOD"/>
        <s v="akansha sisodiya  "/>
        <s v="Harshita Mali "/>
        <s v="Sanskar aseri "/>
        <s v="Tanishk Bhandari "/>
        <s v="MOHD HAMZA "/>
        <s v="pallavi kunwar"/>
        <s v="LAKSHYA DUBEY"/>
        <s v="Minaxi Kiyawat"/>
        <s v="Dipesh gehlot "/>
        <s v="LAKSHYA CHOUHAN "/>
        <s v="ameer roshan "/>
        <s v="harshita nim "/>
        <s v="RIYA SWAMI"/>
        <s v="VAISHNAVI KHARVIND"/>
        <s v="PUSHPA BHOJPURIYA"/>
        <s v="JAYOTSANA CHAUHAN"/>
        <s v="BUSHRA"/>
        <s v="sonali mahto"/>
        <s v="NIDHI KUMAR"/>
        <s v="BHAVYA SINGH MONGOLIYA"/>
        <s v="DURGESH SONONE"/>
        <s v="jayant joshi"/>
        <s v="anmolsharma"/>
        <s v="prachi chhaparwal"/>
        <s v="VIBHOR MAHESHWARI"/>
        <s v="ANGEL SHARMA"/>
        <s v="TANISHQA PARDESHI"/>
        <s v="MANSI PATEL"/>
        <s v="pratibha nim"/>
        <s v="VEDIKA BANARSI"/>
        <s v="yogita choudhary"/>
        <s v="riya palsodia"/>
        <s v="deepanshi barore"/>
        <s v="Sumukh joshi"/>
        <s v="Anjali "/>
        <s v="Taniya verma "/>
        <s v="nitya saini"/>
        <s v="NIKITA PRAJAPATI"/>
        <s v="GAYATRI RAJPUT"/>
        <s v="ISHIKA TOMAR"/>
        <s v="ankesh"/>
        <s v="Kittu Bareliya"/>
        <s v="SUBHI TOMAR "/>
        <s v="SAURAV SINGH SOLANKI "/>
        <s v="lalit singh tomar"/>
        <s v="CHANDRAPRAKASH"/>
        <s v="SHISH"/>
        <s v="KARAN SINGH MAHOR"/>
        <s v="yuvraj singh rajawat"/>
        <s v="ANURAG SINGH TOMAR "/>
        <s v="Deepak tomar "/>
        <s v="MAALIYA SAXENA"/>
        <s v="deepak tomar"/>
        <s v="AYUSH SHARMA"/>
        <s v="HARSHITA SAXENA"/>
        <s v="paridhi jain"/>
        <s v="BHAVIK JAIN "/>
        <s v="anant jain "/>
        <s v="Nikunj sahu "/>
        <s v="arth dangi"/>
        <s v="DHRUV SAPREY"/>
        <s v="YASHI JAIN"/>
        <s v="Nilay modi"/>
        <s v="SAMBHAVI"/>
        <s v="glory"/>
        <s v="AARTI KILORIYA"/>
        <s v="princikarao"/>
        <s v="Nidhi Suryawanshi"/>
        <s v="JYOTI ARYA "/>
        <s v="SUHANI "/>
        <s v="PALAK MAKHWANA"/>
        <s v="AKSHARA JAIN"/>
        <s v="PRITI KUMARI"/>
        <s v="PRANSHU"/>
        <s v="ROHIT TOSAVARA"/>
        <s v="ADITYA SHARMA"/>
        <s v="DAKSH SHARMA"/>
        <s v="TEJPAL SINGH CHUNDAWAT"/>
        <s v="Aiman mansuri"/>
        <s v="vishal ujjainiya"/>
        <s v="Mayank yadav"/>
        <s v="lakshya malashiya"/>
        <s v="ANUSHKA GURJAR"/>
        <s v="ANAJLI GEHLOD"/>
        <s v="DAKSH PATIDAR  "/>
        <s v="JOYATI DAS"/>
        <s v="AVANI JAIN"/>
        <s v="BHAKTI "/>
        <s v="HARSHITA AHIR "/>
        <s v="HIMANSHU BAIRAGI"/>
        <s v="pratyusha kadam"/>
        <s v="SHIVANI PAEL "/>
        <s v="Ruchi Yadav "/>
        <s v="Pradhum Sahu "/>
        <s v="Durgeshwari Rajput "/>
        <s v="Anjali dubey"/>
        <s v="Ambika sahu"/>
        <s v="ANVESH SONI"/>
        <s v="priyanshi gour"/>
        <s v="kavya gupta"/>
        <s v="SAUMYA PRAJAPATI"/>
        <s v="SUNIDHI KUSHWAHA "/>
        <s v="subhanshi vanshkar"/>
        <s v="VANSH VERMA"/>
        <s v="Deeksha Ahirwar"/>
        <s v="gouri dhakad"/>
        <s v="KHUSHI GOUR"/>
        <s v="Aditi Dhakad"/>
        <s v="TAMANNA SINGROLI"/>
        <s v="Anant Thakur"/>
        <s v="MAAZ KHAN"/>
        <s v="SANSKAR CHANDRA"/>
        <s v="HARSH KUSSHWAHA"/>
        <s v="CHAHAT MARAN"/>
        <s v="SUHANI YADAV"/>
        <s v="taniya namdev"/>
        <s v="ANTONY EKKA "/>
        <s v="harsh yadav "/>
        <s v="SATYAM PURVIYA"/>
        <s v="yuvraj malviya"/>
        <s v="RISHI PATKER"/>
        <s v="PARTH BHATNAGAR"/>
        <s v="KANISHKA GUPTA"/>
        <s v="SANGHAVI GEHLOT"/>
        <s v="JANHVI SHARMA"/>
        <s v="KHUSHI BEE"/>
        <s v="BHAKTI GUPTA "/>
        <s v="LOKESH SHARMA"/>
        <s v="rishabhkhare"/>
        <s v="TASHU UMATH"/>
        <s v="CHITTRANSHI CHOUDHARY"/>
        <s v="ANANYA GOSWAMI"/>
        <s v="MAYANK RANA "/>
        <s v="ANANT"/>
        <s v="GEETESH SHARMA"/>
        <s v="PALAK NAMDEV"/>
        <s v="NAITIK SINGH SOLANKI"/>
        <s v="RUDRA PRATAP SINGH PARMAR"/>
        <s v="PRATIKSHA VERMA"/>
        <s v="SHUBHAM SOLANKI"/>
        <s v="ADITYA DANGI"/>
        <s v="NEERAJ VERMA"/>
        <s v="NAINCY BANSHIWAL"/>
        <s v="RADHA GUPTA"/>
        <s v="ARUN RAJ GEHLOT"/>
        <s v="GAGAN SAHU"/>
        <s v="ASHWIN DANGI"/>
        <s v="SARTHAK GUPTA "/>
        <s v="PRANAV GUPTA"/>
        <s v="Swapnil Nigam"/>
        <s v="Dakshraj Singh Rathore"/>
        <s v="yuvraj sharma"/>
        <s v="sumit dodiyar"/>
        <s v="kushagra gaharwar"/>
        <s v="varun yadav"/>
        <s v="manmohansinghrana "/>
        <s v=" deepmala bhawar"/>
        <s v="KABIR MARDWAL"/>
        <s v="Tanishq sharma "/>
        <s v="harsh mardwal"/>
        <s v="YUG PARMAR"/>
        <s v="TANISHKA RATHORE"/>
        <s v="manyta bairagi"/>
        <s v="chetan parmar"/>
        <s v="srishti silawat"/>
        <s v="pratibha patel"/>
        <s v="DimpleTayde"/>
        <s v="Prayansh Tyagi"/>
        <s v="MAYANK JHARKHANDE"/>
        <s v="ADITYA RAGHUWANSHI"/>
        <s v="SIDDHARTH FARELA"/>
        <s v="aayush khandelwal"/>
        <s v="GHANISHTH KUMAR DASWANI"/>
        <s v="MADHUR"/>
        <s v="UDAY KUSHWAHA"/>
        <s v="YASH DABI"/>
        <s v="PARIDHI VIJAYVARGIYA"/>
        <s v="Dhruv Bherve"/>
        <s v="AMIT PARMAR "/>
        <s v="SONIKA THAKUR"/>
        <s v="JAYASHREE MAITY"/>
        <s v="AARADHYA TRIPATHI"/>
        <s v="KHUSHI MALPANI"/>
        <s v="HUSHITA RANA "/>
        <s v="TANVI SHARMA "/>
        <s v="navin chandravanshi"/>
        <s v="Mansi Soni"/>
        <s v="kiran verma"/>
        <s v="samriddhi"/>
        <s v="DEEPALI"/>
        <s v="kanishka jat"/>
        <s v="Kanishka goswami"/>
        <s v="Nirbhay Yadav"/>
        <s v="Aryan Verma"/>
        <s v="DIVYANSHI MALVIYA"/>
        <s v="TANISH BAGENIA"/>
        <s v="divyanshu agrawal"/>
        <s v="VIDHI DABI"/>
        <s v="sandhya verma"/>
        <s v="Bhavna Verma"/>
        <s v="SHIVAM MALVIYA"/>
        <s v="SHIVAM KUSHWAHA "/>
        <s v="Uma rathore "/>
        <s v="ASHUTOSH YOGI"/>
        <s v="UAMNG DHURWEY"/>
        <s v="ritik raghuwanshi"/>
        <s v="KESHAV YADAV"/>
        <s v="Ayush pawar"/>
        <s v="LOKESH LOWANSHI"/>
        <s v="aishwary pal"/>
        <s v="Arindam Pathak "/>
        <s v="avni raghuwanshi"/>
        <s v="sara khan"/>
        <s v="Mohit Masih "/>
        <s v="sakshi sharma"/>
        <s v="Swapnil Yaduwanshi"/>
        <s v="SHIVRAM THAPAK"/>
        <s v="priya roy"/>
        <s v="sumit"/>
        <s v="ANUSHKA YADAV "/>
        <s v="priyanka raghuwanshi"/>
        <s v="RISHI GOUR "/>
        <s v="RITIKA LOWANSHI"/>
        <s v="mahi lowanshi"/>
        <s v="Ishika verma"/>
        <s v="JIGYASHA LOWANSHI"/>
        <s v="ANSHUL KOUSHAL"/>
        <s v="Anjali Gour"/>
        <s v="SHREYA LOWANSHI "/>
        <s v="sneha hariyale"/>
        <s v="Aditi parmar "/>
        <s v="RITESH LOWANSHI"/>
        <s v="ANSHUL SONI"/>
        <s v="Janvi yaduwanshi"/>
        <s v="Vibhor patel"/>
        <s v="Vibhor patel "/>
        <s v="AKSHAY PATIDAR"/>
        <s v="DRISHTI GAEG"/>
        <s v="DIVYA SONI"/>
        <s v="DISHA RATHORE"/>
        <s v="MOHIT PATIDAR "/>
        <s v="som"/>
        <s v="PALAK SONI"/>
        <s v="ANSHIT GIRI"/>
        <s v="YATHARTH CHANDRAVANSHI"/>
        <s v="PRANAV SINGH SENGAR"/>
        <s v="PRADHYUMN KASERA"/>
        <s v="ANAS KHAN"/>
        <s v="CHETAN BIJAPARI"/>
        <s v="Komal moriya"/>
        <s v="Reshma khan"/>
        <s v="ABHIJEET SURYAVANSHI"/>
        <s v="SHEETAL"/>
        <s v="pukhraj solanki "/>
        <s v="om"/>
        <s v="samarth gurjar "/>
        <s v="Darshana Jain"/>
        <s v="harshit chaman"/>
        <s v="GANESH PUNDIR"/>
        <s v="DEV KUMER "/>
        <s v="ARJUN CM"/>
        <s v="Satyam sahu"/>
        <s v="SONALI DEVI BANSKAR"/>
        <s v="kismat sharma"/>
        <s v="PREETI SAHU"/>
        <s v="Rudransh Mishra "/>
        <s v="prashant"/>
        <s v="OM SHUKLA "/>
        <s v="pooja kumari"/>
        <s v="SHRASTI"/>
        <s v="Sanjana gupta"/>
        <s v="lakshyajeet chourey"/>
        <s v="HARSHAL KHEDE"/>
        <s v="DAKSHINA"/>
        <s v="aryan"/>
        <s v="AVANI RANE"/>
        <s v="Harshvardhan Singh Songara"/>
        <s v="ATHarv tripathi"/>
        <s v="kavyansh parmar"/>
        <s v="ANUSHKA JADIYA"/>
        <s v="dev yadav"/>
        <s v="ISHIKA PARMAR"/>
        <s v="ATHARV SOLANKI"/>
        <s v="sarthak yadav "/>
        <s v="KARTIK KAUSHAL "/>
        <s v="DIVYANSHI SISODIYA"/>
        <s v="RIYA TOMAR"/>
        <s v="NIKITA DSHALANIYA"/>
        <s v="MOHIT CHOUDHARY"/>
        <s v="aditya"/>
        <s v="KANIKA BHADAURIYA"/>
        <s v="SHREEJAL GEHLOT "/>
        <s v="Yash Kumar Navrang"/>
        <s v="Rhythm Sankat "/>
        <s v="diptya panwar"/>
        <s v="yashviraj chandel"/>
        <s v="Anjel Yohan"/>
        <s v="KANIKA PARASHAR"/>
        <s v="HIMANSHU SHAKYA "/>
        <s v="RAJ NIGAM"/>
        <s v="NAMAN PARMAR "/>
        <s v="Saksham Nigam "/>
        <s v="vedbhi thakur"/>
        <s v="BHUMI MEHRA"/>
        <s v="ADARSH MEHRA"/>
        <s v="DHRUV BELIYA"/>
        <s v="YASH RAJPOOT"/>
        <s v="himanshu dangi"/>
        <s v="SHASHANK RAO"/>
        <s v="Pranshu meena"/>
        <s v="deepshikha prajapati"/>
        <s v="NIHARIKA KUSHWAH"/>
        <s v="HEEMESH SINGH CHIDHAR"/>
        <s v="YASH VISHWAKARMA"/>
        <s v="NAITIK SHARMA "/>
        <s v="jaywardhan yadav"/>
        <s v="abhimanyu yadav "/>
        <s v="CHANCHAL"/>
        <s v="RISHITA RAGHUWANSHI"/>
        <s v="VIVEK SHARMA"/>
        <s v="sakshi ahirwar"/>
        <s v="MOHAMMAD SAAD "/>
        <s v="MOHAMMAD KAIF "/>
        <s v="DARSH DUBEY "/>
        <s v="mahak sharma"/>
        <s v="DHANANJAYSEN"/>
        <s v="Gurpreet kour "/>
      </sharedItems>
    </cacheField>
    <cacheField name="SCHOOL CODE ( EXAMPLE KV NO 01 BHOPAL 0134 AND SHOULD BE FOUR DIGIT )" numFmtId="0">
      <sharedItems containsMixedTypes="1" containsNumber="1" containsInteger="1" minValue="33" maxValue="461223"/>
    </cacheField>
    <cacheField name="NAME OF KENDRIYA VIDYALAYA" numFmtId="0">
      <sharedItems count="43">
        <s v="AMLA"/>
        <s v="BAIRAGARH"/>
        <s v="BARWAH"/>
        <s v="BETUL"/>
        <s v="BHIND"/>
        <s v="BHOPAL NO 01"/>
        <s v="BHOPAL NO 02"/>
        <s v="BHOPAL NO 03 ( FIRST SHIFT )"/>
        <s v="BHOPAL NO 03 ( SECOND SHIFT )"/>
        <s v="DEWAS"/>
        <s v="DHAR"/>
        <s v="GANJBASODA"/>
        <s v="GUNA"/>
        <s v="GWALIOR NO 01 ( FIRST SHIFT )"/>
        <s v="GWALIOR NO 02"/>
        <s v="GWALIOR NO 03"/>
        <s v="GWALIOR NO 04"/>
        <s v="GWALIOR NO 05"/>
        <s v="INDORE NO 01 ( FIRST SHIFT )"/>
        <s v="INDORE NO 01 ( SECOND SHIFT )"/>
        <s v="INDORE NO 02"/>
        <s v="ITARSI NO 01 ORDNANCE FACTORY"/>
        <s v="ITARSI NO 02 CPE"/>
        <s v="ITBP SHIVPURI"/>
        <s v="JHABUA"/>
        <s v="KHANDWA"/>
        <s v="KHARGONE"/>
        <s v="MANDSAUR"/>
        <s v="MHOW"/>
        <s v="MORENA"/>
        <s v="MUNGAOLI"/>
        <s v="NEEMUCH NO 01"/>
        <s v="PACHMARHI"/>
        <s v="RAISEN"/>
        <s v="RAJGARH"/>
        <s v="RATLAM"/>
        <s v="SARANI"/>
        <s v="SEHORE"/>
        <s v="SEONI MALWA"/>
        <s v="SHAJAPUR"/>
        <s v="TEKANPUR BSF"/>
        <s v="UJJAIN"/>
        <s v="VIDISHA"/>
      </sharedItems>
    </cacheField>
    <cacheField name="ROLL NUMBER" numFmtId="0">
      <sharedItems containsMixedTypes="1" containsNumber="1" containsInteger="1" minValue="1" maxValue="113013"/>
    </cacheField>
    <cacheField name="CLASS " numFmtId="0">
      <sharedItems count="7">
        <s v="XI"/>
        <s v="III"/>
        <s v="IX"/>
        <s v="X"/>
        <s v="IV"/>
        <s v="VI"/>
        <s v="XII"/>
      </sharedItems>
    </cacheField>
    <cacheField name="SECTION" numFmtId="0">
      <sharedItems count="8">
        <s v="C"/>
        <s v="A"/>
        <s v="J"/>
        <s v="D"/>
        <s v="B"/>
        <s v="E"/>
        <s v="H"/>
        <s v="F"/>
      </sharedItems>
    </cacheField>
    <cacheField name="QUESTION NO.1 _x000a_Assertion (A If deposits exceed withdrawals, it shows a credit balance._x000a_Reason (R) If withdrawals exceed deposits, it will show overdraft balance." numFmtId="0">
      <sharedItems/>
    </cacheField>
    <cacheField name=" *Read the following transactions and identify the cause of difference on the basis of time gap or errors made by business firm/bank. (From Ques 2 To Ques 5)_x000a_ QUESTION NO.2.Cheques issued to customers but not presented for payment." numFmtId="0">
      <sharedItems/>
    </cacheField>
    <cacheField name="QUESTION NO 3. Cheque amounting to ₹5,000 issued to M/s. XYZ but recorded as ₹500 in the cash book." numFmtId="0">
      <sharedItems/>
    </cacheField>
    <cacheField name="QUESTION NO 4. A bank reconciliation statement is mainly prepared for:" numFmtId="0">
      <sharedItems/>
    </cacheField>
    <cacheField name="QUESTION NO 5.  _x000a_Assertion (A Direct collections received by the bank on behalf of the customers_x000a_Reason (R) It would decrease the balance as per the bank passbook when compared to the balance as per the cash book." numFmtId="0">
      <sharedItems/>
    </cacheField>
    <cacheField name="Question 6. On comparing the cash book with passbook of Khushi Ltd. it is found that on March 31st ,2024, bank balance of ₹40,660 showed by the cash book differs from the bank balance with regard to the following: On March 21st, 2024, a debtor paid ₹2,000" numFmtId="0">
      <sharedItems/>
    </cacheField>
    <cacheField name="QUESTION N0 7.  Cheques totalling ₹12,980 were issued by the company and duly recorded in the cash book before March 31, 2024, but had not been presented at the bank for payment until after that date." numFmtId="0">
      <sharedItems/>
    </cacheField>
    <cacheField name="QUESTION NO. 8. On March 31st 2024 the cash book showed a balance of ₹ 3,700 as cash at the bank, but the bank passbook made up to the same date showed that cheques for ₹ 700, ₹ 300, and ₹180 respectively had not been presented for payment, Also, cheque a" numFmtId="0">
      <sharedItems/>
    </cacheField>
    <cacheField name="QUESTION NO. 9.Rolu and Molu are partners in a business when they ask their finance department to show the books, which of the statement is not a part of the Double Entry System." numFmtId="0">
      <sharedItems/>
    </cacheField>
    <cacheField name="QUESTION NO. 10  The passbook of Ms. Bholi showed an overdraft of ₹ 40,950 on March 31st , 2024._x000a_Prepare bank reconciliation statement on March 31st , 2024. A Cheque of ₹780 credited in the passbook on March 28th being dishonoured is debited again in the "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924">
  <r>
    <d v="2024-10-21T11:43:49"/>
    <s v="toshika11c7090kvamla@kvsrobpl.online"/>
    <x v="0"/>
    <x v="0"/>
    <n v="1087"/>
    <x v="0"/>
    <n v="13"/>
    <x v="0"/>
    <x v="0"/>
    <s v="(c)A is true, but R is false."/>
    <s v="(a) Time Gap."/>
    <s v="(a) Error made by accountant."/>
    <s v="(c) Both (a) and (b)"/>
    <s v="(a)Both A and R are true and R is the correct explanation of A."/>
    <s v="(a) Added in cash book ₹2000."/>
    <s v="(b) Added back in passbook balance ₹12980."/>
    <s v="(a) Balance as per Pass Book ₹3780"/>
    <s v="(d) Bank Reconciliation Statement"/>
    <s v="(b) Add cheque dishonoured in April ₹780."/>
  </r>
  <r>
    <d v="2024-10-21T11:44:24"/>
    <s v="pooja11a7079kvamla@kvsrobpl.online"/>
    <x v="1"/>
    <x v="1"/>
    <n v="1087"/>
    <x v="0"/>
    <n v="10"/>
    <x v="0"/>
    <x v="0"/>
    <s v="(c)A is true, but R is false."/>
    <s v="(a) Time Gap."/>
    <s v="(a) Error made by accountant."/>
    <s v="(c) Both (a) and (b)"/>
    <s v="(a)Both A and R are true and R is the correct explanation of A."/>
    <s v="(a) Added in cash book ₹2000."/>
    <s v="(b) Added back in passbook balance ₹12980."/>
    <s v="(b) Balance as per Cash Book ₹3780"/>
    <s v="(d) Bank Reconciliation Statement"/>
    <s v="(c) No effect of ₹780."/>
  </r>
  <r>
    <d v="2024-10-21T11:45:11"/>
    <s v="gargi11c7168kvamla@kvsrobpl.online"/>
    <x v="1"/>
    <x v="2"/>
    <n v="1087"/>
    <x v="0"/>
    <n v="6"/>
    <x v="0"/>
    <x v="0"/>
    <s v="(c)A is true, but R is false."/>
    <s v="(a) Time Gap."/>
    <s v="(a) Error made by accountant."/>
    <s v="(c) Both (a) and (b)"/>
    <s v="(a)Both A and R are true and R is the correct explanation of A."/>
    <s v="(a) Added in cash book ₹2000."/>
    <s v="(b) Added back in passbook balance ₹12980."/>
    <s v="(b) Balance as per Cash Book ₹3780"/>
    <s v="(d) Bank Reconciliation Statement"/>
    <s v="(a) Less cheque dishonoured in April ₹780."/>
  </r>
  <r>
    <d v="2024-10-21T11:45:16"/>
    <s v="kanak11a7161kvamla@kvsrobpl.online"/>
    <x v="1"/>
    <x v="3"/>
    <n v="1087"/>
    <x v="0"/>
    <n v="6"/>
    <x v="0"/>
    <x v="0"/>
    <s v="(c)A is true, but R is false."/>
    <s v="(a) Time Gap."/>
    <s v="(a) Error made by accountant."/>
    <s v="(b) Reconcile the difference between the bank balance shown by the cash book and passbook"/>
    <s v="(a)Both A and R are true and R is the correct explanation of A."/>
    <s v="(b) Added in passbook ₹2000."/>
    <s v="(a) Added back in cashbook balance ₹12890."/>
    <s v="(b) Balance as per Cash Book ₹3780"/>
    <s v="(d) Bank Reconciliation Statement"/>
    <s v="(c) No effect of ₹780."/>
  </r>
  <r>
    <d v="2024-10-21T11:45:29"/>
    <s v="vidhi11c9395kvamla@kvsrobpl.online"/>
    <x v="1"/>
    <x v="4"/>
    <n v="1087"/>
    <x v="0"/>
    <n v="16"/>
    <x v="0"/>
    <x v="0"/>
    <s v="(c)A is true, but R is false."/>
    <s v="(a) Time Gap."/>
    <s v="(a) Error made by accountant."/>
    <s v="(b) Reconcile the difference between the bank balance shown by the cash book and passbook"/>
    <s v="(b)Both A and R are true, but R is not the correct explanation of A"/>
    <s v="(b) Added in passbook ₹2000."/>
    <s v="(b) Added back in passbook balance ₹12980."/>
    <s v="(b) Balance as per Cash Book ₹3780"/>
    <s v="(b) Trial Balance"/>
    <s v="(d) Add twice of ₹780."/>
  </r>
  <r>
    <d v="2024-10-21T11:47:55"/>
    <s v="saloni11a7220kvamla@kvsrobpl.online"/>
    <x v="1"/>
    <x v="5"/>
    <n v="1087"/>
    <x v="0"/>
    <n v="12"/>
    <x v="0"/>
    <x v="0"/>
    <s v="(b)Both A and R are true, but R is not the correct explanation of A"/>
    <s v="(a) Time Gap."/>
    <s v="(a) Error made by accountant."/>
    <s v="(b) Reconcile the difference between the bank balance shown by the cash book and passbook"/>
    <s v="(b)Both A and R are true, but R is not the correct explanation of A"/>
    <s v="(b) Added in passbook ₹2000."/>
    <s v="(a) Added back in cashbook balance ₹12890."/>
    <s v="(b) Balance as per Cash Book ₹3780"/>
    <s v="(b) Trial Balance"/>
    <s v="(d) Add twice of ₹780."/>
  </r>
  <r>
    <d v="2024-10-21T11:49:52"/>
    <s v="vedanshu11c7167kvamla@kvsrobpl.online"/>
    <x v="2"/>
    <x v="6"/>
    <n v="1087"/>
    <x v="0"/>
    <n v="15"/>
    <x v="0"/>
    <x v="0"/>
    <s v="(a)Both A and R are true and R is the correct explanation of A."/>
    <s v="(b) Errors made by business."/>
    <s v="(b) Error made by bank"/>
    <s v="(a) Reconcile the cash balance of the cash book."/>
    <s v="(a)Both A and R are true and R is the correct explanation of A."/>
    <s v="(b) Added in passbook ₹2000."/>
    <s v="(b) Added back in passbook balance ₹12980."/>
    <s v="(c) Balance as per Pass Book ₹3680"/>
    <s v="(d) Bank Reconciliation Statement"/>
    <s v="(a) Less cheque dishonoured in April ₹780."/>
  </r>
  <r>
    <d v="2024-10-21T11:50:39"/>
    <s v="deep11c7094kvamla@kvsrobpl.online"/>
    <x v="1"/>
    <x v="7"/>
    <n v="1087"/>
    <x v="0"/>
    <s v="04"/>
    <x v="0"/>
    <x v="0"/>
    <s v="(c)A is true, but R is false."/>
    <s v="(b) Errors made by business."/>
    <s v="(b) Error made by bank"/>
    <s v="(b) Reconcile the difference between the bank balance shown by the cash book and passbook"/>
    <s v="(b)Both A and R are true, but R is not the correct explanation of A"/>
    <s v="(b) Added in passbook ₹2000."/>
    <s v="(b) Added back in passbook balance ₹12980."/>
    <s v="(c) Balance as per Pass Book ₹3680"/>
    <s v="(d) Bank Reconciliation Statement"/>
    <s v="(a) Less cheque dishonoured in April ₹780."/>
  </r>
  <r>
    <d v="2024-10-21T12:01:43"/>
    <s v="bhumi11c7108kvamla@kvsrobpl.online"/>
    <x v="1"/>
    <x v="8"/>
    <n v="1087"/>
    <x v="0"/>
    <n v="2"/>
    <x v="0"/>
    <x v="0"/>
    <s v="(a)Both A and R are true and R is the correct explanation of A."/>
    <s v="(a) Time Gap."/>
    <s v="(a) Error made by accountant."/>
    <s v="(c) Both (a) and (b)"/>
    <s v="(a)Both A and R are true and R is the correct explanation of A."/>
    <s v="(b) Added in passbook ₹2000."/>
    <s v="(a) Added back in cashbook balance ₹12890."/>
    <s v="(a) Balance as per Pass Book ₹3780"/>
    <s v="(d) Bank Reconciliation Statement"/>
    <s v="(c) No effect of ₹780."/>
  </r>
  <r>
    <d v="2024-10-22T11:38:27"/>
    <s v="deepshikha11c7119kvamla@kvsrobpl.online"/>
    <x v="2"/>
    <x v="9"/>
    <n v="1087"/>
    <x v="0"/>
    <n v="4"/>
    <x v="0"/>
    <x v="0"/>
    <s v="(c)A is true, but R is false."/>
    <s v="(a) Time Gap."/>
    <s v="(a) Error made by accountant."/>
    <s v="(c) Both (a) and (b)"/>
    <s v="(a)Both A and R are true and R is the correct explanation of A."/>
    <s v="(b) Added in passbook ₹2000."/>
    <s v="(b) Added back in passbook balance ₹12980."/>
    <s v="(b) Balance as per Cash Book ₹3780"/>
    <s v="(d) Bank Reconciliation Statement"/>
    <s v="(c) No effect of ₹780."/>
  </r>
  <r>
    <d v="2024-10-22T11:39:50"/>
    <s v="urvashi11c7177kvamla@kvsrobpl.online"/>
    <x v="3"/>
    <x v="10"/>
    <n v="1087"/>
    <x v="0"/>
    <n v="14"/>
    <x v="0"/>
    <x v="0"/>
    <s v="(c)A is true, but R is false."/>
    <s v="(a) Time Gap."/>
    <s v="(a) Error made by accountant."/>
    <s v="(c) Both (a) and (b)"/>
    <s v="(b)Both A and R are true, but R is not the correct explanation of A"/>
    <s v="(a) Added in cash book ₹2000."/>
    <s v="(b) Added back in passbook balance ₹12980."/>
    <s v="(c) Balance as per Pass Book ₹3680"/>
    <s v="(d) Bank Reconciliation Statement"/>
    <s v="(c) No effect of ₹780."/>
  </r>
  <r>
    <d v="2024-10-22T11:39:59"/>
    <s v="rani11c7194kvamla@kvsrobpl.online"/>
    <x v="2"/>
    <x v="11"/>
    <n v="1087"/>
    <x v="0"/>
    <n v="10"/>
    <x v="0"/>
    <x v="0"/>
    <s v="(c)A is true, but R is false."/>
    <s v="(a) Time Gap."/>
    <s v="(c) Time Gap."/>
    <s v="(a) Reconcile the cash balance of the cash book."/>
    <s v="(a)Both A and R are true and R is the correct explanation of A."/>
    <s v="(b) Added in passbook ₹2000."/>
    <s v="(a) Added back in cashbook balance ₹12890."/>
    <s v="(b) Balance as per Cash Book ₹3780"/>
    <s v="(d) Bank Reconciliation Statement"/>
    <s v="(b) Add cheque dishonoured in April ₹780."/>
  </r>
  <r>
    <d v="2024-10-22T11:41:18"/>
    <s v="harish11b9003kvamla@kvsrobpl.online"/>
    <x v="2"/>
    <x v="12"/>
    <n v="1087"/>
    <x v="0"/>
    <n v="11308"/>
    <x v="0"/>
    <x v="0"/>
    <s v="(a)Both A and R are true and R is the correct explanation of A."/>
    <s v="(b) Errors made by business."/>
    <s v="(a) Error made by accountant."/>
    <s v="(b) Reconcile the difference between the bank balance shown by the cash book and passbook"/>
    <s v="(a)Both A and R are true and R is the correct explanation of A."/>
    <s v="(b) Added in passbook ₹2000."/>
    <s v="(b) Added back in passbook balance ₹12980."/>
    <s v="(a) Balance as per Pass Book ₹3780"/>
    <s v="(b) Trial Balance"/>
    <s v="(a) Less cheque dishonoured in April ₹780."/>
  </r>
  <r>
    <d v="2024-10-22T11:42:13"/>
    <s v="naman11c9391kvamla@kvsrobpl.online"/>
    <x v="1"/>
    <x v="13"/>
    <n v="1087"/>
    <x v="0"/>
    <n v="9"/>
    <x v="0"/>
    <x v="0"/>
    <s v="(a)Both A and R are true and R is the correct explanation of A."/>
    <s v="(c) Errors made by bank."/>
    <s v="(b) Error made by bank"/>
    <s v="(a) Reconcile the cash balance of the cash book."/>
    <s v="(b)Both A and R are true, but R is not the correct explanation of A"/>
    <s v="(a) Added in cash book ₹2000."/>
    <s v="(b) Added back in passbook balance ₹12980."/>
    <s v="(a) Balance as per Pass Book ₹3780"/>
    <s v="(d) Bank Reconciliation Statement"/>
    <s v="(a) Less cheque dishonoured in April ₹780."/>
  </r>
  <r>
    <d v="2024-10-22T11:46:06"/>
    <s v="yug11c7140kvamla@kvsrobpl.online"/>
    <x v="4"/>
    <x v="14"/>
    <n v="1087"/>
    <x v="0"/>
    <n v="17"/>
    <x v="0"/>
    <x v="0"/>
    <s v="(c)A is true, but R is false."/>
    <s v="(c) Errors made by bank."/>
    <s v="(d) None of these."/>
    <s v="(d) None of these"/>
    <s v="(c)A is true, but R is false."/>
    <s v="(b) Added in passbook ₹2000."/>
    <s v="(d) Deducted in the passbook balance ₹12980."/>
    <s v="(c) Balance as per Pass Book ₹3680"/>
    <s v="(a) Cash Book"/>
    <s v="(d) Add twice of ₹780."/>
  </r>
  <r>
    <d v="2024-10-22T11:48:38"/>
    <s v="khemi11c7005kvamla@kvsrobpl.online"/>
    <x v="2"/>
    <x v="15"/>
    <n v="1087"/>
    <x v="0"/>
    <n v="7"/>
    <x v="0"/>
    <x v="0"/>
    <s v="(c)A is true, but R is false."/>
    <s v="(a) Time Gap."/>
    <s v="(a) Error made by accountant."/>
    <s v="(c) Both (a) and (b)"/>
    <s v="(a)Both A and R are true and R is the correct explanation of A."/>
    <s v="(b) Added in passbook ₹2000."/>
    <s v="(b) Added back in passbook balance ₹12980."/>
    <s v="(b) Balance as per Cash Book ₹3780"/>
    <s v="(d) Bank Reconciliation Statement"/>
    <s v="(c) No effect of ₹780."/>
  </r>
  <r>
    <d v="2024-10-22T11:57:49"/>
    <s v="amit11c9396kvamla@kvsrobpl.online"/>
    <x v="0"/>
    <x v="16"/>
    <n v="1087"/>
    <x v="0"/>
    <n v="1"/>
    <x v="0"/>
    <x v="0"/>
    <s v="(c)A is true, but R is false."/>
    <s v="(d) Cant’ say"/>
    <s v="(a) Error made by accountant."/>
    <s v="(b) Reconcile the difference between the bank balance shown by the cash book and passbook"/>
    <s v="(d) A is false, but R is true."/>
    <s v="(b) Added in passbook ₹2000."/>
    <s v="(c) Added back in cashbook balance ₹12980."/>
    <s v="(b) Balance as per Cash Book ₹3780"/>
    <s v="(d) Bank Reconciliation Statement"/>
    <s v="(b) Add cheque dishonoured in April ₹780."/>
  </r>
  <r>
    <d v="2024-10-21T09:24:32"/>
    <s v="prakhyat10-b015727.brgh@kvsrobpl.online"/>
    <x v="1"/>
    <x v="17"/>
    <n v="1091"/>
    <x v="1"/>
    <n v="33"/>
    <x v="0"/>
    <x v="0"/>
    <s v="(b)Both A and R are true, but R is not the correct explanation of A"/>
    <s v="(c) Errors made by bank."/>
    <s v="(a) Error made by accountant."/>
    <s v="(c) Both (a) and (b)"/>
    <s v="(a)Both A and R are true and R is the correct explanation of A."/>
    <s v="(a) Added in cash book ₹2000."/>
    <s v="(b) Added back in passbook balance ₹12980."/>
    <s v="(b) Balance as per Cash Book ₹3780"/>
    <s v="(d) Bank Reconciliation Statement"/>
    <s v="(b) Add cheque dishonoured in April ₹780."/>
  </r>
  <r>
    <d v="2024-10-21T09:32:16"/>
    <s v="tarun10-d014283.brgh@kvsrobpl.online"/>
    <x v="2"/>
    <x v="18"/>
    <n v="1091"/>
    <x v="1"/>
    <n v="28"/>
    <x v="0"/>
    <x v="0"/>
    <s v="(a)Both A and R are true and R is the correct explanation of A."/>
    <s v="(b) Errors made by business."/>
    <s v="(c) Time Gap."/>
    <s v="(d) None of these"/>
    <s v="(a)Both A and R are true and R is the correct explanation of A."/>
    <s v="(b) Added in passbook ₹2000."/>
    <s v="(c) Added back in cashbook balance ₹12980."/>
    <s v="(d) Balance as per Cash Book ₹3680"/>
    <s v="(a) Cash Book"/>
    <s v="(b) Add cheque dishonoured in April ₹780."/>
  </r>
  <r>
    <d v="2024-10-21T09:34:12"/>
    <s v="falak10-c012054.brgh@kvsrobpl.online"/>
    <x v="2"/>
    <x v="19"/>
    <n v="1091"/>
    <x v="1"/>
    <s v="06"/>
    <x v="0"/>
    <x v="0"/>
    <s v="(a)Both A and R are true and R is the correct explanation of A."/>
    <s v="(c) Errors made by bank."/>
    <s v="(d) None of these."/>
    <s v="(c) Both (a) and (b)"/>
    <s v="(d) A is false, but R is true."/>
    <s v="(b) Added in passbook ₹2000."/>
    <s v="(d) Deducted in the passbook balance ₹12980."/>
    <s v="(c) Balance as per Pass Book ₹3680"/>
    <s v="(d) Bank Reconciliation Statement"/>
    <s v="(c) No effect of ₹780."/>
  </r>
  <r>
    <d v="2024-10-21T09:34:17"/>
    <s v="harshita10-d012061.brgh@kvsrobpl.online"/>
    <x v="3"/>
    <x v="20"/>
    <n v="1091"/>
    <x v="1"/>
    <n v="11307"/>
    <x v="0"/>
    <x v="0"/>
    <s v="(c)A is true, but R is false."/>
    <s v="(a) Time Gap."/>
    <s v="(b) Error made by bank"/>
    <s v="(b) Reconcile the difference between the bank balance shown by the cash book and passbook"/>
    <s v="(b)Both A and R are true, but R is not the correct explanation of A"/>
    <s v="(a) Added in cash book ₹2000."/>
    <s v="(b) Added back in passbook balance ₹12980."/>
    <s v="(a) Balance as per Pass Book ₹3780"/>
    <s v="(d) Bank Reconciliation Statement"/>
    <s v="(b) Add cheque dishonoured in April ₹780."/>
  </r>
  <r>
    <d v="2024-10-21T09:34:33"/>
    <s v="ayush10-b012300.brgh@kvsrobpl.online"/>
    <x v="5"/>
    <x v="21"/>
    <n v="1091"/>
    <x v="1"/>
    <n v="14"/>
    <x v="0"/>
    <x v="0"/>
    <s v="(b)Both A and R are true, but R is not the correct explanation of A"/>
    <s v="(a) Time Gap."/>
    <s v="(b) Error made by bank"/>
    <s v="(c) Both (a) and (b)"/>
    <s v="(d) A is false, but R is true."/>
    <s v="(b) Added in passbook ₹2000."/>
    <s v="(b) Added back in passbook balance ₹12980."/>
    <s v="(b) Balance as per Cash Book ₹3780"/>
    <s v="(a) Cash Book"/>
    <s v="(b) Add cheque dishonoured in April ₹780."/>
  </r>
  <r>
    <d v="2024-10-21T09:34:39"/>
    <s v="rudraksha10-b012302.brgh@kvsrobpl.online"/>
    <x v="5"/>
    <x v="22"/>
    <n v="1091"/>
    <x v="1"/>
    <n v="15"/>
    <x v="0"/>
    <x v="0"/>
    <s v="(b)Both A and R are true, but R is not the correct explanation of A"/>
    <s v="(c) Errors made by bank."/>
    <s v="(c) Time Gap."/>
    <s v="(c) Both (a) and (b)"/>
    <s v="(d) A is false, but R is true."/>
    <s v="(a) Added in cash book ₹2000."/>
    <s v="(d) Deducted in the passbook balance ₹12980."/>
    <s v="(a) Balance as per Pass Book ₹3780"/>
    <s v="(d) Bank Reconciliation Statement"/>
    <s v="(c) No effect of ₹780."/>
  </r>
  <r>
    <d v="2024-10-21T09:35:18"/>
    <s v="aditi10-b012108.brgh@kvsrobpl.online"/>
    <x v="1"/>
    <x v="23"/>
    <n v="1091"/>
    <x v="1"/>
    <n v="11"/>
    <x v="0"/>
    <x v="0"/>
    <s v="(b)Both A and R are true, but R is not the correct explanation of A"/>
    <s v="(b) Errors made by business."/>
    <s v="(a) Error made by accountant."/>
    <s v="(c) Both (a) and (b)"/>
    <s v="(a)Both A and R are true and R is the correct explanation of A."/>
    <s v="(a) Added in cash book ₹2000."/>
    <s v="(b) Added back in passbook balance ₹12980."/>
    <s v="(a) Balance as per Pass Book ₹3780"/>
    <s v="(d) Bank Reconciliation Statement"/>
    <s v="(b) Add cheque dishonoured in April ₹780."/>
  </r>
  <r>
    <d v="2024-10-21T09:35:22"/>
    <s v="amrsha10-b012101.brgh@kvsrobpl.online"/>
    <x v="1"/>
    <x v="24"/>
    <n v="1091"/>
    <x v="1"/>
    <n v="10"/>
    <x v="0"/>
    <x v="0"/>
    <s v="(b)Both A and R are true, but R is not the correct explanation of A"/>
    <s v="(b) Errors made by business."/>
    <s v="(a) Error made by accountant."/>
    <s v="(c) Both (a) and (b)"/>
    <s v="(a)Both A and R are true and R is the correct explanation of A."/>
    <s v="(a) Added in cash book ₹2000."/>
    <s v="(b) Added back in passbook balance ₹12980."/>
    <s v="(a) Balance as per Pass Book ₹3780"/>
    <s v="(d) Bank Reconciliation Statement"/>
    <s v="(b) Add cheque dishonoured in April ₹780."/>
  </r>
  <r>
    <d v="2024-10-21T09:40:53"/>
    <s v="khushi10-b012070.brgh@kvsrobpl.online"/>
    <x v="0"/>
    <x v="25"/>
    <n v="1091"/>
    <x v="1"/>
    <n v="11307"/>
    <x v="0"/>
    <x v="0"/>
    <s v="(a)Both A and R are true and R is the correct explanation of A."/>
    <s v="(a) Time Gap."/>
    <s v="(a) Error made by accountant."/>
    <s v="(c) Both (a) and (b)"/>
    <s v="(b)Both A and R are true, but R is not the correct explanation of A"/>
    <s v="(c) Added in cashbook ₹4000."/>
    <s v="(a) Added back in cashbook balance ₹12890."/>
    <s v="(d) Balance as per Cash Book ₹3680"/>
    <s v="(b) Trial Balance"/>
    <s v="(b) Add cheque dishonoured in April ₹780."/>
  </r>
  <r>
    <d v="2024-10-21T09:49:12"/>
    <s v="shruti10-b012579.brgh@kvsrobpl.online"/>
    <x v="1"/>
    <x v="26"/>
    <n v="1091"/>
    <x v="1"/>
    <n v="19"/>
    <x v="0"/>
    <x v="0"/>
    <s v="(a)Both A and R are true and R is the correct explanation of A."/>
    <s v="(c) Errors made by bank."/>
    <s v="(b) Error made by bank"/>
    <s v="(c) Both (a) and (b)"/>
    <s v="(b)Both A and R are true, but R is not the correct explanation of A"/>
    <s v="(b) Added in passbook ₹2000."/>
    <s v="(c) Added back in cashbook balance ₹12980."/>
    <s v="(c) Balance as per Pass Book ₹3680"/>
    <s v="(b) Trial Balance"/>
    <s v="(c) No effect of ₹780."/>
  </r>
  <r>
    <d v="2024-10-21T10:05:16"/>
    <s v="mohnish10-a013532.brgh@kvsrobpl.online"/>
    <x v="0"/>
    <x v="27"/>
    <n v="1091"/>
    <x v="1"/>
    <n v="26"/>
    <x v="0"/>
    <x v="0"/>
    <s v="(b)Both A and R are true, but R is not the correct explanation of A"/>
    <s v="(b) Errors made by business."/>
    <s v="(a) Error made by accountant."/>
    <s v="(b) Reconcile the difference between the bank balance shown by the cash book and passbook"/>
    <s v="(a)Both A and R are true and R is the correct explanation of A."/>
    <s v="(a) Added in cash book ₹2000."/>
    <s v="(b) Added back in passbook balance ₹12980."/>
    <s v="(b) Balance as per Cash Book ₹3780"/>
    <s v="(d) Bank Reconciliation Statement"/>
    <s v="(b) Add cheque dishonoured in April ₹780."/>
  </r>
  <r>
    <d v="2024-10-21T10:10:18"/>
    <s v="mohd10-a015239.brgh@kvsrobpl.online"/>
    <x v="1"/>
    <x v="28"/>
    <n v="1091"/>
    <x v="1"/>
    <n v="32"/>
    <x v="0"/>
    <x v="1"/>
    <s v="(b)Both A and R are true, but R is not the correct explanation of A"/>
    <s v="(c) Errors made by bank."/>
    <s v="(a) Error made by accountant."/>
    <s v="(b) Reconcile the difference between the bank balance shown by the cash book and passbook"/>
    <s v="(c)A is true, but R is false."/>
    <s v="(c) Added in cashbook ₹4000."/>
    <s v="(b) Added back in passbook balance ₹12980."/>
    <s v="(c) Balance as per Pass Book ₹3680"/>
    <s v="(b) Trial Balance"/>
    <s v="(b) Add cheque dishonoured in April ₹780."/>
  </r>
  <r>
    <d v="2024-10-21T10:13:56"/>
    <s v="ayush10-a014775.brgh@kvsrobpl.online"/>
    <x v="1"/>
    <x v="29"/>
    <n v="1091"/>
    <x v="1"/>
    <n v="30"/>
    <x v="0"/>
    <x v="0"/>
    <s v="(b)Both A and R are true, but R is not the correct explanation of A"/>
    <s v="(c) Errors made by bank."/>
    <s v="(a) Error made by accountant."/>
    <s v="(b) Reconcile the difference between the bank balance shown by the cash book and passbook"/>
    <s v="(a)Both A and R are true and R is the correct explanation of A."/>
    <s v="(c) Added in cashbook ₹4000."/>
    <s v="(b) Added back in passbook balance ₹12980."/>
    <s v="(c) Balance as per Pass Book ₹3680"/>
    <s v="(b) Trial Balance"/>
    <s v="(b) Add cheque dishonoured in April ₹780."/>
  </r>
  <r>
    <d v="2024-10-21T10:16:57"/>
    <s v="haricharan10-a012043.brgh@kvsrobpl.online"/>
    <x v="4"/>
    <x v="30"/>
    <n v="1091"/>
    <x v="1"/>
    <n v="2"/>
    <x v="0"/>
    <x v="0"/>
    <s v="(c)A is true, but R is false."/>
    <s v="(d) Cant’ say"/>
    <s v="(a) Error made by accountant."/>
    <s v="(c) Both (a) and (b)"/>
    <s v="(a)Both A and R are true and R is the correct explanation of A."/>
    <s v="(d) Deducted in the passbook ₹2000."/>
    <s v="(a) Added back in cashbook balance ₹12890."/>
    <s v="(a) Balance as per Pass Book ₹3780"/>
    <s v="(a) Cash Book"/>
    <s v="(d) Add twice of ₹780."/>
  </r>
  <r>
    <d v="2024-10-21T10:22:48"/>
    <s v="prince10-a012095.brgh@kvsrobpl.online"/>
    <x v="1"/>
    <x v="31"/>
    <n v="1091"/>
    <x v="1"/>
    <n v="10"/>
    <x v="0"/>
    <x v="0"/>
    <s v="(c)A is true, but R is false."/>
    <s v="(a) Time Gap."/>
    <s v="(a) Error made by accountant."/>
    <s v="(b) Reconcile the difference between the bank balance shown by the cash book and passbook"/>
    <s v="(a)Both A and R are true and R is the correct explanation of A."/>
    <s v="(b) Added in passbook ₹2000."/>
    <s v="(b) Added back in passbook balance ₹12980."/>
    <s v="(a) Balance as per Pass Book ₹3780"/>
    <s v="(c) Journal"/>
    <s v="(b) Add cheque dishonoured in April ₹780."/>
  </r>
  <r>
    <d v="2024-10-22T09:25:15"/>
    <s v="gajendra10-c012030.brgh@kvsrobpl.online"/>
    <x v="4"/>
    <x v="32"/>
    <n v="1091"/>
    <x v="1"/>
    <s v="769806599856985598I"/>
    <x v="1"/>
    <x v="2"/>
    <s v="(a)Both A and R are true and R is the correct explanation of A."/>
    <s v="(c) Errors made by bank."/>
    <s v="(c) Time Gap."/>
    <s v="(a) Reconcile the cash balance of the cash book."/>
    <s v="(d) A is false, but R is true."/>
    <s v="(b) Added in passbook ₹2000."/>
    <s v="(b) Added back in passbook balance ₹12980."/>
    <s v="(a) Balance as per Pass Book ₹3780"/>
    <s v="(c) Journal"/>
    <s v="(d) Add twice of ₹780."/>
  </r>
  <r>
    <d v="2024-10-23T11:56:42"/>
    <s v="aditya11-a013490.brgh@kvsrobpl.online"/>
    <x v="5"/>
    <x v="33"/>
    <n v="1091"/>
    <x v="1"/>
    <n v="10"/>
    <x v="0"/>
    <x v="1"/>
    <s v="(d) A is false, but R is true."/>
    <s v="(a) Time Gap."/>
    <s v="(c) Time Gap."/>
    <s v="(b) Reconcile the difference between the bank balance shown by the cash book and passbook"/>
    <s v="(d) A is false, but R is true."/>
    <s v="(b) Added in passbook ₹2000."/>
    <s v="(b) Added back in passbook balance ₹12980."/>
    <s v="(d) Balance as per Cash Book ₹3680"/>
    <s v="(b) Trial Balance"/>
    <s v="(c) No effect of ₹780."/>
  </r>
  <r>
    <d v="2024-10-23T11:58:22"/>
    <s v="ritesh9-d012431.brgh@kvsrobpl.online"/>
    <x v="1"/>
    <x v="34"/>
    <n v="1091"/>
    <x v="1"/>
    <n v="13"/>
    <x v="0"/>
    <x v="3"/>
    <s v="(b)Both A and R are true, but R is not the correct explanation of A"/>
    <s v="(a) Time Gap."/>
    <s v="(b) Error made by bank"/>
    <s v="(b) Reconcile the difference between the bank balance shown by the cash book and passbook"/>
    <s v="(c)A is true, but R is false."/>
    <s v="(d) Deducted in the passbook ₹2000."/>
    <s v="(c) Added back in cashbook balance ₹12980."/>
    <s v="(b) Balance as per Cash Book ₹3780"/>
    <s v="(b) Trial Balance"/>
    <s v="(b) Add cheque dishonoured in April ₹780."/>
  </r>
  <r>
    <d v="2024-10-23T12:04:29"/>
    <s v="arpit10-d012585.brgh@kvsrobpl.online"/>
    <x v="2"/>
    <x v="35"/>
    <n v="1091"/>
    <x v="1"/>
    <n v="20"/>
    <x v="2"/>
    <x v="0"/>
    <s v="(c)A is true, but R is false."/>
    <s v="(a) Time Gap."/>
    <s v="(c) Time Gap."/>
    <s v="(c) Both (a) and (b)"/>
    <s v="(d) A is false, but R is true."/>
    <s v="(c) Added in cashbook ₹4000."/>
    <s v="(d) Deducted in the passbook balance ₹12980."/>
    <s v="(b) Balance as per Cash Book ₹3780"/>
    <s v="(d) Bank Reconciliation Statement"/>
    <s v="(b) Add cheque dishonoured in April ₹780."/>
  </r>
  <r>
    <d v="2024-10-21T12:43:42"/>
    <s v="dipesh11b5154bwh@kvsrobpl.online"/>
    <x v="3"/>
    <x v="36"/>
    <n v="1088"/>
    <x v="2"/>
    <n v="11217"/>
    <x v="0"/>
    <x v="4"/>
    <s v="(d) A is false, but R is true."/>
    <s v="(a) Time Gap."/>
    <s v="(a) Error made by accountant."/>
    <s v="(b) Reconcile the difference between the bank balance shown by the cash book and passbook"/>
    <s v="(c)A is true, but R is false."/>
    <s v="(b) Added in passbook ₹2000."/>
    <s v="(c) Added back in cashbook balance ₹12980."/>
    <s v="(a) Balance as per Pass Book ₹3780"/>
    <s v="(d) Bank Reconciliation Statement"/>
    <s v="(b) Add cheque dishonoured in April ₹780."/>
  </r>
  <r>
    <d v="2024-10-21T12:48:31"/>
    <s v="108811bakshat5126@kvsrobpl.online"/>
    <x v="1"/>
    <x v="37"/>
    <n v="1088"/>
    <x v="2"/>
    <n v="11212"/>
    <x v="0"/>
    <x v="4"/>
    <s v="(a)Both A and R are true and R is the correct explanation of A."/>
    <s v="(a) Time Gap."/>
    <s v="(a) Error made by accountant."/>
    <s v="(c) Both (a) and (b)"/>
    <s v="(c)A is true, but R is false."/>
    <s v="(a) Added in cash book ₹2000."/>
    <s v="(a) Added back in cashbook balance ₹12890."/>
    <s v="(b) Balance as per Cash Book ₹3780"/>
    <s v="(c) Journal"/>
    <s v="(a) Less cheque dishonoured in April ₹780."/>
  </r>
  <r>
    <d v="2024-10-21T12:48:48"/>
    <s v="108811bdeep5127@kvsrobpl.online"/>
    <x v="5"/>
    <x v="38"/>
    <n v="1088"/>
    <x v="2"/>
    <n v="11216"/>
    <x v="0"/>
    <x v="4"/>
    <s v="(d) A is false, but R is true."/>
    <s v="(c) Errors made by bank."/>
    <s v="(d) None of these."/>
    <s v="(b) Reconcile the difference between the bank balance shown by the cash book and passbook"/>
    <s v="(d) A is false, but R is true."/>
    <s v="(c) Added in cashbook ₹4000."/>
    <s v="(b) Added back in passbook balance ₹12980."/>
    <s v="(a) Balance as per Pass Book ₹3780"/>
    <s v="(d) Bank Reconciliation Statement"/>
    <s v="(a) Less cheque dishonoured in April ₹780."/>
  </r>
  <r>
    <d v="2024-10-21T12:50:37"/>
    <s v="108811bvedansh5142@kvsrobpl.online"/>
    <x v="6"/>
    <x v="39"/>
    <n v="1088"/>
    <x v="2"/>
    <n v="11228"/>
    <x v="0"/>
    <x v="4"/>
    <s v="(b)Both A and R are true, but R is not the correct explanation of A"/>
    <s v="(d) Cant’ say"/>
    <s v="(b) Error made by bank"/>
    <s v="(a) Reconcile the cash balance of the cash book."/>
    <s v="(c)A is true, but R is false."/>
    <s v="(b) Added in passbook ₹2000."/>
    <s v="(b) Added back in passbook balance ₹12980."/>
    <s v="(d) Balance as per Cash Book ₹3680"/>
    <s v="(c) Journal"/>
    <s v="(a) Less cheque dishonoured in April ₹780."/>
  </r>
  <r>
    <d v="2024-10-21T12:52:03"/>
    <s v="108811bshailani5140@kvsrobpl.online"/>
    <x v="0"/>
    <x v="40"/>
    <n v="1088"/>
    <x v="2"/>
    <n v="11211"/>
    <x v="0"/>
    <x v="4"/>
    <s v="(b)Both A and R are true, but R is not the correct explanation of A"/>
    <s v="(c) Errors made by bank."/>
    <s v="(a) Error made by accountant."/>
    <s v="(c) Both (a) and (b)"/>
    <s v="(b)Both A and R are true, but R is not the correct explanation of A"/>
    <s v="(a) Added in cash book ₹2000."/>
    <s v="(a) Added back in cashbook balance ₹12890."/>
    <s v="(a) Balance as per Pass Book ₹3780"/>
    <s v="(d) Bank Reconciliation Statement"/>
    <s v="(b) Add cheque dishonoured in April ₹780."/>
  </r>
  <r>
    <d v="2024-10-21T12:52:51"/>
    <s v="kashi11b5151bwh@kvsrobpl.online"/>
    <x v="1"/>
    <x v="41"/>
    <n v="1088"/>
    <x v="2"/>
    <n v="11219"/>
    <x v="0"/>
    <x v="4"/>
    <s v="(b)Both A and R are true, but R is not the correct explanation of A"/>
    <s v="(a) Time Gap."/>
    <s v="(a) Error made by accountant."/>
    <s v="(b) Reconcile the difference between the bank balance shown by the cash book and passbook"/>
    <s v="(c)A is true, but R is false."/>
    <s v="(d) Deducted in the passbook ₹2000."/>
    <s v="(d) Deducted in the passbook balance ₹12980."/>
    <s v="(b) Balance as per Cash Book ₹3780"/>
    <s v="(a) Cash Book"/>
    <s v="(b) Add cheque dishonoured in April ₹780."/>
  </r>
  <r>
    <d v="2024-10-21T12:54:25"/>
    <s v="108811bdevanshi5141@kvsrobpl.online"/>
    <x v="1"/>
    <x v="42"/>
    <n v="1088"/>
    <x v="2"/>
    <n v="11202"/>
    <x v="0"/>
    <x v="4"/>
    <s v="(d) A is false, but R is true."/>
    <s v="(a) Time Gap."/>
    <s v="(a) Error made by accountant."/>
    <s v="(c) Both (a) and (b)"/>
    <s v="(d) A is false, but R is true."/>
    <s v="(a) Added in cash book ₹2000."/>
    <s v="(d) Deducted in the passbook balance ₹12980."/>
    <s v="(a) Balance as per Pass Book ₹3780"/>
    <s v="(d) Bank Reconciliation Statement"/>
    <s v="(a) Less cheque dishonoured in April ₹780."/>
  </r>
  <r>
    <d v="2024-10-21T12:54:39"/>
    <s v="108811bprachi5123@kvsrobpl.online"/>
    <x v="1"/>
    <x v="43"/>
    <n v="1088"/>
    <x v="2"/>
    <n v="11208"/>
    <x v="0"/>
    <x v="4"/>
    <s v="(d) A is false, but R is true."/>
    <s v="(a) Time Gap."/>
    <s v="(a) Error made by accountant."/>
    <s v="(c) Both (a) and (b)"/>
    <s v="(d) A is false, but R is true."/>
    <s v="(a) Added in cash book ₹2000."/>
    <s v="(d) Deducted in the passbook balance ₹12980."/>
    <s v="(a) Balance as per Pass Book ₹3780"/>
    <s v="(d) Bank Reconciliation Statement"/>
    <s v="(a) Less cheque dishonoured in April ₹780."/>
  </r>
  <r>
    <d v="2024-10-21T12:56:17"/>
    <s v="108811bpavitra5134@kvsrobpl.online"/>
    <x v="7"/>
    <x v="44"/>
    <n v="1088"/>
    <x v="2"/>
    <n v="11207"/>
    <x v="0"/>
    <x v="4"/>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b) Added back in passbook balance ₹12980."/>
    <s v="(a) Balance as per Pass Book ₹3780"/>
    <s v="(d) Bank Reconciliation Statement"/>
    <s v="(b) Add cheque dishonoured in April ₹780."/>
  </r>
  <r>
    <d v="2024-10-21T12:56:37"/>
    <s v="108811bkrishna5132@kvsrobpl.online"/>
    <x v="1"/>
    <x v="45"/>
    <n v="1088"/>
    <x v="2"/>
    <n v="11220"/>
    <x v="0"/>
    <x v="4"/>
    <s v="(b)Both A and R are true, but R is not the correct explanation of A"/>
    <s v="(a) Time Gap."/>
    <s v="(a) Error made by accountant."/>
    <s v="(b) Reconcile the difference between the bank balance shown by the cash book and passbook"/>
    <s v="(b)Both A and R are true, but R is not the correct explanation of A"/>
    <s v="(c) Added in cashbook ₹4000."/>
    <s v="(a) Added back in cashbook balance ₹12890."/>
    <s v="(b) Balance as per Cash Book ₹3780"/>
    <s v="(b) Trial Balance"/>
    <s v="(a) Less cheque dishonoured in April ₹780."/>
  </r>
  <r>
    <d v="2024-10-21T12:56:43"/>
    <s v="108811bpriyanshi5137@kvsrobpl.online"/>
    <x v="2"/>
    <x v="46"/>
    <n v="1088"/>
    <x v="2"/>
    <n v="11209"/>
    <x v="0"/>
    <x v="4"/>
    <s v="(d) A is false, but R is true."/>
    <s v="(a) Time Gap."/>
    <s v="(b) Error made by bank"/>
    <s v="(c) Both (a) and (b)"/>
    <s v="(d) A is false, but R is true."/>
    <s v="(d) Deducted in the passbook ₹2000."/>
    <s v="(c) Added back in cashbook balance ₹12980."/>
    <s v="(a) Balance as per Pass Book ₹3780"/>
    <s v="(d) Bank Reconciliation Statement"/>
    <s v="(a) Less cheque dishonoured in April ₹780."/>
  </r>
  <r>
    <d v="2024-10-21T12:57:19"/>
    <s v="108811bkhushi5131@kvsrobpl.online"/>
    <x v="0"/>
    <x v="47"/>
    <n v="1088"/>
    <x v="2"/>
    <n v="11204"/>
    <x v="0"/>
    <x v="4"/>
    <s v="(c)A is true, but R is false."/>
    <s v="(a) Time Gap."/>
    <s v="(a) Error made by accountant."/>
    <s v="(c) Both (a) and (b)"/>
    <s v="(b)Both A and R are true, but R is not the correct explanation of A"/>
    <s v="(a) Added in cash book ₹2000."/>
    <s v="(b) Added back in passbook balance ₹12980."/>
    <s v="(a) Balance as per Pass Book ₹3780"/>
    <s v="(c) Journal"/>
    <s v="(b) Add cheque dishonoured in April ₹780."/>
  </r>
  <r>
    <d v="2024-10-21T12:57:39"/>
    <s v="108811bmegha5130@kvsrobpl.online"/>
    <x v="3"/>
    <x v="48"/>
    <n v="1088"/>
    <x v="2"/>
    <n v="11206"/>
    <x v="0"/>
    <x v="4"/>
    <s v="(a)Both A and R are true and R is the correct explanation of A."/>
    <s v="(a) Time Gap."/>
    <s v="(a) Error made by accountant."/>
    <s v="(c) Both (a) and (b)"/>
    <s v="(a)Both A and R are true and R is the correct explanation of A."/>
    <s v="(a) Added in cash book ₹2000."/>
    <s v="(b) Added back in passbook balance ₹12980."/>
    <s v="(b) Balance as per Cash Book ₹3780"/>
    <s v="(d) Bank Reconciliation Statement"/>
    <s v="(b) Add cheque dishonoured in April ₹780."/>
  </r>
  <r>
    <d v="2024-10-21T12:59:28"/>
    <s v="shivam11b5152bwh@kvsrobpl.online"/>
    <x v="4"/>
    <x v="49"/>
    <n v="1088"/>
    <x v="2"/>
    <n v="11227"/>
    <x v="0"/>
    <x v="4"/>
    <s v="(b)Both A and R are true, but R is not the correct explanation of A"/>
    <s v="(b) Errors made by business."/>
    <s v="(c) Time Gap."/>
    <s v="(c) Both (a) and (b)"/>
    <s v="(b)Both A and R are true, but R is not the correct explanation of A"/>
    <s v="(d) Deducted in the passbook ₹2000."/>
    <s v="(a) Added back in cashbook balance ₹12890."/>
    <s v="(b) Balance as per Cash Book ₹3780"/>
    <s v="(c) Journal"/>
    <s v="(c) No effect of ₹780."/>
  </r>
  <r>
    <d v="2024-10-21T12:59:43"/>
    <s v="108811bmekalraj5135@kvsrobpl.online"/>
    <x v="4"/>
    <x v="50"/>
    <n v="1088"/>
    <x v="2"/>
    <n v="11224"/>
    <x v="0"/>
    <x v="4"/>
    <s v="(c)A is true, but R is false."/>
    <s v="(c) Errors made by bank."/>
    <s v="(d) None of these."/>
    <s v="(c) Both (a) and (b)"/>
    <s v="(a)Both A and R are true and R is the correct explanation of A."/>
    <s v="(c) Added in cashbook ₹4000."/>
    <s v="(c) Added back in cashbook balance ₹12980."/>
    <s v="(a) Balance as per Pass Book ₹3780"/>
    <s v="(c) Journal"/>
    <s v="(d) Add twice of ₹780."/>
  </r>
  <r>
    <d v="2024-10-21T13:00:24"/>
    <s v="108811bkrishna5129@kvsrobpl.online"/>
    <x v="5"/>
    <x v="51"/>
    <n v="1088"/>
    <x v="2"/>
    <n v="11221"/>
    <x v="0"/>
    <x v="4"/>
    <s v="(b)Both A and R are true, but R is not the correct explanation of A"/>
    <s v="(a) Time Gap."/>
    <s v="(a) Error made by accountant."/>
    <s v="(c) Both (a) and (b)"/>
    <s v="(a)Both A and R are true and R is the correct explanation of A."/>
    <s v="(c) Added in cashbook ₹4000."/>
    <s v="(b) Added back in passbook balance ₹12980."/>
    <s v="(a) Balance as per Pass Book ₹3780"/>
    <s v="(a) Cash Book"/>
    <s v="(c) No effect of ₹780."/>
  </r>
  <r>
    <d v="2024-10-21T13:01:12"/>
    <s v="108811bamrat5124@kvsrobpl.online"/>
    <x v="0"/>
    <x v="52"/>
    <n v="1088"/>
    <x v="2"/>
    <n v="11214"/>
    <x v="0"/>
    <x v="4"/>
    <s v="(a)Both A and R are true and R is the correct explanation of A."/>
    <s v="(a) Time Gap."/>
    <s v="(b) Error made by bank"/>
    <s v="(b) Reconcile the difference between the bank balance shown by the cash book and passbook"/>
    <s v="(b)Both A and R are true, but R is not the correct explanation of A"/>
    <s v="(b) Added in passbook ₹2000."/>
    <s v="(b) Added back in passbook balance ₹12980."/>
    <s v="(c) Balance as per Pass Book ₹3680"/>
    <s v="(b) Trial Balance"/>
    <s v="(a) Less cheque dishonoured in April ₹780."/>
  </r>
  <r>
    <d v="2024-10-21T13:01:33"/>
    <s v="rounak11b5153bwh@kvsrobpl.online"/>
    <x v="8"/>
    <x v="53"/>
    <n v="1088"/>
    <x v="2"/>
    <n v="1226"/>
    <x v="0"/>
    <x v="4"/>
    <s v="(a)Both A and R are true and R is the correct explanation of A."/>
    <s v="(d) Cant’ say"/>
    <s v="(a) Error made by accountant."/>
    <s v="(a) Reconcile the cash balance of the cash book."/>
    <s v="(b)Both A and R are true, but R is not the correct explanation of A"/>
    <s v="(a) Added in cash book ₹2000."/>
    <s v="(c) Added back in cashbook balance ₹12980."/>
    <s v="(a) Balance as per Pass Book ₹3780"/>
    <s v="(d) Bank Reconciliation Statement"/>
    <s v="(b) Add cheque dishonoured in April ₹780."/>
  </r>
  <r>
    <d v="2024-10-21T13:03:53"/>
    <s v="108811bjay5125@kvsrobpl.online"/>
    <x v="6"/>
    <x v="54"/>
    <n v="1088"/>
    <x v="2"/>
    <n v="11218"/>
    <x v="0"/>
    <x v="4"/>
    <s v="(c)A is true, but R is false."/>
    <s v="(c) Errors made by bank."/>
    <s v="(c) Time Gap."/>
    <s v="(a) Reconcile the cash balance of the cash book."/>
    <s v="(d) A is false, but R is true."/>
    <s v="(c) Added in cashbook ₹4000."/>
    <s v="(a) Added back in cashbook balance ₹12890."/>
    <s v="(b) Balance as per Cash Book ₹3780"/>
    <s v="(b) Trial Balance"/>
    <s v="(a) Less cheque dishonoured in April ₹780."/>
  </r>
  <r>
    <d v="2024-10-21T13:05:25"/>
    <s v="alfaiz11b3354bwh@kvsrobpl.online"/>
    <x v="1"/>
    <x v="55"/>
    <n v="1088"/>
    <x v="2"/>
    <n v="11213"/>
    <x v="0"/>
    <x v="4"/>
    <s v="(b)Both A and R are true, but R is not the correct explanation of A"/>
    <s v="(a) Time Gap."/>
    <s v="(a) Error made by accountant."/>
    <s v="(c) Both (a) and (b)"/>
    <s v="(c)A is true, but R is false."/>
    <s v="(c) Added in cashbook ₹4000."/>
    <s v="(d) Deducted in the passbook balance ₹12980."/>
    <s v="(c) Balance as per Pass Book ₹3680"/>
    <s v="(d) Bank Reconciliation Statement"/>
    <s v="(a) Less cheque dishonoured in April ₹780."/>
  </r>
  <r>
    <d v="2024-10-21T13:12:23"/>
    <s v="108811batharv5128@kvsrobpl.online"/>
    <x v="5"/>
    <x v="56"/>
    <n v="1088"/>
    <x v="2"/>
    <n v="11215"/>
    <x v="0"/>
    <x v="2"/>
    <s v="(a)Both A and R are true and R is the correct explanation of A."/>
    <s v="(c) Errors made by bank."/>
    <s v="(d) None of these."/>
    <s v="(b) Reconcile the difference between the bank balance shown by the cash book and passbook"/>
    <s v="(c)A is true, but R is false."/>
    <s v="(d) Deducted in the passbook ₹2000."/>
    <s v="(d) Deducted in the passbook balance ₹12980."/>
    <s v="(d) Balance as per Cash Book ₹3680"/>
    <s v="(b) Trial Balance"/>
    <s v="(a) Less cheque dishonoured in April ₹780."/>
  </r>
  <r>
    <d v="2024-10-21T13:16:01"/>
    <s v="kaushiki11b3421bwh@kvsrobpl.online"/>
    <x v="6"/>
    <x v="57"/>
    <n v="1088"/>
    <x v="2"/>
    <n v="11203"/>
    <x v="0"/>
    <x v="4"/>
    <s v="(b)Both A and R are true, but R is not the correct explanation of A"/>
    <s v="(b) Errors made by business."/>
    <s v="(c) Time Gap."/>
    <s v="(c) Both (a) and (b)"/>
    <s v="(c)A is true, but R is false."/>
    <s v="(b) Added in passbook ₹2000."/>
    <s v="(b) Added back in passbook balance ₹12980."/>
    <s v="(b) Balance as per Cash Book ₹3780"/>
    <s v="(c) Journal"/>
    <s v="(c) No effect of ₹780."/>
  </r>
  <r>
    <d v="2024-10-21T09:18:44"/>
    <s v="latika11b1921kvbetul@kvsrobpl.online"/>
    <x v="0"/>
    <x v="58"/>
    <n v="2201"/>
    <x v="3"/>
    <n v="12"/>
    <x v="0"/>
    <x v="4"/>
    <s v="(c)A is true, but R is false."/>
    <s v="(b) Errors made by business."/>
    <s v="(a) Error made by accountant."/>
    <s v="(c) Both (a) and (b)"/>
    <s v="(b)Both A and R are true, but R is not the correct explanation of A"/>
    <s v="(a) Added in cash book ₹2000."/>
    <s v="(d) Deducted in the passbook balance ₹12980."/>
    <s v="(c) Balance as per Pass Book ₹3680"/>
    <s v="(b) Trial Balance"/>
    <s v="(b) Add cheque dishonoured in April ₹780."/>
  </r>
  <r>
    <d v="2024-10-21T09:19:27"/>
    <s v="yashika11b1947kvbetul@kvsrobpl.online"/>
    <x v="3"/>
    <x v="59"/>
    <n v="2201"/>
    <x v="3"/>
    <n v="31"/>
    <x v="0"/>
    <x v="4"/>
    <s v="(a)Both A and R are true and R is the correct explanation of A."/>
    <s v="(a) Time Gap."/>
    <s v="(b) Error made by bank"/>
    <s v="(c) Both (a) and (b)"/>
    <s v="(c)A is true, but R is false."/>
    <s v="(b) Added in passbook ₹2000."/>
    <s v="(c) Added back in cashbook balance ₹12980."/>
    <s v="(c) Balance as per Pass Book ₹3680"/>
    <s v="(d) Bank Reconciliation Statement"/>
    <s v="(b) Add cheque dishonoured in April ₹780."/>
  </r>
  <r>
    <d v="2024-10-21T09:21:28"/>
    <s v="prerna11b1928kvbetul@kvsrobpl.online"/>
    <x v="0"/>
    <x v="60"/>
    <n v="2201"/>
    <x v="3"/>
    <n v="21"/>
    <x v="0"/>
    <x v="4"/>
    <s v="(d) A is false, but R is true."/>
    <s v="(a) Time Gap."/>
    <s v="(a) Error made by accountant."/>
    <s v="(b) Reconcile the difference between the bank balance shown by the cash book and passbook"/>
    <s v="(c)A is true, but R is false."/>
    <s v="(a) Added in cash book ₹2000."/>
    <s v="(d) Deducted in the passbook balance ₹12980."/>
    <s v="(a) Balance as per Pass Book ₹3780"/>
    <s v="(d) Bank Reconciliation Statement"/>
    <s v="(c) No effect of ₹780."/>
  </r>
  <r>
    <d v="2024-10-21T09:23:58"/>
    <s v="yashasvi11b1925kvbetul@kvsrobpl.online"/>
    <x v="2"/>
    <x v="61"/>
    <n v="2201"/>
    <x v="3"/>
    <n v="30"/>
    <x v="0"/>
    <x v="4"/>
    <s v="(b)Both A and R are true, but R is not the correct explanation of A"/>
    <s v="(a) Time Gap."/>
    <s v="(a) Error made by accountant."/>
    <s v="(b) Reconcile the difference between the bank balance shown by the cash book and passbook"/>
    <s v="(c)A is true, but R is false."/>
    <s v="(b) Added in passbook ₹2000."/>
    <s v="(d) Deducted in the passbook balance ₹12980."/>
    <s v="(a) Balance as per Pass Book ₹3780"/>
    <s v="(b) Trial Balance"/>
    <s v="(c) No effect of ₹780."/>
  </r>
  <r>
    <d v="2024-10-21T09:24:00"/>
    <s v="parul11b1484kvbetul@kvsrobpl.online"/>
    <x v="2"/>
    <x v="62"/>
    <n v="2201"/>
    <x v="3"/>
    <n v="18"/>
    <x v="0"/>
    <x v="4"/>
    <s v="(b)Both A and R are true, but R is not the correct explanation of A"/>
    <s v="(a) Time Gap."/>
    <s v="(a) Error made by accountant."/>
    <s v="(b) Reconcile the difference between the bank balance shown by the cash book and passbook"/>
    <s v="(c)A is true, but R is false."/>
    <s v="(b) Added in passbook ₹2000."/>
    <s v="(d) Deducted in the passbook balance ₹12980."/>
    <s v="(a) Balance as per Pass Book ₹3780"/>
    <s v="(b) Trial Balance"/>
    <s v="(c) No effect of ₹780."/>
  </r>
  <r>
    <d v="2024-10-21T09:25:19"/>
    <s v="sameeksha11b1924kvbetul@kvsrobpl.online"/>
    <x v="0"/>
    <x v="63"/>
    <n v="2201"/>
    <x v="3"/>
    <n v="25"/>
    <x v="0"/>
    <x v="4"/>
    <s v="(a)Both A and R are true and R is the correct explanation of A."/>
    <s v="(c) Errors made by bank."/>
    <s v="(a) Error made by accountant."/>
    <s v="(b) Reconcile the difference between the bank balance shown by the cash book and passbook"/>
    <s v="(a)Both A and R are true and R is the correct explanation of A."/>
    <s v="(b) Added in passbook ₹2000."/>
    <s v="(b) Added back in passbook balance ₹12980."/>
    <s v="(c) Balance as per Pass Book ₹3680"/>
    <s v="(d) Bank Reconciliation Statement"/>
    <s v="(c) No effect of ₹780."/>
  </r>
  <r>
    <d v="2024-10-21T09:25:34"/>
    <s v="darshna11b1940kvbetul@kvsrobpl.online"/>
    <x v="3"/>
    <x v="64"/>
    <n v="2201"/>
    <x v="3"/>
    <s v="05"/>
    <x v="0"/>
    <x v="4"/>
    <s v="(b)Both A and R are true, but R is not the correct explanation of A"/>
    <s v="(a) Time Gap."/>
    <s v="(a) Error made by accountant."/>
    <s v="(b) Reconcile the difference between the bank balance shown by the cash book and passbook"/>
    <s v="(c)A is true, but R is false."/>
    <s v="(a) Added in cash book ₹2000."/>
    <s v="(b) Added back in passbook balance ₹12980."/>
    <s v="(c) Balance as per Pass Book ₹3680"/>
    <s v="(b) Trial Balance"/>
    <s v="(b) Add cheque dishonoured in April ₹780."/>
  </r>
  <r>
    <d v="2024-10-21T09:25:49"/>
    <s v="nandini11b466kvbetul@kvsrobpl.online"/>
    <x v="5"/>
    <x v="65"/>
    <n v="2201"/>
    <x v="3"/>
    <n v="16"/>
    <x v="0"/>
    <x v="4"/>
    <s v="(c)A is true, but R is false."/>
    <s v="(c) Errors made by bank."/>
    <s v="(a) Error made by accountant."/>
    <s v="(c) Both (a) and (b)"/>
    <s v="(a)Both A and R are true and R is the correct explanation of A."/>
    <s v="(a) Added in cash book ₹2000."/>
    <s v="(a) Added back in cashbook balance ₹12890."/>
    <s v="(a) Balance as per Pass Book ₹3780"/>
    <s v="(a) Cash Book"/>
    <s v="(a) Less cheque dishonoured in April ₹780."/>
  </r>
  <r>
    <d v="2024-10-21T09:26:11"/>
    <s v="aishwarya11b436kvbetul@kvsrobpl.online"/>
    <x v="0"/>
    <x v="66"/>
    <n v="2201"/>
    <x v="3"/>
    <n v="1"/>
    <x v="0"/>
    <x v="4"/>
    <s v="(c)A is true, but R is false."/>
    <s v="(a) Time Gap."/>
    <s v="(a) Error made by accountant."/>
    <s v="(c) Both (a) and (b)"/>
    <s v="(b)Both A and R are true, but R is not the correct explanation of A"/>
    <s v="(a) Added in cash book ₹2000."/>
    <s v="(a) Added back in cashbook balance ₹12890."/>
    <s v="(a) Balance as per Pass Book ₹3780"/>
    <s v="(b) Trial Balance"/>
    <s v="(b) Add cheque dishonoured in April ₹780."/>
  </r>
  <r>
    <d v="2024-10-21T09:26:34"/>
    <s v="nisha11b1931kvbetul@kvsrobpl.online"/>
    <x v="5"/>
    <x v="67"/>
    <n v="2201"/>
    <x v="3"/>
    <n v="17"/>
    <x v="0"/>
    <x v="4"/>
    <s v="(d) A is false, but R is true."/>
    <s v="(a) Time Gap."/>
    <s v="(d) None of these."/>
    <s v="(c) Both (a) and (b)"/>
    <s v="(d) A is false, but R is true."/>
    <s v="(b) Added in passbook ₹2000."/>
    <s v="(b) Added back in passbook balance ₹12980."/>
    <s v="(b) Balance as per Cash Book ₹3780"/>
    <s v="(d) Bank Reconciliation Statement"/>
    <s v="(a) Less cheque dishonoured in April ₹780."/>
  </r>
  <r>
    <d v="2024-10-21T09:28:39"/>
    <s v="garima11b526kvbetul@kvsrobpl.online"/>
    <x v="8"/>
    <x v="68"/>
    <n v="2201"/>
    <x v="3"/>
    <n v="7"/>
    <x v="0"/>
    <x v="4"/>
    <s v="(a)Both A and R are true and R is the correct explanation of A."/>
    <s v="(a) Time Gap."/>
    <s v="(b) Error made by bank"/>
    <s v="(b) Reconcile the difference between the bank balance shown by the cash book and passbook"/>
    <s v="(b)Both A and R are true, but R is not the correct explanation of A"/>
    <s v="(b) Added in passbook ₹2000."/>
    <s v="(c) Added back in cashbook balance ₹12980."/>
    <s v="(c) Balance as per Pass Book ₹3680"/>
    <s v="(d) Bank Reconciliation Statement"/>
    <s v="(c) No effect of ₹780."/>
  </r>
  <r>
    <d v="2024-10-21T09:31:00"/>
    <s v="kanchan11b1927kvbetul@kvsrobpl.online"/>
    <x v="0"/>
    <x v="69"/>
    <n v="2201"/>
    <x v="3"/>
    <n v="9"/>
    <x v="0"/>
    <x v="4"/>
    <s v="(c)A is true, but R is false."/>
    <s v="(a) Time Gap."/>
    <s v="(a) Error made by accountant."/>
    <s v="(b) Reconcile the difference between the bank balance shown by the cash book and passbook"/>
    <s v="(c)A is true, but R is false."/>
    <s v="(d) Deducted in the passbook ₹2000."/>
    <s v="(c) Added back in cashbook balance ₹12980."/>
    <s v="(b) Balance as per Cash Book ₹3780"/>
    <s v="(d) Bank Reconciliation Statement"/>
    <s v="(c) No effect of ₹780."/>
  </r>
  <r>
    <d v="2024-10-21T09:33:41"/>
    <s v="devanshi11b1926kvbetul@kvsrobpl.online"/>
    <x v="1"/>
    <x v="70"/>
    <n v="2201"/>
    <x v="3"/>
    <n v="6"/>
    <x v="0"/>
    <x v="4"/>
    <s v="(a)Both A and R are true and R is the correct explanation of A."/>
    <s v="(b) Errors made by business."/>
    <s v="(b) Error made by bank"/>
    <s v="(c) Both (a) and (b)"/>
    <s v="(a)Both A and R are true and R is the correct explanation of A."/>
    <s v="(a) Added in cash book ₹2000."/>
    <s v="(c) Added back in cashbook balance ₹12980."/>
    <s v="(b) Balance as per Cash Book ₹3780"/>
    <s v="(c) Journal"/>
    <s v="(b) Add cheque dishonoured in April ₹780."/>
  </r>
  <r>
    <d v="2024-10-21T09:35:06"/>
    <s v="kashish11b1935kvbetul@kvsrobpl.online"/>
    <x v="2"/>
    <x v="71"/>
    <n v="2201"/>
    <x v="3"/>
    <n v="10"/>
    <x v="0"/>
    <x v="4"/>
    <s v="(c)A is true, but R is false."/>
    <s v="(c) Errors made by bank."/>
    <s v="(a) Error made by accountant."/>
    <s v="(b) Reconcile the difference between the bank balance shown by the cash book and passbook"/>
    <s v="(b)Both A and R are true, but R is not the correct explanation of A"/>
    <s v="(c) Added in cashbook ₹4000."/>
    <s v="(a) Added back in cashbook balance ₹12890."/>
    <s v="(d) Balance as per Cash Book ₹3680"/>
    <s v="(c) Journal"/>
    <s v="(c) No effect of ₹780."/>
  </r>
  <r>
    <d v="2024-10-21T09:41:50"/>
    <s v="srushti11b1932kvbetul@kvsrobpl.online"/>
    <x v="3"/>
    <x v="72"/>
    <n v="2201"/>
    <x v="3"/>
    <n v="26"/>
    <x v="0"/>
    <x v="4"/>
    <s v="(a)Both A and R are true and R is the correct explanation of A."/>
    <s v="(a) Time Gap."/>
    <s v="(a) Error made by accountant."/>
    <s v="(c) Both (a) and (b)"/>
    <s v="(c)A is true, but R is false."/>
    <s v="(a) Added in cash book ₹2000."/>
    <s v="(b) Added back in passbook balance ₹12980."/>
    <s v="(c) Balance as per Pass Book ₹3680"/>
    <s v="(d) Bank Reconciliation Statement"/>
    <s v="(a) Less cheque dishonoured in April ₹780."/>
  </r>
  <r>
    <d v="2024-10-21T09:43:23"/>
    <s v="revti11b1934kvbetul@kvsrobpl.online"/>
    <x v="3"/>
    <x v="73"/>
    <n v="2201"/>
    <x v="3"/>
    <n v="11223"/>
    <x v="0"/>
    <x v="4"/>
    <s v="(a)Both A and R are true and R is the correct explanation of A."/>
    <s v="(a) Time Gap."/>
    <s v="(b) Error made by bank"/>
    <s v="(c) Both (a) and (b)"/>
    <s v="(c)A is true, but R is false."/>
    <s v="(a) Added in cash book ₹2000."/>
    <s v="(b) Added back in passbook balance ₹12980."/>
    <s v="(c) Balance as per Pass Book ₹3680"/>
    <s v="(d) Bank Reconciliation Statement"/>
    <s v="(b) Add cheque dishonoured in April ₹780."/>
  </r>
  <r>
    <d v="2024-10-21T09:48:20"/>
    <s v="manmohan11b1923kvbetul@kvsrobpl.online"/>
    <x v="0"/>
    <x v="74"/>
    <n v="2201"/>
    <x v="3"/>
    <n v="14"/>
    <x v="0"/>
    <x v="4"/>
    <s v="(b)Both A and R are true, but R is not the correct explanation of A"/>
    <s v="(b) Errors made by business."/>
    <s v="(a) Error made by accountant."/>
    <s v="(b) Reconcile the difference between the bank balance shown by the cash book and passbook"/>
    <s v="(c)A is true, but R is false."/>
    <s v="(d) Deducted in the passbook ₹2000."/>
    <s v="(c) Added back in cashbook balance ₹12980."/>
    <s v="(c) Balance as per Pass Book ₹3680"/>
    <s v="(d) Bank Reconciliation Statement"/>
    <s v="(a) Less cheque dishonoured in April ₹780."/>
  </r>
  <r>
    <d v="2024-10-21T09:52:27"/>
    <s v="aryan11b1930kvbetul@kvsrobpl.online"/>
    <x v="2"/>
    <x v="75"/>
    <n v="2201"/>
    <x v="3"/>
    <s v="03"/>
    <x v="0"/>
    <x v="4"/>
    <s v="(a)Both A and R are true and R is the correct explanation of A."/>
    <s v="(a) Time Gap."/>
    <s v="(b) Error made by bank"/>
    <s v="(c) Both (a) and (b)"/>
    <s v="(a)Both A and R are true and R is the correct explanation of A."/>
    <s v="(a) Added in cash book ₹2000."/>
    <s v="(b) Added back in passbook balance ₹12980."/>
    <s v="(b) Balance as per Cash Book ₹3780"/>
    <s v="(b) Trial Balance"/>
    <s v="(a) Less cheque dishonoured in April ₹780."/>
  </r>
  <r>
    <d v="2024-10-21T09:52:28"/>
    <s v="vipul11b1933kvbetul@kvsrobpl.online"/>
    <x v="1"/>
    <x v="76"/>
    <n v="2201"/>
    <x v="3"/>
    <n v="29"/>
    <x v="0"/>
    <x v="4"/>
    <s v="(b)Both A and R are true, but R is not the correct explanation of A"/>
    <s v="(b) Errors made by business."/>
    <s v="(a) Error made by accountant."/>
    <s v="(b) Reconcile the difference between the bank balance shown by the cash book and passbook"/>
    <s v="(c)A is true, but R is false."/>
    <s v="(d) Deducted in the passbook ₹2000."/>
    <s v="(c) Added back in cashbook balance ₹12980."/>
    <s v="(c) Balance as per Pass Book ₹3680"/>
    <s v="(b) Trial Balance"/>
    <s v="(a) Less cheque dishonoured in April ₹780."/>
  </r>
  <r>
    <d v="2024-10-21T09:53:31"/>
    <s v="ravi11b1799kvbetul@kvsrobpl.online"/>
    <x v="0"/>
    <x v="77"/>
    <n v="2201"/>
    <x v="3"/>
    <n v="22"/>
    <x v="0"/>
    <x v="4"/>
    <s v="(b)Both A and R are true, but R is not the correct explanation of A"/>
    <s v="(b) Errors made by business."/>
    <s v="(a) Error made by accountant."/>
    <s v="(b) Reconcile the difference between the bank balance shown by the cash book and passbook"/>
    <s v="(c)A is true, but R is false."/>
    <s v="(d) Deducted in the passbook ₹2000."/>
    <s v="(c) Added back in cashbook balance ₹12980."/>
    <s v="(c) Balance as per Pass Book ₹3680"/>
    <s v="(d) Bank Reconciliation Statement"/>
    <s v="(a) Less cheque dishonoured in April ₹780."/>
  </r>
  <r>
    <d v="2024-10-21T09:54:28"/>
    <s v="gauri11b997kvbetul@kvsrobpl.online"/>
    <x v="5"/>
    <x v="78"/>
    <n v="2201"/>
    <x v="3"/>
    <n v="8"/>
    <x v="0"/>
    <x v="4"/>
    <s v="(b)Both A and R are true, but R is not the correct explanation of A"/>
    <s v="(a) Time Gap."/>
    <s v="(b) Error made by bank"/>
    <s v="(c) Both (a) and (b)"/>
    <s v="(a)Both A and R are true and R is the correct explanation of A."/>
    <s v="(b) Added in passbook ₹2000."/>
    <s v="(b) Added back in passbook balance ₹12980."/>
    <s v="(c) Balance as per Pass Book ₹3680"/>
    <s v="(b) Trial Balance"/>
    <s v="(d) Add twice of ₹780."/>
  </r>
  <r>
    <d v="2024-10-21T09:55:38"/>
    <s v="namrta11b532kvbetul@kvsrobpl.online"/>
    <x v="7"/>
    <x v="79"/>
    <n v="2201"/>
    <x v="3"/>
    <n v="15"/>
    <x v="0"/>
    <x v="4"/>
    <s v="(a)Both A and R are true and R is the correct explanation of A."/>
    <s v="(a) Time Gap."/>
    <s v="(a) Error made by accountant."/>
    <s v="(b) Reconcile the difference between the bank balance shown by the cash book and passbook"/>
    <s v="(a)Both A and R are true and R is the correct explanation of A."/>
    <s v="(a) Added in cash book ₹2000."/>
    <s v="(b) Added back in passbook balance ₹12980."/>
    <s v="(c) Balance as per Pass Book ₹3680"/>
    <s v="(d) Bank Reconciliation Statement"/>
    <s v="(b) Add cheque dishonoured in April ₹780."/>
  </r>
  <r>
    <d v="2024-10-21T09:55:59"/>
    <s v="lavanya11b1936kvbetul@kvsrobpl.online"/>
    <x v="9"/>
    <x v="80"/>
    <n v="2201"/>
    <x v="3"/>
    <n v="13"/>
    <x v="0"/>
    <x v="4"/>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b) Added back in passbook balance ₹12980."/>
    <s v="(c) Balance as per Pass Book ₹3680"/>
    <s v="(d) Bank Reconciliation Statement"/>
    <s v="(b) Add cheque dishonoured in April ₹780."/>
  </r>
  <r>
    <d v="2024-10-21T09:58:53"/>
    <s v="asmita11b866kvbetul@kvsrobpl.online"/>
    <x v="0"/>
    <x v="81"/>
    <n v="2201"/>
    <x v="3"/>
    <n v="4"/>
    <x v="0"/>
    <x v="4"/>
    <s v="(c)A is true, but R is false."/>
    <s v="(a) Time Gap."/>
    <s v="(a) Error made by accountant."/>
    <s v="(c) Both (a) and (b)"/>
    <s v="(b)Both A and R are true, but R is not the correct explanation of A"/>
    <s v="(d) Deducted in the passbook ₹2000."/>
    <s v="(d) Deducted in the passbook balance ₹12980."/>
    <s v="(b) Balance as per Cash Book ₹3780"/>
    <s v="(d) Bank Reconciliation Statement"/>
    <s v="(b) Add cheque dishonoured in April ₹780."/>
  </r>
  <r>
    <d v="2024-10-21T10:07:42"/>
    <s v="sai11b1619kvbetul@kvsrobpl.online"/>
    <x v="0"/>
    <x v="82"/>
    <n v="2201"/>
    <x v="3"/>
    <n v="11224"/>
    <x v="0"/>
    <x v="4"/>
    <s v="(a)Both A and R are true and R is the correct explanation of A."/>
    <s v="(a) Time Gap."/>
    <s v="(a) Error made by accountant."/>
    <s v="(c) Both (a) and (b)"/>
    <s v="(d) A is false, but R is true."/>
    <s v="(b) Added in passbook ₹2000."/>
    <s v="(b) Added back in passbook balance ₹12980."/>
    <s v="(c) Balance as per Pass Book ₹3680"/>
    <s v="(b) Trial Balance"/>
    <s v="(b) Add cheque dishonoured in April ₹780."/>
  </r>
  <r>
    <d v="2024-10-21T10:07:51"/>
    <s v="anuj11b1500kvbetul@kvsrobpl.online"/>
    <x v="1"/>
    <x v="83"/>
    <n v="2201"/>
    <x v="3"/>
    <n v="2"/>
    <x v="0"/>
    <x v="4"/>
    <s v="(a)Both A and R are true and R is the correct explanation of A."/>
    <s v="(a) Time Gap."/>
    <s v="(a) Error made by accountant."/>
    <s v="(c) Both (a) and (b)"/>
    <s v="(d) A is false, but R is true."/>
    <s v="(b) Added in passbook ₹2000."/>
    <s v="(b) Added back in passbook balance ₹12980."/>
    <s v="(b) Balance as per Cash Book ₹3780"/>
    <s v="(b) Trial Balance"/>
    <s v="(b) Add cheque dishonoured in April ₹780."/>
  </r>
  <r>
    <d v="2024-10-21T10:10:03"/>
    <s v="warni11b1787kvbetul@kvsrobpl.online"/>
    <x v="2"/>
    <x v="84"/>
    <n v="2201"/>
    <x v="3"/>
    <n v="32"/>
    <x v="0"/>
    <x v="4"/>
    <s v="(c)A is true, but R is false."/>
    <s v="(c) Errors made by bank."/>
    <s v="(b) Error made by bank"/>
    <s v="(c) Both (a) and (b)"/>
    <s v="(b)Both A and R are true, but R is not the correct explanation of A"/>
    <s v="(c) Added in cashbook ₹4000."/>
    <s v="(c) Added back in cashbook balance ₹12980."/>
    <s v="(d) Balance as per Cash Book ₹3680"/>
    <s v="(d) Bank Reconciliation Statement"/>
    <s v="(a) Less cheque dishonoured in April ₹780."/>
  </r>
  <r>
    <d v="2024-10-22T11:17:50"/>
    <s v="kunal11b1929kvbetul@kvsrobpl.online"/>
    <x v="8"/>
    <x v="85"/>
    <n v="2201"/>
    <x v="3"/>
    <n v="11"/>
    <x v="0"/>
    <x v="4"/>
    <s v="(d) A is false, but R is true."/>
    <s v="(a) Time Gap."/>
    <s v="(a) Error made by accountant."/>
    <s v="(b) Reconcile the difference between the bank balance shown by the cash book and passbook"/>
    <s v="(a)Both A and R are true and R is the correct explanation of A."/>
    <s v="(a) Added in cash book ₹2000."/>
    <s v="(c) Added back in cashbook balance ₹12980."/>
    <s v="(d) Balance as per Cash Book ₹3680"/>
    <s v="(d) Bank Reconciliation Statement"/>
    <s v="(b) Add cheque dishonoured in April ₹780."/>
  </r>
  <r>
    <d v="2024-10-22T11:18:05"/>
    <s v="vaishnavi11b1922kvbetul@kvsrobpl.online"/>
    <x v="8"/>
    <x v="86"/>
    <n v="2201"/>
    <x v="3"/>
    <n v="28"/>
    <x v="0"/>
    <x v="4"/>
    <s v="(a)Both A and R are true and R is the correct explanation of A."/>
    <s v="(b) Errors made by business."/>
    <s v="(a) Error made by accountant."/>
    <s v="(b) Reconcile the difference between the bank balance shown by the cash book and passbook"/>
    <s v="(a)Both A and R are true and R is the correct explanation of A."/>
    <s v="(a) Added in cash book ₹2000."/>
    <s v="(c) Added back in cashbook balance ₹12980."/>
    <s v="(b) Balance as per Cash Book ₹3780"/>
    <s v="(d) Bank Reconciliation Statement"/>
    <s v="(b) Add cheque dishonoured in April ₹780."/>
  </r>
  <r>
    <d v="2024-10-22T11:18:16"/>
    <s v="vanshika11b427kvbetul@kvsrobpl.online"/>
    <x v="0"/>
    <x v="87"/>
    <n v="2201"/>
    <x v="3"/>
    <n v="27"/>
    <x v="0"/>
    <x v="4"/>
    <s v="(a)Both A and R are true and R is the correct explanation of A."/>
    <s v="(b) Errors made by business."/>
    <s v="(a) Error made by accountant."/>
    <s v="(c) Both (a) and (b)"/>
    <s v="(a)Both A and R are true and R is the correct explanation of A."/>
    <s v="(c) Added in cashbook ₹4000."/>
    <s v="(c) Added back in cashbook balance ₹12980."/>
    <s v="(b) Balance as per Cash Book ₹3780"/>
    <s v="(d) Bank Reconciliation Statement"/>
    <s v="(b) Add cheque dishonoured in April ₹780."/>
  </r>
  <r>
    <d v="2024-10-22T11:25:01"/>
    <s v="payal11b1937kvbetul@kvsrobpl.online"/>
    <x v="0"/>
    <x v="88"/>
    <n v="2201"/>
    <x v="3"/>
    <n v="19"/>
    <x v="0"/>
    <x v="4"/>
    <s v="(b)Both A and R are true, but R is not the correct explanation of A"/>
    <s v="(c) Errors made by bank."/>
    <s v="(a) Error made by accountant."/>
    <s v="(c) Both (a) and (b)"/>
    <s v="(a)Both A and R are true and R is the correct explanation of A."/>
    <s v="(a) Added in cash book ₹2000."/>
    <s v="(a) Added back in cashbook balance ₹12890."/>
    <s v="(c) Balance as per Pass Book ₹3680"/>
    <s v="(d) Bank Reconciliation Statement"/>
    <s v="(b) Add cheque dishonoured in April ₹780."/>
  </r>
  <r>
    <d v="2024-10-22T11:34:38"/>
    <s v="prachi11b948kvbetul@kvsrobpl.online"/>
    <x v="1"/>
    <x v="89"/>
    <n v="2201"/>
    <x v="3"/>
    <n v="20"/>
    <x v="0"/>
    <x v="4"/>
    <s v="(b)Both A and R are true, but R is not the correct explanation of A"/>
    <s v="(b) Errors made by business."/>
    <s v="(a) Error made by accountant."/>
    <s v="(d) None of these"/>
    <s v="(b)Both A and R are true, but R is not the correct explanation of A"/>
    <s v="(b) Added in passbook ₹2000."/>
    <s v="(c) Added back in cashbook balance ₹12980."/>
    <s v="(a) Balance as per Pass Book ₹3780"/>
    <s v="(d) Bank Reconciliation Statement"/>
    <s v="(c) No effect of ₹780."/>
  </r>
  <r>
    <d v="2024-10-21T10:23:09"/>
    <s v="pulkit11b4910bhind@kvsrobpl.online"/>
    <x v="1"/>
    <x v="90"/>
    <n v="1090"/>
    <x v="4"/>
    <n v="11214"/>
    <x v="0"/>
    <x v="4"/>
    <s v="(d) A is false, but R is true."/>
    <s v="(a) Time Gap."/>
    <s v="(a) Error made by accountant."/>
    <s v="(b) Reconcile the difference between the bank balance shown by the cash book and passbook"/>
    <s v="(a)Both A and R are true and R is the correct explanation of A."/>
    <s v="(c) Added in cashbook ₹4000."/>
    <s v="(c) Added back in cashbook balance ₹12980."/>
    <s v="(b) Balance as per Cash Book ₹3780"/>
    <s v="(a) Cash Book"/>
    <s v="(a) Less cheque dishonoured in April ₹780."/>
  </r>
  <r>
    <d v="2024-10-21T10:23:48"/>
    <s v="kajal11b3350bhind@kvsrobpl.online"/>
    <x v="0"/>
    <x v="91"/>
    <n v="1090"/>
    <x v="4"/>
    <n v="11209"/>
    <x v="0"/>
    <x v="4"/>
    <s v="(d) A is false, but R is true."/>
    <s v="(a) Time Gap."/>
    <s v="(a) Error made by accountant."/>
    <s v="(b) Reconcile the difference between the bank balance shown by the cash book and passbook"/>
    <s v="(a)Both A and R are true and R is the correct explanation of A."/>
    <s v="(a) Added in cash book ₹2000."/>
    <s v="(c) Added back in cashbook balance ₹12980."/>
    <s v="(a) Balance as per Pass Book ₹3780"/>
    <s v="(b) Trial Balance"/>
    <s v="(d) Add twice of ₹780."/>
  </r>
  <r>
    <d v="2024-10-21T10:23:49"/>
    <s v="isha11b3096bhind@kvsrobpl.online"/>
    <x v="0"/>
    <x v="92"/>
    <n v="1090"/>
    <x v="4"/>
    <n v="11207"/>
    <x v="0"/>
    <x v="4"/>
    <s v="(d) A is false, but R is true."/>
    <s v="(a) Time Gap."/>
    <s v="(a) Error made by accountant."/>
    <s v="(b) Reconcile the difference between the bank balance shown by the cash book and passbook"/>
    <s v="(a)Both A and R are true and R is the correct explanation of A."/>
    <s v="(a) Added in cash book ₹2000."/>
    <s v="(c) Added back in cashbook balance ₹12980."/>
    <s v="(a) Balance as per Pass Book ₹3780"/>
    <s v="(b) Trial Balance"/>
    <s v="(d) Add twice of ₹780."/>
  </r>
  <r>
    <d v="2024-10-21T10:23:59"/>
    <s v="khushi11b4911bhind@kvsrobpl.online"/>
    <x v="0"/>
    <x v="25"/>
    <n v="1090"/>
    <x v="4"/>
    <n v="10"/>
    <x v="0"/>
    <x v="4"/>
    <s v="(d) A is false, but R is true."/>
    <s v="(a) Time Gap."/>
    <s v="(a) Error made by accountant."/>
    <s v="(b) Reconcile the difference between the bank balance shown by the cash book and passbook"/>
    <s v="(a)Both A and R are true and R is the correct explanation of A."/>
    <s v="(a) Added in cash book ₹2000."/>
    <s v="(c) Added back in cashbook balance ₹12980."/>
    <s v="(a) Balance as per Pass Book ₹3780"/>
    <s v="(b) Trial Balance"/>
    <s v="(d) Add twice of ₹780."/>
  </r>
  <r>
    <d v="2024-10-21T10:24:03"/>
    <s v="saksham11b4453bhind@kvsrobpl.online"/>
    <x v="8"/>
    <x v="93"/>
    <n v="1090"/>
    <x v="4"/>
    <n v="15"/>
    <x v="0"/>
    <x v="4"/>
    <s v="(a)Both A and R are true and R is the correct explanation of A."/>
    <s v="(a) Time Gap."/>
    <s v="(a) Error made by accountant."/>
    <s v="(b) Reconcile the difference between the bank balance shown by the cash book and passbook"/>
    <s v="(a)Both A and R are true and R is the correct explanation of A."/>
    <s v="(b) Added in passbook ₹2000."/>
    <s v="(c) Added back in cashbook balance ₹12980."/>
    <s v="(b) Balance as per Cash Book ₹3780"/>
    <s v="(d) Bank Reconciliation Statement"/>
    <s v="(b) Add cheque dishonoured in April ₹780."/>
  </r>
  <r>
    <d v="2024-10-21T10:24:03"/>
    <s v="shiv11b4773bhind@kvsrobpl.online"/>
    <x v="8"/>
    <x v="94"/>
    <n v="1090"/>
    <x v="4"/>
    <n v="11216"/>
    <x v="0"/>
    <x v="4"/>
    <s v="(b)Both A and R are true, but R is not the correct explanation of A"/>
    <s v="(a) Time Gap."/>
    <s v="(a) Error made by accountant."/>
    <s v="(b) Reconcile the difference between the bank balance shown by the cash book and passbook"/>
    <s v="(a)Both A and R are true and R is the correct explanation of A."/>
    <s v="(a) Added in cash book ₹2000."/>
    <s v="(c) Added back in cashbook balance ₹12980."/>
    <s v="(b) Balance as per Cash Book ₹3780"/>
    <s v="(d) Bank Reconciliation Statement"/>
    <s v="(b) Add cheque dishonoured in April ₹780."/>
  </r>
  <r>
    <d v="2024-10-21T10:24:04"/>
    <s v="aarya11b4761bhind@kvsrobpl.online"/>
    <x v="8"/>
    <x v="95"/>
    <n v="1090"/>
    <x v="4"/>
    <s v="02"/>
    <x v="0"/>
    <x v="4"/>
    <s v="(b)Both A and R are true, but R is not the correct explanation of A"/>
    <s v="(a) Time Gap."/>
    <s v="(a) Error made by accountant."/>
    <s v="(b) Reconcile the difference between the bank balance shown by the cash book and passbook"/>
    <s v="(a)Both A and R are true and R is the correct explanation of A."/>
    <s v="(a) Added in cash book ₹2000."/>
    <s v="(c) Added back in cashbook balance ₹12980."/>
    <s v="(b) Balance as per Cash Book ₹3780"/>
    <s v="(d) Bank Reconciliation Statement"/>
    <s v="(b) Add cheque dishonoured in April ₹780."/>
  </r>
  <r>
    <d v="2024-10-21T10:28:51"/>
    <s v="sumit11b4906bhind@kvsrobpl.online"/>
    <x v="3"/>
    <x v="96"/>
    <n v="1090"/>
    <x v="4"/>
    <n v="20"/>
    <x v="0"/>
    <x v="4"/>
    <s v="(b)Both A and R are true, but R is not the correct explanation of A"/>
    <s v="(a) Time Gap."/>
    <s v="(a) Error made by accountant."/>
    <s v="(b) Reconcile the difference between the bank balance shown by the cash book and passbook"/>
    <s v="(c)A is true, but R is false."/>
    <s v="(a) Added in cash book ₹2000."/>
    <s v="(c) Added back in cashbook balance ₹12980."/>
    <s v="(d) Balance as per Cash Book ₹3680"/>
    <s v="(d) Bank Reconciliation Statement"/>
    <s v="(d) Add twice of ₹780."/>
  </r>
  <r>
    <d v="2024-10-21T10:31:45"/>
    <s v="priyanshi11b3046bhind@kvsrobpl.online"/>
    <x v="0"/>
    <x v="97"/>
    <n v="1090"/>
    <x v="4"/>
    <n v="11213"/>
    <x v="0"/>
    <x v="4"/>
    <s v="(c)A is true, but R is false."/>
    <s v="(a) Time Gap."/>
    <s v="(a) Error made by accountant."/>
    <s v="(b) Reconcile the difference between the bank balance shown by the cash book and passbook"/>
    <s v="(c)A is true, but R is false."/>
    <s v="(b) Added in passbook ₹2000."/>
    <s v="(a) Added back in cashbook balance ₹12890."/>
    <s v="(d) Balance as per Cash Book ₹3680"/>
    <s v="(d) Bank Reconciliation Statement"/>
    <s v="(b) Add cheque dishonoured in April ₹780."/>
  </r>
  <r>
    <d v="2024-10-21T10:31:45"/>
    <s v="vaishnavi11b3887bhind@kvsrobpl.online"/>
    <x v="0"/>
    <x v="98"/>
    <n v="1090"/>
    <x v="4"/>
    <n v="11221"/>
    <x v="0"/>
    <x v="4"/>
    <s v="(c)A is true, but R is false."/>
    <s v="(a) Time Gap."/>
    <s v="(a) Error made by accountant."/>
    <s v="(b) Reconcile the difference between the bank balance shown by the cash book and passbook"/>
    <s v="(c)A is true, but R is false."/>
    <s v="(b) Added in passbook ₹2000."/>
    <s v="(a) Added back in cashbook balance ₹12890."/>
    <s v="(d) Balance as per Cash Book ₹3680"/>
    <s v="(d) Bank Reconciliation Statement"/>
    <s v="(b) Add cheque dishonoured in April ₹780."/>
  </r>
  <r>
    <d v="2024-10-21T10:31:47"/>
    <s v="barsha11b3069bhind@kvsrobpl.online"/>
    <x v="0"/>
    <x v="99"/>
    <n v="1090"/>
    <x v="4"/>
    <s v="05"/>
    <x v="0"/>
    <x v="4"/>
    <s v="(c)A is true, but R is false."/>
    <s v="(a) Time Gap."/>
    <s v="(a) Error made by accountant."/>
    <s v="(b) Reconcile the difference between the bank balance shown by the cash book and passbook"/>
    <s v="(c)A is true, but R is false."/>
    <s v="(b) Added in passbook ₹2000."/>
    <s v="(a) Added back in cashbook balance ₹12890."/>
    <s v="(d) Balance as per Cash Book ₹3680"/>
    <s v="(d) Bank Reconciliation Statement"/>
    <s v="(b) Add cheque dishonoured in April ₹780."/>
  </r>
  <r>
    <d v="2024-10-21T10:33:57"/>
    <s v="kunal11b4744bhind@kvsrobpl.online"/>
    <x v="0"/>
    <x v="100"/>
    <n v="1090"/>
    <x v="4"/>
    <n v="11"/>
    <x v="0"/>
    <x v="4"/>
    <s v="(d) A is false, but R is true."/>
    <s v="(a) Time Gap."/>
    <s v="(d) None of these."/>
    <s v="(b) Reconcile the difference between the bank balance shown by the cash book and passbook"/>
    <s v="(c)A is true, but R is false."/>
    <s v="(a) Added in cash book ₹2000."/>
    <s v="(a) Added back in cashbook balance ₹12890."/>
    <s v="(b) Balance as per Cash Book ₹3780"/>
    <s v="(d) Bank Reconciliation Statement"/>
    <s v="(b) Add cheque dishonoured in April ₹780."/>
  </r>
  <r>
    <d v="2024-10-21T10:33:57"/>
    <s v="sudeep11b4905bhind@kvsrobpl.online"/>
    <x v="3"/>
    <x v="101"/>
    <n v="1090"/>
    <x v="4"/>
    <n v="19"/>
    <x v="0"/>
    <x v="4"/>
    <s v="(d) A is false, but R is true."/>
    <s v="(a) Time Gap."/>
    <s v="(a) Error made by accountant."/>
    <s v="(b) Reconcile the difference between the bank balance shown by the cash book and passbook"/>
    <s v="(c)A is true, but R is false."/>
    <s v="(a) Added in cash book ₹2000."/>
    <s v="(b) Added back in passbook balance ₹12980."/>
    <s v="(b) Balance as per Cash Book ₹3780"/>
    <s v="(d) Bank Reconciliation Statement"/>
    <s v="(b) Add cheque dishonoured in April ₹780."/>
  </r>
  <r>
    <d v="2024-10-22T11:12:23"/>
    <s v="vaishnavi11b4902bhind@kvsrobpl.online"/>
    <x v="1"/>
    <x v="102"/>
    <n v="1090"/>
    <x v="4"/>
    <n v="22"/>
    <x v="0"/>
    <x v="4"/>
    <s v="(a)Both A and R are true and R is the correct explanation of A."/>
    <s v="(c) Errors made by bank."/>
    <s v="(a) Error made by accountant."/>
    <s v="(c) Both (a) and (b)"/>
    <s v="(a)Both A and R are true and R is the correct explanation of A."/>
    <s v="(a) Added in cash book ₹2000."/>
    <s v="(c) Added back in cashbook balance ₹12980."/>
    <s v="(a) Balance as per Pass Book ₹3780"/>
    <s v="(c) Journal"/>
    <s v="(a) Less cheque dishonoured in April ₹780."/>
  </r>
  <r>
    <d v="2024-10-22T11:17:15"/>
    <s v="priyanka11b4935bhind@kvsrobpl.online"/>
    <x v="3"/>
    <x v="103"/>
    <n v="1090"/>
    <x v="4"/>
    <n v="12"/>
    <x v="0"/>
    <x v="4"/>
    <s v="(a)Both A and R are true and R is the correct explanation of A."/>
    <s v="(c) Errors made by bank."/>
    <s v="(a) Error made by accountant."/>
    <s v="(b) Reconcile the difference between the bank balance shown by the cash book and passbook"/>
    <s v="(a)Both A and R are true and R is the correct explanation of A."/>
    <s v="(a) Added in cash book ₹2000."/>
    <s v="(b) Added back in passbook balance ₹12980."/>
    <s v="(a) Balance as per Pass Book ₹3780"/>
    <s v="(d) Bank Reconciliation Statement"/>
    <s v="(b) Add cheque dishonoured in April ₹780."/>
  </r>
  <r>
    <d v="2024-10-22T11:18:33"/>
    <s v="somya11b4901bhind@kvsrobpl.online"/>
    <x v="8"/>
    <x v="104"/>
    <n v="1090"/>
    <x v="4"/>
    <n v="18"/>
    <x v="0"/>
    <x v="4"/>
    <s v="(c)A is true, but R is false."/>
    <s v="(a) Time Gap."/>
    <s v="(a) Error made by accountant."/>
    <s v="(b) Reconcile the difference between the bank balance shown by the cash book and passbook"/>
    <s v="(a)Both A and R are true and R is the correct explanation of A."/>
    <s v="(a) Added in cash book ₹2000."/>
    <s v="(a) Added back in cashbook balance ₹12890."/>
    <s v="(c) Balance as per Pass Book ₹3680"/>
    <s v="(d) Bank Reconciliation Statement"/>
    <s v="(b) Add cheque dishonoured in April ₹780."/>
  </r>
  <r>
    <d v="2024-10-22T11:22:56"/>
    <s v="jyoti11b4909bhind@kvsrobpl.online"/>
    <x v="3"/>
    <x v="105"/>
    <n v="1090"/>
    <x v="4"/>
    <s v="08"/>
    <x v="0"/>
    <x v="4"/>
    <s v="(a)Both A and R are true and R is the correct explanation of A."/>
    <s v="(a) Time Gap."/>
    <s v="(a) Error made by accountant."/>
    <s v="(c) Both (a) and (b)"/>
    <s v="(a)Both A and R are true and R is the correct explanation of A."/>
    <s v="(a) Added in cash book ₹2000."/>
    <s v="(a) Added back in cashbook balance ₹12890."/>
    <s v="(a) Balance as per Pass Book ₹3780"/>
    <s v="(d) Bank Reconciliation Statement"/>
    <s v="(b) Add cheque dishonoured in April ₹780."/>
  </r>
  <r>
    <d v="2024-10-22T11:25:37"/>
    <s v="aarohi11b4903bhind@kvsrobpl.online"/>
    <x v="2"/>
    <x v="106"/>
    <n v="1090"/>
    <x v="4"/>
    <s v="01"/>
    <x v="0"/>
    <x v="4"/>
    <s v="(b)Both A and R are true, but R is not the correct explanation of A"/>
    <s v="(c) Errors made by bank."/>
    <s v="(b) Error made by bank"/>
    <s v="(c) Both (a) and (b)"/>
    <s v="(b)Both A and R are true, but R is not the correct explanation of A"/>
    <s v="(b) Added in passbook ₹2000."/>
    <s v="(b) Added back in passbook balance ₹12980."/>
    <s v="(b) Balance as per Cash Book ₹3780"/>
    <s v="(d) Bank Reconciliation Statement"/>
    <s v="(b) Add cheque dishonoured in April ₹780."/>
  </r>
  <r>
    <d v="2024-10-22T12:57:03"/>
    <s v="navya10a4645bhind@kvsrobpl.online"/>
    <x v="6"/>
    <x v="107"/>
    <n v="1090"/>
    <x v="4"/>
    <n v="15"/>
    <x v="3"/>
    <x v="4"/>
    <s v="(b)Both A and R are true, but R is not the correct explanation of A"/>
    <s v="(b) Errors made by business."/>
    <s v="(d) None of these."/>
    <s v="(c) Both (a) and (b)"/>
    <s v="(a)Both A and R are true and R is the correct explanation of A."/>
    <s v="(b) Added in passbook ₹2000."/>
    <s v="(a) Added back in cashbook balance ₹12890."/>
    <s v="(a) Balance as per Pass Book ₹3780"/>
    <s v="(c) Journal"/>
    <s v="(c) No effect of ₹780."/>
  </r>
  <r>
    <d v="2024-10-23T09:43:35"/>
    <s v="sneha11b4908bhind@kvsrobpl.online"/>
    <x v="3"/>
    <x v="108"/>
    <n v="1090"/>
    <x v="4"/>
    <n v="17"/>
    <x v="0"/>
    <x v="4"/>
    <s v="(c)A is true, but R is false."/>
    <s v="(a) Time Gap."/>
    <s v="(a) Error made by accountant."/>
    <s v="(b) Reconcile the difference between the bank balance shown by the cash book and passbook"/>
    <s v="(c)A is true, but R is false."/>
    <s v="(a) Added in cash book ₹2000."/>
    <s v="(c) Added back in cashbook balance ₹12980."/>
    <s v="(d) Balance as per Cash Book ₹3680"/>
    <s v="(d) Bank Reconciliation Statement"/>
    <s v="(a) Less cheque dishonoured in April ₹780."/>
  </r>
  <r>
    <d v="2024-10-23T09:43:48"/>
    <s v="ankita11b4907bhind@kvsrobpl.online"/>
    <x v="3"/>
    <x v="109"/>
    <n v="1090"/>
    <x v="4"/>
    <n v="3"/>
    <x v="0"/>
    <x v="4"/>
    <s v="(c)A is true, but R is false."/>
    <s v="(a) Time Gap."/>
    <s v="(a) Error made by accountant."/>
    <s v="(b) Reconcile the difference between the bank balance shown by the cash book and passbook"/>
    <s v="(c)A is true, but R is false."/>
    <s v="(a) Added in cash book ₹2000."/>
    <s v="(c) Added back in cashbook balance ₹12980."/>
    <s v="(d) Balance as per Cash Book ₹3680"/>
    <s v="(d) Bank Reconciliation Statement"/>
    <s v="(a) Less cheque dishonoured in April ₹780."/>
  </r>
  <r>
    <d v="2024-10-21T12:46:16"/>
    <s v="aditi11-e271030.1bpl@kvsrobpl.online"/>
    <x v="0"/>
    <x v="110"/>
    <n v="1903"/>
    <x v="5"/>
    <n v="11501"/>
    <x v="0"/>
    <x v="5"/>
    <s v="(c)A is true, but R is false."/>
    <s v="(c) Errors made by bank."/>
    <s v="(a) Error made by accountant."/>
    <s v="(b) Reconcile the difference between the bank balance shown by the cash book and passbook"/>
    <s v="(d) A is false, but R is true."/>
    <s v="(b) Added in passbook ₹2000."/>
    <s v="(c) Added back in cashbook balance ₹12980."/>
    <s v="(b) Balance as per Cash Book ₹3780"/>
    <s v="(d) Bank Reconciliation Statement"/>
    <s v="(b) Add cheque dishonoured in April ₹780."/>
  </r>
  <r>
    <d v="2024-10-21T12:49:41"/>
    <s v="praveen11-e270469.1bpl@kvsrobpl.online"/>
    <x v="3"/>
    <x v="111"/>
    <n v="1092"/>
    <x v="5"/>
    <n v="27"/>
    <x v="0"/>
    <x v="5"/>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b) Added back in passbook balance ₹12980."/>
    <s v="(b) Balance as per Cash Book ₹3780"/>
    <s v="(b) Trial Balance"/>
    <s v="(a) Less cheque dishonoured in April ₹780."/>
  </r>
  <r>
    <d v="2024-10-21T12:50:05"/>
    <s v="harshit11-e270637.1bpl@kvsrobpl.online"/>
    <x v="3"/>
    <x v="112"/>
    <n v="1092"/>
    <x v="5"/>
    <n v="16"/>
    <x v="0"/>
    <x v="5"/>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b) Added back in passbook balance ₹12980."/>
    <s v="(b) Balance as per Cash Book ₹3780"/>
    <s v="(b) Trial Balance"/>
    <s v="(a) Less cheque dishonoured in April ₹780."/>
  </r>
  <r>
    <d v="2024-10-21T12:50:50"/>
    <s v="mohit11-e270745.1bpl@kvsrobpl.online"/>
    <x v="8"/>
    <x v="113"/>
    <n v="1092"/>
    <x v="5"/>
    <n v="24"/>
    <x v="0"/>
    <x v="5"/>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b) Added back in passbook balance ₹12980."/>
    <s v="(b) Balance as per Cash Book ₹3780"/>
    <s v="(d) Bank Reconciliation Statement"/>
    <s v="(a) Less cheque dishonoured in April ₹780."/>
  </r>
  <r>
    <d v="2024-10-21T12:50:51"/>
    <s v="kanishk11-e270746.1bpl@kvsrobpl.online"/>
    <x v="8"/>
    <x v="114"/>
    <n v="1092"/>
    <x v="5"/>
    <n v="19"/>
    <x v="0"/>
    <x v="5"/>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b) Added back in passbook balance ₹12980."/>
    <s v="(b) Balance as per Cash Book ₹3780"/>
    <s v="(d) Bank Reconciliation Statement"/>
    <s v="(a) Less cheque dishonoured in April ₹780."/>
  </r>
  <r>
    <d v="2024-10-21T12:51:20"/>
    <s v="cyrus11-e300783.1bpl@kvsrobpl.online"/>
    <x v="3"/>
    <x v="115"/>
    <n v="1092"/>
    <x v="5"/>
    <n v="9"/>
    <x v="0"/>
    <x v="5"/>
    <s v="(a)Both A and R are true and R is the correct explanation of A."/>
    <s v="(a) Time Gap."/>
    <s v="(a) Error made by accountant."/>
    <s v="(c) Both (a) and (b)"/>
    <s v="(b)Both A and R are true, but R is not the correct explanation of A"/>
    <s v="(b) Added in passbook ₹2000."/>
    <s v="(b) Added back in passbook balance ₹12980."/>
    <s v="(c) Balance as per Pass Book ₹3680"/>
    <s v="(d) Bank Reconciliation Statement"/>
    <s v="(a) Less cheque dishonoured in April ₹780."/>
  </r>
  <r>
    <d v="2024-10-21T12:51:24"/>
    <s v="priyanshu11-e290203.1bpl@kvsrobpl.online"/>
    <x v="8"/>
    <x v="116"/>
    <n v="1092"/>
    <x v="5"/>
    <n v="28"/>
    <x v="0"/>
    <x v="5"/>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b) Added back in passbook balance ₹12980."/>
    <s v="(b) Balance as per Cash Book ₹3780"/>
    <s v="(d) Bank Reconciliation Statement"/>
    <s v="(a) Less cheque dishonoured in April ₹780."/>
  </r>
  <r>
    <d v="2024-10-21T12:51:27"/>
    <s v="rishi11-e290313.1bpl@kvsrobpl.online"/>
    <x v="1"/>
    <x v="117"/>
    <n v="1092"/>
    <x v="5"/>
    <n v="30"/>
    <x v="0"/>
    <x v="5"/>
    <s v="(b)Both A and R are true, but R is not the correct explanation of A"/>
    <s v="(a) Time Gap."/>
    <s v="(a) Error made by accountant."/>
    <s v="(c) Both (a) and (b)"/>
    <s v="(a)Both A and R are true and R is the correct explanation of A."/>
    <s v="(a) Added in cash book ₹2000."/>
    <s v="(b) Added back in passbook balance ₹12980."/>
    <s v="(b) Balance as per Cash Book ₹3780"/>
    <s v="(d) Bank Reconciliation Statement"/>
    <s v="(a) Less cheque dishonoured in April ₹780."/>
  </r>
  <r>
    <d v="2024-10-21T12:51:46"/>
    <s v="anuj11-e280380.1bpl@kvsrobpl.online"/>
    <x v="3"/>
    <x v="118"/>
    <n v="1092"/>
    <x v="5"/>
    <n v="11504"/>
    <x v="0"/>
    <x v="5"/>
    <s v="(c)A is true, but R is false."/>
    <s v="(b) Errors made by business."/>
    <s v="(a) Error made by accountant."/>
    <s v="(b) Reconcile the difference between the bank balance shown by the cash book and passbook"/>
    <s v="(b)Both A and R are true, but R is not the correct explanation of A"/>
    <s v="(a) Added in cash book ₹2000."/>
    <s v="(b) Added back in passbook balance ₹12980."/>
    <s v="(c) Balance as per Pass Book ₹3680"/>
    <s v="(d) Bank Reconciliation Statement"/>
    <s v="(c) No effect of ₹780."/>
  </r>
  <r>
    <d v="2024-10-21T12:51:55"/>
    <s v="nishika11-e270714.1bpl@kvsrobpl.online"/>
    <x v="5"/>
    <x v="119"/>
    <n v="1092"/>
    <x v="5"/>
    <n v="26"/>
    <x v="0"/>
    <x v="5"/>
    <s v="(a)Both A and R are true and R is the correct explanation of A."/>
    <s v="(c) Errors made by bank."/>
    <s v="(b) Error made by bank"/>
    <s v="(c) Both (a) and (b)"/>
    <s v="(a)Both A and R are true and R is the correct explanation of A."/>
    <s v="(c) Added in cashbook ₹4000."/>
    <s v="(a) Added back in cashbook balance ₹12890."/>
    <s v="(c) Balance as per Pass Book ₹3680"/>
    <s v="(c) Journal"/>
    <s v="(a) Less cheque dishonoured in April ₹780."/>
  </r>
  <r>
    <d v="2024-10-21T12:51:59"/>
    <s v="divya11-e290825.1bpl@kvsrobpl.online"/>
    <x v="0"/>
    <x v="120"/>
    <n v="1092"/>
    <x v="5"/>
    <n v="11513"/>
    <x v="0"/>
    <x v="5"/>
    <s v="(a)Both A and R are true and R is the correct explanation of A."/>
    <s v="(c) Errors made by bank."/>
    <s v="(b) Error made by bank"/>
    <s v="(b) Reconcile the difference between the bank balance shown by the cash book and passbook"/>
    <s v="(b)Both A and R are true, but R is not the correct explanation of A"/>
    <s v="(a) Added in cash book ₹2000."/>
    <s v="(a) Added back in cashbook balance ₹12890."/>
    <s v="(c) Balance as per Pass Book ₹3680"/>
    <s v="(c) Journal"/>
    <s v="(a) Less cheque dishonoured in April ₹780."/>
  </r>
  <r>
    <d v="2024-10-21T12:52:08"/>
    <s v="rounak11-e280325.1bpl@kvsrobpl.online"/>
    <x v="9"/>
    <x v="121"/>
    <n v="1092"/>
    <x v="5"/>
    <n v="31"/>
    <x v="0"/>
    <x v="5"/>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b) Added back in passbook balance ₹12980."/>
    <s v="(c) Balance as per Pass Book ₹3680"/>
    <s v="(d) Bank Reconciliation Statement"/>
    <s v="(b) Add cheque dishonoured in April ₹780."/>
  </r>
  <r>
    <d v="2024-10-21T12:52:12"/>
    <s v="lakshya11-e270596.1bpl@kvsrobpl.online"/>
    <x v="8"/>
    <x v="122"/>
    <n v="1092"/>
    <x v="5"/>
    <n v="11520"/>
    <x v="3"/>
    <x v="5"/>
    <s v="(a)Both A and R are true and R is the correct explanation of A."/>
    <s v="(a) Time Gap."/>
    <s v="(a) Error made by accountant."/>
    <s v="(b) Reconcile the difference between the bank balance shown by the cash book and passbook"/>
    <s v="(c)A is true, but R is false."/>
    <s v="(a) Added in cash book ₹2000."/>
    <s v="(b) Added back in passbook balance ₹12980."/>
    <s v="(c) Balance as per Pass Book ₹3680"/>
    <s v="(d) Bank Reconciliation Statement"/>
    <s v="(a) Less cheque dishonoured in April ₹780."/>
  </r>
  <r>
    <d v="2024-10-21T12:56:13"/>
    <s v="manish11-e270287.1bpl@kvsrobpl.online"/>
    <x v="1"/>
    <x v="123"/>
    <n v="1092"/>
    <x v="5"/>
    <n v="21"/>
    <x v="0"/>
    <x v="6"/>
    <s v="(a)Both A and R are true and R is the correct explanation of A."/>
    <s v="(b) Errors made by business."/>
    <s v="(d) None of these."/>
    <s v="(c) Both (a) and (b)"/>
    <s v="(a)Both A and R are true and R is the correct explanation of A."/>
    <s v="(a) Added in cash book ₹2000."/>
    <s v="(c) Added back in cashbook balance ₹12980."/>
    <s v="(b) Balance as per Cash Book ₹3780"/>
    <s v="(b) Trial Balance"/>
    <s v="(b) Add cheque dishonoured in April ₹780."/>
  </r>
  <r>
    <d v="2024-10-21T12:57:20"/>
    <s v="shreya11-e270699.1bpl@kvsrobpl.online"/>
    <x v="8"/>
    <x v="124"/>
    <n v="1092"/>
    <x v="5"/>
    <n v="11533"/>
    <x v="2"/>
    <x v="5"/>
    <s v="(a)Both A and R are true and R is the correct explanation of A."/>
    <s v="(a) Time Gap."/>
    <s v="(a) Error made by accountant."/>
    <s v="(b) Reconcile the difference between the bank balance shown by the cash book and passbook"/>
    <s v="(a)Both A and R are true and R is the correct explanation of A."/>
    <s v="(a) Added in cash book ₹2000."/>
    <s v="(b) Added back in passbook balance ₹12980."/>
    <s v="(d) Balance as per Cash Book ₹3680"/>
    <s v="(d) Bank Reconciliation Statement"/>
    <s v="(b) Add cheque dishonoured in April ₹780."/>
  </r>
  <r>
    <d v="2024-10-21T12:57:32"/>
    <s v="shreya11-e027806.1bpl@kvsrobpl.online"/>
    <x v="8"/>
    <x v="125"/>
    <n v="1092"/>
    <x v="5"/>
    <n v="11534"/>
    <x v="0"/>
    <x v="5"/>
    <s v="(a)Both A and R are true and R is the correct explanation of A."/>
    <s v="(a) Time Gap."/>
    <s v="(a) Error made by accountant."/>
    <s v="(b) Reconcile the difference between the bank balance shown by the cash book and passbook"/>
    <s v="(a)Both A and R are true and R is the correct explanation of A."/>
    <s v="(a) Added in cash book ₹2000."/>
    <s v="(b) Added back in passbook balance ₹12980."/>
    <s v="(d) Balance as per Cash Book ₹3680"/>
    <s v="(d) Bank Reconciliation Statement"/>
    <s v="(b) Add cheque dishonoured in April ₹780."/>
  </r>
  <r>
    <d v="2024-10-21T12:59:01"/>
    <s v="divyanshi11-e270413.1bpl@kvsrobpl.online"/>
    <x v="2"/>
    <x v="126"/>
    <n v="1092"/>
    <x v="5"/>
    <n v="14"/>
    <x v="0"/>
    <x v="5"/>
    <s v="(a)Both A and R are true and R is the correct explanation of A."/>
    <s v="(c) Errors made by bank."/>
    <s v="(a) Error made by accountant."/>
    <s v="(c) Both (a) and (b)"/>
    <s v="(c)A is true, but R is false."/>
    <s v="(b) Added in passbook ₹2000."/>
    <s v="(b) Added back in passbook balance ₹12980."/>
    <s v="(b) Balance as per Cash Book ₹3780"/>
    <s v="(b) Trial Balance"/>
    <s v="(b) Add cheque dishonoured in April ₹780."/>
  </r>
  <r>
    <d v="2024-10-21T13:01:29"/>
    <s v="vinita11-e027672.1bpl@kvsrobpl.online"/>
    <x v="3"/>
    <x v="127"/>
    <n v="1092"/>
    <x v="5"/>
    <n v="11538"/>
    <x v="0"/>
    <x v="5"/>
    <s v="(a)Both A and R are true and R is the correct explanation of A."/>
    <s v="(a) Time Gap."/>
    <s v="(a) Error made by accountant."/>
    <s v="(b) Reconcile the difference between the bank balance shown by the cash book and passbook"/>
    <s v="(c)A is true, but R is false."/>
    <s v="(a) Added in cash book ₹2000."/>
    <s v="(b) Added back in passbook balance ₹12980."/>
    <s v="(d) Balance as per Cash Book ₹3680"/>
    <s v="(b) Trial Balance"/>
    <s v="(b) Add cheque dishonoured in April ₹780."/>
  </r>
  <r>
    <d v="2024-10-21T13:02:46"/>
    <s v="mahi11-e270696.1bpl@kvsrobpl.online"/>
    <x v="3"/>
    <x v="128"/>
    <n v="1092"/>
    <x v="5"/>
    <n v="11521"/>
    <x v="0"/>
    <x v="5"/>
    <s v="(a)Both A and R are true and R is the correct explanation of A."/>
    <s v="(a) Time Gap."/>
    <s v="(a) Error made by accountant."/>
    <s v="(b) Reconcile the difference between the bank balance shown by the cash book and passbook"/>
    <s v="(c)A is true, but R is false."/>
    <s v="(a) Added in cash book ₹2000."/>
    <s v="(b) Added back in passbook balance ₹12980."/>
    <s v="(d) Balance as per Cash Book ₹3680"/>
    <s v="(d) Bank Reconciliation Statement"/>
    <s v="(a) Less cheque dishonoured in April ₹780."/>
  </r>
  <r>
    <d v="2024-10-21T13:04:45"/>
    <s v="himani11-e300477.1bpl@kvsrobpl.online"/>
    <x v="3"/>
    <x v="129"/>
    <n v="1092"/>
    <x v="5"/>
    <n v="11517"/>
    <x v="0"/>
    <x v="5"/>
    <s v="(b)Both A and R are true, but R is not the correct explanation of A"/>
    <s v="(a) Time Gap."/>
    <s v="(a) Error made by accountant."/>
    <s v="(b) Reconcile the difference between the bank balance shown by the cash book and passbook"/>
    <s v="(c)A is true, but R is false."/>
    <s v="(a) Added in cash book ₹2000."/>
    <s v="(b) Added back in passbook balance ₹12980."/>
    <s v="(c) Balance as per Pass Book ₹3680"/>
    <s v="(d) Bank Reconciliation Statement"/>
    <s v="(a) Less cheque dishonoured in April ₹780."/>
  </r>
  <r>
    <d v="2024-10-21T13:04:45"/>
    <s v="afiya11-e270652.1bpl@kvsrobpl.online"/>
    <x v="3"/>
    <x v="130"/>
    <n v="1092"/>
    <x v="5"/>
    <n v="11502"/>
    <x v="0"/>
    <x v="5"/>
    <s v="(b)Both A and R are true, but R is not the correct explanation of A"/>
    <s v="(a) Time Gap."/>
    <s v="(a) Error made by accountant."/>
    <s v="(b) Reconcile the difference between the bank balance shown by the cash book and passbook"/>
    <s v="(c)A is true, but R is false."/>
    <s v="(a) Added in cash book ₹2000."/>
    <s v="(b) Added back in passbook balance ₹12980."/>
    <s v="(c) Balance as per Pass Book ₹3680"/>
    <s v="(d) Bank Reconciliation Statement"/>
    <s v="(a) Less cheque dishonoured in April ₹780."/>
  </r>
  <r>
    <d v="2024-10-21T13:04:57"/>
    <s v="darshika11-e270658.1bpl@kvsrobpl.online"/>
    <x v="3"/>
    <x v="131"/>
    <n v="1092"/>
    <x v="5"/>
    <n v="11510"/>
    <x v="0"/>
    <x v="5"/>
    <s v="(b)Both A and R are true, but R is not the correct explanation of A"/>
    <s v="(a) Time Gap."/>
    <s v="(a) Error made by accountant."/>
    <s v="(b) Reconcile the difference between the bank balance shown by the cash book and passbook"/>
    <s v="(c)A is true, but R is false."/>
    <s v="(a) Added in cash book ₹2000."/>
    <s v="(b) Added back in passbook balance ₹12980."/>
    <s v="(c) Balance as per Pass Book ₹3680"/>
    <s v="(d) Bank Reconciliation Statement"/>
    <s v="(a) Less cheque dishonoured in April ₹780."/>
  </r>
  <r>
    <d v="2024-10-21T13:07:48"/>
    <s v="ayushicharde11-e301275.1bpl@kvsrobpl.online"/>
    <x v="2"/>
    <x v="132"/>
    <n v="1092"/>
    <x v="5"/>
    <n v="11508"/>
    <x v="0"/>
    <x v="5"/>
    <s v="(a)Both A and R are true and R is the correct explanation of A."/>
    <s v="(b) Errors made by business."/>
    <s v="(a) Error made by accountant."/>
    <s v="(c) Both (a) and (b)"/>
    <s v="(c)A is true, but R is false."/>
    <s v="(a) Added in cash book ₹2000."/>
    <s v="(b) Added back in passbook balance ₹12980."/>
    <s v="(d) Balance as per Cash Book ₹3680"/>
    <s v="(b) Trial Balance"/>
    <s v="(a) Less cheque dishonoured in April ₹780."/>
  </r>
  <r>
    <d v="2024-10-21T13:07:54"/>
    <s v="manya11-e301175.1bpl@kvsrobpl.online"/>
    <x v="2"/>
    <x v="133"/>
    <n v="1092"/>
    <x v="5"/>
    <n v="11523"/>
    <x v="0"/>
    <x v="5"/>
    <s v="(a)Both A and R are true and R is the correct explanation of A."/>
    <s v="(b) Errors made by business."/>
    <s v="(a) Error made by accountant."/>
    <s v="(c) Both (a) and (b)"/>
    <s v="(c)A is true, but R is false."/>
    <s v="(a) Added in cash book ₹2000."/>
    <s v="(b) Added back in passbook balance ₹12980."/>
    <s v="(d) Balance as per Cash Book ₹3680"/>
    <s v="(b) Trial Balance"/>
    <s v="(a) Less cheque dishonoured in April ₹780."/>
  </r>
  <r>
    <d v="2024-10-21T13:09:46"/>
    <s v="kashish11-e270645.1bpl@kvsrobpl.online"/>
    <x v="3"/>
    <x v="134"/>
    <s v="0134"/>
    <x v="5"/>
    <n v="19"/>
    <x v="0"/>
    <x v="5"/>
    <s v="(b)Both A and R are true, but R is not the correct explanation of A"/>
    <s v="(a) Time Gap."/>
    <s v="(a) Error made by accountant."/>
    <s v="(b) Reconcile the difference between the bank balance shown by the cash book and passbook"/>
    <s v="(c)A is true, but R is false."/>
    <s v="(a) Added in cash book ₹2000."/>
    <s v="(b) Added back in passbook balance ₹12980."/>
    <s v="(c) Balance as per Pass Book ₹3680"/>
    <s v="(b) Trial Balance"/>
    <s v="(b) Add cheque dishonoured in April ₹780."/>
  </r>
  <r>
    <d v="2024-10-21T13:09:47"/>
    <s v="srushti11-e290054.1bpl@kvsrobpl.online"/>
    <x v="3"/>
    <x v="135"/>
    <s v="0134"/>
    <x v="5"/>
    <n v="36"/>
    <x v="0"/>
    <x v="5"/>
    <s v="(b)Both A and R are true, but R is not the correct explanation of A"/>
    <s v="(a) Time Gap."/>
    <s v="(a) Error made by accountant."/>
    <s v="(b) Reconcile the difference between the bank balance shown by the cash book and passbook"/>
    <s v="(c)A is true, but R is false."/>
    <s v="(a) Added in cash book ₹2000."/>
    <s v="(b) Added back in passbook balance ₹12980."/>
    <s v="(c) Balance as per Pass Book ₹3680"/>
    <s v="(b) Trial Balance"/>
    <s v="(b) Add cheque dishonoured in April ₹780."/>
  </r>
  <r>
    <d v="2024-10-21T13:21:39"/>
    <s v="devansh11-e290988.1bpl@kvsrobpl.online"/>
    <x v="8"/>
    <x v="136"/>
    <n v="1092"/>
    <x v="5"/>
    <n v="11510"/>
    <x v="0"/>
    <x v="5"/>
    <s v="(a)Both A and R are true and R is the correct explanation of A."/>
    <s v="(a) Time Gap."/>
    <s v="(a) Error made by accountant."/>
    <s v="(b) Reconcile the difference between the bank balance shown by the cash book and passbook"/>
    <s v="(c)A is true, but R is false."/>
    <s v="(a) Added in cash book ₹2000."/>
    <s v="(b) Added back in passbook balance ₹12980."/>
    <s v="(c) Balance as per Pass Book ₹3680"/>
    <s v="(d) Bank Reconciliation Statement"/>
    <s v="(a) Less cheque dishonoured in April ₹780."/>
  </r>
  <r>
    <d v="2024-10-21T13:26:59"/>
    <s v="anubhav11-e270781.1bpl@kvsrobpl.online"/>
    <x v="1"/>
    <x v="137"/>
    <s v="1092`"/>
    <x v="5"/>
    <n v="11503"/>
    <x v="0"/>
    <x v="5"/>
    <s v="(a)Both A and R are true and R is the correct explanation of A."/>
    <s v="(b) Errors made by business."/>
    <s v="(a) Error made by accountant."/>
    <s v="(b) Reconcile the difference between the bank balance shown by the cash book and passbook"/>
    <s v="(a)Both A and R are true and R is the correct explanation of A."/>
    <s v="(d) Deducted in the passbook ₹2000."/>
    <s v="(a) Added back in cashbook balance ₹12890."/>
    <s v="(d) Balance as per Cash Book ₹3680"/>
    <s v="(a) Cash Book"/>
    <s v="(b) Add cheque dishonoured in April ₹780."/>
  </r>
  <r>
    <d v="2024-10-22T13:30:34"/>
    <s v="shreya11-e280408.1bpl@kvsrobpl.online"/>
    <x v="1"/>
    <x v="138"/>
    <n v="1092"/>
    <x v="5"/>
    <n v="11535"/>
    <x v="0"/>
    <x v="5"/>
    <s v="(d) A is false, but R is true."/>
    <s v="(a) Time Gap."/>
    <s v="(a) Error made by accountant."/>
    <s v="(b) Reconcile the difference between the bank balance shown by the cash book and passbook"/>
    <s v="(a)Both A and R are true and R is the correct explanation of A."/>
    <s v="(a) Added in cash book ₹2000."/>
    <s v="(b) Added back in passbook balance ₹12980."/>
    <s v="(d) Balance as per Cash Book ₹3680"/>
    <s v="(b) Trial Balance"/>
    <s v="(c) No effect of ₹780."/>
  </r>
  <r>
    <d v="2024-10-22T13:40:20"/>
    <s v="raunak11-e270782.1bpl@kvsrobpl.online"/>
    <x v="1"/>
    <x v="139"/>
    <n v="1092"/>
    <x v="5"/>
    <n v="29"/>
    <x v="3"/>
    <x v="5"/>
    <s v="(a)Both A and R are true and R is the correct explanation of A."/>
    <s v="(a) Time Gap."/>
    <s v="(b) Error made by bank"/>
    <s v="(b) Reconcile the difference between the bank balance shown by the cash book and passbook"/>
    <s v="(d) A is false, but R is true."/>
    <s v="(c) Added in cashbook ₹4000."/>
    <s v="(a) Added back in cashbook balance ₹12890."/>
    <s v="(a) Balance as per Pass Book ₹3780"/>
    <s v="(a) Cash Book"/>
    <s v="(b) Add cheque dishonoured in April ₹780."/>
  </r>
  <r>
    <d v="2024-10-22T13:40:30"/>
    <s v="devansh11-e270935.1bpl@kvsrobpl.online"/>
    <x v="5"/>
    <x v="140"/>
    <n v="1092"/>
    <x v="5"/>
    <n v="11511"/>
    <x v="0"/>
    <x v="5"/>
    <s v="(b)Both A and R are true, but R is not the correct explanation of A"/>
    <s v="(b) Errors made by business."/>
    <s v="(c) Time Gap."/>
    <s v="(d) None of these"/>
    <s v="(d) A is false, but R is true."/>
    <s v="(c) Added in cashbook ₹4000."/>
    <s v="(c) Added back in cashbook balance ₹12980."/>
    <s v="(b) Balance as per Cash Book ₹3780"/>
    <s v="(b) Trial Balance"/>
    <s v="(b) Add cheque dishonoured in April ₹780."/>
  </r>
  <r>
    <d v="2024-10-22T13:40:36"/>
    <s v="sarthak11-e270651.1bpl@kvsrobpl.online"/>
    <x v="8"/>
    <x v="141"/>
    <n v="1092"/>
    <x v="5"/>
    <n v="11532"/>
    <x v="0"/>
    <x v="5"/>
    <s v="(a)Both A and R are true and R is the correct explanation of A."/>
    <s v="(a) Time Gap."/>
    <s v="(a) Error made by accountant."/>
    <s v="(b) Reconcile the difference between the bank balance shown by the cash book and passbook"/>
    <s v="(c)A is true, but R is false."/>
    <s v="(b) Added in passbook ₹2000."/>
    <s v="(c) Added back in cashbook balance ₹12980."/>
    <s v="(d) Balance as per Cash Book ₹3680"/>
    <s v="(d) Bank Reconciliation Statement"/>
    <s v="(b) Add cheque dishonoured in April ₹780."/>
  </r>
  <r>
    <d v="2024-10-23T08:57:41"/>
    <s v="anushri11-e270839.1bpl@kvsrobpl.online"/>
    <x v="0"/>
    <x v="142"/>
    <s v="0134"/>
    <x v="5"/>
    <s v="05"/>
    <x v="0"/>
    <x v="5"/>
    <s v="(d) A is false, but R is true."/>
    <s v="(a) Time Gap."/>
    <s v="(a) Error made by accountant."/>
    <s v="(b) Reconcile the difference between the bank balance shown by the cash book and passbook"/>
    <s v="(a)Both A and R are true and R is the correct explanation of A."/>
    <s v="(a) Added in cash book ₹2000."/>
    <s v="(c) Added back in cashbook balance ₹12980."/>
    <s v="(a) Balance as per Pass Book ₹3780"/>
    <s v="(b) Trial Balance"/>
    <s v="(a) Less cheque dishonoured in April ₹780."/>
  </r>
  <r>
    <d v="2024-10-24T11:27:58"/>
    <s v="atharva_11e_9999.1bpl@kvsrobpl.online"/>
    <x v="5"/>
    <x v="143"/>
    <n v="1092"/>
    <x v="5"/>
    <n v="7"/>
    <x v="0"/>
    <x v="5"/>
    <s v="(b)Both A and R are true, but R is not the correct explanation of A"/>
    <s v="(b) Errors made by business."/>
    <s v="(c) Time Gap."/>
    <s v="(b) Reconcile the difference between the bank balance shown by the cash book and passbook"/>
    <s v="(a)Both A and R are true and R is the correct explanation of A."/>
    <s v="(c) Added in cashbook ₹4000."/>
    <s v="(a) Added back in cashbook balance ₹12890."/>
    <s v="(c) Balance as per Pass Book ₹3680"/>
    <s v="(a) Cash Book"/>
    <s v="(c) No effect of ₹780."/>
  </r>
  <r>
    <d v="2024-10-24T11:28:30"/>
    <s v="zakariya11-e027711.1bpl@kvsrobpl.online"/>
    <x v="2"/>
    <x v="144"/>
    <n v="1092"/>
    <x v="5"/>
    <n v="39"/>
    <x v="0"/>
    <x v="5"/>
    <s v="(b)Both A and R are true, but R is not the correct explanation of A"/>
    <s v="(a) Time Gap."/>
    <s v="(c) Time Gap."/>
    <s v="(c) Both (a) and (b)"/>
    <s v="(c)A is true, but R is false."/>
    <s v="(d) Deducted in the passbook ₹2000."/>
    <s v="(c) Added back in cashbook balance ₹12980."/>
    <s v="(a) Balance as per Pass Book ₹3780"/>
    <s v="(b) Trial Balance"/>
    <s v="(b) Add cheque dishonoured in April ₹780."/>
  </r>
  <r>
    <d v="2024-10-20T17:04:11"/>
    <s v="shakti11-c9560.2bpl@kvsrobpl.online"/>
    <x v="1"/>
    <x v="145"/>
    <n v="1098"/>
    <x v="6"/>
    <n v="25"/>
    <x v="0"/>
    <x v="0"/>
    <s v="(a)Both A and R are true and R is the correct explanation of A."/>
    <s v="(c) Errors made by bank."/>
    <s v="(a) Error made by accountant."/>
    <s v="(a) Reconcile the cash balance of the cash book."/>
    <s v="(c)A is true, but R is false."/>
    <s v="(b) Added in passbook ₹2000."/>
    <s v="(b) Added back in passbook balance ₹12980."/>
    <s v="(c) Balance as per Pass Book ₹3680"/>
    <s v="(b) Trial Balance"/>
    <s v="(b) Add cheque dishonoured in April ₹780."/>
  </r>
  <r>
    <d v="2024-10-20T17:26:21"/>
    <s v="tanishakhatri24@gmail.com"/>
    <x v="1"/>
    <x v="146"/>
    <n v="1093"/>
    <x v="6"/>
    <n v="29"/>
    <x v="0"/>
    <x v="0"/>
    <s v="(a)Both A and R are true and R is the correct explanation of A."/>
    <s v="(c) Errors made by bank."/>
    <s v="(a) Error made by accountant."/>
    <s v="(c) Both (a) and (b)"/>
    <s v="(c)A is true, but R is false."/>
    <s v="(a) Added in cash book ₹2000."/>
    <s v="(d) Deducted in the passbook balance ₹12980."/>
    <s v="(a) Balance as per Pass Book ₹3780"/>
    <s v="(d) Bank Reconciliation Statement"/>
    <s v="(d) Add twice of ₹780."/>
  </r>
  <r>
    <d v="2024-10-20T18:06:06"/>
    <s v="prashant11-c6411.2bpl@kvsrobpl.online"/>
    <x v="8"/>
    <x v="147"/>
    <n v="1093"/>
    <x v="6"/>
    <n v="21"/>
    <x v="0"/>
    <x v="0"/>
    <s v="(b)Both A and R are true, but R is not the correct explanation of A"/>
    <s v="(a) Time Gap."/>
    <s v="(a) Error made by accountant."/>
    <s v="(b) Reconcile the difference between the bank balance shown by the cash book and passbook"/>
    <s v="(b)Both A and R are true, but R is not the correct explanation of A"/>
    <s v="(a) Added in cash book ₹2000."/>
    <s v="(d) Deducted in the passbook balance ₹12980."/>
    <s v="(c) Balance as per Pass Book ₹3680"/>
    <s v="(d) Bank Reconciliation Statement"/>
    <s v="(d) Add twice of ₹780."/>
  </r>
  <r>
    <d v="2024-10-20T18:24:10"/>
    <s v="aman11-c6447.2bpl@kvsrobpl.online"/>
    <x v="3"/>
    <x v="148"/>
    <n v="1093"/>
    <x v="6"/>
    <n v="11301"/>
    <x v="0"/>
    <x v="0"/>
    <s v="(b)Both A and R are true, but R is not the correct explanation of A"/>
    <s v="(a) Time Gap."/>
    <s v="(a) Error made by accountant."/>
    <s v="(b) Reconcile the difference between the bank balance shown by the cash book and passbook"/>
    <s v="(c)A is true, but R is false."/>
    <s v="(a) Added in cash book ₹2000."/>
    <s v="(b) Added back in passbook balance ₹12980."/>
    <s v="(a) Balance as per Pass Book ₹3780"/>
    <s v="(d) Bank Reconciliation Statement"/>
    <s v="(b) Add cheque dishonoured in April ₹780."/>
  </r>
  <r>
    <d v="2024-10-20T20:02:44"/>
    <s v="navya11-c6532.2bpl@kvsrobpl.online"/>
    <x v="2"/>
    <x v="149"/>
    <n v="1093"/>
    <x v="6"/>
    <n v="11315"/>
    <x v="0"/>
    <x v="0"/>
    <s v="(b)Both A and R are true, but R is not the correct explanation of A"/>
    <s v="(c) Errors made by bank."/>
    <s v="(a) Error made by accountant."/>
    <s v="(c) Both (a) and (b)"/>
    <s v="(a)Both A and R are true and R is the correct explanation of A."/>
    <s v="(b) Added in passbook ₹2000."/>
    <s v="(c) Added back in cashbook balance ₹12980."/>
    <s v="(c) Balance as per Pass Book ₹3680"/>
    <s v="(c) Journal"/>
    <s v="(c) No effect of ₹780."/>
  </r>
  <r>
    <d v="2024-10-20T20:05:43"/>
    <s v="shailey11-c6299.2bpl@kvsrobpl.online"/>
    <x v="3"/>
    <x v="150"/>
    <n v="1029"/>
    <x v="6"/>
    <n v="11321"/>
    <x v="0"/>
    <x v="0"/>
    <s v="(a)Both A and R are true and R is the correct explanation of A."/>
    <s v="(a) Time Gap."/>
    <s v="(a) Error made by accountant."/>
    <s v="(b) Reconcile the difference between the bank balance shown by the cash book and passbook"/>
    <s v="(a)Both A and R are true and R is the correct explanation of A."/>
    <s v="(a) Added in cash book ₹2000."/>
    <s v="(b) Added back in passbook balance ₹12980."/>
    <s v="(a) Balance as per Pass Book ₹3780"/>
    <s v="(a) Cash Book"/>
    <s v="(b) Add cheque dishonoured in April ₹780."/>
  </r>
  <r>
    <d v="2024-10-20T21:13:24"/>
    <s v="saloni11-c9720.2bpl@kvsrobpl.online"/>
    <x v="8"/>
    <x v="151"/>
    <n v="1093"/>
    <x v="6"/>
    <n v="20"/>
    <x v="0"/>
    <x v="0"/>
    <s v="(c)A is true, but R is false."/>
    <s v="(a) Time Gap."/>
    <s v="(a) Error made by accountant."/>
    <s v="(b) Reconcile the difference between the bank balance shown by the cash book and passbook"/>
    <s v="(a)Both A and R are true and R is the correct explanation of A."/>
    <s v="(a) Added in cash book ₹2000."/>
    <s v="(b) Added back in passbook balance ₹12980."/>
    <s v="(c) Balance as per Pass Book ₹3680"/>
    <s v="(d) Bank Reconciliation Statement"/>
    <s v="(b) Add cheque dishonoured in April ₹780."/>
  </r>
  <r>
    <d v="2024-10-20T23:45:15"/>
    <s v="tanisha11-c7482.2bpl@kvsrobpl.online"/>
    <x v="0"/>
    <x v="146"/>
    <n v="1093"/>
    <x v="6"/>
    <n v="29"/>
    <x v="0"/>
    <x v="0"/>
    <s v="(a)Both A and R are true and R is the correct explanation of A."/>
    <s v="(c) Errors made by bank."/>
    <s v="(a) Error made by accountant."/>
    <s v="(b) Reconcile the difference between the bank balance shown by the cash book and passbook"/>
    <s v="(c)A is true, but R is false."/>
    <s v="(d) Deducted in the passbook ₹2000."/>
    <s v="(b) Added back in passbook balance ₹12980."/>
    <s v="(c) Balance as per Pass Book ₹3680"/>
    <s v="(d) Bank Reconciliation Statement"/>
    <s v="(d) Add twice of ₹780."/>
  </r>
  <r>
    <d v="2024-10-21T21:03:37"/>
    <s v="shreyashiwanati@gmail.com"/>
    <x v="2"/>
    <x v="152"/>
    <n v="1093"/>
    <x v="6"/>
    <n v="11328"/>
    <x v="0"/>
    <x v="0"/>
    <s v="(b)Both A and R are true, but R is not the correct explanation of A"/>
    <s v="(b) Errors made by business."/>
    <s v="(b) Error made by bank"/>
    <s v="(b) Reconcile the difference between the bank balance shown by the cash book and passbook"/>
    <s v="(b)Both A and R are true, but R is not the correct explanation of A"/>
    <s v="(b) Added in passbook ₹2000."/>
    <s v="(b) Added back in passbook balance ₹12980."/>
    <s v="(b) Balance as per Cash Book ₹3780"/>
    <s v="(b) Trial Balance"/>
    <s v="(b) Add cheque dishonoured in April ₹780."/>
  </r>
  <r>
    <d v="2024-10-21T21:12:35"/>
    <s v="simran98752@gmail.com"/>
    <x v="0"/>
    <x v="153"/>
    <n v="1093"/>
    <x v="6"/>
    <n v="11327"/>
    <x v="0"/>
    <x v="4"/>
    <s v="(a)Both A and R are true and R is the correct explanation of A."/>
    <s v="(b) Errors made by business."/>
    <s v="(a) Error made by accountant."/>
    <s v="(c) Both (a) and (b)"/>
    <s v="(b)Both A and R are true, but R is not the correct explanation of A"/>
    <s v="(c) Added in cashbook ₹4000."/>
    <s v="(a) Added back in cashbook balance ₹12890."/>
    <s v="(b) Balance as per Cash Book ₹3780"/>
    <s v="(d) Bank Reconciliation Statement"/>
    <s v="(b) Add cheque dishonoured in April ₹780."/>
  </r>
  <r>
    <d v="2024-10-21T21:21:12"/>
    <s v="ayushidixit10082001@gmail.com"/>
    <x v="5"/>
    <x v="154"/>
    <n v="1053"/>
    <x v="6"/>
    <n v="11319"/>
    <x v="0"/>
    <x v="0"/>
    <s v="(b)Both A and R are true, but R is not the correct explanation of A"/>
    <s v="(b) Errors made by business."/>
    <s v="(b) Error made by bank"/>
    <s v="(d) None of these"/>
    <s v="(a)Both A and R are true and R is the correct explanation of A."/>
    <s v="(d) Deducted in the passbook ₹2000."/>
    <s v="(d) Deducted in the passbook balance ₹12980."/>
    <s v="(c) Balance as per Pass Book ₹3680"/>
    <s v="(a) Cash Book"/>
    <s v="(b) Add cheque dishonoured in April ₹780."/>
  </r>
  <r>
    <d v="2024-10-21T21:21:26"/>
    <s v="soumya11-c7796.2bpl@kvsrobpl.online"/>
    <x v="1"/>
    <x v="155"/>
    <n v="1093"/>
    <x v="6"/>
    <n v="11331"/>
    <x v="0"/>
    <x v="0"/>
    <s v="(b)Both A and R are true, but R is not the correct explanation of A"/>
    <s v="(a) Time Gap."/>
    <s v="(b) Error made by bank"/>
    <s v="(c) Both (a) and (b)"/>
    <s v="(b)Both A and R are true, but R is not the correct explanation of A"/>
    <s v="(a) Added in cash book ₹2000."/>
    <s v="(d) Deducted in the passbook balance ₹12980."/>
    <s v="(d) Balance as per Cash Book ₹3680"/>
    <s v="(d) Bank Reconciliation Statement"/>
    <s v="(d) Add twice of ₹780."/>
  </r>
  <r>
    <d v="2024-10-21T21:24:09"/>
    <s v="jigyasa11-c8287.2bpl@kvsrobpl.online"/>
    <x v="1"/>
    <x v="156"/>
    <s v="raisen"/>
    <x v="6"/>
    <n v="110308"/>
    <x v="0"/>
    <x v="0"/>
    <s v="(a)Both A and R are true and R is the correct explanation of A."/>
    <s v="(c) Errors made by bank."/>
    <s v="(a) Error made by accountant."/>
    <s v="(b) Reconcile the difference between the bank balance shown by the cash book and passbook"/>
    <s v="(b)Both A and R are true, but R is not the correct explanation of A"/>
    <s v="(b) Added in passbook ₹2000."/>
    <s v="(b) Added back in passbook balance ₹12980."/>
    <s v="(b) Balance as per Cash Book ₹3780"/>
    <s v="(a) Cash Book"/>
    <s v="(a) Less cheque dishonoured in April ₹780."/>
  </r>
  <r>
    <d v="2024-10-21T21:24:14"/>
    <s v="ojas11-c6436.2bpl@kvsrobpl.online"/>
    <x v="4"/>
    <x v="157"/>
    <n v="1093"/>
    <x v="6"/>
    <n v="18"/>
    <x v="0"/>
    <x v="0"/>
    <s v="(c)A is true, but R is false."/>
    <s v="(a) Time Gap."/>
    <s v="(b) Error made by bank"/>
    <s v="(a) Reconcile the cash balance of the cash book."/>
    <s v="(a)Both A and R are true and R is the correct explanation of A."/>
    <s v="(d) Deducted in the passbook ₹2000."/>
    <s v="(b) Added back in passbook balance ₹12980."/>
    <s v="(b) Balance as per Cash Book ₹3780"/>
    <s v="(a) Cash Book"/>
    <s v="(c) No effect of ₹780."/>
  </r>
  <r>
    <d v="2024-10-21T21:29:48"/>
    <s v="rachansen73.com@gmail.com"/>
    <x v="5"/>
    <x v="158"/>
    <n v="1093"/>
    <x v="6"/>
    <n v="26"/>
    <x v="0"/>
    <x v="0"/>
    <s v="(a)Both A and R are true and R is the correct explanation of A."/>
    <s v="(c) Errors made by bank."/>
    <s v="(a) Error made by accountant."/>
    <s v="(c) Both (a) and (b)"/>
    <s v="(d) A is false, but R is true."/>
    <s v="(d) Deducted in the passbook ₹2000."/>
    <s v="(b) Added back in passbook balance ₹12980."/>
    <s v="(a) Balance as per Pass Book ₹3780"/>
    <s v="(a) Cash Book"/>
    <s v="(a) Less cheque dishonoured in April ₹780."/>
  </r>
  <r>
    <d v="2024-10-21T21:31:00"/>
    <s v="shivam11-c6403.2bpl@kvsrobpl.online"/>
    <x v="0"/>
    <x v="159"/>
    <n v="1093"/>
    <x v="6"/>
    <n v="23"/>
    <x v="0"/>
    <x v="0"/>
    <s v="(d) A is false, but R is true."/>
    <s v="(a) Time Gap."/>
    <s v="(a) Error made by accountant."/>
    <s v="(b) Reconcile the difference between the bank balance shown by the cash book and passbook"/>
    <s v="(b)Both A and R are true, but R is not the correct explanation of A"/>
    <s v="(b) Added in passbook ₹2000."/>
    <s v="(b) Added back in passbook balance ₹12980."/>
    <s v="(c) Balance as per Pass Book ₹3680"/>
    <s v="(b) Trial Balance"/>
    <s v="(a) Less cheque dishonoured in April ₹780."/>
  </r>
  <r>
    <d v="2024-10-21T21:36:51"/>
    <s v="vidushirawat11-c6331.2bpl@kvsrobpl.online"/>
    <x v="0"/>
    <x v="160"/>
    <n v="1093"/>
    <x v="6"/>
    <n v="32"/>
    <x v="0"/>
    <x v="0"/>
    <s v="(c)A is true, but R is false."/>
    <s v="(a) Time Gap."/>
    <s v="(a) Error made by accountant."/>
    <s v="(b) Reconcile the difference between the bank balance shown by the cash book and passbook"/>
    <s v="(a)Both A and R are true and R is the correct explanation of A."/>
    <s v="(a) Added in cash book ₹2000."/>
    <s v="(c) Added back in cashbook balance ₹12980."/>
    <s v="(a) Balance as per Pass Book ₹3780"/>
    <s v="(b) Trial Balance"/>
    <s v="(a) Less cheque dishonoured in April ₹780."/>
  </r>
  <r>
    <d v="2024-10-21T21:47:47"/>
    <s v="bhavesh11-c6311.2bpl@kvsrobpl.online"/>
    <x v="5"/>
    <x v="161"/>
    <n v="1093"/>
    <x v="6"/>
    <n v="11305"/>
    <x v="0"/>
    <x v="0"/>
    <s v="(b)Both A and R are true, but R is not the correct explanation of A"/>
    <s v="(c) Errors made by bank."/>
    <s v="(a) Error made by accountant."/>
    <s v="(c) Both (a) and (b)"/>
    <s v="(a)Both A and R are true and R is the correct explanation of A."/>
    <s v="(b) Added in passbook ₹2000."/>
    <s v="(a) Added back in cashbook balance ₹12890."/>
    <s v="(a) Balance as per Pass Book ₹3780"/>
    <s v="(d) Bank Reconciliation Statement"/>
    <s v="(c) No effect of ₹780."/>
  </r>
  <r>
    <d v="2024-10-21T21:48:37"/>
    <s v="yogesh11-c6316.2bpl@kvsrobpl.online"/>
    <x v="0"/>
    <x v="162"/>
    <n v="1093"/>
    <x v="6"/>
    <n v="35"/>
    <x v="0"/>
    <x v="0"/>
    <s v="(c)A is true, but R is false."/>
    <s v="(b) Errors made by business."/>
    <s v="(a) Error made by accountant."/>
    <s v="(b) Reconcile the difference between the bank balance shown by the cash book and passbook"/>
    <s v="(c)A is true, but R is false."/>
    <s v="(a) Added in cash book ₹2000."/>
    <s v="(c) Added back in cashbook balance ₹12980."/>
    <s v="(b) Balance as per Cash Book ₹3780"/>
    <s v="(d) Bank Reconciliation Statement"/>
    <s v="(d) Add twice of ₹780."/>
  </r>
  <r>
    <d v="2024-10-21T21:51:46"/>
    <s v="vardan11-c6421.2bpl@kvsrobpl.online"/>
    <x v="1"/>
    <x v="163"/>
    <n v="1093"/>
    <x v="6"/>
    <n v="11330"/>
    <x v="0"/>
    <x v="0"/>
    <s v="(a)Both A and R are true and R is the correct explanation of A."/>
    <s v="(c) Errors made by bank."/>
    <s v="(b) Error made by bank"/>
    <s v="(c) Both (a) and (b)"/>
    <s v="(c)A is true, but R is false."/>
    <s v="(b) Added in passbook ₹2000."/>
    <s v="(c) Added back in cashbook balance ₹12980."/>
    <s v="(b) Balance as per Cash Book ₹3780"/>
    <s v="(d) Bank Reconciliation Statement"/>
    <s v="(b) Add cheque dishonoured in April ₹780."/>
  </r>
  <r>
    <d v="2024-10-21T22:00:09"/>
    <s v="jk5801523@gmail.com"/>
    <x v="2"/>
    <x v="164"/>
    <n v="1093"/>
    <x v="6"/>
    <n v="9"/>
    <x v="0"/>
    <x v="4"/>
    <s v="(a)Both A and R are true and R is the correct explanation of A."/>
    <s v="(c) Errors made by bank."/>
    <s v="(d) None of these."/>
    <s v="(a) Reconcile the cash balance of the cash book."/>
    <s v="(a)Both A and R are true and R is the correct explanation of A."/>
    <s v="(b) Added in passbook ₹2000."/>
    <s v="(b) Added back in passbook balance ₹12980."/>
    <s v="(c) Balance as per Pass Book ₹3680"/>
    <s v="(b) Trial Balance"/>
    <s v="(b) Add cheque dishonoured in April ₹780."/>
  </r>
  <r>
    <d v="2024-10-21T22:13:39"/>
    <s v="anjali11-c6406.2bpl@kvsrobpl.online"/>
    <x v="2"/>
    <x v="165"/>
    <n v="1093"/>
    <x v="6"/>
    <n v="2"/>
    <x v="0"/>
    <x v="0"/>
    <s v="(d) A is false, but R is true."/>
    <s v="(a) Time Gap."/>
    <s v="(b) Error made by bank"/>
    <s v="(c) Both (a) and (b)"/>
    <s v="(a)Both A and R are true and R is the correct explanation of A."/>
    <s v="(d) Deducted in the passbook ₹2000."/>
    <s v="(b) Added back in passbook balance ₹12980."/>
    <s v="(c) Balance as per Pass Book ₹3680"/>
    <s v="(d) Bank Reconciliation Statement"/>
    <s v="(a) Less cheque dishonoured in April ₹780."/>
  </r>
  <r>
    <d v="2024-10-21T22:34:32"/>
    <s v="shivang11-c6310.2bpl@kvsrobpl.online"/>
    <x v="1"/>
    <x v="153"/>
    <n v="1093"/>
    <x v="6"/>
    <n v="11327"/>
    <x v="0"/>
    <x v="4"/>
    <s v="(a)Both A and R are true and R is the correct explanation of A."/>
    <s v="(b) Errors made by business."/>
    <s v="(b) Error made by bank"/>
    <s v="(b) Reconcile the difference between the bank balance shown by the cash book and passbook"/>
    <s v="(a)Both A and R are true and R is the correct explanation of A."/>
    <s v="(d) Deducted in the passbook ₹2000."/>
    <s v="(b) Added back in passbook balance ₹12980."/>
    <s v="(a) Balance as per Pass Book ₹3780"/>
    <s v="(d) Bank Reconciliation Statement"/>
    <s v="(b) Add cheque dishonoured in April ₹780."/>
  </r>
  <r>
    <d v="2024-10-21T23:15:41"/>
    <s v="piyush11-c6341.2bpl@kvsrobpl.online"/>
    <x v="5"/>
    <x v="166"/>
    <n v="1029"/>
    <x v="6"/>
    <n v="19"/>
    <x v="0"/>
    <x v="0"/>
    <s v="(b)Both A and R are true, but R is not the correct explanation of A"/>
    <s v="(b) Errors made by business."/>
    <s v="(c) Time Gap."/>
    <s v="(b) Reconcile the difference between the bank balance shown by the cash book and passbook"/>
    <s v="(a)Both A and R are true and R is the correct explanation of A."/>
    <s v="(c) Added in cashbook ₹4000."/>
    <s v="(b) Added back in passbook balance ₹12980."/>
    <s v="(a) Balance as per Pass Book ₹3780"/>
    <s v="(b) Trial Balance"/>
    <s v="(b) Add cheque dishonoured in April ₹780."/>
  </r>
  <r>
    <d v="2024-10-22T06:35:05"/>
    <s v="kavya11-c6857.2bpl@kvsrobpl.online"/>
    <x v="0"/>
    <x v="167"/>
    <n v="1093"/>
    <x v="6"/>
    <n v="10"/>
    <x v="0"/>
    <x v="0"/>
    <s v="(b)Both A and R are true, but R is not the correct explanation of A"/>
    <s v="(b) Errors made by business."/>
    <s v="(a) Error made by accountant."/>
    <s v="(b) Reconcile the difference between the bank balance shown by the cash book and passbook"/>
    <s v="(d) A is false, but R is true."/>
    <s v="(a) Added in cash book ₹2000."/>
    <s v="(d) Deducted in the passbook balance ₹12980."/>
    <s v="(c) Balance as per Pass Book ₹3680"/>
    <s v="(a) Cash Book"/>
    <s v="(b) Add cheque dishonoured in April ₹780."/>
  </r>
  <r>
    <d v="2024-10-22T12:25:53"/>
    <s v="jadhavrishika1806@gmail.com"/>
    <x v="0"/>
    <x v="168"/>
    <n v="54071"/>
    <x v="6"/>
    <n v="4"/>
    <x v="0"/>
    <x v="0"/>
    <s v="(b)Both A and R are true, but R is not the correct explanation of A"/>
    <s v="(c) Errors made by bank."/>
    <s v="(a) Error made by accountant."/>
    <s v="(b) Reconcile the difference between the bank balance shown by the cash book and passbook"/>
    <s v="(c)A is true, but R is false."/>
    <s v="(a) Added in cash book ₹2000."/>
    <s v="(c) Added back in cashbook balance ₹12980."/>
    <s v="(b) Balance as per Cash Book ₹3780"/>
    <s v="(d) Bank Reconciliation Statement"/>
    <s v="(c) No effect of ₹780."/>
  </r>
  <r>
    <d v="2024-10-22T22:51:42"/>
    <s v="shashank11-c6412.2bpl@kvsrobpl.online"/>
    <x v="6"/>
    <x v="169"/>
    <n v="1093"/>
    <x v="6"/>
    <n v="23"/>
    <x v="0"/>
    <x v="0"/>
    <s v="(c)A is true, but R is false."/>
    <s v="(c) Errors made by bank."/>
    <s v="(c) Time Gap."/>
    <s v="(d) None of these"/>
    <s v="(d) A is false, but R is true."/>
    <s v="(c) Added in cashbook ₹4000."/>
    <s v="(b) Added back in passbook balance ₹12980."/>
    <s v="(b) Balance as per Cash Book ₹3780"/>
    <s v="(c) Journal"/>
    <s v="(d) Add twice of ₹780."/>
  </r>
  <r>
    <d v="2024-10-23T08:32:06"/>
    <s v="khushi11-c6445.2bpl@kvsrobpl.online"/>
    <x v="5"/>
    <x v="170"/>
    <n v="1093"/>
    <x v="6"/>
    <n v="11"/>
    <x v="0"/>
    <x v="0"/>
    <s v="(a)Both A and R are true and R is the correct explanation of A."/>
    <s v="(c) Errors made by bank."/>
    <s v="(b) Error made by bank"/>
    <s v="(c) Both (a) and (b)"/>
    <s v="(c)A is true, but R is false."/>
    <s v="(b) Added in passbook ₹2000."/>
    <s v="(b) Added back in passbook balance ₹12980."/>
    <s v="(b) Balance as per Cash Book ₹3780"/>
    <s v="(c) Journal"/>
    <s v="(b) Add cheque dishonoured in April ₹780."/>
  </r>
  <r>
    <d v="2024-10-23T08:51:55"/>
    <s v="priyanshi11-c6734.2bpl@kvsrobpl.online"/>
    <x v="4"/>
    <x v="154"/>
    <n v="1093"/>
    <x v="6"/>
    <n v="110319"/>
    <x v="0"/>
    <x v="0"/>
    <s v="(c)A is true, but R is false."/>
    <s v="(b) Errors made by business."/>
    <s v="(b) Error made by bank"/>
    <s v="(d) None of these"/>
    <s v="(a)Both A and R are true and R is the correct explanation of A."/>
    <s v="(c) Added in cashbook ₹4000."/>
    <s v="(b) Added back in passbook balance ₹12980."/>
    <s v="(b) Balance as per Cash Book ₹3780"/>
    <s v="(b) Trial Balance"/>
    <s v="(b) Add cheque dishonoured in April ₹780."/>
  </r>
  <r>
    <d v="2024-10-23T08:51:56"/>
    <s v="jatin11-c6306.2bpl@kvsrobpl.online"/>
    <x v="2"/>
    <x v="164"/>
    <n v="1093"/>
    <x v="6"/>
    <s v="09"/>
    <x v="0"/>
    <x v="0"/>
    <s v="(a)Both A and R are true and R is the correct explanation of A."/>
    <s v="(b) Errors made by business."/>
    <s v="(b) Error made by bank"/>
    <s v="(c) Both (a) and (b)"/>
    <s v="(b)Both A and R are true, but R is not the correct explanation of A"/>
    <s v="(b) Added in passbook ₹2000."/>
    <s v="(b) Added back in passbook balance ₹12980."/>
    <s v="(a) Balance as per Pass Book ₹3780"/>
    <s v="(b) Trial Balance"/>
    <s v="(b) Add cheque dishonoured in April ₹780."/>
  </r>
  <r>
    <d v="2024-10-23T08:55:36"/>
    <s v="aashi12-b8650.2bpl@kvsrobpl.online"/>
    <x v="1"/>
    <x v="171"/>
    <n v="1093"/>
    <x v="6"/>
    <n v="11307"/>
    <x v="0"/>
    <x v="0"/>
    <s v="(a)Both A and R are true and R is the correct explanation of A."/>
    <s v="(a) Time Gap."/>
    <s v="(c) Time Gap."/>
    <s v="(c) Both (a) and (b)"/>
    <s v="(a)Both A and R are true and R is the correct explanation of A."/>
    <s v="(b) Added in passbook ₹2000."/>
    <s v="(a) Added back in cashbook balance ₹12890."/>
    <s v="(d) Balance as per Cash Book ₹3680"/>
    <s v="(d) Bank Reconciliation Statement"/>
    <s v="(b) Add cheque dishonoured in April ₹780."/>
  </r>
  <r>
    <d v="2024-10-23T08:56:00"/>
    <s v="yogita11-c6442.2bpl@kvsrobpl.online"/>
    <x v="1"/>
    <x v="172"/>
    <n v="1093"/>
    <x v="6"/>
    <n v="36"/>
    <x v="0"/>
    <x v="0"/>
    <s v="(a)Both A and R are true and R is the correct explanation of A."/>
    <s v="(c) Errors made by bank."/>
    <s v="(a) Error made by accountant."/>
    <s v="(b) Reconcile the difference between the bank balance shown by the cash book and passbook"/>
    <s v="(c)A is true, but R is false."/>
    <s v="(d) Deducted in the passbook ₹2000."/>
    <s v="(b) Added back in passbook balance ₹12980."/>
    <s v="(c) Balance as per Pass Book ₹3680"/>
    <s v="(b) Trial Balance"/>
    <s v="(d) Add twice of ₹780."/>
  </r>
  <r>
    <d v="2024-10-23T20:49:25"/>
    <s v="dollypawar11-c9552.2bpl@kvsrobpl.online"/>
    <x v="7"/>
    <x v="173"/>
    <n v="1093"/>
    <x v="6"/>
    <n v="36"/>
    <x v="0"/>
    <x v="0"/>
    <s v="(a)Both A and R are true and R is the correct explanation of A."/>
    <s v="(d) Cant’ say"/>
    <s v="(a) Error made by accountant."/>
    <s v="(b) Reconcile the difference between the bank balance shown by the cash book and passbook"/>
    <s v="(c)A is true, but R is false."/>
    <s v="(a) Added in cash book ₹2000."/>
    <s v="(c) Added back in cashbook balance ₹12980."/>
    <s v="(c) Balance as per Pass Book ₹3680"/>
    <s v="(d) Bank Reconciliation Statement"/>
    <s v="(b) Add cheque dishonoured in April ₹780."/>
  </r>
  <r>
    <d v="2024-10-22T07:54:26"/>
    <s v="sehrish10-b003495.3bpls1@kvsrobpl.online"/>
    <x v="2"/>
    <x v="174"/>
    <n v="1094"/>
    <x v="7"/>
    <n v="28"/>
    <x v="0"/>
    <x v="0"/>
    <s v="(b)Both A and R are true, but R is not the correct explanation of A"/>
    <s v="(c) Errors made by bank."/>
    <s v="(b) Error made by bank"/>
    <s v="(a) Reconcile the cash balance of the cash book."/>
    <s v="(b)Both A and R are true, but R is not the correct explanation of A"/>
    <s v="(d) Deducted in the passbook ₹2000."/>
    <s v="(a) Added back in cashbook balance ₹12890."/>
    <s v="(c) Balance as per Pass Book ₹3680"/>
    <s v="(d) Bank Reconciliation Statement"/>
    <s v="(a) Less cheque dishonoured in April ₹780."/>
  </r>
  <r>
    <d v="2024-10-22T08:02:53"/>
    <s v="bhumika@kvsrobpl.online"/>
    <x v="5"/>
    <x v="175"/>
    <n v="1094"/>
    <x v="7"/>
    <n v="28"/>
    <x v="0"/>
    <x v="0"/>
    <s v="(c)A is true, but R is false."/>
    <s v="(c) Errors made by bank."/>
    <s v="(b) Error made by bank"/>
    <s v="(b) Reconcile the difference between the bank balance shown by the cash book and passbook"/>
    <s v="(c)A is true, but R is false."/>
    <s v="(d) Deducted in the passbook ₹2000."/>
    <s v="(b) Added back in passbook balance ₹12980."/>
    <s v="(b) Balance as per Cash Book ₹3780"/>
    <s v="(d) Bank Reconciliation Statement"/>
    <s v="(d) Add twice of ₹780."/>
  </r>
  <r>
    <d v="2024-10-22T08:03:40"/>
    <s v="komal10-b003554.3bpls1@kvsrobpl.online"/>
    <x v="1"/>
    <x v="176"/>
    <n v="1094"/>
    <x v="7"/>
    <n v="13"/>
    <x v="0"/>
    <x v="0"/>
    <s v="(c)A is true, but R is false."/>
    <s v="(a) Time Gap."/>
    <s v="(b) Error made by bank"/>
    <s v="(c) Both (a) and (b)"/>
    <s v="(b)Both A and R are true, but R is not the correct explanation of A"/>
    <s v="(a) Added in cash book ₹2000."/>
    <s v="(b) Added back in passbook balance ₹12980."/>
    <s v="(b) Balance as per Cash Book ₹3780"/>
    <s v="(b) Trial Balance"/>
    <s v="(b) Add cheque dishonoured in April ₹780."/>
  </r>
  <r>
    <d v="2024-10-22T08:06:32"/>
    <s v="laxmi11-c003230.3bpls1@kvsrobpl.online"/>
    <x v="0"/>
    <x v="177"/>
    <n v="1094"/>
    <x v="7"/>
    <n v="1"/>
    <x v="0"/>
    <x v="0"/>
    <s v="(c)A is true, but R is false."/>
    <s v="(b) Errors made by business."/>
    <s v="(b) Error made by bank"/>
    <s v="(b) Reconcile the difference between the bank balance shown by the cash book and passbook"/>
    <s v="(b)Both A and R are true, but R is not the correct explanation of A"/>
    <s v="(a) Added in cash book ₹2000."/>
    <s v="(d) Deducted in the passbook balance ₹12980."/>
    <s v="(c) Balance as per Pass Book ₹3680"/>
    <s v="(a) Cash Book"/>
    <s v="(b) Add cheque dishonoured in April ₹780."/>
  </r>
  <r>
    <d v="2024-10-22T08:07:36"/>
    <s v="purvi10-b003429.3bpls1@kvsrobpl.online"/>
    <x v="0"/>
    <x v="178"/>
    <n v="1094"/>
    <x v="7"/>
    <n v="27"/>
    <x v="0"/>
    <x v="0"/>
    <s v="(c)A is true, but R is false."/>
    <s v="(b) Errors made by business."/>
    <s v="(a) Error made by accountant."/>
    <s v="(b) Reconcile the difference between the bank balance shown by the cash book and passbook"/>
    <s v="(b)Both A and R are true, but R is not the correct explanation of A"/>
    <s v="(a) Added in cash book ₹2000."/>
    <s v="(c) Added back in cashbook balance ₹12980."/>
    <s v="(a) Balance as per Pass Book ₹3780"/>
    <s v="(a) Cash Book"/>
    <s v="(a) Less cheque dishonoured in April ₹780."/>
  </r>
  <r>
    <d v="2024-10-22T08:08:25"/>
    <s v="prachi10-a005057.3bpls1@kvsrobpl.online"/>
    <x v="1"/>
    <x v="179"/>
    <n v="1094"/>
    <x v="7"/>
    <n v="34"/>
    <x v="0"/>
    <x v="0"/>
    <s v="(a)Both A and R are true and R is the correct explanation of A."/>
    <s v="(c) Errors made by bank."/>
    <s v="(b) Error made by bank"/>
    <s v="(b) Reconcile the difference between the bank balance shown by the cash book and passbook"/>
    <s v="(a)Both A and R are true and R is the correct explanation of A."/>
    <s v="(b) Added in passbook ₹2000."/>
    <s v="(b) Added back in passbook balance ₹12980."/>
    <s v="(b) Balance as per Cash Book ₹3780"/>
    <s v="(d) Bank Reconciliation Statement"/>
    <s v="(b) Add cheque dishonoured in April ₹780."/>
  </r>
  <r>
    <d v="2024-10-22T08:10:08"/>
    <s v="khushi10-a004165.3bpls1@kvsrobpl.online"/>
    <x v="8"/>
    <x v="180"/>
    <n v="1094"/>
    <x v="7"/>
    <n v="12"/>
    <x v="0"/>
    <x v="0"/>
    <s v="(b)Both A and R are true, but R is not the correct explanation of A"/>
    <s v="(b) Errors made by business."/>
    <s v="(a) Error made by accountant."/>
    <s v="(b) Reconcile the difference between the bank balance shown by the cash book and passbook"/>
    <s v="(c)A is true, but R is false."/>
    <s v="(a) Added in cash book ₹2000."/>
    <s v="(c) Added back in cashbook balance ₹12980."/>
    <s v="(c) Balance as per Pass Book ₹3680"/>
    <s v="(d) Bank Reconciliation Statement"/>
    <s v="(b) Add cheque dishonoured in April ₹780."/>
  </r>
  <r>
    <d v="2024-10-22T08:10:11"/>
    <s v="ritika10-a004135.3bpls1@kvsrobpl.online"/>
    <x v="3"/>
    <x v="181"/>
    <n v="1094"/>
    <x v="7"/>
    <n v="4"/>
    <x v="0"/>
    <x v="0"/>
    <s v="(b)Both A and R are true, but R is not the correct explanation of A"/>
    <s v="(a) Time Gap."/>
    <s v="(a) Error made by accountant."/>
    <s v="(b) Reconcile the difference between the bank balance shown by the cash book and passbook"/>
    <s v="(c)A is true, but R is false."/>
    <s v="(b) Added in passbook ₹2000."/>
    <s v="(b) Added back in passbook balance ₹12980."/>
    <s v="(c) Balance as per Pass Book ₹3680"/>
    <s v="(d) Bank Reconciliation Statement"/>
    <s v="(b) Add cheque dishonoured in April ₹780."/>
  </r>
  <r>
    <d v="2024-10-22T08:11:11"/>
    <s v="radhika10-b0055803bpls1@kvsrobpl.online"/>
    <x v="1"/>
    <x v="182"/>
    <n v="1094"/>
    <x v="7"/>
    <n v="17"/>
    <x v="0"/>
    <x v="0"/>
    <s v="(c)A is true, but R is false."/>
    <s v="(b) Errors made by business."/>
    <s v="(a) Error made by accountant."/>
    <s v="(c) Both (a) and (b)"/>
    <s v="(b)Both A and R are true, but R is not the correct explanation of A"/>
    <s v="(a) Added in cash book ₹2000."/>
    <s v="(b) Added back in passbook balance ₹12980."/>
    <s v="(b) Balance as per Cash Book ₹3780"/>
    <s v="(b) Trial Balance"/>
    <s v="(b) Add cheque dishonoured in April ₹780."/>
  </r>
  <r>
    <d v="2024-10-22T08:11:20"/>
    <s v="ayushi10-a004891.3bpls1@kvsrobpl.online"/>
    <x v="1"/>
    <x v="183"/>
    <n v="1094"/>
    <x v="7"/>
    <n v="14"/>
    <x v="0"/>
    <x v="0"/>
    <s v="(b)Both A and R are true, but R is not the correct explanation of A"/>
    <s v="(b) Errors made by business."/>
    <s v="(a) Error made by accountant."/>
    <s v="(b) Reconcile the difference between the bank balance shown by the cash book and passbook"/>
    <s v="(c)A is true, but R is false."/>
    <s v="(b) Added in passbook ₹2000."/>
    <s v="(b) Added back in passbook balance ₹12980."/>
    <s v="(c) Balance as per Pass Book ₹3680"/>
    <s v="(d) Bank Reconciliation Statement"/>
    <s v="(d) Add twice of ₹780."/>
  </r>
  <r>
    <d v="2024-10-22T08:11:38"/>
    <s v="maheen10-a003487.3bpls1@kvsrobpl.online"/>
    <x v="7"/>
    <x v="184"/>
    <n v="1094"/>
    <x v="7"/>
    <n v="25"/>
    <x v="0"/>
    <x v="0"/>
    <s v="(c)A is true, but R is false."/>
    <s v="(b) Errors made by business."/>
    <s v="(a) Error made by accountant."/>
    <s v="(b) Reconcile the difference between the bank balance shown by the cash book and passbook"/>
    <s v="(b)Both A and R are true, but R is not the correct explanation of A"/>
    <s v="(a) Added in cash book ₹2000."/>
    <s v="(c) Added back in cashbook balance ₹12980."/>
    <s v="(c) Balance as per Pass Book ₹3680"/>
    <s v="(d) Bank Reconciliation Statement"/>
    <s v="(b) Add cheque dishonoured in April ₹780."/>
  </r>
  <r>
    <d v="2024-10-22T08:11:43"/>
    <s v="kirti10-b003418.3bpls1@kvsrobpl.online"/>
    <x v="3"/>
    <x v="185"/>
    <n v="1094"/>
    <x v="7"/>
    <n v="21"/>
    <x v="0"/>
    <x v="0"/>
    <s v="(c)A is true, but R is false."/>
    <s v="(b) Errors made by business."/>
    <s v="(a) Error made by accountant."/>
    <s v="(c) Both (a) and (b)"/>
    <s v="(b)Both A and R are true, but R is not the correct explanation of A"/>
    <s v="(a) Added in cash book ₹2000."/>
    <s v="(c) Added back in cashbook balance ₹12980."/>
    <s v="(c) Balance as per Pass Book ₹3680"/>
    <s v="(b) Trial Balance"/>
    <s v="(b) Add cheque dishonoured in April ₹780."/>
  </r>
  <r>
    <d v="2024-10-22T08:12:26"/>
    <s v="rashi10-b003437.3bpls1@kvsrobpl.online"/>
    <x v="0"/>
    <x v="186"/>
    <n v="1094"/>
    <x v="7"/>
    <n v="20"/>
    <x v="0"/>
    <x v="0"/>
    <s v="(c)A is true, but R is false."/>
    <s v="(a) Time Gap."/>
    <s v="(a) Error made by accountant."/>
    <s v="(a) Reconcile the cash balance of the cash book."/>
    <s v="(b)Both A and R are true, but R is not the correct explanation of A"/>
    <s v="(c) Added in cashbook ₹4000."/>
    <s v="(a) Added back in cashbook balance ₹12890."/>
    <s v="(b) Balance as per Cash Book ₹3780"/>
    <s v="(d) Bank Reconciliation Statement"/>
    <s v="(b) Add cheque dishonoured in April ₹780."/>
  </r>
  <r>
    <d v="2024-10-22T08:12:34"/>
    <s v="shanvi10-b003425.3bpls1@kvsrobpl.online"/>
    <x v="0"/>
    <x v="187"/>
    <n v="1094"/>
    <x v="7"/>
    <n v="30"/>
    <x v="0"/>
    <x v="0"/>
    <s v="(c)A is true, but R is false."/>
    <s v="(c) Errors made by bank."/>
    <s v="(a) Error made by accountant."/>
    <s v="(c) Both (a) and (b)"/>
    <s v="(b)Both A and R are true, but R is not the correct explanation of A"/>
    <s v="(a) Added in cash book ₹2000."/>
    <s v="(c) Added back in cashbook balance ₹12980."/>
    <s v="(c) Balance as per Pass Book ₹3680"/>
    <s v="(a) Cash Book"/>
    <s v="(c) No effect of ₹780."/>
  </r>
  <r>
    <d v="2024-10-22T08:13:18"/>
    <s v="yugansh10-b003472.3bpls1@kvsrobpl.online"/>
    <x v="1"/>
    <x v="188"/>
    <n v="1094"/>
    <x v="7"/>
    <n v="11329"/>
    <x v="0"/>
    <x v="0"/>
    <s v="(a)Both A and R are true and R is the correct explanation of A."/>
    <s v="(c) Errors made by bank."/>
    <s v="(a) Error made by accountant."/>
    <s v="(b) Reconcile the difference between the bank balance shown by the cash book and passbook"/>
    <s v="(c)A is true, but R is false."/>
    <s v="(b) Added in passbook ₹2000."/>
    <s v="(b) Added back in passbook balance ₹12980."/>
    <s v="(a) Balance as per Pass Book ₹3780"/>
    <s v="(d) Bank Reconciliation Statement"/>
    <s v="(a) Less cheque dishonoured in April ₹780."/>
  </r>
  <r>
    <d v="2024-10-22T08:14:16"/>
    <s v="shweta10-a003753.3bpls1@kvsrobpl.online"/>
    <x v="3"/>
    <x v="189"/>
    <n v="1094"/>
    <x v="7"/>
    <n v="8"/>
    <x v="0"/>
    <x v="0"/>
    <s v="(a)Both A and R are true and R is the correct explanation of A."/>
    <s v="(b) Errors made by business."/>
    <s v="(a) Error made by accountant."/>
    <s v="(b) Reconcile the difference between the bank balance shown by the cash book and passbook"/>
    <s v="(c)A is true, but R is false."/>
    <s v="(a) Added in cash book ₹2000."/>
    <s v="(d) Deducted in the passbook balance ₹12980."/>
    <s v="(d) Balance as per Cash Book ₹3680"/>
    <s v="(d) Bank Reconciliation Statement"/>
    <s v="(b) Add cheque dishonoured in April ₹780."/>
  </r>
  <r>
    <d v="2024-10-22T08:14:19"/>
    <s v="richa10-b003499.3bpls1@kvsrobpl.online"/>
    <x v="3"/>
    <x v="190"/>
    <n v="1094"/>
    <x v="7"/>
    <n v="23"/>
    <x v="0"/>
    <x v="0"/>
    <s v="(c)A is true, but R is false."/>
    <s v="(b) Errors made by business."/>
    <s v="(a) Error made by accountant."/>
    <s v="(c) Both (a) and (b)"/>
    <s v="(b)Both A and R are true, but R is not the correct explanation of A"/>
    <s v="(a) Added in cash book ₹2000."/>
    <s v="(c) Added back in cashbook balance ₹12980."/>
    <s v="(d) Balance as per Cash Book ₹3680"/>
    <s v="(d) Bank Reconciliation Statement"/>
    <s v="(b) Add cheque dishonoured in April ₹780."/>
  </r>
  <r>
    <d v="2024-10-22T08:14:32"/>
    <s v="pragati10-a004927.3bpls1@kvsrobpl.online"/>
    <x v="3"/>
    <x v="191"/>
    <n v="1094"/>
    <x v="7"/>
    <n v="31"/>
    <x v="0"/>
    <x v="0"/>
    <s v="(c)A is true, but R is false."/>
    <s v="(b) Errors made by business."/>
    <s v="(a) Error made by accountant."/>
    <s v="(b) Reconcile the difference between the bank balance shown by the cash book and passbook"/>
    <s v="(b)Both A and R are true, but R is not the correct explanation of A"/>
    <s v="(a) Added in cash book ₹2000."/>
    <s v="(d) Deducted in the passbook balance ₹12980."/>
    <s v="(d) Balance as per Cash Book ₹3680"/>
    <s v="(d) Bank Reconciliation Statement"/>
    <s v="(b) Add cheque dishonoured in April ₹780."/>
  </r>
  <r>
    <d v="2024-10-22T08:15:08"/>
    <s v="sanjana10-b003426.3bpls1@kvsrobpl.online"/>
    <x v="2"/>
    <x v="192"/>
    <n v="1094"/>
    <x v="7"/>
    <n v="32"/>
    <x v="0"/>
    <x v="0"/>
    <s v="(b)Both A and R are true, but R is not the correct explanation of A"/>
    <s v="(b) Errors made by business."/>
    <s v="(b) Error made by bank"/>
    <s v="(b) Reconcile the difference between the bank balance shown by the cash book and passbook"/>
    <s v="(a)Both A and R are true and R is the correct explanation of A."/>
    <s v="(a) Added in cash book ₹2000."/>
    <s v="(a) Added back in cashbook balance ₹12890."/>
    <s v="(b) Balance as per Cash Book ₹3780"/>
    <s v="(d) Bank Reconciliation Statement"/>
    <s v="(c) No effect of ₹780."/>
  </r>
  <r>
    <d v="2024-10-22T08:26:59"/>
    <s v="gautam10-a005321.3bpls1@kvsrobpl.online"/>
    <x v="1"/>
    <x v="193"/>
    <n v="1094"/>
    <x v="7"/>
    <n v="28"/>
    <x v="0"/>
    <x v="0"/>
    <s v="(a)Both A and R are true and R is the correct explanation of A."/>
    <s v="(c) Errors made by bank."/>
    <s v="(a) Error made by accountant."/>
    <s v="(c) Both (a) and (b)"/>
    <s v="(a)Both A and R are true and R is the correct explanation of A."/>
    <s v="(a) Added in cash book ₹2000."/>
    <s v="(b) Added back in passbook balance ₹12980."/>
    <s v="(a) Balance as per Pass Book ₹3780"/>
    <s v="(d) Bank Reconciliation Statement"/>
    <s v="(c) No effect of ₹780."/>
  </r>
  <r>
    <d v="2024-10-22T08:27:01"/>
    <s v="rounak10-a003462.3bpls1@kvsrobpl.online"/>
    <x v="1"/>
    <x v="194"/>
    <n v="1094"/>
    <x v="7"/>
    <n v="10"/>
    <x v="0"/>
    <x v="0"/>
    <s v="(a)Both A and R are true and R is the correct explanation of A."/>
    <s v="(c) Errors made by bank."/>
    <s v="(a) Error made by accountant."/>
    <s v="(c) Both (a) and (b)"/>
    <s v="(a)Both A and R are true and R is the correct explanation of A."/>
    <s v="(a) Added in cash book ₹2000."/>
    <s v="(b) Added back in passbook balance ₹12980."/>
    <s v="(a) Balance as per Pass Book ₹3780"/>
    <s v="(d) Bank Reconciliation Statement"/>
    <s v="(c) No effect of ₹780."/>
  </r>
  <r>
    <d v="2024-10-22T08:27:02"/>
    <s v="aditi10-b0056143.bpls1@kvsrobpl.online"/>
    <x v="1"/>
    <x v="195"/>
    <n v="1094"/>
    <x v="7"/>
    <n v="10"/>
    <x v="0"/>
    <x v="0"/>
    <s v="(b)Both A and R are true, but R is not the correct explanation of A"/>
    <s v="(b) Errors made by business."/>
    <s v="(b) Error made by bank"/>
    <s v="(c) Both (a) and (b)"/>
    <s v="(b)Both A and R are true, but R is not the correct explanation of A"/>
    <s v="(a) Added in cash book ₹2000."/>
    <s v="(c) Added back in cashbook balance ₹12980."/>
    <s v="(b) Balance as per Cash Book ₹3780"/>
    <s v="(d) Bank Reconciliation Statement"/>
    <s v="(a) Less cheque dishonoured in April ₹780."/>
  </r>
  <r>
    <d v="2024-10-22T08:27:46"/>
    <s v="lucky10-a003442.3bpls1@kvsrobpl.online"/>
    <x v="0"/>
    <x v="196"/>
    <n v="1094"/>
    <x v="7"/>
    <n v="8"/>
    <x v="0"/>
    <x v="0"/>
    <s v="(a)Both A and R are true and R is the correct explanation of A."/>
    <s v="(c) Errors made by bank."/>
    <s v="(a) Error made by accountant."/>
    <s v="(b) Reconcile the difference between the bank balance shown by the cash book and passbook"/>
    <s v="(d) A is false, but R is true."/>
    <s v="(b) Added in passbook ₹2000."/>
    <s v="(b) Added back in passbook balance ₹12980."/>
    <s v="(a) Balance as per Pass Book ₹3780"/>
    <s v="(d) Bank Reconciliation Statement"/>
    <s v="(b) Add cheque dishonoured in April ₹780."/>
  </r>
  <r>
    <d v="2024-10-22T08:29:02"/>
    <s v="pranay10-a003875.3bpls1@kvsrobpl.online"/>
    <x v="5"/>
    <x v="197"/>
    <n v="1094"/>
    <x v="7"/>
    <n v="15"/>
    <x v="0"/>
    <x v="0"/>
    <s v="(b)Both A and R are true, but R is not the correct explanation of A"/>
    <s v="(b) Errors made by business."/>
    <s v="(a) Error made by accountant."/>
    <s v="(a) Reconcile the cash balance of the cash book."/>
    <s v="(b)Both A and R are true, but R is not the correct explanation of A"/>
    <s v="(c) Added in cashbook ₹4000."/>
    <s v="(d) Deducted in the passbook balance ₹12980."/>
    <s v="(b) Balance as per Cash Book ₹3780"/>
    <s v="(b) Trial Balance"/>
    <s v="(d) Add twice of ₹780."/>
  </r>
  <r>
    <d v="2024-10-22T08:34:44"/>
    <s v="priyanshi10-b003488.3bpls1@kvsrobpl.online"/>
    <x v="5"/>
    <x v="198"/>
    <n v="1094"/>
    <x v="7"/>
    <n v="20"/>
    <x v="0"/>
    <x v="0"/>
    <s v="(a)Both A and R are true and R is the correct explanation of A."/>
    <s v="(c) Errors made by bank."/>
    <s v="(b) Error made by bank"/>
    <s v="(a) Reconcile the cash balance of the cash book."/>
    <s v="(b)Both A and R are true, but R is not the correct explanation of A"/>
    <s v="(c) Added in cashbook ₹4000."/>
    <s v="(a) Added back in cashbook balance ₹12890."/>
    <s v="(d) Balance as per Cash Book ₹3680"/>
    <s v="(a) Cash Book"/>
    <s v="(c) No effect of ₹780."/>
  </r>
  <r>
    <d v="2024-10-22T08:38:31"/>
    <s v="rohan10-b005676.3bpls1@kvsrobpl.online"/>
    <x v="0"/>
    <x v="199"/>
    <n v="1094"/>
    <x v="7"/>
    <s v="03"/>
    <x v="0"/>
    <x v="0"/>
    <s v="(d) A is false, but R is true."/>
    <s v="(a) Time Gap."/>
    <s v="(a) Error made by accountant."/>
    <s v="(c) Both (a) and (b)"/>
    <s v="(c)A is true, but R is false."/>
    <s v="(a) Added in cash book ₹2000."/>
    <s v="(c) Added back in cashbook balance ₹12980."/>
    <s v="(b) Balance as per Cash Book ₹3780"/>
    <s v="(c) Journal"/>
    <s v="(b) Add cheque dishonoured in April ₹780."/>
  </r>
  <r>
    <d v="2024-10-22T08:50:08"/>
    <s v="priyam@kvsrobpl.online"/>
    <x v="0"/>
    <x v="200"/>
    <n v="1904"/>
    <x v="7"/>
    <s v="05"/>
    <x v="0"/>
    <x v="0"/>
    <s v="(b)Both A and R are true, but R is not the correct explanation of A"/>
    <s v="(c) Errors made by bank."/>
    <s v="(a) Error made by accountant."/>
    <s v="(b) Reconcile the difference between the bank balance shown by the cash book and passbook"/>
    <s v="(a)Both A and R are true and R is the correct explanation of A."/>
    <s v="(a) Added in cash book ₹2000."/>
    <s v="(c) Added back in cashbook balance ₹12980."/>
    <s v="(b) Balance as per Cash Book ₹3780"/>
    <s v="(b) Trial Balance"/>
    <s v="(b) Add cheque dishonoured in April ₹780."/>
  </r>
  <r>
    <d v="2024-10-22T08:50:16"/>
    <s v="ronik10-b003454.3bpls1@kvsrobpl.online"/>
    <x v="0"/>
    <x v="201"/>
    <n v="1094"/>
    <x v="7"/>
    <n v="20"/>
    <x v="0"/>
    <x v="0"/>
    <s v="(b)Both A and R are true, but R is not the correct explanation of A"/>
    <s v="(c) Errors made by bank."/>
    <s v="(a) Error made by accountant."/>
    <s v="(b) Reconcile the difference between the bank balance shown by the cash book and passbook"/>
    <s v="(a)Both A and R are true and R is the correct explanation of A."/>
    <s v="(a) Added in cash book ₹2000."/>
    <s v="(c) Added back in cashbook balance ₹12980."/>
    <s v="(a) Balance as per Pass Book ₹3780"/>
    <s v="(b) Trial Balance"/>
    <s v="(b) Add cheque dishonoured in April ₹780."/>
  </r>
  <r>
    <d v="2024-10-22T08:57:32"/>
    <s v="mohd.10-a003438.3bpls1@kvsrobpl.online"/>
    <x v="1"/>
    <x v="202"/>
    <n v="1094"/>
    <x v="7"/>
    <n v="21"/>
    <x v="0"/>
    <x v="0"/>
    <s v="(b)Both A and R are true, but R is not the correct explanation of A"/>
    <s v="(c) Errors made by bank."/>
    <s v="(a) Error made by accountant."/>
    <s v="(b) Reconcile the difference between the bank balance shown by the cash book and passbook"/>
    <s v="(a)Both A and R are true and R is the correct explanation of A."/>
    <s v="(a) Added in cash book ₹2000."/>
    <s v="(c) Added back in cashbook balance ₹12980."/>
    <s v="(a) Balance as per Pass Book ₹3780"/>
    <s v="(b) Trial Balance"/>
    <s v="(c) No effect of ₹780."/>
  </r>
  <r>
    <d v="2024-10-22T09:01:35"/>
    <s v="atharv10-a004166.3bpls1@kvsrobpl.online"/>
    <x v="8"/>
    <x v="203"/>
    <n v="1094"/>
    <x v="7"/>
    <n v="26"/>
    <x v="0"/>
    <x v="0"/>
    <s v="(a)Both A and R are true and R is the correct explanation of A."/>
    <s v="(a) Time Gap."/>
    <s v="(a) Error made by accountant."/>
    <s v="(b) Reconcile the difference between the bank balance shown by the cash book and passbook"/>
    <s v="(c)A is true, but R is false."/>
    <s v="(a) Added in cash book ₹2000."/>
    <s v="(a) Added back in cashbook balance ₹12890."/>
    <s v="(c) Balance as per Pass Book ₹3680"/>
    <s v="(d) Bank Reconciliation Statement"/>
    <s v="(a) Less cheque dishonoured in April ₹780."/>
  </r>
  <r>
    <d v="2024-10-22T12:13:35"/>
    <s v="aabhanshi10-b003474.3bpls1@kvsrobpl.online"/>
    <x v="2"/>
    <x v="204"/>
    <n v="1904"/>
    <x v="7"/>
    <n v="33"/>
    <x v="0"/>
    <x v="0"/>
    <s v="(b)Both A and R are true, but R is not the correct explanation of A"/>
    <s v="(a) Time Gap."/>
    <s v="(a) Error made by accountant."/>
    <s v="(d) None of these"/>
    <s v="(a)Both A and R are true and R is the correct explanation of A."/>
    <s v="(b) Added in passbook ₹2000."/>
    <s v="(c) Added back in cashbook balance ₹12980."/>
    <s v="(a) Balance as per Pass Book ₹3780"/>
    <s v="(b) Trial Balance"/>
    <s v="(d) Add twice of ₹780."/>
  </r>
  <r>
    <d v="2024-10-22T22:29:19"/>
    <s v="kumar10-a003877.3bpls1@kvsrobpl.online"/>
    <x v="0"/>
    <x v="205"/>
    <n v="1094"/>
    <x v="7"/>
    <n v="6"/>
    <x v="0"/>
    <x v="0"/>
    <s v="(b)Both A and R are true, but R is not the correct explanation of A"/>
    <s v="(a) Time Gap."/>
    <s v="(a) Error made by accountant."/>
    <s v="(c) Both (a) and (b)"/>
    <s v="(c)A is true, but R is false."/>
    <s v="(a) Added in cash book ₹2000."/>
    <s v="(a) Added back in cashbook balance ₹12890."/>
    <s v="(c) Balance as per Pass Book ₹3680"/>
    <s v="(d) Bank Reconciliation Statement"/>
    <s v="(c) No effect of ₹780."/>
  </r>
  <r>
    <d v="2024-10-21T13:11:32"/>
    <s v="soniya10-a002169.3bpls2@kvsrobpl.online"/>
    <x v="3"/>
    <x v="206"/>
    <n v="1094"/>
    <x v="8"/>
    <n v="25"/>
    <x v="0"/>
    <x v="1"/>
    <s v="(a)Both A and R are true and R is the correct explanation of A."/>
    <s v="(a) Time Gap."/>
    <s v="(a) Error made by accountant."/>
    <s v="(b) Reconcile the difference between the bank balance shown by the cash book and passbook"/>
    <s v="(c)A is true, but R is false."/>
    <s v="(a) Added in cash book ₹2000."/>
    <s v="(b) Added back in passbook balance ₹12980."/>
    <s v="(a) Balance as per Pass Book ₹3780"/>
    <s v="(d) Bank Reconciliation Statement"/>
    <s v="(a) Less cheque dishonoured in April ₹780."/>
  </r>
  <r>
    <d v="2024-10-21T13:11:47"/>
    <s v="trisha_mangal@kvsrobpl.online"/>
    <x v="3"/>
    <x v="207"/>
    <n v="1094"/>
    <x v="8"/>
    <n v="26"/>
    <x v="0"/>
    <x v="1"/>
    <s v="(a)Both A and R are true and R is the correct explanation of A."/>
    <s v="(a) Time Gap."/>
    <s v="(a) Error made by accountant."/>
    <s v="(b) Reconcile the difference between the bank balance shown by the cash book and passbook"/>
    <s v="(c)A is true, but R is false."/>
    <s v="(a) Added in cash book ₹2000."/>
    <s v="(b) Added back in passbook balance ₹12980."/>
    <s v="(a) Balance as per Pass Book ₹3780"/>
    <s v="(d) Bank Reconciliation Statement"/>
    <s v="(a) Less cheque dishonoured in April ₹780."/>
  </r>
  <r>
    <d v="2024-10-21T13:22:01"/>
    <s v="kanika10-a002163.3bpls2@kvsrobpl.online"/>
    <x v="0"/>
    <x v="208"/>
    <n v="1094"/>
    <x v="8"/>
    <s v="08"/>
    <x v="0"/>
    <x v="1"/>
    <s v="(a)Both A and R are true and R is the correct explanation of A."/>
    <s v="(c) Errors made by bank."/>
    <s v="(a) Error made by accountant."/>
    <s v="(b) Reconcile the difference between the bank balance shown by the cash book and passbook"/>
    <s v="(b)Both A and R are true, but R is not the correct explanation of A"/>
    <s v="(c) Added in cashbook ₹4000."/>
    <s v="(a) Added back in cashbook balance ₹12890."/>
    <s v="(a) Balance as per Pass Book ₹3780"/>
    <s v="(a) Cash Book"/>
    <s v="(b) Add cheque dishonoured in April ₹780."/>
  </r>
  <r>
    <d v="2024-10-21T13:23:44"/>
    <s v="shivangi10-b002071.3bpls2@kvsrobpl.online"/>
    <x v="7"/>
    <x v="209"/>
    <n v="1094"/>
    <x v="8"/>
    <n v="22"/>
    <x v="0"/>
    <x v="1"/>
    <s v="(a)Both A and R are true and R is the correct explanation of A."/>
    <s v="(a) Time Gap."/>
    <s v="(a) Error made by accountant."/>
    <s v="(b) Reconcile the difference between the bank balance shown by the cash book and passbook"/>
    <s v="(a)Both A and R are true and R is the correct explanation of A."/>
    <s v="(a) Added in cash book ₹2000."/>
    <s v="(c) Added back in cashbook balance ₹12980."/>
    <s v="(c) Balance as per Pass Book ₹3680"/>
    <s v="(d) Bank Reconciliation Statement"/>
    <s v="(c) No effect of ₹780."/>
  </r>
  <r>
    <d v="2024-10-21T13:24:06"/>
    <s v="akshat_neware@kvsrobpl.online"/>
    <x v="3"/>
    <x v="210"/>
    <n v="1094"/>
    <x v="8"/>
    <n v="1"/>
    <x v="0"/>
    <x v="1"/>
    <s v="(b)Both A and R are true, but R is not the correct explanation of A"/>
    <s v="(a) Time Gap."/>
    <s v="(d) None of these."/>
    <s v="(b) Reconcile the difference between the bank balance shown by the cash book and passbook"/>
    <s v="(a)Both A and R are true and R is the correct explanation of A."/>
    <s v="(b) Added in passbook ₹2000."/>
    <s v="(c) Added back in cashbook balance ₹12980."/>
    <s v="(c) Balance as per Pass Book ₹3680"/>
    <s v="(d) Bank Reconciliation Statement"/>
    <s v="(b) Add cheque dishonoured in April ₹780."/>
  </r>
  <r>
    <d v="2024-10-21T13:26:31"/>
    <s v="pawan10-a002168.3bpls2@kvsrobpl.online"/>
    <x v="2"/>
    <x v="211"/>
    <n v="1094"/>
    <x v="8"/>
    <n v="20"/>
    <x v="0"/>
    <x v="1"/>
    <s v="(b)Both A and R are true, but R is not the correct explanation of A"/>
    <s v="(d) Cant’ say"/>
    <s v="(a) Error made by accountant."/>
    <s v="(b) Reconcile the difference between the bank balance shown by the cash book and passbook"/>
    <s v="(a)Both A and R are true and R is the correct explanation of A."/>
    <s v="(d) Deducted in the passbook ₹2000."/>
    <s v="(d) Deducted in the passbook balance ₹12980."/>
    <s v="(d) Balance as per Cash Book ₹3680"/>
    <s v="(d) Bank Reconciliation Statement"/>
    <s v="(a) Less cheque dishonoured in April ₹780."/>
  </r>
  <r>
    <d v="2024-10-21T13:27:00"/>
    <s v="daksh10-a002998.3bpls2@kvsrobpl.online"/>
    <x v="3"/>
    <x v="212"/>
    <n v="1094"/>
    <x v="8"/>
    <s v="03"/>
    <x v="0"/>
    <x v="1"/>
    <s v="(a)Both A and R are true and R is the correct explanation of A."/>
    <s v="(a) Time Gap."/>
    <s v="(a) Error made by accountant."/>
    <s v="(c) Both (a) and (b)"/>
    <s v="(b)Both A and R are true, but R is not the correct explanation of A"/>
    <s v="(b) Added in passbook ₹2000."/>
    <s v="(d) Deducted in the passbook balance ₹12980."/>
    <s v="(c) Balance as per Pass Book ₹3680"/>
    <s v="(c) Journal"/>
    <s v="(b) Add cheque dishonoured in April ₹780."/>
  </r>
  <r>
    <d v="2024-10-21T13:28:12"/>
    <s v="deepak10-a003335.3bpls2@kvsrobpl.online"/>
    <x v="3"/>
    <x v="213"/>
    <n v="1094"/>
    <x v="8"/>
    <s v="04"/>
    <x v="0"/>
    <x v="1"/>
    <s v="(a)Both A and R are true and R is the correct explanation of A."/>
    <s v="(a) Time Gap."/>
    <s v="(b) Error made by bank"/>
    <s v="(b) Reconcile the difference between the bank balance shown by the cash book and passbook"/>
    <s v="(b)Both A and R are true, but R is not the correct explanation of A"/>
    <s v="(a) Added in cash book ₹2000."/>
    <s v="(d) Deducted in the passbook balance ₹12980."/>
    <s v="(b) Balance as per Cash Book ₹3780"/>
    <s v="(a) Cash Book"/>
    <s v="(b) Add cheque dishonoured in April ₹780."/>
  </r>
  <r>
    <d v="2024-10-21T13:29:08"/>
    <s v="yuvraj_tumram@kvsrobpl.online"/>
    <x v="0"/>
    <x v="214"/>
    <n v="1094"/>
    <x v="8"/>
    <n v="28"/>
    <x v="0"/>
    <x v="1"/>
    <s v="(a)Both A and R are true and R is the correct explanation of A."/>
    <s v="(c) Errors made by bank."/>
    <s v="(d) None of these."/>
    <s v="(b) Reconcile the difference between the bank balance shown by the cash book and passbook"/>
    <s v="(a)Both A and R are true and R is the correct explanation of A."/>
    <s v="(d) Deducted in the passbook ₹2000."/>
    <s v="(c) Added back in cashbook balance ₹12980."/>
    <s v="(b) Balance as per Cash Book ₹3780"/>
    <s v="(d) Bank Reconciliation Statement"/>
    <s v="(b) Add cheque dishonoured in April ₹780."/>
  </r>
  <r>
    <d v="2024-10-21T13:29:21"/>
    <s v="prince10-a002229.3bpls2@kvsrobpl.online"/>
    <x v="8"/>
    <x v="215"/>
    <n v="1094"/>
    <x v="8"/>
    <n v="13"/>
    <x v="0"/>
    <x v="1"/>
    <s v="(a)Both A and R are true and R is the correct explanation of A."/>
    <s v="(b) Errors made by business."/>
    <s v="(a) Error made by accountant."/>
    <s v="(b) Reconcile the difference between the bank balance shown by the cash book and passbook"/>
    <s v="(a)Both A and R are true and R is the correct explanation of A."/>
    <s v="(a) Added in cash book ₹2000."/>
    <s v="(c) Added back in cashbook balance ₹12980."/>
    <s v="(c) Balance as per Pass Book ₹3680"/>
    <s v="(d) Bank Reconciliation Statement"/>
    <s v="(c) No effect of ₹780."/>
  </r>
  <r>
    <d v="2024-10-21T13:30:29"/>
    <s v="harshita11-a002323.3bpls2@kvsrobpl.online"/>
    <x v="0"/>
    <x v="216"/>
    <n v="1094"/>
    <x v="8"/>
    <n v="6"/>
    <x v="0"/>
    <x v="1"/>
    <s v="(b)Both A and R are true, but R is not the correct explanation of A"/>
    <s v="(c) Errors made by bank."/>
    <s v="(c) Time Gap."/>
    <s v="(b) Reconcile the difference between the bank balance shown by the cash book and passbook"/>
    <s v="(c)A is true, but R is false."/>
    <s v="(d) Deducted in the passbook ₹2000."/>
    <s v="(c) Added back in cashbook balance ₹12980."/>
    <s v="(c) Balance as per Pass Book ₹3680"/>
    <s v="(d) Bank Reconciliation Statement"/>
    <s v="(b) Add cheque dishonoured in April ₹780."/>
  </r>
  <r>
    <d v="2024-10-21T13:32:06"/>
    <s v="janvi@kvsrobpl.online"/>
    <x v="2"/>
    <x v="217"/>
    <n v="1094"/>
    <x v="8"/>
    <n v="14"/>
    <x v="0"/>
    <x v="1"/>
    <s v="(d) A is false, but R is true."/>
    <s v="(c) Errors made by bank."/>
    <s v="(b) Error made by bank"/>
    <s v="(a) Reconcile the cash balance of the cash book."/>
    <s v="(b)Both A and R are true, but R is not the correct explanation of A"/>
    <s v="(a) Added in cash book ₹2000."/>
    <s v="(c) Added back in cashbook balance ₹12980."/>
    <s v="(a) Balance as per Pass Book ₹3780"/>
    <s v="(c) Journal"/>
    <s v="(a) Less cheque dishonoured in April ₹780."/>
  </r>
  <r>
    <d v="2024-10-21T13:34:51"/>
    <s v="shivani10-a002177.3bpls2@kvsrobpl.online"/>
    <x v="3"/>
    <x v="218"/>
    <n v="1094"/>
    <x v="8"/>
    <n v="23"/>
    <x v="0"/>
    <x v="1"/>
    <s v="(a)Both A and R are true and R is the correct explanation of A."/>
    <s v="(a) Time Gap."/>
    <s v="(a) Error made by accountant."/>
    <s v="(b) Reconcile the difference between the bank balance shown by the cash book and passbook"/>
    <s v="(c)A is true, but R is false."/>
    <s v="(a) Added in cash book ₹2000."/>
    <s v="(d) Deducted in the passbook balance ₹12980."/>
    <s v="(a) Balance as per Pass Book ₹3780"/>
    <s v="(d) Bank Reconciliation Statement"/>
    <s v="(a) Less cheque dishonoured in April ₹780."/>
  </r>
  <r>
    <d v="2024-10-21T13:37:16"/>
    <s v="mohini_bhadoria@kvsrobpl.online"/>
    <x v="1"/>
    <x v="219"/>
    <n v="1094"/>
    <x v="8"/>
    <n v="16"/>
    <x v="0"/>
    <x v="1"/>
    <s v="(a)Both A and R are true and R is the correct explanation of A."/>
    <s v="(c) Errors made by bank."/>
    <s v="(c) Time Gap."/>
    <s v="(b) Reconcile the difference between the bank balance shown by the cash book and passbook"/>
    <s v="(c)A is true, but R is false."/>
    <s v="(d) Deducted in the passbook ₹2000."/>
    <s v="(c) Added back in cashbook balance ₹12980."/>
    <s v="(b) Balance as per Cash Book ₹3780"/>
    <s v="(c) Journal"/>
    <s v="(b) Add cheque dishonoured in April ₹780."/>
  </r>
  <r>
    <d v="2024-10-21T13:42:11"/>
    <s v="vishwakarma11-a002051.3bpls2@kvsrobpl.online"/>
    <x v="4"/>
    <x v="220"/>
    <n v="1094"/>
    <x v="8"/>
    <n v="27"/>
    <x v="0"/>
    <x v="1"/>
    <s v="(b)Both A and R are true, but R is not the correct explanation of A"/>
    <s v="(b) Errors made by business."/>
    <s v="(b) Error made by bank"/>
    <s v="(c) Both (a) and (b)"/>
    <s v="(c)A is true, but R is false."/>
    <s v="(b) Added in passbook ₹2000."/>
    <s v="(b) Added back in passbook balance ₹12980."/>
    <s v="(d) Balance as per Cash Book ₹3680"/>
    <s v="(b) Trial Balance"/>
    <s v="(b) Add cheque dishonoured in April ₹780."/>
  </r>
  <r>
    <d v="2024-10-21T13:46:54"/>
    <s v="janhvi10-b002202.3bpls2@kvsrobpl.online"/>
    <x v="1"/>
    <x v="221"/>
    <n v="1094"/>
    <x v="8"/>
    <n v="8"/>
    <x v="0"/>
    <x v="1"/>
    <s v="(a)Both A and R are true and R is the correct explanation of A."/>
    <s v="(a) Time Gap."/>
    <s v="(a) Error made by accountant."/>
    <s v="(c) Both (a) and (b)"/>
    <s v="(a)Both A and R are true and R is the correct explanation of A."/>
    <s v="(b) Added in passbook ₹2000."/>
    <s v="(c) Added back in cashbook balance ₹12980."/>
    <s v="(b) Balance as per Cash Book ₹3780"/>
    <s v="(a) Cash Book"/>
    <s v="(d) Add twice of ₹780."/>
  </r>
  <r>
    <d v="2024-10-21T13:47:55"/>
    <s v="shagun10-a003346.3bpls2@kvsrobpl.online"/>
    <x v="8"/>
    <x v="222"/>
    <n v="1094"/>
    <x v="8"/>
    <n v="20"/>
    <x v="0"/>
    <x v="1"/>
    <s v="(a)Both A and R are true and R is the correct explanation of A."/>
    <s v="(b) Errors made by business."/>
    <s v="(a) Error made by accountant."/>
    <s v="(b) Reconcile the difference between the bank balance shown by the cash book and passbook"/>
    <s v="(a)Both A and R are true and R is the correct explanation of A."/>
    <s v="(a) Added in cash book ₹2000."/>
    <s v="(c) Added back in cashbook balance ₹12980."/>
    <s v="(c) Balance as per Pass Book ₹3680"/>
    <s v="(d) Bank Reconciliation Statement"/>
    <s v="(c) No effect of ₹780."/>
  </r>
  <r>
    <d v="2024-10-21T13:49:03"/>
    <s v="badkhane11-a002050.3bpls2@kvsrobpl.online"/>
    <x v="8"/>
    <x v="223"/>
    <n v="1094"/>
    <x v="8"/>
    <n v="12"/>
    <x v="0"/>
    <x v="1"/>
    <s v="(a)Both A and R are true and R is the correct explanation of A."/>
    <s v="(b) Errors made by business."/>
    <s v="(a) Error made by accountant."/>
    <s v="(b) Reconcile the difference between the bank balance shown by the cash book and passbook"/>
    <s v="(a)Both A and R are true and R is the correct explanation of A."/>
    <s v="(a) Added in cash book ₹2000."/>
    <s v="(c) Added back in cashbook balance ₹12980."/>
    <s v="(c) Balance as per Pass Book ₹3680"/>
    <s v="(d) Bank Reconciliation Statement"/>
    <s v="(c) No effect of ₹780."/>
  </r>
  <r>
    <d v="2024-10-21T13:50:51"/>
    <s v="divyansh11-a003291.3bpls2@kvsrobpl.online"/>
    <x v="4"/>
    <x v="224"/>
    <n v="1094"/>
    <x v="8"/>
    <s v="05"/>
    <x v="0"/>
    <x v="1"/>
    <s v="(b)Both A and R are true, but R is not the correct explanation of A"/>
    <s v="(d) Cant’ say"/>
    <s v="(d) None of these."/>
    <s v="(d) None of these"/>
    <s v="(c)A is true, but R is false."/>
    <s v="(a) Added in cash book ₹2000."/>
    <s v="(b) Added back in passbook balance ₹12980."/>
    <s v="(d) Balance as per Cash Book ₹3680"/>
    <s v="(a) Cash Book"/>
    <s v="(c) No effect of ₹780."/>
  </r>
  <r>
    <d v="2024-10-21T13:54:17"/>
    <s v="ma.10-b002152.3bpls2@kvsrobpl.online"/>
    <x v="2"/>
    <x v="225"/>
    <n v="1094"/>
    <x v="8"/>
    <n v="15"/>
    <x v="0"/>
    <x v="1"/>
    <s v="(b)Both A and R are true, but R is not the correct explanation of A"/>
    <s v="(a) Time Gap."/>
    <s v="(b) Error made by bank"/>
    <s v="(a) Reconcile the cash balance of the cash book."/>
    <s v="(a)Both A and R are true and R is the correct explanation of A."/>
    <s v="(b) Added in passbook ₹2000."/>
    <s v="(c) Added back in cashbook balance ₹12980."/>
    <s v="(d) Balance as per Cash Book ₹3680"/>
    <s v="(a) Cash Book"/>
    <s v="(b) Add cheque dishonoured in April ₹780."/>
  </r>
  <r>
    <d v="2024-10-21T13:57:54"/>
    <s v="shubh10-a002234.3bpls2@kvsrobpl.online"/>
    <x v="5"/>
    <x v="226"/>
    <n v="1094"/>
    <x v="8"/>
    <n v="25"/>
    <x v="0"/>
    <x v="1"/>
    <s v="(d) A is false, but R is true."/>
    <s v="(c) Errors made by bank."/>
    <s v="(b) Error made by bank"/>
    <s v="(a) Reconcile the cash balance of the cash book."/>
    <s v="(a)Both A and R are true and R is the correct explanation of A."/>
    <s v="(d) Deducted in the passbook ₹2000."/>
    <s v="(c) Added back in cashbook balance ₹12980."/>
    <s v="(c) Balance as per Pass Book ₹3680"/>
    <s v="(a) Cash Book"/>
    <s v="(d) Add twice of ₹780."/>
  </r>
  <r>
    <d v="2024-10-21T14:01:02"/>
    <s v="kratarth11-a003616.3bpls2@kvsrobpl.online"/>
    <x v="8"/>
    <x v="227"/>
    <n v="1094"/>
    <x v="8"/>
    <n v="11"/>
    <x v="0"/>
    <x v="1"/>
    <s v="(a)Both A and R are true and R is the correct explanation of A."/>
    <s v="(b) Errors made by business."/>
    <s v="(a) Error made by accountant."/>
    <s v="(b) Reconcile the difference between the bank balance shown by the cash book and passbook"/>
    <s v="(a)Both A and R are true and R is the correct explanation of A."/>
    <s v="(a) Added in cash book ₹2000."/>
    <s v="(c) Added back in cashbook balance ₹12980."/>
    <s v="(c) Balance as per Pass Book ₹3680"/>
    <s v="(d) Bank Reconciliation Statement"/>
    <s v="(c) No effect of ₹780."/>
  </r>
  <r>
    <d v="2024-10-21T14:01:26"/>
    <s v="ansit_chouhan@kvsrobpl.online"/>
    <x v="8"/>
    <x v="228"/>
    <n v="1094"/>
    <x v="8"/>
    <s v="02"/>
    <x v="0"/>
    <x v="1"/>
    <s v="(a)Both A and R are true and R is the correct explanation of A."/>
    <s v="(b) Errors made by business."/>
    <s v="(a) Error made by accountant."/>
    <s v="(b) Reconcile the difference between the bank balance shown by the cash book and passbook"/>
    <s v="(a)Both A and R are true and R is the correct explanation of A."/>
    <s v="(a) Added in cash book ₹2000."/>
    <s v="(c) Added back in cashbook balance ₹12980."/>
    <s v="(c) Balance as per Pass Book ₹3680"/>
    <s v="(d) Bank Reconciliation Statement"/>
    <s v="(c) No effect of ₹780."/>
  </r>
  <r>
    <d v="2024-10-23T08:08:10"/>
    <s v="tanishka11-c08044.dwx@kvsrobpl.online"/>
    <x v="8"/>
    <x v="229"/>
    <n v="1101"/>
    <x v="9"/>
    <n v="34"/>
    <x v="0"/>
    <x v="0"/>
    <s v="(b)Both A and R are true, but R is not the correct explanation of A"/>
    <s v="(a) Time Gap."/>
    <s v="(a) Error made by accountant."/>
    <s v="(b) Reconcile the difference between the bank balance shown by the cash book and passbook"/>
    <s v="(a)Both A and R are true and R is the correct explanation of A."/>
    <s v="(a) Added in cash book ₹2000."/>
    <s v="(b) Added back in passbook balance ₹12980."/>
    <s v="(c) Balance as per Pass Book ₹3680"/>
    <s v="(d) Bank Reconciliation Statement"/>
    <s v="(b) Add cheque dishonoured in April ₹780."/>
  </r>
  <r>
    <d v="2024-10-23T08:08:39"/>
    <s v="dwivansh11-c08624.dwx@kvsrobpl.online"/>
    <x v="3"/>
    <x v="230"/>
    <n v="1101"/>
    <x v="9"/>
    <n v="11318"/>
    <x v="0"/>
    <x v="0"/>
    <s v="(b)Both A and R are true, but R is not the correct explanation of A"/>
    <s v="(a) Time Gap."/>
    <s v="(a) Error made by accountant."/>
    <s v="(b) Reconcile the difference between the bank balance shown by the cash book and passbook"/>
    <s v="(a)Both A and R are true and R is the correct explanation of A."/>
    <s v="(a) Added in cash book ₹2000."/>
    <s v="(a) Added back in cashbook balance ₹12890."/>
    <s v="(c) Balance as per Pass Book ₹3680"/>
    <s v="(d) Bank Reconciliation Statement"/>
    <s v="(d) Add twice of ₹780."/>
  </r>
  <r>
    <d v="2024-10-23T08:08:56"/>
    <s v="krish11-c08106.dwx@kvsrobpl.online"/>
    <x v="0"/>
    <x v="231"/>
    <n v="1101"/>
    <x v="9"/>
    <n v="11318"/>
    <x v="0"/>
    <x v="0"/>
    <s v="(b)Both A and R are true, but R is not the correct explanation of A"/>
    <s v="(a) Time Gap."/>
    <s v="(a) Error made by accountant."/>
    <s v="(b) Reconcile the difference between the bank balance shown by the cash book and passbook"/>
    <s v="(a)Both A and R are true and R is the correct explanation of A."/>
    <s v="(a) Added in cash book ₹2000."/>
    <s v="(a) Added back in cashbook balance ₹12890."/>
    <s v="(c) Balance as per Pass Book ₹3680"/>
    <s v="(a) Cash Book"/>
    <s v="(c) No effect of ₹780."/>
  </r>
  <r>
    <d v="2024-10-23T08:11:02"/>
    <s v="anushka11-c08019.dwx@kvsrobpl.online"/>
    <x v="2"/>
    <x v="232"/>
    <n v="1101"/>
    <x v="9"/>
    <n v="1124"/>
    <x v="0"/>
    <x v="0"/>
    <s v="(b)Both A and R are true, but R is not the correct explanation of A"/>
    <s v="(a) Time Gap."/>
    <s v="(b) Error made by bank"/>
    <s v="(c) Both (a) and (b)"/>
    <s v="(a)Both A and R are true and R is the correct explanation of A."/>
    <s v="(d) Deducted in the passbook ₹2000."/>
    <s v="(b) Added back in passbook balance ₹12980."/>
    <s v="(a) Balance as per Pass Book ₹3780"/>
    <s v="(d) Bank Reconciliation Statement"/>
    <s v="(b) Add cheque dishonoured in April ₹780."/>
  </r>
  <r>
    <d v="2024-10-23T08:15:07"/>
    <s v="nishtha11-c09734.dwx@kvsrobpl.online"/>
    <x v="1"/>
    <x v="233"/>
    <n v="1101"/>
    <x v="9"/>
    <n v="20"/>
    <x v="0"/>
    <x v="0"/>
    <s v="(b)Both A and R are true, but R is not the correct explanation of A"/>
    <s v="(a) Time Gap."/>
    <s v="(a) Error made by accountant."/>
    <s v="(c) Both (a) and (b)"/>
    <s v="(a)Both A and R are true and R is the correct explanation of A."/>
    <s v="(a) Added in cash book ₹2000."/>
    <s v="(a) Added back in cashbook balance ₹12890."/>
    <s v="(c) Balance as per Pass Book ₹3680"/>
    <s v="(b) Trial Balance"/>
    <s v="(a) Less cheque dishonoured in April ₹780."/>
  </r>
  <r>
    <d v="2024-10-23T08:15:10"/>
    <s v="kuldeep11-c09321.dwx@kvsrobpl.online"/>
    <x v="0"/>
    <x v="234"/>
    <n v="1101"/>
    <x v="9"/>
    <n v="11328"/>
    <x v="0"/>
    <x v="0"/>
    <s v="(a)Both A and R are true and R is the correct explanation of A."/>
    <s v="(b) Errors made by business."/>
    <s v="(a) Error made by accountant."/>
    <s v="(c) Both (a) and (b)"/>
    <s v="(b)Both A and R are true, but R is not the correct explanation of A"/>
    <s v="(b) Added in passbook ₹2000."/>
    <s v="(d) Deducted in the passbook balance ₹12980."/>
    <s v="(a) Balance as per Pass Book ₹3780"/>
    <s v="(d) Bank Reconciliation Statement"/>
    <s v="(b) Add cheque dishonoured in April ₹780."/>
  </r>
  <r>
    <d v="2024-10-23T08:16:46"/>
    <s v="shreya11-c08089.dwx@kvsrobpl.online"/>
    <x v="3"/>
    <x v="235"/>
    <n v="1101"/>
    <x v="9"/>
    <n v="11027"/>
    <x v="0"/>
    <x v="0"/>
    <s v="(a)Both A and R are true and R is the correct explanation of A."/>
    <s v="(c) Errors made by bank."/>
    <s v="(a) Error made by accountant."/>
    <s v="(c) Both (a) and (b)"/>
    <s v="(a)Both A and R are true and R is the correct explanation of A."/>
    <s v="(a) Added in cash book ₹2000."/>
    <s v="(c) Added back in cashbook balance ₹12980."/>
    <s v="(c) Balance as per Pass Book ₹3680"/>
    <s v="(b) Trial Balance"/>
    <s v="(b) Add cheque dishonoured in April ₹780."/>
  </r>
  <r>
    <d v="2024-10-23T08:16:49"/>
    <s v="sakshi11-c08037.dwx@kvsrobpl.online"/>
    <x v="0"/>
    <x v="236"/>
    <n v="1101"/>
    <x v="9"/>
    <n v="25"/>
    <x v="0"/>
    <x v="0"/>
    <s v="(a)Both A and R are true and R is the correct explanation of A."/>
    <s v="(c) Errors made by bank."/>
    <s v="(a) Error made by accountant."/>
    <s v="(c) Both (a) and (b)"/>
    <s v="(a)Both A and R are true and R is the correct explanation of A."/>
    <s v="(a) Added in cash book ₹2000."/>
    <s v="(c) Added back in cashbook balance ₹12980."/>
    <s v="(b) Balance as per Cash Book ₹3780"/>
    <s v="(b) Trial Balance"/>
    <s v="(b) Add cheque dishonoured in April ₹780."/>
  </r>
  <r>
    <d v="2024-10-23T08:16:49"/>
    <s v="aastha11-c08061.dwx@kvsrobpl.online"/>
    <x v="3"/>
    <x v="237"/>
    <n v="1101"/>
    <x v="9"/>
    <n v="3"/>
    <x v="0"/>
    <x v="0"/>
    <s v="(a)Both A and R are true and R is the correct explanation of A."/>
    <s v="(c) Errors made by bank."/>
    <s v="(a) Error made by accountant."/>
    <s v="(c) Both (a) and (b)"/>
    <s v="(a)Both A and R are true and R is the correct explanation of A."/>
    <s v="(a) Added in cash book ₹2000."/>
    <s v="(c) Added back in cashbook balance ₹12980."/>
    <s v="(c) Balance as per Pass Book ₹3680"/>
    <s v="(b) Trial Balance"/>
    <s v="(b) Add cheque dishonoured in April ₹780."/>
  </r>
  <r>
    <d v="2024-10-23T08:17:04"/>
    <s v="divyanshu11-c08042.dwx@kvsrobpl.online"/>
    <x v="0"/>
    <x v="238"/>
    <n v="1101"/>
    <x v="9"/>
    <n v="11325"/>
    <x v="0"/>
    <x v="0"/>
    <s v="(a)Both A and R are true and R is the correct explanation of A."/>
    <s v="(b) Errors made by business."/>
    <s v="(a) Error made by accountant."/>
    <s v="(b) Reconcile the difference between the bank balance shown by the cash book and passbook"/>
    <s v="(b)Both A and R are true, but R is not the correct explanation of A"/>
    <s v="(b) Added in passbook ₹2000."/>
    <s v="(d) Deducted in the passbook balance ₹12980."/>
    <s v="(a) Balance as per Pass Book ₹3780"/>
    <s v="(d) Bank Reconciliation Statement"/>
    <s v="(a) Less cheque dishonoured in April ₹780."/>
  </r>
  <r>
    <d v="2024-10-23T08:17:52"/>
    <s v="aaryan11-c09876.dwx@kvsrobpl.online"/>
    <x v="8"/>
    <x v="239"/>
    <n v="1101"/>
    <x v="9"/>
    <n v="2"/>
    <x v="0"/>
    <x v="0"/>
    <s v="(a)Both A and R are true and R is the correct explanation of A."/>
    <s v="(b) Errors made by business."/>
    <s v="(a) Error made by accountant."/>
    <s v="(b) Reconcile the difference between the bank balance shown by the cash book and passbook"/>
    <s v="(b)Both A and R are true, but R is not the correct explanation of A"/>
    <s v="(c) Added in cashbook ₹4000."/>
    <s v="(c) Added back in cashbook balance ₹12980."/>
    <s v="(b) Balance as per Cash Book ₹3780"/>
    <s v="(d) Bank Reconciliation Statement"/>
    <s v="(b) Add cheque dishonoured in April ₹780."/>
  </r>
  <r>
    <d v="2024-10-23T08:17:55"/>
    <s v="rohit11-c07895.dwx@kvsrobpl.online"/>
    <x v="8"/>
    <x v="240"/>
    <n v="1101"/>
    <x v="9"/>
    <n v="24"/>
    <x v="0"/>
    <x v="0"/>
    <s v="(a)Both A and R are true and R is the correct explanation of A."/>
    <s v="(b) Errors made by business."/>
    <s v="(a) Error made by accountant."/>
    <s v="(b) Reconcile the difference between the bank balance shown by the cash book and passbook"/>
    <s v="(b)Both A and R are true, but R is not the correct explanation of A"/>
    <s v="(c) Added in cashbook ₹4000."/>
    <s v="(c) Added back in cashbook balance ₹12980."/>
    <s v="(b) Balance as per Cash Book ₹3780"/>
    <s v="(d) Bank Reconciliation Statement"/>
    <s v="(b) Add cheque dishonoured in April ₹780."/>
  </r>
  <r>
    <d v="2024-10-23T08:23:32"/>
    <s v="surmani11-c08158.dwx@kvsrobpl.online"/>
    <x v="2"/>
    <x v="241"/>
    <n v="1101"/>
    <x v="9"/>
    <n v="11"/>
    <x v="0"/>
    <x v="0"/>
    <s v="(b)Both A and R are true, but R is not the correct explanation of A"/>
    <s v="(a) Time Gap."/>
    <s v="(d) None of these."/>
    <s v="(c) Both (a) and (b)"/>
    <s v="(a)Both A and R are true and R is the correct explanation of A."/>
    <s v="(b) Added in passbook ₹2000."/>
    <s v="(b) Added back in passbook balance ₹12980."/>
    <s v="(a) Balance as per Pass Book ₹3780"/>
    <s v="(d) Bank Reconciliation Statement"/>
    <s v="(b) Add cheque dishonoured in April ₹780."/>
  </r>
  <r>
    <d v="2024-10-23T08:23:58"/>
    <s v="aarya11-c10320.dwx@kvsrobpl.online"/>
    <x v="0"/>
    <x v="242"/>
    <n v="1101"/>
    <x v="9"/>
    <n v="35"/>
    <x v="0"/>
    <x v="0"/>
    <s v="(a)Both A and R are true and R is the correct explanation of A."/>
    <s v="(a) Time Gap."/>
    <s v="(a) Error made by accountant."/>
    <s v="(b) Reconcile the difference between the bank balance shown by the cash book and passbook"/>
    <s v="(c)A is true, but R is false."/>
    <s v="(b) Added in passbook ₹2000."/>
    <s v="(b) Added back in passbook balance ₹12980."/>
    <s v="(a) Balance as per Pass Book ₹3780"/>
    <s v="(d) Bank Reconciliation Statement"/>
    <s v="(a) Less cheque dishonoured in April ₹780."/>
  </r>
  <r>
    <d v="2024-10-23T08:35:29"/>
    <s v="poonam11-c08082.dwx@kvsrobpl.online"/>
    <x v="1"/>
    <x v="243"/>
    <n v="1101"/>
    <x v="9"/>
    <n v="11321"/>
    <x v="0"/>
    <x v="0"/>
    <s v="(b)Both A and R are true, but R is not the correct explanation of A"/>
    <s v="(a) Time Gap."/>
    <s v="(c) Time Gap."/>
    <s v="(b) Reconcile the difference between the bank balance shown by the cash book and passbook"/>
    <s v="(b)Both A and R are true, but R is not the correct explanation of A"/>
    <s v="(b) Added in passbook ₹2000."/>
    <s v="(d) Deducted in the passbook balance ₹12980."/>
    <s v="(c) Balance as per Pass Book ₹3680"/>
    <s v="(b) Trial Balance"/>
    <s v="(a) Less cheque dishonoured in April ₹780."/>
  </r>
  <r>
    <d v="2024-10-23T08:46:11"/>
    <s v="harshita11-c08049.dwx@kvsrobpl.online"/>
    <x v="5"/>
    <x v="244"/>
    <n v="1101"/>
    <x v="9"/>
    <n v="11314"/>
    <x v="0"/>
    <x v="0"/>
    <s v="(d) A is false, but R is true."/>
    <s v="(b) Errors made by business."/>
    <s v="(a) Error made by accountant."/>
    <s v="(c) Both (a) and (b)"/>
    <s v="(a)Both A and R are true and R is the correct explanation of A."/>
    <s v="(b) Added in passbook ₹2000."/>
    <s v="(b) Added back in passbook balance ₹12980."/>
    <s v="(b) Balance as per Cash Book ₹3780"/>
    <s v="(b) Trial Balance"/>
    <s v="(b) Add cheque dishonoured in April ₹780."/>
  </r>
  <r>
    <d v="2024-10-23T08:46:55"/>
    <s v="vansh11-c08088.dwx@kvsrobpl.online"/>
    <x v="1"/>
    <x v="245"/>
    <n v="1101"/>
    <x v="9"/>
    <n v="11335"/>
    <x v="0"/>
    <x v="0"/>
    <s v="(c)A is true, but R is false."/>
    <s v="(a) Time Gap."/>
    <s v="(a) Error made by accountant."/>
    <s v="(b) Reconcile the difference between the bank balance shown by the cash book and passbook"/>
    <s v="(a)Both A and R are true and R is the correct explanation of A."/>
    <s v="(c) Added in cashbook ₹4000."/>
    <s v="(b) Added back in passbook balance ₹12980."/>
    <s v="(b) Balance as per Cash Book ₹3780"/>
    <s v="(d) Bank Reconciliation Statement"/>
    <s v="(d) Add twice of ₹780."/>
  </r>
  <r>
    <d v="2024-10-23T08:47:21"/>
    <s v="awdhesh11-c08101.dwx@kvsrobpl.online"/>
    <x v="0"/>
    <x v="246"/>
    <n v="1101"/>
    <x v="9"/>
    <n v="11307"/>
    <x v="0"/>
    <x v="0"/>
    <s v="(b)Both A and R are true, but R is not the correct explanation of A"/>
    <s v="(b) Errors made by business."/>
    <s v="(a) Error made by accountant."/>
    <s v="(c) Both (a) and (b)"/>
    <s v="(c)A is true, but R is false."/>
    <s v="(a) Added in cash book ₹2000."/>
    <s v="(b) Added back in passbook balance ₹12980."/>
    <s v="(c) Balance as per Pass Book ₹3680"/>
    <s v="(d) Bank Reconciliation Statement"/>
    <s v="(b) Add cheque dishonoured in April ₹780."/>
  </r>
  <r>
    <d v="2024-10-23T08:48:27"/>
    <s v="satyam11-c08093.dwx@kvsrobpl.online"/>
    <x v="0"/>
    <x v="247"/>
    <n v="1101"/>
    <x v="9"/>
    <n v="11326"/>
    <x v="0"/>
    <x v="0"/>
    <s v="(c)A is true, but R is false."/>
    <s v="(a) Time Gap."/>
    <s v="(a) Error made by accountant."/>
    <s v="(b) Reconcile the difference between the bank balance shown by the cash book and passbook"/>
    <s v="(c)A is true, but R is false."/>
    <s v="(a) Added in cash book ₹2000."/>
    <s v="(b) Added back in passbook balance ₹12980."/>
    <s v="(b) Balance as per Cash Book ₹3780"/>
    <s v="(d) Bank Reconciliation Statement"/>
    <s v="(c) No effect of ₹780."/>
  </r>
  <r>
    <d v="2024-10-23T08:48:31"/>
    <s v="hemant11-c08091.dwx@kvsrobpl.online"/>
    <x v="1"/>
    <x v="248"/>
    <n v="1101"/>
    <x v="9"/>
    <n v="16"/>
    <x v="0"/>
    <x v="0"/>
    <s v="(b)Both A and R are true, but R is not the correct explanation of A"/>
    <s v="(a) Time Gap."/>
    <s v="(a) Error made by accountant."/>
    <s v="(b) Reconcile the difference between the bank balance shown by the cash book and passbook"/>
    <s v="(a)Both A and R are true and R is the correct explanation of A."/>
    <s v="(c) Added in cashbook ₹4000."/>
    <s v="(b) Added back in passbook balance ₹12980."/>
    <s v="(b) Balance as per Cash Book ₹3780"/>
    <s v="(d) Bank Reconciliation Statement"/>
    <s v="(d) Add twice of ₹780."/>
  </r>
  <r>
    <d v="2024-10-23T08:49:54"/>
    <s v="sumit11-c08070.dwx@kvsrobpl.online"/>
    <x v="0"/>
    <x v="249"/>
    <n v="1101"/>
    <x v="9"/>
    <n v="34"/>
    <x v="0"/>
    <x v="0"/>
    <s v="(b)Both A and R are true, but R is not the correct explanation of A"/>
    <s v="(d) Cant’ say"/>
    <s v="(a) Error made by accountant."/>
    <s v="(c) Both (a) and (b)"/>
    <s v="(b)Both A and R are true, but R is not the correct explanation of A"/>
    <s v="(a) Added in cash book ₹2000."/>
    <s v="(a) Added back in cashbook balance ₹12890."/>
    <s v="(b) Balance as per Cash Book ₹3780"/>
    <s v="(d) Bank Reconciliation Statement"/>
    <s v="(b) Add cheque dishonoured in April ₹780."/>
  </r>
  <r>
    <d v="2024-10-23T08:49:54"/>
    <s v="gouri11-c09021.dwx@kvsrobpl.online"/>
    <x v="1"/>
    <x v="250"/>
    <n v="1101"/>
    <x v="9"/>
    <n v="11313"/>
    <x v="0"/>
    <x v="0"/>
    <s v="(d) A is false, but R is true."/>
    <s v="(b) Errors made by business."/>
    <s v="(a) Error made by accountant."/>
    <s v="(c) Both (a) and (b)"/>
    <s v="(d) A is false, but R is true."/>
    <s v="(a) Added in cash book ₹2000."/>
    <s v="(b) Added back in passbook balance ₹12980."/>
    <s v="(c) Balance as per Pass Book ₹3680"/>
    <s v="(d) Bank Reconciliation Statement"/>
    <s v="(d) Add twice of ₹780."/>
  </r>
  <r>
    <d v="2024-10-23T08:50:06"/>
    <s v="vanshika11-c09722.dwx@kvsrobpl.online"/>
    <x v="2"/>
    <x v="251"/>
    <n v="1101"/>
    <x v="9"/>
    <n v="34"/>
    <x v="0"/>
    <x v="0"/>
    <s v="(d) A is false, but R is true."/>
    <s v="(b) Errors made by business."/>
    <s v="(a) Error made by accountant."/>
    <s v="(c) Both (a) and (b)"/>
    <s v="(d) A is false, but R is true."/>
    <s v="(a) Added in cash book ₹2000."/>
    <s v="(b) Added back in passbook balance ₹12980."/>
    <s v="(b) Balance as per Cash Book ₹3780"/>
    <s v="(d) Bank Reconciliation Statement"/>
    <s v="(d) Add twice of ₹780."/>
  </r>
  <r>
    <d v="2024-10-23T08:50:08"/>
    <s v="bhavna11-c10026.dwx@kvsrobpl.online"/>
    <x v="1"/>
    <x v="252"/>
    <n v="1101"/>
    <x v="9"/>
    <n v="6"/>
    <x v="0"/>
    <x v="0"/>
    <s v="(d) A is false, but R is true."/>
    <s v="(b) Errors made by business."/>
    <s v="(a) Error made by accountant."/>
    <s v="(c) Both (a) and (b)"/>
    <s v="(d) A is false, but R is true."/>
    <s v="(a) Added in cash book ₹2000."/>
    <s v="(b) Added back in passbook balance ₹12980."/>
    <s v="(c) Balance as per Pass Book ₹3680"/>
    <s v="(d) Bank Reconciliation Statement"/>
    <s v="(d) Add twice of ₹780."/>
  </r>
  <r>
    <d v="2024-10-23T08:50:25"/>
    <s v="mahak11-c07898.dwx@kvsrobpl.online"/>
    <x v="2"/>
    <x v="253"/>
    <n v="1101"/>
    <x v="9"/>
    <n v="11319"/>
    <x v="0"/>
    <x v="0"/>
    <s v="(d) A is false, but R is true."/>
    <s v="(b) Errors made by business."/>
    <s v="(a) Error made by accountant."/>
    <s v="(c) Both (a) and (b)"/>
    <s v="(d) A is false, but R is true."/>
    <s v="(a) Added in cash book ₹2000."/>
    <s v="(b) Added back in passbook balance ₹12980."/>
    <s v="(b) Balance as per Cash Book ₹3780"/>
    <s v="(d) Bank Reconciliation Statement"/>
    <s v="(d) Add twice of ₹780."/>
  </r>
  <r>
    <d v="2024-10-23T08:50:29"/>
    <s v="avani11-c10327.dwx@kvsrobpl.online"/>
    <x v="1"/>
    <x v="254"/>
    <n v="1101"/>
    <x v="9"/>
    <n v="11306"/>
    <x v="0"/>
    <x v="0"/>
    <s v="(d) A is false, but R is true."/>
    <s v="(b) Errors made by business."/>
    <s v="(a) Error made by accountant."/>
    <s v="(c) Both (a) and (b)"/>
    <s v="(d) A is false, but R is true."/>
    <s v="(a) Added in cash book ₹2000."/>
    <s v="(b) Added back in passbook balance ₹12980."/>
    <s v="(b) Balance as per Cash Book ₹3780"/>
    <s v="(d) Bank Reconciliation Statement"/>
    <s v="(b) Add cheque dishonoured in April ₹780."/>
  </r>
  <r>
    <d v="2024-10-23T08:51:28"/>
    <s v="rishabh11-c07962.dwx@kvsrobpl.online"/>
    <x v="1"/>
    <x v="255"/>
    <n v="1101"/>
    <x v="9"/>
    <n v="11321"/>
    <x v="0"/>
    <x v="0"/>
    <s v="(a)Both A and R are true and R is the correct explanation of A."/>
    <s v="(c) Errors made by bank."/>
    <s v="(b) Error made by bank"/>
    <s v="(b) Reconcile the difference between the bank balance shown by the cash book and passbook"/>
    <s v="(a)Both A and R are true and R is the correct explanation of A."/>
    <s v="(a) Added in cash book ₹2000."/>
    <s v="(b) Added back in passbook balance ₹12980."/>
    <s v="(c) Balance as per Pass Book ₹3680"/>
    <s v="(b) Trial Balance"/>
    <s v="(a) Less cheque dishonoured in April ₹780."/>
  </r>
  <r>
    <d v="2024-10-23T08:55:37"/>
    <s v="yuvraj11-c08001.dwx@kvsrobpl.online"/>
    <x v="0"/>
    <x v="256"/>
    <n v="1101"/>
    <x v="9"/>
    <n v="11334"/>
    <x v="0"/>
    <x v="0"/>
    <s v="(a)Both A and R are true and R is the correct explanation of A."/>
    <s v="(a) Time Gap."/>
    <s v="(a) Error made by accountant."/>
    <s v="(b) Reconcile the difference between the bank balance shown by the cash book and passbook"/>
    <s v="(a)Both A and R are true and R is the correct explanation of A."/>
    <s v="(b) Added in passbook ₹2000."/>
    <s v="(a) Added back in cashbook balance ₹12890."/>
    <s v="(a) Balance as per Pass Book ₹3780"/>
    <s v="(d) Bank Reconciliation Statement"/>
    <s v="(c) No effect of ₹780."/>
  </r>
  <r>
    <d v="2024-10-23T08:58:32"/>
    <s v="sourabh11-c08090.dwx@kvsrobpl.online"/>
    <x v="3"/>
    <x v="257"/>
    <n v="1101"/>
    <x v="9"/>
    <n v="30"/>
    <x v="0"/>
    <x v="0"/>
    <s v="(b)Both A and R are true, but R is not the correct explanation of A"/>
    <s v="(a) Time Gap."/>
    <s v="(a) Error made by accountant."/>
    <s v="(b) Reconcile the difference between the bank balance shown by the cash book and passbook"/>
    <s v="(d) A is false, but R is true."/>
    <s v="(a) Added in cash book ₹2000."/>
    <s v="(b) Added back in passbook balance ₹12980."/>
    <s v="(c) Balance as per Pass Book ₹3680"/>
    <s v="(b) Trial Balance"/>
    <s v="(b) Add cheque dishonoured in April ₹780."/>
  </r>
  <r>
    <d v="2024-10-24T08:18:41"/>
    <s v="gaurav11-c08376.dwx@kvsrobpl.online"/>
    <x v="5"/>
    <x v="258"/>
    <n v="1101"/>
    <x v="9"/>
    <n v="11336"/>
    <x v="0"/>
    <x v="0"/>
    <s v="(b)Both A and R are true, but R is not the correct explanation of A"/>
    <s v="(b) Errors made by business."/>
    <s v="(b) Error made by bank"/>
    <s v="(c) Both (a) and (b)"/>
    <s v="(c)A is true, but R is false."/>
    <s v="(b) Added in passbook ₹2000."/>
    <s v="(c) Added back in cashbook balance ₹12980."/>
    <s v="(b) Balance as per Cash Book ₹3780"/>
    <s v="(d) Bank Reconciliation Statement"/>
    <s v="(c) No effect of ₹780."/>
  </r>
  <r>
    <d v="2024-10-24T08:23:54"/>
    <s v="anushka11-c08020.dwx@kvsrobpl.online"/>
    <x v="8"/>
    <x v="259"/>
    <n v="1101"/>
    <x v="9"/>
    <s v="03"/>
    <x v="0"/>
    <x v="0"/>
    <s v="(a)Both A and R are true and R is the correct explanation of A."/>
    <s v="(a) Time Gap."/>
    <s v="(a) Error made by accountant."/>
    <s v="(b) Reconcile the difference between the bank balance shown by the cash book and passbook"/>
    <s v="(b)Both A and R are true, but R is not the correct explanation of A"/>
    <s v="(b) Added in passbook ₹2000."/>
    <s v="(c) Added back in cashbook balance ₹12980."/>
    <s v="(c) Balance as per Pass Book ₹3680"/>
    <s v="(a) Cash Book"/>
    <s v="(a) Less cheque dishonoured in April ₹780."/>
  </r>
  <r>
    <d v="2024-10-24T08:32:56"/>
    <s v="sohan11-c07795.dwx@kvsrobpl.online"/>
    <x v="1"/>
    <x v="260"/>
    <n v="1101"/>
    <x v="9"/>
    <n v="11329"/>
    <x v="0"/>
    <x v="0"/>
    <s v="(a)Both A and R are true and R is the correct explanation of A."/>
    <s v="(b) Errors made by business."/>
    <s v="(a) Error made by accountant."/>
    <s v="(b) Reconcile the difference between the bank balance shown by the cash book and passbook"/>
    <s v="(b)Both A and R are true, but R is not the correct explanation of A"/>
    <s v="(c) Added in cashbook ₹4000."/>
    <s v="(b) Added back in passbook balance ₹12980."/>
    <s v="(b) Balance as per Cash Book ₹3780"/>
    <s v="(b) Trial Balance"/>
    <s v="(c) No effect of ₹780."/>
  </r>
  <r>
    <d v="2024-10-24T08:40:23"/>
    <s v="devansh11-c08039.dwx@kvsrobpl.online"/>
    <x v="2"/>
    <x v="261"/>
    <n v="1101"/>
    <x v="9"/>
    <n v="11309"/>
    <x v="0"/>
    <x v="0"/>
    <s v="(d) A is false, but R is true."/>
    <s v="(b) Errors made by business."/>
    <s v="(a) Error made by accountant."/>
    <s v="(c) Both (a) and (b)"/>
    <s v="(b)Both A and R are true, but R is not the correct explanation of A"/>
    <s v="(a) Added in cash book ₹2000."/>
    <s v="(a) Added back in cashbook balance ₹12890."/>
    <s v="(d) Balance as per Cash Book ₹3680"/>
    <s v="(b) Trial Balance"/>
    <s v="(d) Add twice of ₹780."/>
  </r>
  <r>
    <d v="2024-10-24T08:42:20"/>
    <s v="subodh11-c07822.dwx@kvsrobpl.online"/>
    <x v="2"/>
    <x v="262"/>
    <n v="1101"/>
    <x v="9"/>
    <n v="11331"/>
    <x v="0"/>
    <x v="0"/>
    <s v="(b)Both A and R are true, but R is not the correct explanation of A"/>
    <s v="(c) Errors made by bank."/>
    <s v="(a) Error made by accountant."/>
    <s v="(c) Both (a) and (b)"/>
    <s v="(c)A is true, but R is false."/>
    <s v="(a) Added in cash book ₹2000."/>
    <s v="(b) Added back in passbook balance ₹12980."/>
    <s v="(b) Balance as per Cash Book ₹3780"/>
    <s v="(b) Trial Balance"/>
    <s v="(b) Add cheque dishonoured in April ₹780."/>
  </r>
  <r>
    <d v="2024-10-24T08:58:12"/>
    <s v="tanishka11-c08115.dwx@kvsrobpl.online"/>
    <x v="8"/>
    <x v="263"/>
    <n v="1101"/>
    <x v="9"/>
    <n v="1101"/>
    <x v="0"/>
    <x v="0"/>
    <s v="(c)A is true, but R is false."/>
    <s v="(a) Time Gap."/>
    <s v="(a) Error made by accountant."/>
    <s v="(b) Reconcile the difference between the bank balance shown by the cash book and passbook"/>
    <s v="(a)Both A and R are true and R is the correct explanation of A."/>
    <s v="(a) Added in cash book ₹2000."/>
    <s v="(c) Added back in cashbook balance ₹12980."/>
    <s v="(d) Balance as per Cash Book ₹3680"/>
    <s v="(d) Bank Reconciliation Statement"/>
    <s v="(b) Add cheque dishonoured in April ₹780."/>
  </r>
  <r>
    <d v="2024-10-24T23:12:19"/>
    <s v="riya11-c08128.dwx@kvsrobpl.online"/>
    <x v="3"/>
    <x v="264"/>
    <n v="1101"/>
    <x v="9"/>
    <n v="1101"/>
    <x v="0"/>
    <x v="0"/>
    <s v="(a)Both A and R are true and R is the correct explanation of A."/>
    <s v="(a) Time Gap."/>
    <s v="(a) Error made by accountant."/>
    <s v="(b) Reconcile the difference between the bank balance shown by the cash book and passbook"/>
    <s v="(a)Both A and R are true and R is the correct explanation of A."/>
    <s v="(d) Deducted in the passbook ₹2000."/>
    <s v="(b) Added back in passbook balance ₹12980."/>
    <s v="(a) Balance as per Pass Book ₹3780"/>
    <s v="(d) Bank Reconciliation Statement"/>
    <s v="(b) Add cheque dishonoured in April ₹780."/>
  </r>
  <r>
    <d v="2024-10-21T12:57:01"/>
    <s v="riyasisodiya11-b3120.kvdhar@kvsrobpl.online"/>
    <x v="3"/>
    <x v="265"/>
    <n v="1102"/>
    <x v="10"/>
    <n v="11208"/>
    <x v="0"/>
    <x v="4"/>
    <s v="(a)Both A and R are true and R is the correct explanation of A."/>
    <s v="(a) Time Gap."/>
    <s v="(a) Error made by accountant."/>
    <s v="(b) Reconcile the difference between the bank balance shown by the cash book and passbook"/>
    <s v="(c)A is true, but R is false."/>
    <s v="(a) Added in cash book ₹2000."/>
    <s v="(d) Deducted in the passbook balance ₹12980."/>
    <s v="(a) Balance as per Pass Book ₹3780"/>
    <s v="(d) Bank Reconciliation Statement"/>
    <s v="(a) Less cheque dishonoured in April ₹780."/>
  </r>
  <r>
    <d v="2024-10-21T13:01:58"/>
    <s v="nityajain11-b4110.dhar@kvsrobpl.online"/>
    <x v="4"/>
    <x v="266"/>
    <n v="1102"/>
    <x v="10"/>
    <n v="5"/>
    <x v="0"/>
    <x v="4"/>
    <s v="(b)Both A and R are true, but R is not the correct explanation of A"/>
    <s v="(b) Errors made by business."/>
    <s v="(a) Error made by accountant."/>
    <s v="(c) Both (a) and (b)"/>
    <s v="(a)Both A and R are true and R is the correct explanation of A."/>
    <s v="(b) Added in passbook ₹2000."/>
    <s v="(b) Added back in passbook balance ₹12980."/>
    <s v="(b) Balance as per Cash Book ₹3780"/>
    <s v="(b) Trial Balance"/>
    <s v="(c) No effect of ₹780."/>
  </r>
  <r>
    <d v="2024-10-21T13:04:34"/>
    <s v="atishmakwana11-b2660.kvdhar@kvsrobpl.online"/>
    <x v="1"/>
    <x v="267"/>
    <n v="1102"/>
    <x v="10"/>
    <n v="11203"/>
    <x v="0"/>
    <x v="4"/>
    <s v="(b)Both A and R are true, but R is not the correct explanation of A"/>
    <s v="(b) Errors made by business."/>
    <s v="(a) Error made by accountant."/>
    <s v="(c) Both (a) and (b)"/>
    <s v="(a)Both A and R are true and R is the correct explanation of A."/>
    <s v="(a) Added in cash book ₹2000."/>
    <s v="(b) Added back in passbook balance ₹12980."/>
    <s v="(c) Balance as per Pass Book ₹3680"/>
    <s v="(d) Bank Reconciliation Statement"/>
    <s v="(a) Less cheque dishonoured in April ₹780."/>
  </r>
  <r>
    <d v="2024-10-21T13:04:35"/>
    <s v="tejaswiniverma11-b2675.kvdhar@kvsrobpl.online"/>
    <x v="1"/>
    <x v="268"/>
    <n v="1102"/>
    <x v="10"/>
    <n v="11211"/>
    <x v="0"/>
    <x v="4"/>
    <s v="(b)Both A and R are true, but R is not the correct explanation of A"/>
    <s v="(b) Errors made by business."/>
    <s v="(a) Error made by accountant."/>
    <s v="(c) Both (a) and (b)"/>
    <s v="(a)Both A and R are true and R is the correct explanation of A."/>
    <s v="(a) Added in cash book ₹2000."/>
    <s v="(b) Added back in passbook balance ₹12980."/>
    <s v="(c) Balance as per Pass Book ₹3680"/>
    <s v="(d) Bank Reconciliation Statement"/>
    <s v="(a) Less cheque dishonoured in April ₹780."/>
  </r>
  <r>
    <d v="2024-10-21T13:04:38"/>
    <s v="aashvishrivastava11-b4111.dhar@kvsrobpl.online"/>
    <x v="1"/>
    <x v="269"/>
    <n v="1102"/>
    <x v="10"/>
    <n v="11201"/>
    <x v="0"/>
    <x v="4"/>
    <s v="(b)Both A and R are true, but R is not the correct explanation of A"/>
    <s v="(b) Errors made by business."/>
    <s v="(a) Error made by accountant."/>
    <s v="(c) Both (a) and (b)"/>
    <s v="(a)Both A and R are true and R is the correct explanation of A."/>
    <s v="(a) Added in cash book ₹2000."/>
    <s v="(b) Added back in passbook balance ₹12980."/>
    <s v="(c) Balance as per Pass Book ₹3680"/>
    <s v="(d) Bank Reconciliation Statement"/>
    <s v="(a) Less cheque dishonoured in April ₹780."/>
  </r>
  <r>
    <d v="2024-10-21T13:52:08"/>
    <s v="adhishthadave11-b4105.dhar@kvsrobpl.online"/>
    <x v="2"/>
    <x v="270"/>
    <n v="1102"/>
    <x v="10"/>
    <s v="02"/>
    <x v="0"/>
    <x v="4"/>
    <s v="(d) A is false, but R is true."/>
    <s v="(b) Errors made by business."/>
    <s v="(a) Error made by accountant."/>
    <s v="(c) Both (a) and (b)"/>
    <s v="(a)Both A and R are true and R is the correct explanation of A."/>
    <s v="(a) Added in cash book ₹2000."/>
    <s v="(b) Added back in passbook balance ₹12980."/>
    <s v="(b) Balance as per Cash Book ₹3780"/>
    <s v="(b) Trial Balance"/>
    <s v="(b) Add cheque dishonoured in April ₹780."/>
  </r>
  <r>
    <d v="2024-10-21T13:52:09"/>
    <s v="poorvibishnoi11-b4019.kvdhar@kvsrobpl.online"/>
    <x v="2"/>
    <x v="271"/>
    <n v="1102"/>
    <x v="10"/>
    <n v="11206"/>
    <x v="0"/>
    <x v="4"/>
    <s v="(d) A is false, but R is true."/>
    <s v="(b) Errors made by business."/>
    <s v="(a) Error made by accountant."/>
    <s v="(c) Both (a) and (b)"/>
    <s v="(a)Both A and R are true and R is the correct explanation of A."/>
    <s v="(a) Added in cash book ₹2000."/>
    <s v="(a) Added back in cashbook balance ₹12890."/>
    <s v="(b) Balance as per Cash Book ₹3780"/>
    <s v="(b) Trial Balance"/>
    <s v="(b) Add cheque dishonoured in April ₹780."/>
  </r>
  <r>
    <d v="2024-10-21T13:52:12"/>
    <s v="kratichouhan11-b4106.dhar@kvsrobpl.online"/>
    <x v="2"/>
    <x v="272"/>
    <n v="1102"/>
    <x v="10"/>
    <s v="11B04"/>
    <x v="0"/>
    <x v="4"/>
    <s v="(d) A is false, but R is true."/>
    <s v="(b) Errors made by business."/>
    <s v="(a) Error made by accountant."/>
    <s v="(c) Both (a) and (b)"/>
    <s v="(a)Both A and R are true and R is the correct explanation of A."/>
    <s v="(a) Added in cash book ₹2000."/>
    <s v="(b) Added back in passbook balance ₹12980."/>
    <s v="(b) Balance as per Cash Book ₹3780"/>
    <s v="(b) Trial Balance"/>
    <s v="(b) Add cheque dishonoured in April ₹780."/>
  </r>
  <r>
    <d v="2024-10-21T13:54:17"/>
    <s v="riyaraghuvanshi11-b4112.dhar@kvsrobpl.online"/>
    <x v="4"/>
    <x v="273"/>
    <n v="1102"/>
    <x v="10"/>
    <n v="1107"/>
    <x v="0"/>
    <x v="4"/>
    <s v="(c)A is true, but R is false."/>
    <s v="(d) Cant’ say"/>
    <s v="(b) Error made by bank"/>
    <s v="(a) Reconcile the cash balance of the cash book."/>
    <s v="(c)A is true, but R is false."/>
    <s v="(c) Added in cashbook ₹4000."/>
    <s v="(a) Added back in cashbook balance ₹12890."/>
    <s v="(b) Balance as per Cash Book ₹3780"/>
    <s v="(d) Bank Reconciliation Statement"/>
    <s v="(a) Less cheque dishonoured in April ₹780."/>
  </r>
  <r>
    <d v="2024-10-24T19:33:56"/>
    <s v="surajpatel11-b2664.kvdhar@kvsrobpl.online"/>
    <x v="2"/>
    <x v="274"/>
    <n v="1102"/>
    <x v="10"/>
    <n v="11229"/>
    <x v="0"/>
    <x v="4"/>
    <s v="(b)Both A and R are true, but R is not the correct explanation of A"/>
    <s v="(b) Errors made by business."/>
    <s v="(b) Error made by bank"/>
    <s v="(b) Reconcile the difference between the bank balance shown by the cash book and passbook"/>
    <s v="(c)A is true, but R is false."/>
    <s v="(b) Added in passbook ₹2000."/>
    <s v="(c) Added back in cashbook balance ₹12980."/>
    <s v="(b) Balance as per Cash Book ₹3780"/>
    <s v="(b) Trial Balance"/>
    <s v="(b) Add cheque dishonoured in April ₹780."/>
  </r>
  <r>
    <d v="2024-10-21T11:50:06"/>
    <s v="sanskar11a63.kvgb@kvsrobpl.online"/>
    <x v="5"/>
    <x v="275"/>
    <n v="2341"/>
    <x v="11"/>
    <n v="22"/>
    <x v="0"/>
    <x v="1"/>
    <s v="(a)Both A and R are true and R is the correct explanation of A."/>
    <s v="(b) Errors made by business."/>
    <s v="(c) Time Gap."/>
    <s v="(c) Both (a) and (b)"/>
    <s v="(b)Both A and R are true, but R is not the correct explanation of A"/>
    <s v="(d) Deducted in the passbook ₹2000."/>
    <s v="(d) Deducted in the passbook balance ₹12980."/>
    <s v="(a) Balance as per Pass Book ₹3780"/>
    <s v="(a) Cash Book"/>
    <s v="(a) Less cheque dishonoured in April ₹780."/>
  </r>
  <r>
    <d v="2024-10-23T11:53:46"/>
    <s v="saksham11a590.kvgb@kvsrobpl.online"/>
    <x v="4"/>
    <x v="276"/>
    <n v="2341"/>
    <x v="11"/>
    <n v="20"/>
    <x v="0"/>
    <x v="1"/>
    <s v="(b)Both A and R are true, but R is not the correct explanation of A"/>
    <s v="(b) Errors made by business."/>
    <s v="(c) Time Gap."/>
    <s v="(b) Reconcile the difference between the bank balance shown by the cash book and passbook"/>
    <s v="(c)A is true, but R is false."/>
    <s v="(c) Added in cashbook ₹4000."/>
    <s v="(b) Added back in passbook balance ₹12980."/>
    <s v="(b) Balance as per Cash Book ₹3780"/>
    <s v="(b) Trial Balance"/>
    <s v="(c) No effect of ₹780."/>
  </r>
  <r>
    <d v="2024-10-23T11:59:59"/>
    <s v="keshav11a104.kvgb@kvsrobpl.online"/>
    <x v="2"/>
    <x v="277"/>
    <n v="2341"/>
    <x v="11"/>
    <n v="1109"/>
    <x v="0"/>
    <x v="1"/>
    <s v="(b)Both A and R are true, but R is not the correct explanation of A"/>
    <s v="(d) Cant’ say"/>
    <s v="(d) None of these."/>
    <s v="(b) Reconcile the difference between the bank balance shown by the cash book and passbook"/>
    <s v="(d) A is false, but R is true."/>
    <s v="(a) Added in cash book ₹2000."/>
    <s v="(a) Added back in cashbook balance ₹12890."/>
    <s v="(c) Balance as per Pass Book ₹3680"/>
    <s v="(b) Trial Balance"/>
    <s v="(d) Add twice of ₹780."/>
  </r>
  <r>
    <d v="2024-10-21T13:52:08"/>
    <s v="rumeshaakhtar11-b2711.kvdhar@kvsrobpl.online"/>
    <x v="2"/>
    <x v="278"/>
    <n v="1102"/>
    <x v="12"/>
    <n v="11209"/>
    <x v="0"/>
    <x v="4"/>
    <s v="(d) A is false, but R is true."/>
    <s v="(b) Errors made by business."/>
    <s v="(a) Error made by accountant."/>
    <s v="(c) Both (a) and (b)"/>
    <s v="(a)Both A and R are true and R is the correct explanation of A."/>
    <s v="(a) Added in cash book ₹2000."/>
    <s v="(b) Added back in passbook balance ₹12980."/>
    <s v="(b) Balance as per Cash Book ₹3780"/>
    <s v="(b) Trial Balance"/>
    <s v="(b) Add cheque dishonoured in April ₹780."/>
  </r>
  <r>
    <d v="2024-10-22T14:46:24"/>
    <s v="mohini10-b002857.guna@kvsrobpl.online"/>
    <x v="1"/>
    <x v="279"/>
    <n v="1103"/>
    <x v="12"/>
    <n v="15"/>
    <x v="0"/>
    <x v="4"/>
    <s v="(b)Both A and R are true, but R is not the correct explanation of A"/>
    <s v="(c) Errors made by bank."/>
    <s v="(a) Error made by accountant."/>
    <s v="(b) Reconcile the difference between the bank balance shown by the cash book and passbook"/>
    <s v="(c)A is true, but R is false."/>
    <s v="(a) Added in cash book ₹2000."/>
    <s v="(c) Added back in cashbook balance ₹12980."/>
    <s v="(b) Balance as per Cash Book ₹3780"/>
    <s v="(b) Trial Balance"/>
    <s v="(a) Less cheque dishonoured in April ₹780."/>
  </r>
  <r>
    <d v="2024-10-22T14:47:19"/>
    <s v="sanjana10-b002875.guna@kvsrobpl.online"/>
    <x v="2"/>
    <x v="280"/>
    <n v="1103"/>
    <x v="12"/>
    <n v="23"/>
    <x v="0"/>
    <x v="4"/>
    <s v="(b)Both A and R are true, but R is not the correct explanation of A"/>
    <s v="(c) Errors made by bank."/>
    <s v="(a) Error made by accountant."/>
    <s v="(b) Reconcile the difference between the bank balance shown by the cash book and passbook"/>
    <s v="(c)A is true, but R is false."/>
    <s v="(b) Added in passbook ₹2000."/>
    <s v="(d) Deducted in the passbook balance ₹12980."/>
    <s v="(b) Balance as per Cash Book ₹3780"/>
    <s v="(d) Bank Reconciliation Statement"/>
    <s v="(d) Add twice of ₹780."/>
  </r>
  <r>
    <d v="2024-10-22T14:12:22"/>
    <s v="priyanshi11-c025877.1gwls1@kvsrobpl.online"/>
    <x v="3"/>
    <x v="281"/>
    <n v="1104"/>
    <x v="13"/>
    <n v="29"/>
    <x v="0"/>
    <x v="0"/>
    <s v="(a)Both A and R are true and R is the correct explanation of A."/>
    <s v="(a) Time Gap."/>
    <s v="(a) Error made by accountant."/>
    <s v="(c) Both (a) and (b)"/>
    <s v="(c)A is true, but R is false."/>
    <s v="(a) Added in cash book ₹2000."/>
    <s v="(b) Added back in passbook balance ₹12980."/>
    <s v="(c) Balance as per Pass Book ₹3680"/>
    <s v="(a) Cash Book"/>
    <s v="(b) Add cheque dishonoured in April ₹780."/>
  </r>
  <r>
    <d v="2024-10-24T16:20:26"/>
    <s v="satvendra11-c023737.1gwls1@kvsrobpl.online"/>
    <x v="7"/>
    <x v="282"/>
    <n v="1104"/>
    <x v="13"/>
    <n v="33"/>
    <x v="0"/>
    <x v="0"/>
    <s v="(a)Both A and R are true and R is the correct explanation of A."/>
    <s v="(a) Time Gap."/>
    <s v="(b) Error made by bank"/>
    <s v="(b) Reconcile the difference between the bank balance shown by the cash book and passbook"/>
    <s v="(a)Both A and R are true and R is the correct explanation of A."/>
    <s v="(a) Added in cash book ₹2000."/>
    <s v="(c) Added back in cashbook balance ₹12980."/>
    <s v="(c) Balance as per Pass Book ₹3680"/>
    <s v="(d) Bank Reconciliation Statement"/>
    <s v="(b) Add cheque dishonoured in April ₹780."/>
  </r>
  <r>
    <d v="2024-10-25T09:40:38"/>
    <s v="gaurav11-c023287.1gwls1@kvsrobpl.online"/>
    <x v="0"/>
    <x v="283"/>
    <n v="1104"/>
    <x v="13"/>
    <n v="14"/>
    <x v="0"/>
    <x v="0"/>
    <s v="(a)Both A and R are true and R is the correct explanation of A."/>
    <s v="(a) Time Gap."/>
    <s v="(c) Time Gap."/>
    <s v="(c) Both (a) and (b)"/>
    <s v="(a)Both A and R are true and R is the correct explanation of A."/>
    <s v="(b) Added in passbook ₹2000."/>
    <s v="(c) Added back in cashbook balance ₹12980."/>
    <s v="(a) Balance as per Pass Book ₹3780"/>
    <s v="(d) Bank Reconciliation Statement"/>
    <s v="(b) Add cheque dishonoured in April ₹780."/>
  </r>
  <r>
    <d v="2024-10-25T18:48:38"/>
    <s v="rajaksukhlal952@gmail.com"/>
    <x v="1"/>
    <x v="284"/>
    <n v="1104"/>
    <x v="13"/>
    <n v="11325"/>
    <x v="0"/>
    <x v="0"/>
    <s v="(a)Both A and R are true and R is the correct explanation of A."/>
    <s v="(a) Time Gap."/>
    <s v="(b) Error made by bank"/>
    <s v="(c) Both (a) and (b)"/>
    <s v="(a)Both A and R are true and R is the correct explanation of A."/>
    <s v="(a) Added in cash book ₹2000."/>
    <s v="(c) Added back in cashbook balance ₹12980."/>
    <s v="(a) Balance as per Pass Book ₹3780"/>
    <s v="(b) Trial Balance"/>
    <s v="(a) Less cheque dishonoured in April ₹780."/>
  </r>
  <r>
    <d v="2024-10-25T19:44:16"/>
    <s v="aditi11-c023619.1gwls1@kvsrobpl.online"/>
    <x v="2"/>
    <x v="285"/>
    <n v="1104"/>
    <x v="13"/>
    <n v="11301"/>
    <x v="0"/>
    <x v="0"/>
    <s v="(b)Both A and R are true, but R is not the correct explanation of A"/>
    <s v="(c) Errors made by bank."/>
    <s v="(b) Error made by bank"/>
    <s v="(c) Both (a) and (b)"/>
    <s v="(b)Both A and R are true, but R is not the correct explanation of A"/>
    <s v="(b) Added in passbook ₹2000."/>
    <s v="(b) Added back in passbook balance ₹12980."/>
    <s v="(c) Balance as per Pass Book ₹3680"/>
    <s v="(d) Bank Reconciliation Statement"/>
    <s v="(d) Add twice of ₹780."/>
  </r>
  <r>
    <d v="2024-10-25T19:48:24"/>
    <s v="paras11-c023606.1gwls1@kvsrobpl.online"/>
    <x v="8"/>
    <x v="286"/>
    <n v="1104"/>
    <x v="13"/>
    <n v="11328"/>
    <x v="0"/>
    <x v="0"/>
    <s v="(a)Both A and R are true and R is the correct explanation of A."/>
    <s v="(a) Time Gap."/>
    <s v="(a) Error made by accountant."/>
    <s v="(b) Reconcile the difference between the bank balance shown by the cash book and passbook"/>
    <s v="(c)A is true, but R is false."/>
    <s v="(a) Added in cash book ₹2000."/>
    <s v="(b) Added back in passbook balance ₹12980."/>
    <s v="(c) Balance as per Pass Book ₹3680"/>
    <s v="(d) Bank Reconciliation Statement"/>
    <s v="(c) No effect of ₹780."/>
  </r>
  <r>
    <d v="2024-10-25T20:00:24"/>
    <s v="vaishnavi11-c023678.1gwls1@kvsrobpl.online"/>
    <x v="2"/>
    <x v="287"/>
    <n v="1102"/>
    <x v="13"/>
    <n v="40"/>
    <x v="0"/>
    <x v="0"/>
    <s v="(b)Both A and R are true, but R is not the correct explanation of A"/>
    <s v="(c) Errors made by bank."/>
    <s v="(b) Error made by bank"/>
    <s v="(c) Both (a) and (b)"/>
    <s v="(c)A is true, but R is false."/>
    <s v="(b) Added in passbook ₹2000."/>
    <s v="(c) Added back in cashbook balance ₹12980."/>
    <s v="(b) Balance as per Cash Book ₹3780"/>
    <s v="(d) Bank Reconciliation Statement"/>
    <s v="(b) Add cheque dishonoured in April ₹780."/>
  </r>
  <r>
    <d v="2024-10-25T20:57:32"/>
    <s v="vaibhav11-c028134.1gwls1@kvsrobpl.online"/>
    <x v="2"/>
    <x v="288"/>
    <n v="1104"/>
    <x v="13"/>
    <n v="11339"/>
    <x v="0"/>
    <x v="0"/>
    <s v="(a)Both A and R are true and R is the correct explanation of A."/>
    <s v="(b) Errors made by business."/>
    <s v="(c) Time Gap."/>
    <s v="(b) Reconcile the difference between the bank balance shown by the cash book and passbook"/>
    <s v="(c)A is true, but R is false."/>
    <s v="(c) Added in cashbook ₹4000."/>
    <s v="(b) Added back in passbook balance ₹12980."/>
    <s v="(d) Balance as per Cash Book ₹3680"/>
    <s v="(b) Trial Balance"/>
    <s v="(b) Add cheque dishonoured in April ₹780."/>
  </r>
  <r>
    <d v="2024-10-25T21:37:37"/>
    <s v="mohit11-c027022.1gwls1@kvsrobpl.online"/>
    <x v="3"/>
    <x v="289"/>
    <n v="1104"/>
    <x v="13"/>
    <n v="11320"/>
    <x v="0"/>
    <x v="0"/>
    <s v="(b)Both A and R are true, but R is not the correct explanation of A"/>
    <s v="(c) Errors made by bank."/>
    <s v="(b) Error made by bank"/>
    <s v="(c) Both (a) and (b)"/>
    <s v="(b)Both A and R are true, but R is not the correct explanation of A"/>
    <s v="(a) Added in cash book ₹2000."/>
    <s v="(c) Added back in cashbook balance ₹12980."/>
    <s v="(c) Balance as per Pass Book ₹3680"/>
    <s v="(d) Bank Reconciliation Statement"/>
    <s v="(b) Add cheque dishonoured in April ₹780."/>
  </r>
  <r>
    <d v="2024-10-25T21:44:57"/>
    <s v="aryan11-c027101.1gwls1@kvsrobpl.online"/>
    <x v="0"/>
    <x v="290"/>
    <n v="1104"/>
    <x v="13"/>
    <n v="10"/>
    <x v="0"/>
    <x v="0"/>
    <s v="(b)Both A and R are true, but R is not the correct explanation of A"/>
    <s v="(c) Errors made by bank."/>
    <s v="(c) Time Gap."/>
    <s v="(b) Reconcile the difference between the bank balance shown by the cash book and passbook"/>
    <s v="(a)Both A and R are true and R is the correct explanation of A."/>
    <s v="(a) Added in cash book ₹2000."/>
    <s v="(b) Added back in passbook balance ₹12980."/>
    <s v="(c) Balance as per Pass Book ₹3680"/>
    <s v="(d) Bank Reconciliation Statement"/>
    <s v="(b) Add cheque dishonoured in April ₹780."/>
  </r>
  <r>
    <d v="2024-10-25T23:31:10"/>
    <s v="akshita11-c024355.1gwls1@kvsrobpl.online"/>
    <x v="9"/>
    <x v="291"/>
    <n v="1104"/>
    <x v="13"/>
    <n v="11304"/>
    <x v="0"/>
    <x v="0"/>
    <s v="(a)Both A and R are true and R is the correct explanation of A."/>
    <s v="(c) Errors made by bank."/>
    <s v="(a) Error made by accountant."/>
    <s v="(b) Reconcile the difference between the bank balance shown by the cash book and passbook"/>
    <s v="(b)Both A and R are true, but R is not the correct explanation of A"/>
    <s v="(a) Added in cash book ₹2000."/>
    <s v="(c) Added back in cashbook balance ₹12980."/>
    <s v="(c) Balance as per Pass Book ₹3680"/>
    <s v="(d) Bank Reconciliation Statement"/>
    <s v="(b) Add cheque dishonoured in April ₹780."/>
  </r>
  <r>
    <d v="2024-10-26T18:50:45"/>
    <s v="anshita11-c023804.1gwls1@kvsrobpl.online"/>
    <x v="7"/>
    <x v="292"/>
    <n v="1104"/>
    <x v="13"/>
    <n v="9"/>
    <x v="0"/>
    <x v="0"/>
    <s v="(a)Both A and R are true and R is the correct explanation of A."/>
    <s v="(a) Time Gap."/>
    <s v="(a) Error made by accountant."/>
    <s v="(b) Reconcile the difference between the bank balance shown by the cash book and passbook"/>
    <s v="(c)A is true, but R is false."/>
    <s v="(a) Added in cash book ₹2000."/>
    <s v="(a) Added back in cashbook balance ₹12890."/>
    <s v="(c) Balance as per Pass Book ₹3680"/>
    <s v="(d) Bank Reconciliation Statement"/>
    <s v="(b) Add cheque dishonoured in April ₹780."/>
  </r>
  <r>
    <d v="2024-10-21T07:49:15"/>
    <s v="deepti11-c016966.2gwl@kvsrobpl.online"/>
    <x v="8"/>
    <x v="293"/>
    <n v="1105"/>
    <x v="14"/>
    <n v="10"/>
    <x v="0"/>
    <x v="0"/>
    <s v="(a)Both A and R are true and R is the correct explanation of A."/>
    <s v="(a) Time Gap."/>
    <s v="(a) Error made by accountant."/>
    <s v="(b) Reconcile the difference between the bank balance shown by the cash book and passbook"/>
    <s v="(b)Both A and R are true, but R is not the correct explanation of A"/>
    <s v="(b) Added in passbook ₹2000."/>
    <s v="(d) Deducted in the passbook balance ₹12980."/>
    <s v="(c) Balance as per Pass Book ₹3680"/>
    <s v="(b) Trial Balance"/>
    <s v="(b) Add cheque dishonoured in April ₹780."/>
  </r>
  <r>
    <d v="2024-10-21T07:49:49"/>
    <s v="shobha11-c013471.2gwl@kvsrobpl.online"/>
    <x v="8"/>
    <x v="294"/>
    <n v="1105"/>
    <x v="14"/>
    <n v="27"/>
    <x v="0"/>
    <x v="0"/>
    <s v="(a)Both A and R are true and R is the correct explanation of A."/>
    <s v="(c) Errors made by bank."/>
    <s v="(a) Error made by accountant."/>
    <s v="(b) Reconcile the difference between the bank balance shown by the cash book and passbook"/>
    <s v="(b)Both A and R are true, but R is not the correct explanation of A"/>
    <s v="(a) Added in cash book ₹2000."/>
    <s v="(b) Added back in passbook balance ₹12980."/>
    <s v="(c) Balance as per Pass Book ₹3680"/>
    <s v="(d) Bank Reconciliation Statement"/>
    <s v="(a) Less cheque dishonoured in April ₹780."/>
  </r>
  <r>
    <d v="2024-10-21T07:49:57"/>
    <s v="khushi11-c013766.2gwl@kvsrobpl.online"/>
    <x v="3"/>
    <x v="295"/>
    <n v="1105"/>
    <x v="14"/>
    <n v="11314"/>
    <x v="0"/>
    <x v="0"/>
    <s v="(a)Both A and R are true and R is the correct explanation of A."/>
    <s v="(c) Errors made by bank."/>
    <s v="(b) Error made by bank"/>
    <s v="(b) Reconcile the difference between the bank balance shown by the cash book and passbook"/>
    <s v="(b)Both A and R are true, but R is not the correct explanation of A"/>
    <s v="(a) Added in cash book ₹2000."/>
    <s v="(b) Added back in passbook balance ₹12980."/>
    <s v="(c) Balance as per Pass Book ₹3680"/>
    <s v="(d) Bank Reconciliation Statement"/>
    <s v="(a) Less cheque dishonoured in April ₹780."/>
  </r>
  <r>
    <d v="2024-10-21T07:50:00"/>
    <s v="shashi11-c014780.2gwl@kvsrobpl.online"/>
    <x v="8"/>
    <x v="296"/>
    <n v="1105"/>
    <x v="14"/>
    <n v="11325"/>
    <x v="0"/>
    <x v="0"/>
    <s v="(a)Both A and R are true and R is the correct explanation of A."/>
    <s v="(b) Errors made by business."/>
    <s v="(a) Error made by accountant."/>
    <s v="(b) Reconcile the difference between the bank balance shown by the cash book and passbook"/>
    <s v="(b)Both A and R are true, but R is not the correct explanation of A"/>
    <s v="(a) Added in cash book ₹2000."/>
    <s v="(b) Added back in passbook balance ₹12980."/>
    <s v="(c) Balance as per Pass Book ₹3680"/>
    <s v="(d) Bank Reconciliation Statement"/>
    <s v="(a) Less cheque dishonoured in April ₹780."/>
  </r>
  <r>
    <d v="2024-10-21T07:50:04"/>
    <s v="bhumi11-c013806.2gwl@kvsrobpl.online"/>
    <x v="0"/>
    <x v="297"/>
    <n v="1105"/>
    <x v="14"/>
    <n v="11308"/>
    <x v="0"/>
    <x v="0"/>
    <s v="(a)Both A and R are true and R is the correct explanation of A."/>
    <s v="(c) Errors made by bank."/>
    <s v="(b) Error made by bank"/>
    <s v="(c) Both (a) and (b)"/>
    <s v="(c)A is true, but R is false."/>
    <s v="(a) Added in cash book ₹2000."/>
    <s v="(c) Added back in cashbook balance ₹12980."/>
    <s v="(c) Balance as per Pass Book ₹3680"/>
    <s v="(d) Bank Reconciliation Statement"/>
    <s v="(a) Less cheque dishonoured in April ₹780."/>
  </r>
  <r>
    <d v="2024-10-21T07:50:10"/>
    <s v="jay11-c013789.2gwl@kvsrobpl.online"/>
    <x v="5"/>
    <x v="298"/>
    <n v="1105"/>
    <x v="14"/>
    <n v="13"/>
    <x v="0"/>
    <x v="0"/>
    <s v="(a)Both A and R are true and R is the correct explanation of A."/>
    <s v="(c) Errors made by bank."/>
    <s v="(c) Time Gap."/>
    <s v="(b) Reconcile the difference between the bank balance shown by the cash book and passbook"/>
    <s v="(a)Both A and R are true and R is the correct explanation of A."/>
    <s v="(c) Added in cashbook ₹4000."/>
    <s v="(d) Deducted in the passbook balance ₹12980."/>
    <s v="(a) Balance as per Pass Book ₹3780"/>
    <s v="(a) Cash Book"/>
    <s v="(c) No effect of ₹780."/>
  </r>
  <r>
    <d v="2024-10-21T08:00:11"/>
    <s v="anushka11-c013496.2gwl@kvsrobpl.online"/>
    <x v="5"/>
    <x v="299"/>
    <n v="1105"/>
    <x v="14"/>
    <n v="4"/>
    <x v="0"/>
    <x v="0"/>
    <s v="(a)Both A and R are true and R is the correct explanation of A."/>
    <s v="(c) Errors made by bank."/>
    <s v="(a) Error made by accountant."/>
    <s v="(c) Both (a) and (b)"/>
    <s v="(a)Both A and R are true and R is the correct explanation of A."/>
    <s v="(b) Added in passbook ₹2000."/>
    <s v="(b) Added back in passbook balance ₹12980."/>
    <s v="(a) Balance as per Pass Book ₹3780"/>
    <s v="(b) Trial Balance"/>
    <s v="(a) Less cheque dishonoured in April ₹780."/>
  </r>
  <r>
    <d v="2024-10-21T08:00:16"/>
    <s v="nandini11-c013401.2gwl@kvsrobpl.online"/>
    <x v="5"/>
    <x v="300"/>
    <n v="1105"/>
    <x v="14"/>
    <n v="17"/>
    <x v="0"/>
    <x v="0"/>
    <s v="(d) A is false, but R is true."/>
    <s v="(b) Errors made by business."/>
    <s v="(b) Error made by bank"/>
    <s v="(b) Reconcile the difference between the bank balance shown by the cash book and passbook"/>
    <s v="(a)Both A and R are true and R is the correct explanation of A."/>
    <s v="(b) Added in passbook ₹2000."/>
    <s v="(d) Deducted in the passbook balance ₹12980."/>
    <s v="(c) Balance as per Pass Book ₹3680"/>
    <s v="(c) Journal"/>
    <s v="(c) No effect of ₹780."/>
  </r>
  <r>
    <d v="2024-10-21T08:00:33"/>
    <s v="neha11-c013514.2gwl@kvsrobpl.online"/>
    <x v="3"/>
    <x v="301"/>
    <n v="1105"/>
    <x v="14"/>
    <n v="11318"/>
    <x v="0"/>
    <x v="2"/>
    <s v="(a)Both A and R are true and R is the correct explanation of A."/>
    <s v="(a) Time Gap."/>
    <s v="(a) Error made by accountant."/>
    <s v="(c) Both (a) and (b)"/>
    <s v="(a)Both A and R are true and R is the correct explanation of A."/>
    <s v="(a) Added in cash book ₹2000."/>
    <s v="(c) Added back in cashbook balance ₹12980."/>
    <s v="(a) Balance as per Pass Book ₹3780"/>
    <s v="(d) Bank Reconciliation Statement"/>
    <s v="(c) No effect of ₹780."/>
  </r>
  <r>
    <d v="2024-10-21T08:03:52"/>
    <s v="nitin11-c017637.2gwl@kvsrobpl.online"/>
    <x v="8"/>
    <x v="302"/>
    <n v="1105"/>
    <x v="14"/>
    <n v="11320"/>
    <x v="0"/>
    <x v="0"/>
    <s v="(a)Both A and R are true and R is the correct explanation of A."/>
    <s v="(c) Errors made by bank."/>
    <s v="(a) Error made by accountant."/>
    <s v="(b) Reconcile the difference between the bank balance shown by the cash book and passbook"/>
    <s v="(b)Both A and R are true, but R is not the correct explanation of A"/>
    <s v="(b) Added in passbook ₹2000."/>
    <s v="(b) Added back in passbook balance ₹12980."/>
    <s v="(c) Balance as per Pass Book ₹3680"/>
    <s v="(d) Bank Reconciliation Statement"/>
    <s v="(b) Add cheque dishonoured in April ₹780."/>
  </r>
  <r>
    <d v="2024-10-21T08:04:28"/>
    <s v="vipin11-c018399.2gwl@kvsrobpl.online"/>
    <x v="8"/>
    <x v="303"/>
    <n v="1105"/>
    <x v="14"/>
    <n v="11335"/>
    <x v="0"/>
    <x v="0"/>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b) Added back in passbook balance ₹12980."/>
    <s v="(b) Balance as per Cash Book ₹3780"/>
    <s v="(d) Bank Reconciliation Statement"/>
    <s v="(c) No effect of ₹780."/>
  </r>
  <r>
    <d v="2024-10-21T08:04:59"/>
    <s v="vikas11-c015660.2gwl@kvsrobpl.online"/>
    <x v="1"/>
    <x v="304"/>
    <n v="1105"/>
    <x v="14"/>
    <n v="11334"/>
    <x v="0"/>
    <x v="0"/>
    <s v="(b)Both A and R are true, but R is not the correct explanation of A"/>
    <s v="(c) Errors made by bank."/>
    <s v="(a) Error made by accountant."/>
    <s v="(c) Both (a) and (b)"/>
    <s v="(a)Both A and R are true and R is the correct explanation of A."/>
    <s v="(b) Added in passbook ₹2000."/>
    <s v="(b) Added back in passbook balance ₹12980."/>
    <s v="(c) Balance as per Pass Book ₹3680"/>
    <s v="(d) Bank Reconciliation Statement"/>
    <s v="(b) Add cheque dishonoured in April ₹780."/>
  </r>
  <r>
    <d v="2024-10-21T08:05:30"/>
    <s v="krishna11-c013521.2gwl@kvsrobpl.online"/>
    <x v="1"/>
    <x v="305"/>
    <n v="1105"/>
    <x v="14"/>
    <n v="15"/>
    <x v="0"/>
    <x v="0"/>
    <s v="(c)A is true, but R is false."/>
    <s v="(c) Errors made by bank."/>
    <s v="(a) Error made by accountant."/>
    <s v="(b) Reconcile the difference between the bank balance shown by the cash book and passbook"/>
    <s v="(b)Both A and R are true, but R is not the correct explanation of A"/>
    <s v="(b) Added in passbook ₹2000."/>
    <s v="(d) Deducted in the passbook balance ₹12980."/>
    <s v="(b) Balance as per Cash Book ₹3780"/>
    <s v="(d) Bank Reconciliation Statement"/>
    <s v="(a) Less cheque dishonoured in April ₹780."/>
  </r>
  <r>
    <d v="2024-10-21T08:06:24"/>
    <s v="sanjay11-c016756.2gwl@kvsrobpl.online"/>
    <x v="8"/>
    <x v="306"/>
    <n v="1105"/>
    <x v="14"/>
    <n v="11324"/>
    <x v="0"/>
    <x v="0"/>
    <s v="(a)Both A and R are true and R is the correct explanation of A."/>
    <s v="(a) Time Gap."/>
    <s v="(a) Error made by accountant."/>
    <s v="(c) Both (a) and (b)"/>
    <s v="(a)Both A and R are true and R is the correct explanation of A."/>
    <s v="(a) Added in cash book ₹2000."/>
    <s v="(d) Deducted in the passbook balance ₹12980."/>
    <s v="(c) Balance as per Pass Book ₹3680"/>
    <s v="(d) Bank Reconciliation Statement"/>
    <s v="(b) Add cheque dishonoured in April ₹780."/>
  </r>
  <r>
    <d v="2024-10-21T08:06:26"/>
    <s v="shourav11-c014717.2gwl@kvsrobpl.online"/>
    <x v="0"/>
    <x v="307"/>
    <n v="1105"/>
    <x v="14"/>
    <n v="28"/>
    <x v="0"/>
    <x v="0"/>
    <s v="(a)Both A and R are true and R is the correct explanation of A."/>
    <s v="(a) Time Gap."/>
    <s v="(a) Error made by accountant."/>
    <s v="(c) Both (a) and (b)"/>
    <s v="(a)Both A and R are true and R is the correct explanation of A."/>
    <s v="(a) Added in cash book ₹2000."/>
    <s v="(d) Deducted in the passbook balance ₹12980."/>
    <s v="(a) Balance as per Pass Book ₹3780"/>
    <s v="(a) Cash Book"/>
    <s v="(b) Add cheque dishonoured in April ₹780."/>
  </r>
  <r>
    <d v="2024-10-21T08:12:05"/>
    <s v="aryan11-c12901.2gwl@kvsrobpl.online"/>
    <x v="3"/>
    <x v="308"/>
    <n v="1105"/>
    <x v="14"/>
    <n v="6"/>
    <x v="0"/>
    <x v="0"/>
    <s v="(a)Both A and R are true and R is the correct explanation of A."/>
    <s v="(c) Errors made by bank."/>
    <s v="(a) Error made by accountant."/>
    <s v="(b) Reconcile the difference between the bank balance shown by the cash book and passbook"/>
    <s v="(b)Both A and R are true, but R is not the correct explanation of A"/>
    <s v="(c) Added in cashbook ₹4000."/>
    <s v="(a) Added back in cashbook balance ₹12890."/>
    <s v="(c) Balance as per Pass Book ₹3680"/>
    <s v="(a) Cash Book"/>
    <s v="(b) Add cheque dishonoured in April ₹780."/>
  </r>
  <r>
    <d v="2024-10-21T08:13:53"/>
    <s v="adrash11-c017971.2gwl@kvsrobpl.online"/>
    <x v="1"/>
    <x v="309"/>
    <n v="1105"/>
    <x v="14"/>
    <n v="1"/>
    <x v="0"/>
    <x v="0"/>
    <s v="(a)Both A and R are true and R is the correct explanation of A."/>
    <s v="(b) Errors made by business."/>
    <s v="(a) Error made by accountant."/>
    <s v="(c) Both (a) and (b)"/>
    <s v="(a)Both A and R are true and R is the correct explanation of A."/>
    <s v="(b) Added in passbook ₹2000."/>
    <s v="(a) Added back in cashbook balance ₹12890."/>
    <s v="(c) Balance as per Pass Book ₹3680"/>
    <s v="(d) Bank Reconciliation Statement"/>
    <s v="(d) Add twice of ₹780."/>
  </r>
  <r>
    <d v="2024-10-21T08:16:35"/>
    <s v="chhaya11-c013511.2gwl@kvsrobpl.online"/>
    <x v="3"/>
    <x v="310"/>
    <n v="1105"/>
    <x v="14"/>
    <s v="09"/>
    <x v="0"/>
    <x v="0"/>
    <s v="(d) A is false, but R is true."/>
    <s v="(a) Time Gap."/>
    <s v="(a) Error made by accountant."/>
    <s v="(b) Reconcile the difference between the bank balance shown by the cash book and passbook"/>
    <s v="(b)Both A and R are true, but R is not the correct explanation of A"/>
    <s v="(d) Deducted in the passbook ₹2000."/>
    <s v="(c) Added back in cashbook balance ₹12980."/>
    <s v="(c) Balance as per Pass Book ₹3680"/>
    <s v="(a) Cash Book"/>
    <s v="(a) Less cheque dishonoured in April ₹780."/>
  </r>
  <r>
    <d v="2024-10-21T08:17:09"/>
    <s v="tullika11-c014632.2gwl@kvsrobpl.online"/>
    <x v="0"/>
    <x v="311"/>
    <n v="1105"/>
    <x v="14"/>
    <n v="11331"/>
    <x v="0"/>
    <x v="0"/>
    <s v="(d) A is false, but R is true."/>
    <s v="(c) Errors made by bank."/>
    <s v="(a) Error made by accountant."/>
    <s v="(b) Reconcile the difference between the bank balance shown by the cash book and passbook"/>
    <s v="(a)Both A and R are true and R is the correct explanation of A."/>
    <s v="(a) Added in cash book ₹2000."/>
    <s v="(d) Deducted in the passbook balance ₹12980."/>
    <s v="(c) Balance as per Pass Book ₹3680"/>
    <s v="(d) Bank Reconciliation Statement"/>
    <s v="(a) Less cheque dishonoured in April ₹780."/>
  </r>
  <r>
    <d v="2024-10-21T08:17:11"/>
    <s v="aman11-c016050.2gwl@kvsrobpl.online"/>
    <x v="1"/>
    <x v="312"/>
    <n v="1105"/>
    <x v="14"/>
    <n v="11302"/>
    <x v="0"/>
    <x v="0"/>
    <s v="(b)Both A and R are true, but R is not the correct explanation of A"/>
    <s v="(c) Errors made by bank."/>
    <s v="(a) Error made by accountant."/>
    <s v="(c) Both (a) and (b)"/>
    <s v="(a)Both A and R are true and R is the correct explanation of A."/>
    <s v="(a) Added in cash book ₹2000."/>
    <s v="(c) Added back in cashbook balance ₹12980."/>
    <s v="(b) Balance as per Cash Book ₹3780"/>
    <s v="(d) Bank Reconciliation Statement"/>
    <s v="(a) Less cheque dishonoured in April ₹780."/>
  </r>
  <r>
    <d v="2024-10-21T08:19:05"/>
    <s v="anjali11-c017252.2gwl@kvsrobpl.online"/>
    <x v="8"/>
    <x v="313"/>
    <n v="1105"/>
    <x v="14"/>
    <n v="3"/>
    <x v="0"/>
    <x v="0"/>
    <s v="(d) A is false, but R is true."/>
    <s v="(a) Time Gap."/>
    <s v="(a) Error made by accountant."/>
    <s v="(b) Reconcile the difference between the bank balance shown by the cash book and passbook"/>
    <s v="(b)Both A and R are true, but R is not the correct explanation of A"/>
    <s v="(b) Added in passbook ₹2000."/>
    <s v="(c) Added back in cashbook balance ₹12980."/>
    <s v="(b) Balance as per Cash Book ₹3780"/>
    <s v="(d) Bank Reconciliation Statement"/>
    <s v="(b) Add cheque dishonoured in April ₹780."/>
  </r>
  <r>
    <d v="2024-10-21T08:20:17"/>
    <s v="sneha11-c013433.2gwl@kvsrobpl.online"/>
    <x v="5"/>
    <x v="314"/>
    <n v="1105"/>
    <x v="14"/>
    <n v="11329"/>
    <x v="0"/>
    <x v="0"/>
    <s v="(a)Both A and R are true and R is the correct explanation of A."/>
    <s v="(b) Errors made by business."/>
    <s v="(a) Error made by accountant."/>
    <s v="(a) Reconcile the cash balance of the cash book."/>
    <s v="(c)A is true, but R is false."/>
    <s v="(d) Deducted in the passbook ₹2000."/>
    <s v="(a) Added back in cashbook balance ₹12890."/>
    <s v="(a) Balance as per Pass Book ₹3780"/>
    <s v="(b) Trial Balance"/>
    <s v="(a) Less cheque dishonoured in April ₹780."/>
  </r>
  <r>
    <d v="2024-10-21T08:25:05"/>
    <s v="divya11-c018102.2gwl@kvsrobpl.online"/>
    <x v="1"/>
    <x v="315"/>
    <n v="1105"/>
    <x v="14"/>
    <n v="11"/>
    <x v="0"/>
    <x v="0"/>
    <s v="(b)Both A and R are true, but R is not the correct explanation of A"/>
    <s v="(a) Time Gap."/>
    <s v="(a) Error made by accountant."/>
    <s v="(b) Reconcile the difference between the bank balance shown by the cash book and passbook"/>
    <s v="(b)Both A and R are true, but R is not the correct explanation of A"/>
    <s v="(b) Added in passbook ₹2000."/>
    <s v="(b) Added back in passbook balance ₹12980."/>
    <s v="(b) Balance as per Cash Book ₹3780"/>
    <s v="(a) Cash Book"/>
    <s v="(a) Less cheque dishonoured in April ₹780."/>
  </r>
  <r>
    <d v="2024-10-21T08:25:18"/>
    <s v="shlok11-c018116.2gwl@kvsrobpl.online"/>
    <x v="0"/>
    <x v="316"/>
    <n v="1105"/>
    <x v="14"/>
    <n v="26"/>
    <x v="0"/>
    <x v="0"/>
    <s v="(b)Both A and R are true, but R is not the correct explanation of A"/>
    <s v="(a) Time Gap."/>
    <s v="(a) Error made by accountant."/>
    <s v="(c) Both (a) and (b)"/>
    <s v="(b)Both A and R are true, but R is not the correct explanation of A"/>
    <s v="(a) Added in cash book ₹2000."/>
    <s v="(a) Added back in cashbook balance ₹12890."/>
    <s v="(a) Balance as per Pass Book ₹3780"/>
    <s v="(d) Bank Reconciliation Statement"/>
    <s v="(c) No effect of ₹780."/>
  </r>
  <r>
    <d v="2024-10-21T08:28:29"/>
    <s v="arpit11-c017617.2gwl@kvsrobpl.online"/>
    <x v="3"/>
    <x v="317"/>
    <n v="1105"/>
    <x v="14"/>
    <s v="05"/>
    <x v="0"/>
    <x v="0"/>
    <s v="(b)Both A and R are true, but R is not the correct explanation of A"/>
    <s v="(d) Cant’ say"/>
    <s v="(a) Error made by accountant."/>
    <s v="(c) Both (a) and (b)"/>
    <s v="(b)Both A and R are true, but R is not the correct explanation of A"/>
    <s v="(b) Added in passbook ₹2000."/>
    <s v="(c) Added back in cashbook balance ₹12980."/>
    <s v="(c) Balance as per Pass Book ₹3680"/>
    <s v="(d) Bank Reconciliation Statement"/>
    <s v="(b) Add cheque dishonoured in April ₹780."/>
  </r>
  <r>
    <d v="2024-10-21T08:28:58"/>
    <s v="praveen11-c017256.2gwl@kvsrobpl.online"/>
    <x v="2"/>
    <x v="318"/>
    <n v="1105"/>
    <x v="14"/>
    <n v="11322"/>
    <x v="0"/>
    <x v="0"/>
    <s v="(b)Both A and R are true, but R is not the correct explanation of A"/>
    <s v="(b) Errors made by business."/>
    <s v="(c) Time Gap."/>
    <s v="(b) Reconcile the difference between the bank balance shown by the cash book and passbook"/>
    <s v="(c)A is true, but R is false."/>
    <s v="(a) Added in cash book ₹2000."/>
    <s v="(b) Added back in passbook balance ₹12980."/>
    <s v="(d) Balance as per Cash Book ₹3680"/>
    <s v="(b) Trial Balance"/>
    <s v="(b) Add cheque dishonoured in April ₹780."/>
  </r>
  <r>
    <d v="2024-10-21T08:34:11"/>
    <s v="pragya11-c015851.2gwl@kvsrobpl.online"/>
    <x v="3"/>
    <x v="319"/>
    <n v="1105"/>
    <x v="14"/>
    <n v="11321"/>
    <x v="0"/>
    <x v="0"/>
    <s v="(b)Both A and R are true, but R is not the correct explanation of A"/>
    <s v="(a) Time Gap."/>
    <s v="(a) Error made by accountant."/>
    <s v="(b) Reconcile the difference between the bank balance shown by the cash book and passbook"/>
    <s v="(b)Both A and R are true, but R is not the correct explanation of A"/>
    <s v="(a) Added in cash book ₹2000."/>
    <s v="(a) Added back in cashbook balance ₹12890."/>
    <s v="(b) Balance as per Cash Book ₹3780"/>
    <s v="(d) Bank Reconciliation Statement"/>
    <s v="(a) Less cheque dishonoured in April ₹780."/>
  </r>
  <r>
    <d v="2024-10-21T08:35:31"/>
    <s v="vanshika11-c013422.2gwl@kvsrobpl.online"/>
    <x v="3"/>
    <x v="320"/>
    <n v="1105"/>
    <x v="14"/>
    <n v="33"/>
    <x v="0"/>
    <x v="0"/>
    <s v="(b)Both A and R are true, but R is not the correct explanation of A"/>
    <s v="(a) Time Gap."/>
    <s v="(a) Error made by accountant."/>
    <s v="(b) Reconcile the difference between the bank balance shown by the cash book and passbook"/>
    <s v="(b)Both A and R are true, but R is not the correct explanation of A"/>
    <s v="(a) Added in cash book ₹2000."/>
    <s v="(a) Added back in cashbook balance ₹12890."/>
    <s v="(b) Balance as per Cash Book ₹3780"/>
    <s v="(d) Bank Reconciliation Statement"/>
    <s v="(a) Less cheque dishonoured in April ₹780."/>
  </r>
  <r>
    <d v="2024-10-21T08:40:11"/>
    <s v="nidhi11-c018129.2gwl@kvsrobpl.online"/>
    <x v="1"/>
    <x v="321"/>
    <n v="1105"/>
    <x v="14"/>
    <n v="19"/>
    <x v="0"/>
    <x v="0"/>
    <s v="(a)Both A and R are true and R is the correct explanation of A."/>
    <s v="(b) Errors made by business."/>
    <s v="(a) Error made by accountant."/>
    <s v="(b) Reconcile the difference between the bank balance shown by the cash book and passbook"/>
    <s v="(b)Both A and R are true, but R is not the correct explanation of A"/>
    <s v="(c) Added in cashbook ₹4000."/>
    <s v="(b) Added back in passbook balance ₹12980."/>
    <s v="(a) Balance as per Pass Book ₹3780"/>
    <s v="(a) Cash Book"/>
    <s v="(a) Less cheque dishonoured in April ₹780."/>
  </r>
  <r>
    <d v="2024-10-21T08:40:12"/>
    <s v="tanu11-c013484.2gwl@kvsrobpl.online"/>
    <x v="1"/>
    <x v="322"/>
    <n v="1105"/>
    <x v="14"/>
    <n v="30"/>
    <x v="0"/>
    <x v="0"/>
    <s v="(a)Both A and R are true and R is the correct explanation of A."/>
    <s v="(c) Errors made by bank."/>
    <s v="(a) Error made by accountant."/>
    <s v="(b) Reconcile the difference between the bank balance shown by the cash book and passbook"/>
    <s v="(b)Both A and R are true, but R is not the correct explanation of A"/>
    <s v="(c) Added in cashbook ₹4000."/>
    <s v="(b) Added back in passbook balance ₹12980."/>
    <s v="(b) Balance as per Cash Book ₹3780"/>
    <s v="(a) Cash Book"/>
    <s v="(a) Less cheque dishonoured in April ₹780."/>
  </r>
  <r>
    <d v="2024-10-21T08:50:04"/>
    <s v="vaishnavi11-c013409.2gwl@kvsrobpl.online"/>
    <x v="2"/>
    <x v="323"/>
    <s v="KV2S@1105"/>
    <x v="14"/>
    <n v="11332"/>
    <x v="0"/>
    <x v="0"/>
    <s v="(a)Both A and R are true and R is the correct explanation of A."/>
    <s v="(a) Time Gap."/>
    <s v="(c) Time Gap."/>
    <s v="(c) Both (a) and (b)"/>
    <s v="(a)Both A and R are true and R is the correct explanation of A."/>
    <s v="(a) Added in cash book ₹2000."/>
    <s v="(b) Added back in passbook balance ₹12980."/>
    <s v="(a) Balance as per Pass Book ₹3780"/>
    <s v="(a) Cash Book"/>
    <s v="(a) Less cheque dishonoured in April ₹780."/>
  </r>
  <r>
    <d v="2024-10-27T22:32:38"/>
    <s v="wachaspati11-c018147.2gwl@kvsrobpl.online"/>
    <x v="3"/>
    <x v="324"/>
    <n v="1105"/>
    <x v="14"/>
    <n v="36"/>
    <x v="0"/>
    <x v="0"/>
    <s v="(b)Both A and R are true, but R is not the correct explanation of A"/>
    <s v="(a) Time Gap."/>
    <s v="(a) Error made by accountant."/>
    <s v="(b) Reconcile the difference between the bank balance shown by the cash book and passbook"/>
    <s v="(b)Both A and R are true, but R is not the correct explanation of A"/>
    <s v="(b) Added in passbook ₹2000."/>
    <s v="(b) Added back in passbook balance ₹12980."/>
    <s v="(b) Balance as per Cash Book ₹3780"/>
    <s v="(d) Bank Reconciliation Statement"/>
    <s v="(b) Add cheque dishonoured in April ₹780."/>
  </r>
  <r>
    <d v="2024-10-23T14:20:36"/>
    <s v="parvm879@gmail.com"/>
    <x v="3"/>
    <x v="325"/>
    <n v="1106"/>
    <x v="15"/>
    <n v="17"/>
    <x v="0"/>
    <x v="0"/>
    <s v="(a)Both A and R are true and R is the correct explanation of A."/>
    <s v="(a) Time Gap."/>
    <s v="(a) Error made by accountant."/>
    <s v="(c) Both (a) and (b)"/>
    <s v="(c)A is true, but R is false."/>
    <s v="(a) Added in cash book ₹2000."/>
    <s v="(d) Deducted in the passbook balance ₹12980."/>
    <s v="(a) Balance as per Pass Book ₹3780"/>
    <s v="(d) Bank Reconciliation Statement"/>
    <s v="(b) Add cheque dishonoured in April ₹780."/>
  </r>
  <r>
    <d v="2024-10-23T15:20:33"/>
    <s v="abhaykumar16360.3gwl@kvsrobpl.online"/>
    <x v="2"/>
    <x v="326"/>
    <n v="1106"/>
    <x v="15"/>
    <n v="11302"/>
    <x v="0"/>
    <x v="0"/>
    <s v="(b)Both A and R are true, but R is not the correct explanation of A"/>
    <s v="(a) Time Gap."/>
    <s v="(a) Error made by accountant."/>
    <s v="(c) Both (a) and (b)"/>
    <s v="(c)A is true, but R is false."/>
    <s v="(c) Added in cashbook ₹4000."/>
    <s v="(b) Added back in passbook balance ₹12980."/>
    <s v="(b) Balance as per Cash Book ₹3780"/>
    <s v="(d) Bank Reconciliation Statement"/>
    <s v="(a) Less cheque dishonoured in April ₹780."/>
  </r>
  <r>
    <d v="2024-10-23T16:50:05"/>
    <s v="pawankumaryadav16389.3gwl@kvsrobpl.online"/>
    <x v="4"/>
    <x v="327"/>
    <n v="1106"/>
    <x v="15"/>
    <n v="18"/>
    <x v="0"/>
    <x v="0"/>
    <s v="(b)Both A and R are true, but R is not the correct explanation of A"/>
    <s v="(b) Errors made by business."/>
    <s v="(c) Time Gap."/>
    <s v="(a) Reconcile the cash balance of the cash book."/>
    <s v="(a)Both A and R are true and R is the correct explanation of A."/>
    <s v="(a) Added in cash book ₹2000."/>
    <s v="(d) Deducted in the passbook balance ₹12980."/>
    <s v="(d) Balance as per Cash Book ₹3680"/>
    <s v="(a) Cash Book"/>
    <s v="(a) Less cheque dishonoured in April ₹780."/>
  </r>
  <r>
    <d v="2024-10-23T18:39:50"/>
    <s v="roopangiyadav14152.3gwl@kvsrobpl.online"/>
    <x v="8"/>
    <x v="328"/>
    <n v="1106"/>
    <x v="15"/>
    <n v="21"/>
    <x v="0"/>
    <x v="0"/>
    <s v="(a)Both A and R are true and R is the correct explanation of A."/>
    <s v="(a) Time Gap."/>
    <s v="(a) Error made by accountant."/>
    <s v="(c) Both (a) and (b)"/>
    <s v="(a)Both A and R are true and R is the correct explanation of A."/>
    <s v="(a) Added in cash book ₹2000."/>
    <s v="(c) Added back in cashbook balance ₹12980."/>
    <s v="(a) Balance as per Pass Book ₹3780"/>
    <s v="(d) Bank Reconciliation Statement"/>
    <s v="(b) Add cheque dishonoured in April ₹780."/>
  </r>
  <r>
    <d v="2024-10-23T18:40:34"/>
    <s v="ankeshkumarbaghel@gmail.com"/>
    <x v="0"/>
    <x v="329"/>
    <s v="KV3#2024"/>
    <x v="15"/>
    <n v="15"/>
    <x v="0"/>
    <x v="0"/>
    <s v="(b)Both A and R are true, but R is not the correct explanation of A"/>
    <s v="(d) Cant’ say"/>
    <s v="(b) Error made by bank"/>
    <s v="(d) None of these"/>
    <s v="(b)Both A and R are true, but R is not the correct explanation of A"/>
    <s v="(d) Deducted in the passbook ₹2000."/>
    <s v="(c) Added back in cashbook balance ₹12980."/>
    <s v="(c) Balance as per Pass Book ₹3680"/>
    <s v="(d) Bank Reconciliation Statement"/>
    <s v="(b) Add cheque dishonoured in April ₹780."/>
  </r>
  <r>
    <d v="2024-10-23T18:52:27"/>
    <s v="muskansingh422008@gmail.com"/>
    <x v="0"/>
    <x v="330"/>
    <n v="1106"/>
    <x v="15"/>
    <n v="11314"/>
    <x v="0"/>
    <x v="0"/>
    <s v="(c)A is true, but R is false."/>
    <s v="(c) Errors made by bank."/>
    <s v="(a) Error made by accountant."/>
    <s v="(b) Reconcile the difference between the bank balance shown by the cash book and passbook"/>
    <s v="(a)Both A and R are true and R is the correct explanation of A."/>
    <s v="(a) Added in cash book ₹2000."/>
    <s v="(a) Added back in cashbook balance ₹12890."/>
    <s v="(b) Balance as per Cash Book ₹3780"/>
    <s v="(d) Bank Reconciliation Statement"/>
    <s v="(b) Add cheque dishonoured in April ₹780."/>
  </r>
  <r>
    <d v="2024-10-23T19:05:11"/>
    <s v="rishav10-a015012.3gwl@kvsrobpl.online"/>
    <x v="1"/>
    <x v="331"/>
    <n v="1106"/>
    <x v="15"/>
    <n v="20"/>
    <x v="0"/>
    <x v="0"/>
    <s v="(c)A is true, but R is false."/>
    <s v="(a) Time Gap."/>
    <s v="(a) Error made by accountant."/>
    <s v="(c) Both (a) and (b)"/>
    <s v="(b)Both A and R are true, but R is not the correct explanation of A"/>
    <s v="(c) Added in cashbook ₹4000."/>
    <s v="(b) Added back in passbook balance ₹12980."/>
    <s v="(b) Balance as per Cash Book ₹3780"/>
    <s v="(d) Bank Reconciliation Statement"/>
    <s v="(d) Add twice of ₹780."/>
  </r>
  <r>
    <d v="2024-10-23T19:08:25"/>
    <s v="manunagar13082.3gwl@kvsrobpl.online"/>
    <x v="1"/>
    <x v="332"/>
    <n v="1106"/>
    <x v="15"/>
    <n v="11312"/>
    <x v="0"/>
    <x v="0"/>
    <s v="(c)A is true, but R is false."/>
    <s v="(d) Cant’ say"/>
    <s v="(a) Error made by accountant."/>
    <s v="(c) Both (a) and (b)"/>
    <s v="(b)Both A and R are true, but R is not the correct explanation of A"/>
    <s v="(a) Added in cash book ₹2000."/>
    <s v="(b) Added back in passbook balance ₹12980."/>
    <s v="(c) Balance as per Pass Book ₹3680"/>
    <s v="(c) Journal"/>
    <s v="(c) No effect of ₹780."/>
  </r>
  <r>
    <d v="2024-10-23T19:45:54"/>
    <s v="lokendrasinghchauhan12814.3gwl@kvsrobpl.online"/>
    <x v="2"/>
    <x v="333"/>
    <n v="1106"/>
    <x v="15"/>
    <n v="10"/>
    <x v="0"/>
    <x v="0"/>
    <s v="(a)Both A and R are true and R is the correct explanation of A."/>
    <s v="(b) Errors made by business."/>
    <s v="(c) Time Gap."/>
    <s v="(b) Reconcile the difference between the bank balance shown by the cash book and passbook"/>
    <s v="(a)Both A and R are true and R is the correct explanation of A."/>
    <s v="(c) Added in cashbook ₹4000."/>
    <s v="(a) Added back in cashbook balance ₹12890."/>
    <s v="(b) Balance as per Cash Book ₹3780"/>
    <s v="(d) Bank Reconciliation Statement"/>
    <s v="(c) No effect of ₹780."/>
  </r>
  <r>
    <d v="2024-10-23T19:49:01"/>
    <s v="minakshisingh16370.3gwl@kvsrobpl.online"/>
    <x v="2"/>
    <x v="334"/>
    <n v="1106"/>
    <x v="15"/>
    <n v="12"/>
    <x v="0"/>
    <x v="0"/>
    <s v="(c)A is true, but R is false."/>
    <s v="(c) Errors made by bank."/>
    <s v="(a) Error made by accountant."/>
    <s v="(c) Both (a) and (b)"/>
    <s v="(c)A is true, but R is false."/>
    <s v="(c) Added in cashbook ₹4000."/>
    <s v="(b) Added back in passbook balance ₹12980."/>
    <s v="(b) Balance as per Cash Book ₹3780"/>
    <s v="(d) Bank Reconciliation Statement"/>
    <s v="(b) Add cheque dishonoured in April ₹780."/>
  </r>
  <r>
    <d v="2024-10-23T20:34:29"/>
    <s v="deepanshukushwaha16156.3gwl@kvsrobpl.online"/>
    <x v="3"/>
    <x v="335"/>
    <n v="1106"/>
    <x v="15"/>
    <n v="9"/>
    <x v="0"/>
    <x v="0"/>
    <s v="(a)Both A and R are true and R is the correct explanation of A."/>
    <s v="(a) Time Gap."/>
    <s v="(a) Error made by accountant."/>
    <s v="(c) Both (a) and (b)"/>
    <s v="(b)Both A and R are true, but R is not the correct explanation of A"/>
    <s v="(b) Added in passbook ₹2000."/>
    <s v="(b) Added back in passbook balance ₹12980."/>
    <s v="(c) Balance as per Pass Book ₹3680"/>
    <s v="(d) Bank Reconciliation Statement"/>
    <s v="(c) No effect of ₹780."/>
  </r>
  <r>
    <d v="2024-10-23T20:39:37"/>
    <s v="aartisharma13532.3gwl@kvsrobpl.online"/>
    <x v="3"/>
    <x v="336"/>
    <n v="1106"/>
    <x v="15"/>
    <n v="1"/>
    <x v="0"/>
    <x v="0"/>
    <s v="(d) A is false, but R is true."/>
    <s v="(a) Time Gap."/>
    <s v="(a) Error made by accountant."/>
    <s v="(b) Reconcile the difference between the bank balance shown by the cash book and passbook"/>
    <s v="(c)A is true, but R is false."/>
    <s v="(a) Added in cash book ₹2000."/>
    <s v="(a) Added back in cashbook balance ₹12890."/>
    <s v="(a) Balance as per Pass Book ₹3780"/>
    <s v="(d) Bank Reconciliation Statement"/>
    <s v="(b) Add cheque dishonoured in April ₹780."/>
  </r>
  <r>
    <d v="2024-10-23T21:39:27"/>
    <s v="yashrajsingh15908.3gwl@kvsrobpl.online"/>
    <x v="5"/>
    <x v="337"/>
    <n v="1106"/>
    <x v="15"/>
    <n v="11330"/>
    <x v="0"/>
    <x v="0"/>
    <s v="(d) A is false, but R is true."/>
    <s v="(c) Errors made by bank."/>
    <s v="(a) Error made by accountant."/>
    <s v="(d) None of these"/>
    <s v="(c)A is true, but R is false."/>
    <s v="(b) Added in passbook ₹2000."/>
    <s v="(b) Added back in passbook balance ₹12980."/>
    <s v="(d) Balance as per Cash Book ₹3680"/>
    <s v="(d) Bank Reconciliation Statement"/>
    <s v="(a) Less cheque dishonoured in April ₹780."/>
  </r>
  <r>
    <d v="2024-10-23T21:44:01"/>
    <s v="yashpalsinghkushwah16369.3gwl@kvsrobpl.online"/>
    <x v="3"/>
    <x v="338"/>
    <n v="1106"/>
    <x v="15"/>
    <n v="1069"/>
    <x v="0"/>
    <x v="0"/>
    <s v="(a)Both A and R are true and R is the correct explanation of A."/>
    <s v="(a) Time Gap."/>
    <s v="(a) Error made by accountant."/>
    <s v="(c) Both (a) and (b)"/>
    <s v="(c)A is true, but R is false."/>
    <s v="(a) Added in cash book ₹2000."/>
    <s v="(b) Added back in passbook balance ₹12980."/>
    <s v="(c) Balance as per Pass Book ₹3680"/>
    <s v="(d) Bank Reconciliation Statement"/>
    <s v="(a) Less cheque dishonoured in April ₹780."/>
  </r>
  <r>
    <d v="2024-10-24T00:02:24"/>
    <s v="nidhi10-b12811.3gwl@kvsrobpl.online"/>
    <x v="3"/>
    <x v="339"/>
    <n v="1106"/>
    <x v="15"/>
    <n v="11316"/>
    <x v="0"/>
    <x v="0"/>
    <s v="(d) A is false, but R is true."/>
    <s v="(a) Time Gap."/>
    <s v="(a) Error made by accountant."/>
    <s v="(b) Reconcile the difference between the bank balance shown by the cash book and passbook"/>
    <s v="(c)A is true, but R is false."/>
    <s v="(a) Added in cash book ₹2000."/>
    <s v="(c) Added back in cashbook balance ₹12980."/>
    <s v="(b) Balance as per Cash Book ₹3780"/>
    <s v="(d) Bank Reconciliation Statement"/>
    <s v="(a) Less cheque dishonoured in April ₹780."/>
  </r>
  <r>
    <d v="2024-10-24T11:44:25"/>
    <s v="meenaljha244@gmail.com"/>
    <x v="1"/>
    <x v="340"/>
    <n v="1106"/>
    <x v="15"/>
    <n v="34"/>
    <x v="0"/>
    <x v="0"/>
    <s v="(b)Both A and R are true, but R is not the correct explanation of A"/>
    <s v="(c) Errors made by bank."/>
    <s v="(a) Error made by accountant."/>
    <s v="(a) Reconcile the cash balance of the cash book."/>
    <s v="(a)Both A and R are true and R is the correct explanation of A."/>
    <s v="(a) Added in cash book ₹2000."/>
    <s v="(b) Added back in passbook balance ₹12980."/>
    <s v="(c) Balance as per Pass Book ₹3680"/>
    <s v="(d) Bank Reconciliation Statement"/>
    <s v="(c) No effect of ₹780."/>
  </r>
  <r>
    <d v="2024-10-27T19:08:49"/>
    <s v="amanyadav14315.3gwl@kvsrobpl.online"/>
    <x v="0"/>
    <x v="341"/>
    <n v="1106"/>
    <x v="15"/>
    <s v="05"/>
    <x v="0"/>
    <x v="0"/>
    <s v="(d) A is false, but R is true."/>
    <s v="(c) Errors made by bank."/>
    <s v="(c) Time Gap."/>
    <s v="(b) Reconcile the difference between the bank balance shown by the cash book and passbook"/>
    <s v="(c)A is true, but R is false."/>
    <s v="(a) Added in cash book ₹2000."/>
    <s v="(b) Added back in passbook balance ₹12980."/>
    <s v="(c) Balance as per Pass Book ₹3680"/>
    <s v="(d) Bank Reconciliation Statement"/>
    <s v="(b) Add cheque dishonoured in April ₹780."/>
  </r>
  <r>
    <d v="2024-10-22T11:23:55"/>
    <s v="bhupendra10-c09277gwl4@kvsrobpl.online"/>
    <x v="3"/>
    <x v="342"/>
    <n v="1107"/>
    <x v="16"/>
    <n v="11309"/>
    <x v="0"/>
    <x v="0"/>
    <s v="(a)Both A and R are true and R is the correct explanation of A."/>
    <s v="(a) Time Gap."/>
    <s v="(a) Error made by accountant."/>
    <s v="(b) Reconcile the difference between the bank balance shown by the cash book and passbook"/>
    <s v="(c)A is true, but R is false."/>
    <s v="(a) Added in cash book ₹2000."/>
    <s v="(b) Added back in passbook balance ₹12980."/>
    <s v="(b) Balance as per Cash Book ₹3780"/>
    <s v="(d) Bank Reconciliation Statement"/>
    <s v="(a) Less cheque dishonoured in April ₹780."/>
  </r>
  <r>
    <d v="2024-10-22T11:24:06"/>
    <s v="arpit11-c11738gwl4@kvsrobpl.online"/>
    <x v="7"/>
    <x v="343"/>
    <n v="1107"/>
    <x v="16"/>
    <n v="11308"/>
    <x v="0"/>
    <x v="0"/>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c) Added back in cashbook balance ₹12980."/>
    <s v="(b) Balance as per Cash Book ₹3780"/>
    <s v="(d) Bank Reconciliation Statement"/>
    <s v="(a) Less cheque dishonoured in April ₹780."/>
  </r>
  <r>
    <d v="2024-10-22T11:28:35"/>
    <s v="anamika11-c11740gwl4@kvsrobpl.online"/>
    <x v="3"/>
    <x v="344"/>
    <n v="1107"/>
    <x v="16"/>
    <n v="11302"/>
    <x v="0"/>
    <x v="0"/>
    <s v="(d) A is false, but R is true."/>
    <s v="(a) Time Gap."/>
    <s v="(a) Error made by accountant."/>
    <s v="(b) Reconcile the difference between the bank balance shown by the cash book and passbook"/>
    <s v="(a)Both A and R are true and R is the correct explanation of A."/>
    <s v="(a) Added in cash book ₹2000."/>
    <s v="(a) Added back in cashbook balance ₹12890."/>
    <s v="(c) Balance as per Pass Book ₹3680"/>
    <s v="(d) Bank Reconciliation Statement"/>
    <s v="(c) No effect of ₹780."/>
  </r>
  <r>
    <d v="2024-10-22T11:29:44"/>
    <s v="megha11-c11751gwl4@kvsrobpl.online"/>
    <x v="2"/>
    <x v="345"/>
    <n v="1107"/>
    <x v="16"/>
    <n v="13"/>
    <x v="0"/>
    <x v="0"/>
    <s v="(c)A is true, but R is false."/>
    <s v="(c) Errors made by bank."/>
    <s v="(b) Error made by bank"/>
    <s v="(b) Reconcile the difference between the bank balance shown by the cash book and passbook"/>
    <s v="(c)A is true, but R is false."/>
    <s v="(a) Added in cash book ₹2000."/>
    <s v="(b) Added back in passbook balance ₹12980."/>
    <s v="(c) Balance as per Pass Book ₹3680"/>
    <s v="(b) Trial Balance"/>
    <s v="(a) Less cheque dishonoured in April ₹780."/>
  </r>
  <r>
    <d v="2024-10-22T11:32:24"/>
    <s v="khushboo10-c011243gwl4@kvsrobpl.online"/>
    <x v="8"/>
    <x v="346"/>
    <n v="1107"/>
    <x v="16"/>
    <n v="11312"/>
    <x v="0"/>
    <x v="0"/>
    <s v="(d) A is false, but R is true."/>
    <s v="(a) Time Gap."/>
    <s v="(a) Error made by accountant."/>
    <s v="(b) Reconcile the difference between the bank balance shown by the cash book and passbook"/>
    <s v="(a)Both A and R are true and R is the correct explanation of A."/>
    <s v="(a) Added in cash book ₹2000."/>
    <s v="(c) Added back in cashbook balance ₹12980."/>
    <s v="(c) Balance as per Pass Book ₹3680"/>
    <s v="(d) Bank Reconciliation Statement"/>
    <s v="(c) No effect of ₹780."/>
  </r>
  <r>
    <d v="2024-10-22T11:32:35"/>
    <s v="divyanand10-b009668@kvsrobpl.online"/>
    <x v="8"/>
    <x v="347"/>
    <n v="1107"/>
    <x v="16"/>
    <n v="11"/>
    <x v="0"/>
    <x v="0"/>
    <s v="(d) A is false, but R is true."/>
    <s v="(a) Time Gap."/>
    <s v="(a) Error made by accountant."/>
    <s v="(b) Reconcile the difference between the bank balance shown by the cash book and passbook"/>
    <s v="(a)Both A and R are true and R is the correct explanation of A."/>
    <s v="(a) Added in cash book ₹2000."/>
    <s v="(c) Added back in cashbook balance ₹12980."/>
    <s v="(c) Balance as per Pass Book ₹3680"/>
    <s v="(d) Bank Reconciliation Statement"/>
    <s v="(c) No effect of ₹780."/>
  </r>
  <r>
    <d v="2024-10-22T11:33:23"/>
    <s v="amrita10-b010294@kvsrobpl.online"/>
    <x v="8"/>
    <x v="348"/>
    <n v="1107"/>
    <x v="16"/>
    <n v="11301"/>
    <x v="0"/>
    <x v="0"/>
    <s v="(a)Both A and R are true and R is the correct explanation of A."/>
    <s v="(a) Time Gap."/>
    <s v="(a) Error made by accountant."/>
    <s v="(b) Reconcile the difference between the bank balance shown by the cash book and passbook"/>
    <s v="(a)Both A and R are true and R is the correct explanation of A."/>
    <s v="(a) Added in cash book ₹2000."/>
    <s v="(a) Added back in cashbook balance ₹12890."/>
    <s v="(c) Balance as per Pass Book ₹3680"/>
    <s v="(d) Bank Reconciliation Statement"/>
    <s v="(c) No effect of ₹780."/>
  </r>
  <r>
    <d v="2024-10-22T11:34:05"/>
    <s v="shaurya10-a08568gwl4@kvsrobpl.online"/>
    <x v="3"/>
    <x v="349"/>
    <n v="1107"/>
    <x v="16"/>
    <n v="22"/>
    <x v="0"/>
    <x v="1"/>
    <s v="(d) A is false, but R is true."/>
    <s v="(a) Time Gap."/>
    <s v="(a) Error made by accountant."/>
    <s v="(b) Reconcile the difference between the bank balance shown by the cash book and passbook"/>
    <s v="(a)Both A and R are true and R is the correct explanation of A."/>
    <s v="(a) Added in cash book ₹2000."/>
    <s v="(b) Added back in passbook balance ₹12980."/>
    <s v="(c) Balance as per Pass Book ₹3680"/>
    <s v="(d) Bank Reconciliation Statement"/>
    <s v="(c) No effect of ₹780."/>
  </r>
  <r>
    <d v="2024-10-22T11:34:08"/>
    <s v="navyanchal10-a08747gwl4@kvsrobpl.online"/>
    <x v="0"/>
    <x v="350"/>
    <n v="1107"/>
    <x v="16"/>
    <n v="11315"/>
    <x v="0"/>
    <x v="0"/>
    <s v="(d) A is false, but R is true."/>
    <s v="(a) Time Gap."/>
    <s v="(a) Error made by accountant."/>
    <s v="(c) Both (a) and (b)"/>
    <s v="(a)Both A and R are true and R is the correct explanation of A."/>
    <s v="(a) Added in cash book ₹2000."/>
    <s v="(b) Added back in passbook balance ₹12980."/>
    <s v="(c) Balance as per Pass Book ₹3680"/>
    <s v="(d) Bank Reconciliation Statement"/>
    <s v="(c) No effect of ₹780."/>
  </r>
  <r>
    <d v="2024-10-22T11:39:32"/>
    <s v="apeksha10-b010936@kvsrobpl.online"/>
    <x v="3"/>
    <x v="351"/>
    <n v="1107"/>
    <x v="16"/>
    <n v="11303"/>
    <x v="0"/>
    <x v="0"/>
    <s v="(a)Both A and R are true and R is the correct explanation of A."/>
    <s v="(c) Errors made by bank."/>
    <s v="(a) Error made by accountant."/>
    <s v="(c) Both (a) and (b)"/>
    <s v="(a)Both A and R are true and R is the correct explanation of A."/>
    <s v="(a) Added in cash book ₹2000."/>
    <s v="(c) Added back in cashbook balance ₹12980."/>
    <s v="(c) Balance as per Pass Book ₹3680"/>
    <s v="(d) Bank Reconciliation Statement"/>
    <s v="(c) No effect of ₹780."/>
  </r>
  <r>
    <d v="2024-10-22T11:39:32"/>
    <s v="anshika10-a010117gwl4@kvsrobpl.online"/>
    <x v="3"/>
    <x v="352"/>
    <n v="1107"/>
    <x v="16"/>
    <s v="05"/>
    <x v="0"/>
    <x v="0"/>
    <s v="(a)Both A and R are true and R is the correct explanation of A."/>
    <s v="(c) Errors made by bank."/>
    <s v="(a) Error made by accountant."/>
    <s v="(c) Both (a) and (b)"/>
    <s v="(a)Both A and R are true and R is the correct explanation of A."/>
    <s v="(a) Added in cash book ₹2000."/>
    <s v="(c) Added back in cashbook balance ₹12980."/>
    <s v="(c) Balance as per Pass Book ₹3680"/>
    <s v="(d) Bank Reconciliation Statement"/>
    <s v="(c) No effect of ₹780."/>
  </r>
  <r>
    <d v="2024-10-22T11:47:41"/>
    <s v="preeti10-a08585gwl4@kvsrobpl.online"/>
    <x v="3"/>
    <x v="353"/>
    <n v="1107"/>
    <x v="16"/>
    <n v="16"/>
    <x v="0"/>
    <x v="0"/>
    <s v="(d) A is false, but R is true."/>
    <s v="(a) Time Gap."/>
    <s v="(a) Error made by accountant."/>
    <s v="(b) Reconcile the difference between the bank balance shown by the cash book and passbook"/>
    <s v="(a)Both A and R are true and R is the correct explanation of A."/>
    <s v="(a) Added in cash book ₹2000."/>
    <s v="(a) Added back in cashbook balance ₹12890."/>
    <s v="(c) Balance as per Pass Book ₹3680"/>
    <s v="(d) Bank Reconciliation Statement"/>
    <s v="(c) No effect of ₹780."/>
  </r>
  <r>
    <d v="2024-10-22T11:55:14"/>
    <s v="bhawana10-b011281@kvsrobpl.online"/>
    <x v="7"/>
    <x v="354"/>
    <n v="1107"/>
    <x v="16"/>
    <n v="11310"/>
    <x v="0"/>
    <x v="0"/>
    <s v="(d) A is false, but R is true."/>
    <s v="(a) Time Gap."/>
    <s v="(a) Error made by accountant."/>
    <s v="(b) Reconcile the difference between the bank balance shown by the cash book and passbook"/>
    <s v="(b)Both A and R are true, but R is not the correct explanation of A"/>
    <s v="(a) Added in cash book ₹2000."/>
    <s v="(c) Added back in cashbook balance ₹12980."/>
    <s v="(c) Balance as per Pass Book ₹3680"/>
    <s v="(d) Bank Reconciliation Statement"/>
    <s v="(c) No effect of ₹780."/>
  </r>
  <r>
    <d v="2024-10-22T11:56:26"/>
    <s v="prabhat10-a08567gwl@kvsrobpl.online"/>
    <x v="7"/>
    <x v="355"/>
    <n v="1107"/>
    <x v="16"/>
    <n v="17"/>
    <x v="0"/>
    <x v="0"/>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b) Added back in passbook balance ₹12980."/>
    <s v="(c) Balance as per Pass Book ₹3680"/>
    <s v="(d) Bank Reconciliation Statement"/>
    <s v="(a) Less cheque dishonoured in April ₹780."/>
  </r>
  <r>
    <d v="2024-10-22T12:02:46"/>
    <s v="raghvendra10-a09244gwl4@kvsrobpl.online"/>
    <x v="3"/>
    <x v="356"/>
    <n v="1107"/>
    <x v="16"/>
    <n v="21"/>
    <x v="0"/>
    <x v="0"/>
    <s v="(a)Both A and R are true and R is the correct explanation of A."/>
    <s v="(a) Time Gap."/>
    <s v="(a) Error made by accountant."/>
    <s v="(b) Reconcile the difference between the bank balance shown by the cash book and passbook"/>
    <s v="(c)A is true, but R is false."/>
    <s v="(b) Added in passbook ₹2000."/>
    <s v="(a) Added back in cashbook balance ₹12890."/>
    <s v="(c) Balance as per Pass Book ₹3680"/>
    <s v="(d) Bank Reconciliation Statement"/>
    <s v="(a) Less cheque dishonoured in April ₹780."/>
  </r>
  <r>
    <d v="2024-10-22T12:04:20"/>
    <s v="mudit10-b008761@kvsrobpl.online"/>
    <x v="1"/>
    <x v="357"/>
    <n v="1107"/>
    <x v="16"/>
    <n v="11318"/>
    <x v="0"/>
    <x v="0"/>
    <s v="(a)Both A and R are true and R is the correct explanation of A."/>
    <s v="(a) Time Gap."/>
    <s v="(a) Error made by accountant."/>
    <s v="(b) Reconcile the difference between the bank balance shown by the cash book and passbook"/>
    <s v="(c)A is true, but R is false."/>
    <s v="(c) Added in cashbook ₹4000."/>
    <s v="(b) Added back in passbook balance ₹12980."/>
    <s v="(a) Balance as per Pass Book ₹3780"/>
    <s v="(a) Cash Book"/>
    <s v="(a) Less cheque dishonoured in April ₹780."/>
  </r>
  <r>
    <d v="2024-10-24T08:53:39"/>
    <s v="neetika10-a08615gwl4@kvsrobpl.online"/>
    <x v="1"/>
    <x v="358"/>
    <n v="1107"/>
    <x v="16"/>
    <n v="15"/>
    <x v="0"/>
    <x v="0"/>
    <s v="(b)Both A and R are true, but R is not the correct explanation of A"/>
    <s v="(c) Errors made by bank."/>
    <s v="(b) Error made by bank"/>
    <s v="(a) Reconcile the cash balance of the cash book."/>
    <s v="(b)Both A and R are true, but R is not the correct explanation of A"/>
    <s v="(b) Added in passbook ₹2000."/>
    <s v="(c) Added back in cashbook balance ₹12980."/>
    <s v="(c) Balance as per Pass Book ₹3680"/>
    <s v="(b) Trial Balance"/>
    <s v="(b) Add cheque dishonoured in April ₹780."/>
  </r>
  <r>
    <d v="2024-10-24T12:49:54"/>
    <s v="ritu10-b010280@kvsrobpl.online"/>
    <x v="8"/>
    <x v="359"/>
    <n v="1107"/>
    <x v="16"/>
    <n v="11320"/>
    <x v="0"/>
    <x v="0"/>
    <s v="(a)Both A and R are true and R is the correct explanation of A."/>
    <s v="(c) Errors made by bank."/>
    <s v="(a) Error made by accountant."/>
    <s v="(b) Reconcile the difference between the bank balance shown by the cash book and passbook"/>
    <s v="(b)Both A and R are true, but R is not the correct explanation of A"/>
    <s v="(a) Added in cash book ₹2000."/>
    <s v="(b) Added back in passbook balance ₹12980."/>
    <s v="(c) Balance as per Pass Book ₹3680"/>
    <s v="(d) Bank Reconciliation Statement"/>
    <s v="(c) No effect of ₹780."/>
  </r>
  <r>
    <d v="2024-10-25T12:07:27"/>
    <s v="anshika10-a010776gwl4@kvsrobpl.online"/>
    <x v="3"/>
    <x v="360"/>
    <n v="1107"/>
    <x v="16"/>
    <s v="06"/>
    <x v="0"/>
    <x v="0"/>
    <s v="(a)Both A and R are true and R is the correct explanation of A."/>
    <s v="(a) Time Gap."/>
    <s v="(a) Error made by accountant."/>
    <s v="(b) Reconcile the difference between the bank balance shown by the cash book and passbook"/>
    <s v="(c)A is true, but R is false."/>
    <s v="(a) Added in cash book ₹2000."/>
    <s v="(d) Deducted in the passbook balance ₹12980."/>
    <s v="(a) Balance as per Pass Book ₹3780"/>
    <s v="(d) Bank Reconciliation Statement"/>
    <s v="(a) Less cheque dishonoured in April ₹780."/>
  </r>
  <r>
    <d v="2024-10-25T12:09:52"/>
    <s v="abhinav10-c011065gwl4@kvsrobpl.online"/>
    <x v="8"/>
    <x v="361"/>
    <n v="1107"/>
    <x v="16"/>
    <s v="07"/>
    <x v="0"/>
    <x v="0"/>
    <s v="(a)Both A and R are true and R is the correct explanation of A."/>
    <s v="(a) Time Gap."/>
    <s v="(a) Error made by accountant."/>
    <s v="(b) Reconcile the difference between the bank balance shown by the cash book and passbook"/>
    <s v="(c)A is true, but R is false."/>
    <s v="(a) Added in cash book ₹2000."/>
    <s v="(b) Added back in passbook balance ₹12980."/>
    <s v="(c) Balance as per Pass Book ₹3680"/>
    <s v="(d) Bank Reconciliation Statement"/>
    <s v="(a) Less cheque dishonoured in April ₹780."/>
  </r>
  <r>
    <d v="2024-10-24T12:59:30"/>
    <s v="ananya11-b3706.5gwl@kvsrobpl.online"/>
    <x v="0"/>
    <x v="362"/>
    <n v="1108"/>
    <x v="17"/>
    <s v="04"/>
    <x v="0"/>
    <x v="4"/>
    <s v="(a)Both A and R are true and R is the correct explanation of A."/>
    <s v="(b) Errors made by business."/>
    <s v="(c) Time Gap."/>
    <s v="(d) None of these"/>
    <s v="(b)Both A and R are true, but R is not the correct explanation of A"/>
    <s v="(a) Added in cash book ₹2000."/>
    <s v="(b) Added back in passbook balance ₹12980."/>
    <s v="(c) Balance as per Pass Book ₹3680"/>
    <s v="(d) Bank Reconciliation Statement"/>
    <s v="(a) Less cheque dishonoured in April ₹780."/>
  </r>
  <r>
    <d v="2024-10-24T13:28:45"/>
    <s v="tanmay11-b5513.5gwl@kvsrobpl.online"/>
    <x v="0"/>
    <x v="363"/>
    <n v="1108"/>
    <x v="17"/>
    <n v="28"/>
    <x v="0"/>
    <x v="4"/>
    <s v="(d) A is false, but R is true."/>
    <s v="(a) Time Gap."/>
    <s v="(a) Error made by accountant."/>
    <s v="(b) Reconcile the difference between the bank balance shown by the cash book and passbook"/>
    <s v="(c)A is true, but R is false."/>
    <s v="(a) Added in cash book ₹2000."/>
    <s v="(b) Added back in passbook balance ₹12980."/>
    <s v="(b) Balance as per Cash Book ₹3780"/>
    <s v="(d) Bank Reconciliation Statement"/>
    <s v="(c) No effect of ₹780."/>
  </r>
  <r>
    <d v="2024-10-24T13:28:49"/>
    <s v="gaurav11-b4266.5gwl@kvsrobpl.online"/>
    <x v="0"/>
    <x v="364"/>
    <n v="1108"/>
    <x v="17"/>
    <n v="10"/>
    <x v="0"/>
    <x v="4"/>
    <s v="(d) A is false, but R is true."/>
    <s v="(a) Time Gap."/>
    <s v="(a) Error made by accountant."/>
    <s v="(b) Reconcile the difference between the bank balance shown by the cash book and passbook"/>
    <s v="(c)A is true, but R is false."/>
    <s v="(a) Added in cash book ₹2000."/>
    <s v="(b) Added back in passbook balance ₹12980."/>
    <s v="(b) Balance as per Cash Book ₹3780"/>
    <s v="(d) Bank Reconciliation Statement"/>
    <s v="(c) No effect of ₹780."/>
  </r>
  <r>
    <d v="2024-10-24T13:29:24"/>
    <s v="aditi11-b5523.5gwl@kvsrobpl.online"/>
    <x v="2"/>
    <x v="365"/>
    <n v="1108"/>
    <x v="17"/>
    <n v="1"/>
    <x v="0"/>
    <x v="4"/>
    <s v="(b)Both A and R are true, but R is not the correct explanation of A"/>
    <s v="(c) Errors made by bank."/>
    <s v="(c) Time Gap."/>
    <s v="(a) Reconcile the cash balance of the cash book."/>
    <s v="(b)Both A and R are true, but R is not the correct explanation of A"/>
    <s v="(a) Added in cash book ₹2000."/>
    <s v="(a) Added back in cashbook balance ₹12890."/>
    <s v="(b) Balance as per Cash Book ₹3780"/>
    <s v="(b) Trial Balance"/>
    <s v="(b) Add cheque dishonoured in April ₹780."/>
  </r>
  <r>
    <d v="2024-10-25T09:38:49"/>
    <s v="kumari11-b5515.5gwl@kvsrobpl.online"/>
    <x v="2"/>
    <x v="366"/>
    <n v="1108"/>
    <x v="17"/>
    <n v="18"/>
    <x v="0"/>
    <x v="4"/>
    <s v="(b)Both A and R are true, but R is not the correct explanation of A"/>
    <s v="(a) Time Gap."/>
    <s v="(b) Error made by bank"/>
    <s v="(b) Reconcile the difference between the bank balance shown by the cash book and passbook"/>
    <s v="(a)Both A and R are true and R is the correct explanation of A."/>
    <s v="(a) Added in cash book ₹2000."/>
    <s v="(a) Added back in cashbook balance ₹12890."/>
    <s v="(a) Balance as per Pass Book ₹3780"/>
    <s v="(a) Cash Book"/>
    <s v="(a) Less cheque dishonoured in April ₹780."/>
  </r>
  <r>
    <d v="2024-10-25T09:40:56"/>
    <s v="swati11-b5520.5gwl@kvsrobpl.online"/>
    <x v="2"/>
    <x v="367"/>
    <n v="1108"/>
    <x v="17"/>
    <n v="26"/>
    <x v="0"/>
    <x v="4"/>
    <s v="(b)Both A and R are true, but R is not the correct explanation of A"/>
    <s v="(b) Errors made by business."/>
    <s v="(a) Error made by accountant."/>
    <s v="(c) Both (a) and (b)"/>
    <s v="(b)Both A and R are true, but R is not the correct explanation of A"/>
    <s v="(a) Added in cash book ₹2000."/>
    <s v="(b) Added back in passbook balance ₹12980."/>
    <s v="(b) Balance as per Cash Book ₹3780"/>
    <s v="(a) Cash Book"/>
    <s v="(d) Add twice of ₹780."/>
  </r>
  <r>
    <d v="2024-10-25T09:42:55"/>
    <s v="nishitaa11-b3741.5gwl@kvsrobpl.online"/>
    <x v="0"/>
    <x v="368"/>
    <n v="1108"/>
    <x v="17"/>
    <n v="22"/>
    <x v="0"/>
    <x v="4"/>
    <s v="(a)Both A and R are true and R is the correct explanation of A."/>
    <s v="(a) Time Gap."/>
    <s v="(a) Error made by accountant."/>
    <s v="(c) Both (a) and (b)"/>
    <s v="(b)Both A and R are true, but R is not the correct explanation of A"/>
    <s v="(b) Added in passbook ₹2000."/>
    <s v="(c) Added back in cashbook balance ₹12980."/>
    <s v="(b) Balance as per Cash Book ₹3780"/>
    <s v="(b) Trial Balance"/>
    <s v="(c) No effect of ₹780."/>
  </r>
  <r>
    <d v="2024-10-25T09:43:00"/>
    <s v="harshvardhan11-b5518.5gwl@kvsrobpl.online"/>
    <x v="1"/>
    <x v="369"/>
    <n v="1108"/>
    <x v="17"/>
    <n v="11"/>
    <x v="0"/>
    <x v="4"/>
    <s v="(a)Both A and R are true and R is the correct explanation of A."/>
    <s v="(a) Time Gap."/>
    <s v="(a) Error made by accountant."/>
    <s v="(c) Both (a) and (b)"/>
    <s v="(b)Both A and R are true, but R is not the correct explanation of A"/>
    <s v="(b) Added in passbook ₹2000."/>
    <s v="(b) Added back in passbook balance ₹12980."/>
    <s v="(b) Balance as per Cash Book ₹3780"/>
    <s v="(b) Trial Balance"/>
    <s v="(c) No effect of ₹780."/>
  </r>
  <r>
    <d v="2024-10-25T09:44:57"/>
    <s v="aryan11-b5511.5gwl@kvsrobpl.online"/>
    <x v="8"/>
    <x v="370"/>
    <n v="1108"/>
    <x v="17"/>
    <s v="06"/>
    <x v="0"/>
    <x v="4"/>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d) Deducted in the passbook balance ₹12980."/>
    <s v="(a) Balance as per Pass Book ₹3780"/>
    <s v="(d) Bank Reconciliation Statement"/>
    <s v="(a) Less cheque dishonoured in April ₹780."/>
  </r>
  <r>
    <d v="2024-10-25T09:48:02"/>
    <s v="nehal11-b5514.5gwl@kvsrobpl.online"/>
    <x v="1"/>
    <x v="371"/>
    <n v="1108"/>
    <x v="17"/>
    <n v="21"/>
    <x v="0"/>
    <x v="4"/>
    <s v="(a)Both A and R are true and R is the correct explanation of A."/>
    <s v="(c) Errors made by bank."/>
    <s v="(c) Time Gap."/>
    <s v="(c) Both (a) and (b)"/>
    <s v="(b)Both A and R are true, but R is not the correct explanation of A"/>
    <s v="(a) Added in cash book ₹2000."/>
    <s v="(c) Added back in cashbook balance ₹12980."/>
    <s v="(b) Balance as per Cash Book ₹3780"/>
    <s v="(a) Cash Book"/>
    <s v="(a) Less cheque dishonoured in April ₹780."/>
  </r>
  <r>
    <d v="2024-10-25T09:48:32"/>
    <s v="kajal11-b3720.5gwl@kvsrobpl.online"/>
    <x v="1"/>
    <x v="372"/>
    <n v="1108"/>
    <x v="17"/>
    <n v="11213"/>
    <x v="0"/>
    <x v="4"/>
    <s v="(b)Both A and R are true, but R is not the correct explanation of A"/>
    <s v="(c) Errors made by bank."/>
    <s v="(a) Error made by accountant."/>
    <s v="(c) Both (a) and (b)"/>
    <s v="(b)Both A and R are true, but R is not the correct explanation of A"/>
    <s v="(b) Added in passbook ₹2000."/>
    <s v="(b) Added back in passbook balance ₹12980."/>
    <s v="(b) Balance as per Cash Book ₹3780"/>
    <s v="(d) Bank Reconciliation Statement"/>
    <s v="(b) Add cheque dishonoured in April ₹780."/>
  </r>
  <r>
    <d v="2024-10-25T09:50:32"/>
    <s v="karan11-b5195.5gwl@kvsrobpl.online"/>
    <x v="8"/>
    <x v="373"/>
    <n v="1108"/>
    <x v="17"/>
    <n v="11214"/>
    <x v="0"/>
    <x v="4"/>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c) Added back in cashbook balance ₹12980."/>
    <s v="(a) Balance as per Pass Book ₹3780"/>
    <s v="(a) Cash Book"/>
    <s v="(a) Less cheque dishonoured in April ₹780."/>
  </r>
  <r>
    <d v="2024-10-25T09:54:45"/>
    <s v="madhavi11-b5517.5gwl@kvsrobpl.online"/>
    <x v="1"/>
    <x v="374"/>
    <n v="1108"/>
    <x v="17"/>
    <n v="19"/>
    <x v="0"/>
    <x v="4"/>
    <s v="(d) A is false, but R is true."/>
    <s v="(b) Errors made by business."/>
    <s v="(d) None of these."/>
    <s v="(b) Reconcile the difference between the bank balance shown by the cash book and passbook"/>
    <s v="(b)Both A and R are true, but R is not the correct explanation of A"/>
    <s v="(a) Added in cash book ₹2000."/>
    <s v="(c) Added back in cashbook balance ₹12980."/>
    <s v="(b) Balance as per Cash Book ₹3780"/>
    <s v="(a) Cash Book"/>
    <s v="(a) Less cheque dishonoured in April ₹780."/>
  </r>
  <r>
    <d v="2024-10-25T09:59:20"/>
    <s v="sumit11-b3712.5gwl@kvsrobpl.online"/>
    <x v="1"/>
    <x v="375"/>
    <n v="1108"/>
    <x v="17"/>
    <n v="31"/>
    <x v="0"/>
    <x v="4"/>
    <s v="(a)Both A and R are true and R is the correct explanation of A."/>
    <s v="(a) Time Gap."/>
    <s v="(a) Error made by accountant."/>
    <s v="(c) Both (a) and (b)"/>
    <s v="(b)Both A and R are true, but R is not the correct explanation of A"/>
    <s v="(b) Added in passbook ₹2000."/>
    <s v="(b) Added back in passbook balance ₹12980."/>
    <s v="(b) Balance as per Cash Book ₹3780"/>
    <s v="(b) Trial Balance"/>
    <s v="(c) No effect of ₹780."/>
  </r>
  <r>
    <d v="2024-10-25T10:02:52"/>
    <s v="kratika11-b3682.5gwl@kvsrobpl.online"/>
    <x v="1"/>
    <x v="376"/>
    <n v="1108"/>
    <x v="17"/>
    <n v="17"/>
    <x v="0"/>
    <x v="4"/>
    <s v="(a)Both A and R are true and R is the correct explanation of A."/>
    <s v="(a) Time Gap."/>
    <s v="(a) Error made by accountant."/>
    <s v="(b) Reconcile the difference between the bank balance shown by the cash book and passbook"/>
    <s v="(a)Both A and R are true and R is the correct explanation of A."/>
    <s v="(c) Added in cashbook ₹4000."/>
    <s v="(b) Added back in passbook balance ₹12980."/>
    <s v="(b) Balance as per Cash Book ₹3780"/>
    <s v="(b) Trial Balance"/>
    <s v="(c) No effect of ₹780."/>
  </r>
  <r>
    <d v="2024-10-25T10:04:32"/>
    <s v="tamanna11-b3698.5gwl@kvsrobpl.online"/>
    <x v="5"/>
    <x v="377"/>
    <n v="1108"/>
    <x v="17"/>
    <n v="27"/>
    <x v="0"/>
    <x v="4"/>
    <s v="(b)Both A and R are true, but R is not the correct explanation of A"/>
    <s v="(b) Errors made by business."/>
    <s v="(a) Error made by accountant."/>
    <s v="(c) Both (a) and (b)"/>
    <s v="(b)Both A and R are true, but R is not the correct explanation of A"/>
    <s v="(b) Added in passbook ₹2000."/>
    <s v="(b) Added back in passbook balance ₹12980."/>
    <s v="(b) Balance as per Cash Book ₹3780"/>
    <s v="(b) Trial Balance"/>
    <s v="(c) No effect of ₹780."/>
  </r>
  <r>
    <d v="2024-10-25T10:06:17"/>
    <s v="sunil11-b4441.5gwl@kvsrobpl.online"/>
    <x v="5"/>
    <x v="378"/>
    <n v="1108"/>
    <x v="17"/>
    <n v="110225"/>
    <x v="0"/>
    <x v="4"/>
    <s v="(b)Both A and R are true, but R is not the correct explanation of A"/>
    <s v="(c) Errors made by bank."/>
    <s v="(b) Error made by bank"/>
    <s v="(c) Both (a) and (b)"/>
    <s v="(b)Both A and R are true, but R is not the correct explanation of A"/>
    <s v="(b) Added in passbook ₹2000."/>
    <s v="(c) Added back in cashbook balance ₹12980."/>
    <s v="(a) Balance as per Pass Book ₹3780"/>
    <s v="(c) Journal"/>
    <s v="(a) Less cheque dishonoured in April ₹780."/>
  </r>
  <r>
    <d v="2024-10-25T10:09:17"/>
    <s v="aditya11-b4022.5gwl@kvsrobpl.online"/>
    <x v="5"/>
    <x v="379"/>
    <n v="1108"/>
    <x v="17"/>
    <n v="2"/>
    <x v="0"/>
    <x v="4"/>
    <s v="(a)Both A and R are true and R is the correct explanation of A."/>
    <s v="(b) Errors made by business."/>
    <s v="(a) Error made by accountant."/>
    <s v="(c) Both (a) and (b)"/>
    <s v="(a)Both A and R are true and R is the correct explanation of A."/>
    <s v="(b) Added in passbook ₹2000."/>
    <s v="(b) Added back in passbook balance ₹12980."/>
    <s v="(b) Balance as per Cash Book ₹3780"/>
    <s v="(b) Trial Balance"/>
    <s v="(c) No effect of ₹780."/>
  </r>
  <r>
    <d v="2024-10-25T21:42:05"/>
    <s v="ashakawar255@gmail.com"/>
    <x v="2"/>
    <x v="380"/>
    <n v="1108"/>
    <x v="17"/>
    <n v="7"/>
    <x v="0"/>
    <x v="4"/>
    <s v="(b)Both A and R are true, but R is not the correct explanation of A"/>
    <s v="(b) Errors made by business."/>
    <s v="(b) Error made by bank"/>
    <s v="(b) Reconcile the difference between the bank balance shown by the cash book and passbook"/>
    <s v="(b)Both A and R are true, but R is not the correct explanation of A"/>
    <s v="(b) Added in passbook ₹2000."/>
    <s v="(b) Added back in passbook balance ₹12980."/>
    <s v="(b) Balance as per Cash Book ₹3780"/>
    <s v="(b) Trial Balance"/>
    <s v="(b) Add cheque dishonoured in April ₹780."/>
  </r>
  <r>
    <d v="2024-10-21T11:30:17"/>
    <s v="prayag11-c14946.1indrs1@kvsrobpl.online"/>
    <x v="1"/>
    <x v="381"/>
    <n v="1110"/>
    <x v="18"/>
    <n v="1121"/>
    <x v="0"/>
    <x v="0"/>
    <s v="(a)Both A and R are true and R is the correct explanation of A."/>
    <s v="(a) Time Gap."/>
    <s v="(a) Error made by accountant."/>
    <s v="(a) Reconcile the cash balance of the cash book."/>
    <s v="(a)Both A and R are true and R is the correct explanation of A."/>
    <s v="(a) Added in cash book ₹2000."/>
    <s v="(a) Added back in cashbook balance ₹12890."/>
    <s v="(a) Balance as per Pass Book ₹3780"/>
    <s v="(a) Cash Book"/>
    <s v="(a) Less cheque dishonoured in April ₹780."/>
  </r>
  <r>
    <d v="2024-10-21T11:31:46"/>
    <s v="aayushi11-c14898.1indrs1@kvsrobpl.online"/>
    <x v="5"/>
    <x v="382"/>
    <n v="1110"/>
    <x v="18"/>
    <n v="11325"/>
    <x v="0"/>
    <x v="0"/>
    <s v="(b)Both A and R are true, but R is not the correct explanation of A"/>
    <s v="(c) Errors made by bank."/>
    <s v="(a) Error made by accountant."/>
    <s v="(a) Reconcile the cash balance of the cash book."/>
    <s v="(c)A is true, but R is false."/>
    <s v="(c) Added in cashbook ₹4000."/>
    <s v="(a) Added back in cashbook balance ₹12890."/>
    <s v="(d) Balance as per Cash Book ₹3680"/>
    <s v="(c) Journal"/>
    <s v="(b) Add cheque dishonoured in April ₹780."/>
  </r>
  <r>
    <d v="2024-10-21T11:33:06"/>
    <s v="palash11-c14744.1indrs1@kvsrobpl.online"/>
    <x v="8"/>
    <x v="383"/>
    <n v="1110"/>
    <x v="18"/>
    <n v="11320"/>
    <x v="0"/>
    <x v="0"/>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b) Added back in passbook balance ₹12980."/>
    <s v="(b) Balance as per Cash Book ₹3780"/>
    <s v="(d) Bank Reconciliation Statement"/>
    <s v="(a) Less cheque dishonoured in April ₹780."/>
  </r>
  <r>
    <d v="2024-10-21T11:33:33"/>
    <s v="jaydeep11-c14833.1indrs1@kvsrobpl.online"/>
    <x v="8"/>
    <x v="384"/>
    <n v="1110"/>
    <x v="18"/>
    <n v="11332"/>
    <x v="0"/>
    <x v="0"/>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b) Added back in passbook balance ₹12980."/>
    <s v="(b) Balance as per Cash Book ₹3780"/>
    <s v="(d) Bank Reconciliation Statement"/>
    <s v="(a) Less cheque dishonoured in April ₹780."/>
  </r>
  <r>
    <d v="2024-10-21T11:34:55"/>
    <s v="shivansh11-c14933.1indrs1@kvsrobpl.online"/>
    <x v="2"/>
    <x v="385"/>
    <n v="1110"/>
    <x v="18"/>
    <n v="11307"/>
    <x v="0"/>
    <x v="0"/>
    <s v="(b)Both A and R are true, but R is not the correct explanation of A"/>
    <s v="(c) Errors made by bank."/>
    <s v="(a) Error made by accountant."/>
    <s v="(d) None of these"/>
    <s v="(a)Both A and R are true and R is the correct explanation of A."/>
    <s v="(c) Added in cashbook ₹4000."/>
    <s v="(c) Added back in cashbook balance ₹12980."/>
    <s v="(d) Balance as per Cash Book ₹3680"/>
    <s v="(a) Cash Book"/>
    <s v="(b) Add cheque dishonoured in April ₹780."/>
  </r>
  <r>
    <d v="2024-10-21T11:35:29"/>
    <s v="aditya11-c14815.1indrs1@kvsrobpl.online"/>
    <x v="5"/>
    <x v="386"/>
    <n v="1110"/>
    <x v="18"/>
    <n v="26"/>
    <x v="0"/>
    <x v="0"/>
    <s v="(b)Both A and R are true, but R is not the correct explanation of A"/>
    <s v="(b) Errors made by business."/>
    <s v="(c) Time Gap."/>
    <s v="(a) Reconcile the cash balance of the cash book."/>
    <s v="(d) A is false, but R is true."/>
    <s v="(c) Added in cashbook ₹4000."/>
    <s v="(b) Added back in passbook balance ₹12980."/>
    <s v="(c) Balance as per Pass Book ₹3680"/>
    <s v="(a) Cash Book"/>
    <s v="(b) Add cheque dishonoured in April ₹780."/>
  </r>
  <r>
    <d v="2024-10-21T11:35:33"/>
    <s v="deepika11-c14752.1indrs1@kvsrobpl.online"/>
    <x v="2"/>
    <x v="387"/>
    <n v="1110"/>
    <x v="18"/>
    <n v="1130"/>
    <x v="0"/>
    <x v="0"/>
    <s v="(d) A is false, but R is true."/>
    <s v="(c) Errors made by bank."/>
    <s v="(d) None of these."/>
    <s v="(c) Both (a) and (b)"/>
    <s v="(b)Both A and R are true, but R is not the correct explanation of A"/>
    <s v="(c) Added in cashbook ₹4000."/>
    <s v="(a) Added back in cashbook balance ₹12890."/>
    <s v="(d) Balance as per Cash Book ₹3680"/>
    <s v="(d) Bank Reconciliation Statement"/>
    <s v="(b) Add cheque dishonoured in April ₹780."/>
  </r>
  <r>
    <d v="2024-10-21T11:35:39"/>
    <s v="yatika11-c14840.1indrs1@kvsrobpl.online"/>
    <x v="3"/>
    <x v="388"/>
    <n v="1110"/>
    <x v="18"/>
    <n v="11337"/>
    <x v="0"/>
    <x v="0"/>
    <s v="(a)Both A and R are true and R is the correct explanation of A."/>
    <s v="(a) Time Gap."/>
    <s v="(a) Error made by accountant."/>
    <s v="(b) Reconcile the difference between the bank balance shown by the cash book and passbook"/>
    <s v="(b)Both A and R are true, but R is not the correct explanation of A"/>
    <s v="(b) Added in passbook ₹2000."/>
    <s v="(b) Added back in passbook balance ₹12980."/>
    <s v="(b) Balance as per Cash Book ₹3780"/>
    <s v="(b) Trial Balance"/>
    <s v="(b) Add cheque dishonoured in April ₹780."/>
  </r>
  <r>
    <d v="2024-10-21T11:35:55"/>
    <s v="tanisha11-c18089.1indrs1@kvsrobpl.online"/>
    <x v="6"/>
    <x v="389"/>
    <n v="1110"/>
    <x v="18"/>
    <n v="8"/>
    <x v="0"/>
    <x v="0"/>
    <s v="(c)A is true, but R is false."/>
    <s v="(c) Errors made by bank."/>
    <s v="(c) Time Gap."/>
    <s v="(a) Reconcile the cash balance of the cash book."/>
    <s v="(c)A is true, but R is false."/>
    <s v="(b) Added in passbook ₹2000."/>
    <s v="(a) Added back in cashbook balance ₹12890."/>
    <s v="(b) Balance as per Cash Book ₹3780"/>
    <s v="(a) Cash Book"/>
    <s v="(c) No effect of ₹780."/>
  </r>
  <r>
    <d v="2024-10-21T11:36:13"/>
    <s v="anjali11-c14542.1indrs1@kvsrobpl.online"/>
    <x v="3"/>
    <x v="390"/>
    <n v="1110"/>
    <x v="18"/>
    <n v="11328"/>
    <x v="0"/>
    <x v="0"/>
    <s v="(a)Both A and R are true and R is the correct explanation of A."/>
    <s v="(a) Time Gap."/>
    <s v="(a) Error made by accountant."/>
    <s v="(b) Reconcile the difference between the bank balance shown by the cash book and passbook"/>
    <s v="(b)Both A and R are true, but R is not the correct explanation of A"/>
    <s v="(b) Added in passbook ₹2000."/>
    <s v="(c) Added back in cashbook balance ₹12980."/>
    <s v="(b) Balance as per Cash Book ₹3780"/>
    <s v="(b) Trial Balance"/>
    <s v="(c) No effect of ₹780."/>
  </r>
  <r>
    <d v="2024-10-21T11:36:16"/>
    <s v="avni11-c15996.1indrs1@kvsrobpl.online"/>
    <x v="2"/>
    <x v="391"/>
    <n v="1110"/>
    <x v="18"/>
    <n v="113013"/>
    <x v="0"/>
    <x v="0"/>
    <s v="(c)A is true, but R is false."/>
    <s v="(d) Cant’ say"/>
    <s v="(a) Error made by accountant."/>
    <s v="(d) None of these"/>
    <s v="(c)A is true, but R is false."/>
    <s v="(b) Added in passbook ₹2000."/>
    <s v="(a) Added back in cashbook balance ₹12890."/>
    <s v="(c) Balance as per Pass Book ₹3680"/>
    <s v="(d) Bank Reconciliation Statement"/>
    <s v="(a) Less cheque dishonoured in April ₹780."/>
  </r>
  <r>
    <d v="2024-10-21T11:43:03"/>
    <s v="vaidehi11-c17042.1indrs1@kvsrobpl.online"/>
    <x v="0"/>
    <x v="392"/>
    <n v="1110"/>
    <x v="18"/>
    <n v="22"/>
    <x v="0"/>
    <x v="0"/>
    <s v="(d) A is false, but R is true."/>
    <s v="(d) Cant’ say"/>
    <s v="(d) None of these."/>
    <s v="(b) Reconcile the difference between the bank balance shown by the cash book and passbook"/>
    <s v="(b)Both A and R are true, but R is not the correct explanation of A"/>
    <s v="(b) Added in passbook ₹2000."/>
    <s v="(c) Added back in cashbook balance ₹12980."/>
    <s v="(c) Balance as per Pass Book ₹3680"/>
    <s v="(d) Bank Reconciliation Statement"/>
    <s v="(d) Add twice of ₹780."/>
  </r>
  <r>
    <d v="2024-10-21T11:43:49"/>
    <s v="ishita11-c14802.1indrs1@kvsrobpl.online"/>
    <x v="0"/>
    <x v="393"/>
    <n v="1110"/>
    <x v="18"/>
    <n v="31"/>
    <x v="0"/>
    <x v="0"/>
    <s v="(a)Both A and R are true and R is the correct explanation of A."/>
    <s v="(b) Errors made by business."/>
    <s v="(a) Error made by accountant."/>
    <s v="(b) Reconcile the difference between the bank balance shown by the cash book and passbook"/>
    <s v="(c)A is true, but R is false."/>
    <s v="(b) Added in passbook ₹2000."/>
    <s v="(a) Added back in cashbook balance ₹12890."/>
    <s v="(a) Balance as per Pass Book ₹3780"/>
    <s v="(d) Bank Reconciliation Statement"/>
    <s v="(b) Add cheque dishonoured in April ₹780."/>
  </r>
  <r>
    <d v="2024-10-21T11:43:54"/>
    <s v="nishika11-c14780.1indrs1@kvsrobpl.online"/>
    <x v="1"/>
    <x v="394"/>
    <n v="1110"/>
    <x v="18"/>
    <n v="11334"/>
    <x v="0"/>
    <x v="0"/>
    <s v="(a)Both A and R are true and R is the correct explanation of A."/>
    <s v="(b) Errors made by business."/>
    <s v="(a) Error made by accountant."/>
    <s v="(b) Reconcile the difference between the bank balance shown by the cash book and passbook"/>
    <s v="(c)A is true, but R is false."/>
    <s v="(b) Added in passbook ₹2000."/>
    <s v="(a) Added back in cashbook balance ₹12890."/>
    <s v="(a) Balance as per Pass Book ₹3780"/>
    <s v="(d) Bank Reconciliation Statement"/>
    <s v="(a) Less cheque dishonoured in April ₹780."/>
  </r>
  <r>
    <d v="2024-10-21T11:46:29"/>
    <s v="khushal11-c14871.1indrs1@kvsrobpl.online"/>
    <x v="0"/>
    <x v="395"/>
    <n v="1110"/>
    <x v="18"/>
    <n v="11305"/>
    <x v="0"/>
    <x v="0"/>
    <s v="(b)Both A and R are true, but R is not the correct explanation of A"/>
    <s v="(a) Time Gap."/>
    <s v="(a) Error made by accountant."/>
    <s v="(b) Reconcile the difference between the bank balance shown by the cash book and passbook"/>
    <s v="(c)A is true, but R is false."/>
    <s v="(a) Added in cash book ₹2000."/>
    <s v="(b) Added back in passbook balance ₹12980."/>
    <s v="(d) Balance as per Cash Book ₹3680"/>
    <s v="(d) Bank Reconciliation Statement"/>
    <s v="(a) Less cheque dishonoured in April ₹780."/>
  </r>
  <r>
    <d v="2024-10-21T11:46:45"/>
    <s v="aanjanay11-c14750.1indrs1@kvsrobpl.online"/>
    <x v="2"/>
    <x v="396"/>
    <n v="1110"/>
    <x v="18"/>
    <n v="23"/>
    <x v="0"/>
    <x v="0"/>
    <s v="(c)A is true, but R is false."/>
    <s v="(d) Cant’ say"/>
    <s v="(b) Error made by bank"/>
    <s v="(c) Both (a) and (b)"/>
    <s v="(a)Both A and R are true and R is the correct explanation of A."/>
    <s v="(b) Added in passbook ₹2000."/>
    <s v="(c) Added back in cashbook balance ₹12980."/>
    <s v="(c) Balance as per Pass Book ₹3680"/>
    <s v="(b) Trial Balance"/>
    <s v="(b) Add cheque dishonoured in April ₹780."/>
  </r>
  <r>
    <d v="2024-10-21T11:49:40"/>
    <s v="khushi11-c14771.1indrs1@kvsrobpl.online"/>
    <x v="0"/>
    <x v="397"/>
    <n v="1110"/>
    <x v="18"/>
    <n v="11306"/>
    <x v="0"/>
    <x v="0"/>
    <s v="(a)Both A and R are true and R is the correct explanation of A."/>
    <s v="(b) Errors made by business."/>
    <s v="(b) Error made by bank"/>
    <s v="(c) Both (a) and (b)"/>
    <s v="(d) A is false, but R is true."/>
    <s v="(a) Added in cash book ₹2000."/>
    <s v="(c) Added back in cashbook balance ₹12980."/>
    <s v="(d) Balance as per Cash Book ₹3680"/>
    <s v="(d) Bank Reconciliation Statement"/>
    <s v="(b) Add cheque dishonoured in April ₹780."/>
  </r>
  <r>
    <d v="2024-10-21T11:57:39"/>
    <s v="daksh11-c18783.1indrs1@kvsrobpl.online"/>
    <x v="3"/>
    <x v="398"/>
    <n v="1110"/>
    <x v="18"/>
    <s v="03"/>
    <x v="0"/>
    <x v="0"/>
    <s v="(c)A is true, but R is false."/>
    <s v="(b) Errors made by business."/>
    <s v="(a) Error made by accountant."/>
    <s v="(b) Reconcile the difference between the bank balance shown by the cash book and passbook"/>
    <s v="(b)Both A and R are true, but R is not the correct explanation of A"/>
    <s v="(c) Added in cashbook ₹4000."/>
    <s v="(c) Added back in cashbook balance ₹12980."/>
    <s v="(b) Balance as per Cash Book ₹3780"/>
    <s v="(d) Bank Reconciliation Statement"/>
    <s v="(b) Add cheque dishonoured in April ₹780."/>
  </r>
  <r>
    <d v="2024-10-21T11:58:10"/>
    <s v="swapnitesh11-c18971.1indrs1@kvsrobpl.online"/>
    <x v="3"/>
    <x v="399"/>
    <n v="1110"/>
    <x v="18"/>
    <n v="36"/>
    <x v="0"/>
    <x v="0"/>
    <s v="(c)A is true, but R is false."/>
    <s v="(b) Errors made by business."/>
    <s v="(a) Error made by accountant."/>
    <s v="(b) Reconcile the difference between the bank balance shown by the cash book and passbook"/>
    <s v="(b)Both A and R are true, but R is not the correct explanation of A"/>
    <s v="(a) Added in cash book ₹2000."/>
    <s v="(c) Added back in cashbook balance ₹12980."/>
    <s v="(b) Balance as per Cash Book ₹3780"/>
    <s v="(a) Cash Book"/>
    <s v="(b) Add cheque dishonoured in April ₹780."/>
  </r>
  <r>
    <d v="2024-10-21T11:58:53"/>
    <s v="aneesh11-a17148.1indrs1@kvsrobpl.online"/>
    <x v="1"/>
    <x v="400"/>
    <n v="1110"/>
    <x v="18"/>
    <n v="11340"/>
    <x v="0"/>
    <x v="0"/>
    <s v="(c)A is true, but R is false."/>
    <s v="(a) Time Gap."/>
    <s v="(a) Error made by accountant."/>
    <s v="(c) Both (a) and (b)"/>
    <s v="(c)A is true, but R is false."/>
    <s v="(a) Added in cash book ₹2000."/>
    <s v="(c) Added back in cashbook balance ₹12980."/>
    <s v="(b) Balance as per Cash Book ₹3780"/>
    <s v="(b) Trial Balance"/>
    <s v="(a) Less cheque dishonoured in April ₹780."/>
  </r>
  <r>
    <d v="2024-10-21T11:59:04"/>
    <s v="amit11-c17008.1indrs1@kvsrobpl.online"/>
    <x v="1"/>
    <x v="401"/>
    <n v="1110"/>
    <x v="18"/>
    <n v="11302"/>
    <x v="0"/>
    <x v="0"/>
    <s v="(c)A is true, but R is false."/>
    <s v="(a) Time Gap."/>
    <s v="(a) Error made by accountant."/>
    <s v="(c) Both (a) and (b)"/>
    <s v="(a)Both A and R are true and R is the correct explanation of A."/>
    <s v="(a) Added in cash book ₹2000."/>
    <s v="(c) Added back in cashbook balance ₹12980."/>
    <s v="(b) Balance as per Cash Book ₹3780"/>
    <s v="(b) Trial Balance"/>
    <s v="(a) Less cheque dishonoured in April ₹780."/>
  </r>
  <r>
    <d v="2024-10-21T11:59:13"/>
    <s v="aryan11-c14859.1indrs1@kvsrobpl.online"/>
    <x v="1"/>
    <x v="402"/>
    <n v="1110"/>
    <x v="18"/>
    <n v="11311"/>
    <x v="0"/>
    <x v="0"/>
    <s v="(c)A is true, but R is false."/>
    <s v="(a) Time Gap."/>
    <s v="(a) Error made by accountant."/>
    <s v="(c) Both (a) and (b)"/>
    <s v="(c)A is true, but R is false."/>
    <s v="(a) Added in cash book ₹2000."/>
    <s v="(c) Added back in cashbook balance ₹12980."/>
    <s v="(b) Balance as per Cash Book ₹3780"/>
    <s v="(b) Trial Balance"/>
    <s v="(a) Less cheque dishonoured in April ₹780."/>
  </r>
  <r>
    <d v="2024-10-21T12:03:40"/>
    <s v="aashlesha11-c18771.1indrs1@kvsrobpl.online"/>
    <x v="1"/>
    <x v="403"/>
    <n v="1110"/>
    <x v="18"/>
    <n v="10"/>
    <x v="0"/>
    <x v="0"/>
    <s v="(b)Both A and R are true, but R is not the correct explanation of A"/>
    <s v="(a) Time Gap."/>
    <s v="(a) Error made by accountant."/>
    <s v="(b) Reconcile the difference between the bank balance shown by the cash book and passbook"/>
    <s v="(d) A is false, but R is true."/>
    <s v="(c) Added in cashbook ₹4000."/>
    <s v="(a) Added back in cashbook balance ₹12890."/>
    <s v="(a) Balance as per Pass Book ₹3780"/>
    <s v="(d) Bank Reconciliation Statement"/>
    <s v="(d) Add twice of ₹780."/>
  </r>
  <r>
    <d v="2024-10-21T12:07:02"/>
    <s v="anmol10-a15109.1indrs1@kvsrobpl.online"/>
    <x v="0"/>
    <x v="404"/>
    <n v="1110"/>
    <x v="18"/>
    <n v="11318"/>
    <x v="0"/>
    <x v="0"/>
    <s v="(a)Both A and R are true and R is the correct explanation of A."/>
    <s v="(a) Time Gap."/>
    <s v="(a) Error made by accountant."/>
    <s v="(b) Reconcile the difference between the bank balance shown by the cash book and passbook"/>
    <s v="(c)A is true, but R is false."/>
    <s v="(a) Added in cash book ₹2000."/>
    <s v="(a) Added back in cashbook balance ₹12890."/>
    <s v="(d) Balance as per Cash Book ₹3680"/>
    <s v="(c) Journal"/>
    <s v="(a) Less cheque dishonoured in April ₹780."/>
  </r>
  <r>
    <d v="2024-10-21T12:08:04"/>
    <s v="divyanshi11-c14800.1indrs1@kvsrobpl.online"/>
    <x v="1"/>
    <x v="405"/>
    <n v="1110"/>
    <x v="18"/>
    <n v="11315"/>
    <x v="0"/>
    <x v="0"/>
    <s v="(a)Both A and R are true and R is the correct explanation of A."/>
    <s v="(a) Time Gap."/>
    <s v="(a) Error made by accountant."/>
    <s v="(c) Both (a) and (b)"/>
    <s v="(a)Both A and R are true and R is the correct explanation of A."/>
    <s v="(b) Added in passbook ₹2000."/>
    <s v="(d) Deducted in the passbook balance ₹12980."/>
    <s v="(c) Balance as per Pass Book ₹3680"/>
    <s v="(c) Journal"/>
    <s v="(a) Less cheque dishonoured in April ₹780."/>
  </r>
  <r>
    <d v="2024-10-21T12:08:41"/>
    <s v="yashasvi11-c17026.1indrs1@kvsrobpl.online"/>
    <x v="0"/>
    <x v="406"/>
    <n v="1110"/>
    <x v="18"/>
    <n v="11309"/>
    <x v="0"/>
    <x v="0"/>
    <s v="(a)Both A and R are true and R is the correct explanation of A."/>
    <s v="(a) Time Gap."/>
    <s v="(a) Error made by accountant."/>
    <s v="(c) Both (a) and (b)"/>
    <s v="(a)Both A and R are true and R is the correct explanation of A."/>
    <s v="(d) Deducted in the passbook ₹2000."/>
    <s v="(c) Added back in cashbook balance ₹12980."/>
    <s v="(c) Balance as per Pass Book ₹3680"/>
    <s v="(c) Journal"/>
    <s v="(a) Less cheque dishonoured in April ₹780."/>
  </r>
  <r>
    <d v="2024-10-21T12:10:41"/>
    <s v="aman11-c19007.1indrs1@kvsrobpl.online"/>
    <x v="1"/>
    <x v="407"/>
    <n v="1110"/>
    <x v="18"/>
    <s v="01"/>
    <x v="0"/>
    <x v="0"/>
    <s v="(b)Both A and R are true, but R is not the correct explanation of A"/>
    <s v="(b) Errors made by business."/>
    <s v="(a) Error made by accountant."/>
    <s v="(b) Reconcile the difference between the bank balance shown by the cash book and passbook"/>
    <s v="(d) A is false, but R is true."/>
    <s v="(c) Added in cashbook ₹4000."/>
    <s v="(c) Added back in cashbook balance ₹12980."/>
    <s v="(a) Balance as per Pass Book ₹3780"/>
    <s v="(a) Cash Book"/>
    <s v="(b) Add cheque dishonoured in April ₹780."/>
  </r>
  <r>
    <d v="2024-10-21T12:15:34"/>
    <s v="bhakti11-c8751b.1indrs1@kvsrobpl.online"/>
    <x v="3"/>
    <x v="408"/>
    <n v="1110"/>
    <x v="18"/>
    <n v="11313"/>
    <x v="0"/>
    <x v="0"/>
    <s v="(b)Both A and R are true, but R is not the correct explanation of A"/>
    <s v="(a) Time Gap."/>
    <s v="(a) Error made by accountant."/>
    <s v="(b) Reconcile the difference between the bank balance shown by the cash book and passbook"/>
    <s v="(c)A is true, but R is false."/>
    <s v="(a) Added in cash book ₹2000."/>
    <s v="(c) Added back in cashbook balance ₹12980."/>
    <s v="(d) Balance as per Cash Book ₹3680"/>
    <s v="(d) Bank Reconciliation Statement"/>
    <s v="(a) Less cheque dishonoured in April ₹780."/>
  </r>
  <r>
    <d v="2024-10-25T10:41:07"/>
    <s v="sandeep11-c14727.1indrs1@kvsrobpl.online"/>
    <x v="1"/>
    <x v="409"/>
    <n v="1110"/>
    <x v="18"/>
    <n v="11335"/>
    <x v="0"/>
    <x v="0"/>
    <s v="(a)Both A and R are true and R is the correct explanation of A."/>
    <s v="(a) Time Gap."/>
    <s v="(a) Error made by accountant."/>
    <s v="(a) Reconcile the cash balance of the cash book."/>
    <s v="(a)Both A and R are true and R is the correct explanation of A."/>
    <s v="(a) Added in cash book ₹2000."/>
    <s v="(b) Added back in passbook balance ₹12980."/>
    <s v="(a) Balance as per Pass Book ₹3780"/>
    <s v="(a) Cash Book"/>
    <s v="(a) Less cheque dishonoured in April ₹780."/>
  </r>
  <r>
    <d v="2024-10-25T10:41:39"/>
    <s v="shivansh11-c14845.1indrs1@kvsrobpl.online"/>
    <x v="2"/>
    <x v="410"/>
    <n v="1110"/>
    <x v="18"/>
    <n v="11336"/>
    <x v="0"/>
    <x v="0"/>
    <s v="(a)Both A and R are true and R is the correct explanation of A."/>
    <s v="(b) Errors made by business."/>
    <s v="(b) Error made by bank"/>
    <s v="(c) Both (a) and (b)"/>
    <s v="(b)Both A and R are true, but R is not the correct explanation of A"/>
    <s v="(c) Added in cashbook ₹4000."/>
    <s v="(c) Added back in cashbook balance ₹12980."/>
    <s v="(d) Balance as per Cash Book ₹3680"/>
    <s v="(c) Journal"/>
    <s v="(a) Less cheque dishonoured in April ₹780."/>
  </r>
  <r>
    <d v="2024-10-25T10:46:51"/>
    <s v="kartikeya11-a17754.1indrs1@kvsrobpl.online"/>
    <x v="5"/>
    <x v="411"/>
    <n v="1110"/>
    <x v="18"/>
    <n v="11317"/>
    <x v="0"/>
    <x v="0"/>
    <s v="(b)Both A and R are true, but R is not the correct explanation of A"/>
    <s v="(a) Time Gap."/>
    <s v="(b) Error made by bank"/>
    <s v="(d) None of these"/>
    <s v="(a)Both A and R are true and R is the correct explanation of A."/>
    <s v="(b) Added in passbook ₹2000."/>
    <s v="(b) Added back in passbook balance ₹12980."/>
    <s v="(d) Balance as per Cash Book ₹3680"/>
    <s v="(a) Cash Book"/>
    <s v="(b) Add cheque dishonoured in April ₹780."/>
  </r>
  <r>
    <d v="2024-10-25T10:51:03"/>
    <s v="rohit11-c17233.1indrs1@kvsrobpl.online"/>
    <x v="2"/>
    <x v="412"/>
    <n v="1110"/>
    <x v="18"/>
    <n v="11338"/>
    <x v="0"/>
    <x v="0"/>
    <s v="(b)Both A and R are true, but R is not the correct explanation of A"/>
    <s v="(b) Errors made by business."/>
    <s v="(b) Error made by bank"/>
    <s v="(b) Reconcile the difference between the bank balance shown by the cash book and passbook"/>
    <s v="(b)Both A and R are true, but R is not the correct explanation of A"/>
    <s v="(b) Added in passbook ₹2000."/>
    <s v="(b) Added back in passbook balance ₹12980."/>
    <s v="(b) Balance as per Cash Book ₹3780"/>
    <s v="(b) Trial Balance"/>
    <s v="(b) Add cheque dishonoured in April ₹780."/>
  </r>
  <r>
    <d v="2024-10-25T10:53:44"/>
    <s v="alisha11-c17499.1indrs1@kvsrobpl.online"/>
    <x v="1"/>
    <x v="413"/>
    <s v="0001"/>
    <x v="18"/>
    <n v="27"/>
    <x v="0"/>
    <x v="0"/>
    <s v="(a)Both A and R are true and R is the correct explanation of A."/>
    <s v="(d) Cant’ say"/>
    <s v="(a) Error made by accountant."/>
    <s v="(c) Both (a) and (b)"/>
    <s v="(a)Both A and R are true and R is the correct explanation of A."/>
    <s v="(a) Added in cash book ₹2000."/>
    <s v="(d) Deducted in the passbook balance ₹12980."/>
    <s v="(a) Balance as per Pass Book ₹3780"/>
    <s v="(d) Bank Reconciliation Statement"/>
    <s v="(c) No effect of ₹780."/>
  </r>
  <r>
    <d v="2024-10-21T13:25:09"/>
    <s v="aradhya11b05769.rtm@kvsrobpl.online"/>
    <x v="0"/>
    <x v="414"/>
    <s v="0134"/>
    <x v="19"/>
    <n v="3"/>
    <x v="0"/>
    <x v="4"/>
    <s v="(a)Both A and R are true and R is the correct explanation of A."/>
    <s v="(a) Time Gap."/>
    <s v="(a) Error made by accountant."/>
    <s v="(c) Both (a) and (b)"/>
    <s v="(a)Both A and R are true and R is the correct explanation of A."/>
    <s v="(a) Added in cash book ₹2000."/>
    <s v="(a) Added back in cashbook balance ₹12890."/>
    <s v="(a) Balance as per Pass Book ₹3780"/>
    <s v="(d) Bank Reconciliation Statement"/>
    <s v="(a) Less cheque dishonoured in April ₹780."/>
  </r>
  <r>
    <d v="2024-10-24T14:44:29"/>
    <s v="niranjan11-b4017.1indrs2@kvsrobpl.online"/>
    <x v="2"/>
    <x v="415"/>
    <n v="1110"/>
    <x v="19"/>
    <n v="11220"/>
    <x v="0"/>
    <x v="4"/>
    <s v="(c)A is true, but R is false."/>
    <s v="(c) Errors made by bank."/>
    <s v="(c) Time Gap."/>
    <s v="(b) Reconcile the difference between the bank balance shown by the cash book and passbook"/>
    <s v="(c)A is true, but R is false."/>
    <s v="(a) Added in cash book ₹2000."/>
    <s v="(a) Added back in cashbook balance ₹12890."/>
    <s v="(b) Balance as per Cash Book ₹3780"/>
    <s v="(b) Trial Balance"/>
    <s v="(b) Add cheque dishonoured in April ₹780."/>
  </r>
  <r>
    <d v="2024-10-24T16:36:51"/>
    <s v="riddhima11-a2167.1indrs2@kvsrobpl.online"/>
    <x v="5"/>
    <x v="416"/>
    <n v="1110"/>
    <x v="19"/>
    <n v="24"/>
    <x v="0"/>
    <x v="4"/>
    <s v="(b)Both A and R are true, but R is not the correct explanation of A"/>
    <s v="(c) Errors made by bank."/>
    <s v="(b) Error made by bank"/>
    <s v="(a) Reconcile the cash balance of the cash book."/>
    <s v="(c)A is true, but R is false."/>
    <s v="(a) Added in cash book ₹2000."/>
    <s v="(a) Added back in cashbook balance ₹12890."/>
    <s v="(b) Balance as per Cash Book ₹3780"/>
    <s v="(a) Cash Book"/>
    <s v="(b) Add cheque dishonoured in April ₹780."/>
  </r>
  <r>
    <d v="2024-10-24T16:36:57"/>
    <s v="aditi11-a2169.1indrs2@kvsrobpl.online"/>
    <x v="5"/>
    <x v="417"/>
    <n v="1110"/>
    <x v="19"/>
    <s v="03"/>
    <x v="0"/>
    <x v="4"/>
    <s v="(b)Both A and R are true, but R is not the correct explanation of A"/>
    <s v="(c) Errors made by bank."/>
    <s v="(b) Error made by bank"/>
    <s v="(a) Reconcile the cash balance of the cash book."/>
    <s v="(b)Both A and R are true, but R is not the correct explanation of A"/>
    <s v="(b) Added in passbook ₹2000."/>
    <s v="(b) Added back in passbook balance ₹12980."/>
    <s v="(a) Balance as per Pass Book ₹3780"/>
    <s v="(b) Trial Balance"/>
    <s v="(b) Add cheque dishonoured in April ₹780."/>
  </r>
  <r>
    <d v="2024-10-24T16:37:46"/>
    <s v="taniya11-a2186.1indrs2@kvsrobpl.online"/>
    <x v="4"/>
    <x v="418"/>
    <n v="1110"/>
    <x v="19"/>
    <n v="30"/>
    <x v="0"/>
    <x v="4"/>
    <s v="(b)Both A and R are true, but R is not the correct explanation of A"/>
    <s v="(b) Errors made by business."/>
    <s v="(b) Error made by bank"/>
    <s v="(c) Both (a) and (b)"/>
    <s v="(b)Both A and R are true, but R is not the correct explanation of A"/>
    <s v="(b) Added in passbook ₹2000."/>
    <s v="(a) Added back in cashbook balance ₹12890."/>
    <s v="(d) Balance as per Cash Book ₹3680"/>
    <s v="(b) Trial Balance"/>
    <s v="(d) Add twice of ₹780."/>
  </r>
  <r>
    <d v="2024-10-24T16:40:03"/>
    <s v="aadish11-b3981.1indrs2@kvsrobpl.online"/>
    <x v="8"/>
    <x v="419"/>
    <n v="1110"/>
    <x v="19"/>
    <n v="11201"/>
    <x v="0"/>
    <x v="4"/>
    <s v="(d) A is false, but R is true."/>
    <s v="(a) Time Gap."/>
    <s v="(a) Error made by accountant."/>
    <s v="(b) Reconcile the difference between the bank balance shown by the cash book and passbook"/>
    <s v="(c)A is true, but R is false."/>
    <s v="(a) Added in cash book ₹2000."/>
    <s v="(c) Added back in cashbook balance ₹12980."/>
    <s v="(c) Balance as per Pass Book ₹3680"/>
    <s v="(d) Bank Reconciliation Statement"/>
    <s v="(a) Less cheque dishonoured in April ₹780."/>
  </r>
  <r>
    <d v="2024-10-24T16:40:03"/>
    <s v="shreyansh11-b3991.1indrs2@kvsrobpl.online"/>
    <x v="8"/>
    <x v="420"/>
    <n v="1110"/>
    <x v="19"/>
    <n v="11226"/>
    <x v="0"/>
    <x v="4"/>
    <s v="(d) A is false, but R is true."/>
    <s v="(a) Time Gap."/>
    <s v="(a) Error made by accountant."/>
    <s v="(b) Reconcile the difference between the bank balance shown by the cash book and passbook"/>
    <s v="(c)A is true, but R is false."/>
    <s v="(a) Added in cash book ₹2000."/>
    <s v="(c) Added back in cashbook balance ₹12980."/>
    <s v="(c) Balance as per Pass Book ₹3680"/>
    <s v="(d) Bank Reconciliation Statement"/>
    <s v="(a) Less cheque dishonoured in April ₹780."/>
  </r>
  <r>
    <d v="2024-10-24T16:45:35"/>
    <s v="anshul11-b2171.1indrs2@kvsrobpl.online"/>
    <x v="2"/>
    <x v="421"/>
    <n v="1110"/>
    <x v="19"/>
    <n v="11207"/>
    <x v="0"/>
    <x v="4"/>
    <s v="(a)Both A and R are true and R is the correct explanation of A."/>
    <s v="(c) Errors made by bank."/>
    <s v="(c) Time Gap."/>
    <s v="(b) Reconcile the difference between the bank balance shown by the cash book and passbook"/>
    <s v="(b)Both A and R are true, but R is not the correct explanation of A"/>
    <s v="(b) Added in passbook ₹2000."/>
    <s v="(a) Added back in cashbook balance ₹12890."/>
    <s v="(a) Balance as per Pass Book ₹3780"/>
    <s v="(c) Journal"/>
    <s v="(a) Less cheque dishonoured in April ₹780."/>
  </r>
  <r>
    <d v="2024-10-24T16:46:01"/>
    <s v="rajeshwari11-b2062.1indrs2@kvsrobpl.online"/>
    <x v="5"/>
    <x v="422"/>
    <n v="1110"/>
    <x v="19"/>
    <n v="11223"/>
    <x v="0"/>
    <x v="4"/>
    <s v="(b)Both A and R are true, but R is not the correct explanation of A"/>
    <s v="(c) Errors made by bank."/>
    <s v="(c) Time Gap."/>
    <s v="(c) Both (a) and (b)"/>
    <s v="(b)Both A and R are true, but R is not the correct explanation of A"/>
    <s v="(c) Added in cashbook ₹4000."/>
    <s v="(d) Deducted in the passbook balance ₹12980."/>
    <s v="(a) Balance as per Pass Book ₹3780"/>
    <s v="(d) Bank Reconciliation Statement"/>
    <s v="(a) Less cheque dishonoured in April ₹780."/>
  </r>
  <r>
    <d v="2024-10-24T16:53:16"/>
    <s v="darshil11-b4048.1indrs2@kvsrobpl.online"/>
    <x v="2"/>
    <x v="423"/>
    <n v="1110"/>
    <x v="19"/>
    <n v="11234"/>
    <x v="0"/>
    <x v="4"/>
    <s v="(b)Both A and R are true, but R is not the correct explanation of A"/>
    <s v="(c) Errors made by bank."/>
    <s v="(a) Error made by accountant."/>
    <s v="(c) Both (a) and (b)"/>
    <s v="(a)Both A and R are true and R is the correct explanation of A."/>
    <s v="(b) Added in passbook ₹2000."/>
    <s v="(a) Added back in cashbook balance ₹12890."/>
    <s v="(c) Balance as per Pass Book ₹3680"/>
    <s v="(d) Bank Reconciliation Statement"/>
    <s v="(a) Less cheque dishonoured in April ₹780."/>
  </r>
  <r>
    <d v="2024-10-24T17:00:21"/>
    <s v="sajal11-b3986.1indrs2@kvsrobpl.online"/>
    <x v="5"/>
    <x v="424"/>
    <n v="1110"/>
    <x v="19"/>
    <n v="11225"/>
    <x v="0"/>
    <x v="4"/>
    <s v="(b)Both A and R are true, but R is not the correct explanation of A"/>
    <s v="(b) Errors made by business."/>
    <s v="(c) Time Gap."/>
    <s v="(b) Reconcile the difference between the bank balance shown by the cash book and passbook"/>
    <s v="(c)A is true, but R is false."/>
    <s v="(d) Deducted in the passbook ₹2000."/>
    <s v="(a) Added back in cashbook balance ₹12890."/>
    <s v="(d) Balance as per Cash Book ₹3680"/>
    <s v="(d) Bank Reconciliation Statement"/>
    <s v="(c) No effect of ₹780."/>
  </r>
  <r>
    <d v="2024-10-24T17:01:15"/>
    <s v="chitranshi11-a2161.1indrs2@kvsrobpl.online"/>
    <x v="5"/>
    <x v="425"/>
    <n v="1110"/>
    <x v="19"/>
    <n v="10"/>
    <x v="0"/>
    <x v="4"/>
    <s v="(b)Both A and R are true, but R is not the correct explanation of A"/>
    <s v="(c) Errors made by bank."/>
    <s v="(b) Error made by bank"/>
    <s v="(c) Both (a) and (b)"/>
    <s v="(c)A is true, but R is false."/>
    <s v="(a) Added in cash book ₹2000."/>
    <s v="(b) Added back in passbook balance ₹12980."/>
    <s v="(b) Balance as per Cash Book ₹3780"/>
    <s v="(c) Journal"/>
    <s v="(b) Add cheque dishonoured in April ₹780."/>
  </r>
  <r>
    <d v="2024-10-24T17:04:21"/>
    <s v="opdasondi.com@gmail.com"/>
    <x v="1"/>
    <x v="422"/>
    <n v="1110"/>
    <x v="19"/>
    <n v="11223"/>
    <x v="0"/>
    <x v="4"/>
    <s v="(b)Both A and R are true, but R is not the correct explanation of A"/>
    <s v="(c) Errors made by bank."/>
    <s v="(c) Time Gap."/>
    <s v="(b) Reconcile the difference between the bank balance shown by the cash book and passbook"/>
    <s v="(b)Both A and R are true, but R is not the correct explanation of A"/>
    <s v="(a) Added in cash book ₹2000."/>
    <s v="(d) Deducted in the passbook balance ₹12980."/>
    <s v="(a) Balance as per Pass Book ₹3780"/>
    <s v="(d) Bank Reconciliation Statement"/>
    <s v="(a) Less cheque dishonoured in April ₹780."/>
  </r>
  <r>
    <d v="2024-10-24T17:06:07"/>
    <s v="bhavesh11-b2178.1indrs2@kvsrobpl.online"/>
    <x v="1"/>
    <x v="426"/>
    <n v="1110"/>
    <x v="19"/>
    <n v="11208"/>
    <x v="0"/>
    <x v="4"/>
    <s v="(b)Both A and R are true, but R is not the correct explanation of A"/>
    <s v="(a) Time Gap."/>
    <s v="(b) Error made by bank"/>
    <s v="(a) Reconcile the cash balance of the cash book."/>
    <s v="(c)A is true, but R is false."/>
    <s v="(a) Added in cash book ₹2000."/>
    <s v="(c) Added back in cashbook balance ₹12980."/>
    <s v="(a) Balance as per Pass Book ₹3780"/>
    <s v="(b) Trial Balance"/>
    <s v="(b) Add cheque dishonoured in April ₹780."/>
  </r>
  <r>
    <d v="2024-10-24T17:07:43"/>
    <s v="jatin11-a3165.1indrs2@kvsrobpl.online"/>
    <x v="1"/>
    <x v="427"/>
    <n v="1110"/>
    <x v="19"/>
    <n v="11213"/>
    <x v="0"/>
    <x v="4"/>
    <s v="(a)Both A and R are true and R is the correct explanation of A."/>
    <s v="(d) Cant’ say"/>
    <s v="(d) None of these."/>
    <s v="(b) Reconcile the difference between the bank balance shown by the cash book and passbook"/>
    <s v="(c)A is true, but R is false."/>
    <s v="(c) Added in cashbook ₹4000."/>
    <s v="(c) Added back in cashbook balance ₹12980."/>
    <s v="(c) Balance as per Pass Book ₹3680"/>
    <s v="(c) Journal"/>
    <s v="(c) No effect of ₹780."/>
  </r>
  <r>
    <d v="2024-10-24T17:08:20"/>
    <s v="naitik11-b4010.1indrs2@kvsrobpl.online"/>
    <x v="5"/>
    <x v="428"/>
    <s v="0001"/>
    <x v="19"/>
    <n v="18"/>
    <x v="0"/>
    <x v="4"/>
    <s v="(a)Both A and R are true and R is the correct explanation of A."/>
    <s v="(b) Errors made by business."/>
    <s v="(b) Error made by bank"/>
    <s v="(a) Reconcile the cash balance of the cash book."/>
    <s v="(d) A is false, but R is true."/>
    <s v="(c) Added in cashbook ₹4000."/>
    <s v="(b) Added back in passbook balance ₹12980."/>
    <s v="(d) Balance as per Cash Book ₹3680"/>
    <s v="(b) Trial Balance"/>
    <s v="(b) Add cheque dishonoured in April ₹780."/>
  </r>
  <r>
    <d v="2024-10-24T17:10:35"/>
    <s v="tanishq11-b3332.1indrs2@kvsrobpl.online"/>
    <x v="1"/>
    <x v="429"/>
    <n v="1110"/>
    <x v="19"/>
    <n v="11229"/>
    <x v="0"/>
    <x v="4"/>
    <s v="(d) A is false, but R is true."/>
    <s v="(a) Time Gap."/>
    <s v="(a) Error made by accountant."/>
    <s v="(c) Both (a) and (b)"/>
    <s v="(d) A is false, but R is true."/>
    <s v="(c) Added in cashbook ₹4000."/>
    <s v="(b) Added back in passbook balance ₹12980."/>
    <s v="(d) Balance as per Cash Book ₹3680"/>
    <s v="(d) Bank Reconciliation Statement"/>
    <s v="(b) Add cheque dishonoured in April ₹780."/>
  </r>
  <r>
    <d v="2024-10-24T17:11:03"/>
    <s v="mahima11-b2011.1indrs2@kvsrobpl.online"/>
    <x v="2"/>
    <x v="430"/>
    <n v="1110"/>
    <x v="19"/>
    <n v="11216"/>
    <x v="0"/>
    <x v="4"/>
    <s v="(b)Both A and R are true, but R is not the correct explanation of A"/>
    <s v="(a) Time Gap."/>
    <s v="(c) Time Gap."/>
    <s v="(c) Both (a) and (b)"/>
    <s v="(d) A is false, but R is true."/>
    <s v="(c) Added in cashbook ₹4000."/>
    <s v="(b) Added back in passbook balance ₹12980."/>
    <s v="(d) Balance as per Cash Book ₹3680"/>
    <s v="(d) Bank Reconciliation Statement"/>
    <s v="(b) Add cheque dishonoured in April ₹780."/>
  </r>
  <r>
    <d v="2024-10-24T17:16:46"/>
    <s v="aditya11-b3987.1indrs2@kvsrobpl.online"/>
    <x v="5"/>
    <x v="431"/>
    <n v="1110"/>
    <x v="19"/>
    <n v="11204"/>
    <x v="0"/>
    <x v="4"/>
    <s v="(b)Both A and R are true, but R is not the correct explanation of A"/>
    <s v="(b) Errors made by business."/>
    <s v="(c) Time Gap."/>
    <s v="(c) Both (a) and (b)"/>
    <s v="(c)A is true, but R is false."/>
    <s v="(a) Added in cash book ₹2000."/>
    <s v="(b) Added back in passbook balance ₹12980."/>
    <s v="(a) Balance as per Pass Book ₹3780"/>
    <s v="(a) Cash Book"/>
    <s v="(b) Add cheque dishonoured in April ₹780."/>
  </r>
  <r>
    <d v="2024-10-24T17:19:13"/>
    <s v="aakash11-b3985.1indrs2@kvsrobpl.online"/>
    <x v="5"/>
    <x v="432"/>
    <n v="1110"/>
    <x v="19"/>
    <s v="02"/>
    <x v="0"/>
    <x v="4"/>
    <s v="(a)Both A and R are true and R is the correct explanation of A."/>
    <s v="(d) Cant’ say"/>
    <s v="(c) Time Gap."/>
    <s v="(c) Both (a) and (b)"/>
    <s v="(c)A is true, but R is false."/>
    <s v="(d) Deducted in the passbook ₹2000."/>
    <s v="(d) Deducted in the passbook balance ₹12980."/>
    <s v="(a) Balance as per Pass Book ₹3780"/>
    <s v="(b) Trial Balance"/>
    <s v="(b) Add cheque dishonoured in April ₹780."/>
  </r>
  <r>
    <d v="2024-10-24T17:24:40"/>
    <s v="anshul11-a2977.1indrs2@kvsrobpl.online"/>
    <x v="5"/>
    <x v="433"/>
    <n v="1110"/>
    <x v="19"/>
    <n v="11206"/>
    <x v="0"/>
    <x v="4"/>
    <s v="(d) A is false, but R is true."/>
    <s v="(b) Errors made by business."/>
    <s v="(b) Error made by bank"/>
    <s v="(b) Reconcile the difference between the bank balance shown by the cash book and passbook"/>
    <s v="(c)A is true, but R is false."/>
    <s v="(c) Added in cashbook ₹4000."/>
    <s v="(a) Added back in cashbook balance ₹12890."/>
    <s v="(c) Balance as per Pass Book ₹3680"/>
    <s v="(c) Journal"/>
    <s v="(a) Less cheque dishonoured in April ₹780."/>
  </r>
  <r>
    <d v="2024-10-24T17:25:21"/>
    <s v="poorvi11-b2151.1indrs2@kvsrobpl.online"/>
    <x v="2"/>
    <x v="434"/>
    <n v="1110"/>
    <x v="19"/>
    <n v="22"/>
    <x v="0"/>
    <x v="4"/>
    <s v="(d) A is false, but R is true."/>
    <s v="(a) Time Gap."/>
    <s v="(c) Time Gap."/>
    <s v="(c) Both (a) and (b)"/>
    <s v="(d) A is false, but R is true."/>
    <s v="(c) Added in cashbook ₹4000."/>
    <s v="(b) Added back in passbook balance ₹12980."/>
    <s v="(d) Balance as per Cash Book ₹3680"/>
    <s v="(d) Bank Reconciliation Statement"/>
    <s v="(b) Add cheque dishonoured in April ₹780."/>
  </r>
  <r>
    <d v="2024-10-24T17:25:35"/>
    <s v="devsai11-b2707.1indrs2@kvsrobpl.online"/>
    <x v="4"/>
    <x v="435"/>
    <s v="0001"/>
    <x v="19"/>
    <n v="2021"/>
    <x v="0"/>
    <x v="4"/>
    <s v="(b)Both A and R are true, but R is not the correct explanation of A"/>
    <s v="(a) Time Gap."/>
    <s v="(c) Time Gap."/>
    <s v="(d) None of these"/>
    <s v="(a)Both A and R are true and R is the correct explanation of A."/>
    <s v="(b) Added in passbook ₹2000."/>
    <s v="(a) Added back in cashbook balance ₹12890."/>
    <s v="(d) Balance as per Cash Book ₹3680"/>
    <s v="(a) Cash Book"/>
    <s v="(d) Add twice of ₹780."/>
  </r>
  <r>
    <d v="2024-10-24T17:26:30"/>
    <s v="annu11-b3983.1indrs2@kvsrobpl.online"/>
    <x v="5"/>
    <x v="436"/>
    <n v="1110"/>
    <x v="19"/>
    <s v="05"/>
    <x v="0"/>
    <x v="4"/>
    <s v="(c)A is true, but R is false."/>
    <s v="(b) Errors made by business."/>
    <s v="(b) Error made by bank"/>
    <s v="(c) Both (a) and (b)"/>
    <s v="(a)Both A and R are true and R is the correct explanation of A."/>
    <s v="(a) Added in cash book ₹2000."/>
    <s v="(a) Added back in cashbook balance ₹12890."/>
    <s v="(b) Balance as per Cash Book ₹3780"/>
    <s v="(c) Journal"/>
    <s v="(b) Add cheque dishonoured in April ₹780."/>
  </r>
  <r>
    <d v="2024-10-24T17:26:33"/>
    <s v="kanishk11-a3851.1indrs2@kvsrobpl.online"/>
    <x v="0"/>
    <x v="437"/>
    <n v="1110"/>
    <x v="19"/>
    <n v="11213"/>
    <x v="0"/>
    <x v="4"/>
    <s v="(a)Both A and R are true and R is the correct explanation of A."/>
    <s v="(b) Errors made by business."/>
    <s v="(b) Error made by bank"/>
    <s v="(c) Both (a) and (b)"/>
    <s v="(b)Both A and R are true, but R is not the correct explanation of A"/>
    <s v="(b) Added in passbook ₹2000."/>
    <s v="(c) Added back in cashbook balance ₹12980."/>
    <s v="(a) Balance as per Pass Book ₹3780"/>
    <s v="(d) Bank Reconciliation Statement"/>
    <s v="(b) Add cheque dishonoured in April ₹780."/>
  </r>
  <r>
    <d v="2024-10-24T17:28:09"/>
    <s v="kanika11-b4049.1indrs2@kvsrobpl.online"/>
    <x v="0"/>
    <x v="438"/>
    <n v="1110"/>
    <x v="19"/>
    <n v="11234"/>
    <x v="0"/>
    <x v="4"/>
    <s v="(b)Both A and R are true, but R is not the correct explanation of A"/>
    <s v="(a) Time Gap."/>
    <s v="(c) Time Gap."/>
    <s v="(a) Reconcile the cash balance of the cash book."/>
    <s v="(b)Both A and R are true, but R is not the correct explanation of A"/>
    <s v="(a) Added in cash book ₹2000."/>
    <s v="(c) Added back in cashbook balance ₹12980."/>
    <s v="(b) Balance as per Cash Book ₹3780"/>
    <s v="(d) Bank Reconciliation Statement"/>
    <s v="(a) Less cheque dishonoured in April ₹780."/>
  </r>
  <r>
    <d v="2024-10-24T17:28:38"/>
    <s v="tanisha11-b2206.1indrs2@kvsrobpl.online"/>
    <x v="1"/>
    <x v="439"/>
    <n v="1110"/>
    <x v="19"/>
    <n v="11229"/>
    <x v="0"/>
    <x v="4"/>
    <s v="(a)Both A and R are true and R is the correct explanation of A."/>
    <s v="(a) Time Gap."/>
    <s v="(c) Time Gap."/>
    <s v="(c) Both (a) and (b)"/>
    <s v="(a)Both A and R are true and R is the correct explanation of A."/>
    <s v="(d) Deducted in the passbook ₹2000."/>
    <s v="(b) Added back in passbook balance ₹12980."/>
    <s v="(d) Balance as per Cash Book ₹3680"/>
    <s v="(d) Bank Reconciliation Statement"/>
    <s v="(b) Add cheque dishonoured in April ₹780."/>
  </r>
  <r>
    <d v="2024-10-24T07:58:12"/>
    <s v="ashfiya11-c.2indr@kvsrobpl.online"/>
    <x v="3"/>
    <x v="440"/>
    <n v="1111"/>
    <x v="20"/>
    <n v="13"/>
    <x v="0"/>
    <x v="0"/>
    <s v="(d) A is false, but R is true."/>
    <s v="(a) Time Gap."/>
    <s v="(a) Error made by accountant."/>
    <s v="(c) Both (a) and (b)"/>
    <s v="(c)A is true, but R is false."/>
    <s v="(a) Added in cash book ₹2000."/>
    <s v="(c) Added back in cashbook balance ₹12980."/>
    <s v="(b) Balance as per Cash Book ₹3780"/>
    <s v="(d) Bank Reconciliation Statement"/>
    <s v="(b) Add cheque dishonoured in April ₹780."/>
  </r>
  <r>
    <d v="2024-10-24T07:58:23"/>
    <s v="payal11-c.2indr@kvsrobpl.online"/>
    <x v="0"/>
    <x v="441"/>
    <n v="1111"/>
    <x v="20"/>
    <n v="21"/>
    <x v="0"/>
    <x v="0"/>
    <s v="(d) A is false, but R is true."/>
    <s v="(a) Time Gap."/>
    <s v="(b) Error made by bank"/>
    <s v="(c) Both (a) and (b)"/>
    <s v="(c)A is true, but R is false."/>
    <s v="(a) Added in cash book ₹2000."/>
    <s v="(c) Added back in cashbook balance ₹12980."/>
    <s v="(b) Balance as per Cash Book ₹3780"/>
    <s v="(d) Bank Reconciliation Statement"/>
    <s v="(b) Add cheque dishonoured in April ₹780."/>
  </r>
  <r>
    <d v="2024-10-24T07:58:56"/>
    <s v="aadi11-c.2indr@kvsrobpl.online"/>
    <x v="8"/>
    <x v="442"/>
    <n v="1111"/>
    <x v="20"/>
    <n v="26"/>
    <x v="0"/>
    <x v="0"/>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b) Added back in passbook balance ₹12980."/>
    <s v="(a) Balance as per Pass Book ₹3780"/>
    <s v="(d) Bank Reconciliation Statement"/>
    <s v="(a) Less cheque dishonoured in April ₹780."/>
  </r>
  <r>
    <d v="2024-10-24T07:58:58"/>
    <s v="kishor11-c.2indr@kvsrobpl.online"/>
    <x v="8"/>
    <x v="443"/>
    <n v="1111"/>
    <x v="20"/>
    <n v="11327"/>
    <x v="0"/>
    <x v="0"/>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b) Added back in passbook balance ₹12980."/>
    <s v="(a) Balance as per Pass Book ₹3780"/>
    <s v="(d) Bank Reconciliation Statement"/>
    <s v="(a) Less cheque dishonoured in April ₹780."/>
  </r>
  <r>
    <d v="2024-10-24T07:59:00"/>
    <s v="himanshuk11-c.2indr@kvsrobpl.online"/>
    <x v="8"/>
    <x v="444"/>
    <n v="1111"/>
    <x v="20"/>
    <n v="11317"/>
    <x v="0"/>
    <x v="0"/>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b) Added back in passbook balance ₹12980."/>
    <s v="(a) Balance as per Pass Book ₹3780"/>
    <s v="(d) Bank Reconciliation Statement"/>
    <s v="(a) Less cheque dishonoured in April ₹780."/>
  </r>
  <r>
    <d v="2024-10-24T08:07:08"/>
    <s v="himanshu11-c.2indr@kvsrobpl.online"/>
    <x v="7"/>
    <x v="445"/>
    <n v="1111"/>
    <x v="20"/>
    <n v="11317"/>
    <x v="0"/>
    <x v="0"/>
    <s v="(a)Both A and R are true and R is the correct explanation of A."/>
    <s v="(b) Errors made by business."/>
    <s v="(a) Error made by accountant."/>
    <s v="(b) Reconcile the difference between the bank balance shown by the cash book and passbook"/>
    <s v="(a)Both A and R are true and R is the correct explanation of A."/>
    <s v="(a) Added in cash book ₹2000."/>
    <s v="(c) Added back in cashbook balance ₹12980."/>
    <s v="(c) Balance as per Pass Book ₹3680"/>
    <s v="(d) Bank Reconciliation Statement"/>
    <s v="(b) Add cheque dishonoured in April ₹780."/>
  </r>
  <r>
    <d v="2024-10-24T08:07:14"/>
    <s v="diksha11-c.2indr@kvsrobpl.online"/>
    <x v="9"/>
    <x v="446"/>
    <n v="1111"/>
    <x v="20"/>
    <n v="11303"/>
    <x v="0"/>
    <x v="0"/>
    <s v="(a)Both A and R are true and R is the correct explanation of A."/>
    <s v="(a) Time Gap."/>
    <s v="(a) Error made by accountant."/>
    <s v="(b) Reconcile the difference between the bank balance shown by the cash book and passbook"/>
    <s v="(a)Both A and R are true and R is the correct explanation of A."/>
    <s v="(a) Added in cash book ₹2000."/>
    <s v="(c) Added back in cashbook balance ₹12980."/>
    <s v="(c) Balance as per Pass Book ₹3680"/>
    <s v="(d) Bank Reconciliation Statement"/>
    <s v="(b) Add cheque dishonoured in April ₹780."/>
  </r>
  <r>
    <d v="2024-10-24T08:07:26"/>
    <s v="deepika11-c.2indr@kvsrobpl.online"/>
    <x v="9"/>
    <x v="447"/>
    <n v="1111"/>
    <x v="20"/>
    <n v="11302"/>
    <x v="0"/>
    <x v="0"/>
    <s v="(a)Both A and R are true and R is the correct explanation of A."/>
    <s v="(a) Time Gap."/>
    <s v="(a) Error made by accountant."/>
    <s v="(b) Reconcile the difference between the bank balance shown by the cash book and passbook"/>
    <s v="(a)Both A and R are true and R is the correct explanation of A."/>
    <s v="(a) Added in cash book ₹2000."/>
    <s v="(c) Added back in cashbook balance ₹12980."/>
    <s v="(c) Balance as per Pass Book ₹3680"/>
    <s v="(d) Bank Reconciliation Statement"/>
    <s v="(b) Add cheque dishonoured in April ₹780."/>
  </r>
  <r>
    <d v="2024-10-24T08:07:31"/>
    <s v="neha11-c.2indr@kvsrobpl.online"/>
    <x v="9"/>
    <x v="448"/>
    <n v="1111"/>
    <x v="20"/>
    <n v="11306"/>
    <x v="0"/>
    <x v="0"/>
    <s v="(a)Both A and R are true and R is the correct explanation of A."/>
    <s v="(a) Time Gap."/>
    <s v="(a) Error made by accountant."/>
    <s v="(b) Reconcile the difference between the bank balance shown by the cash book and passbook"/>
    <s v="(a)Both A and R are true and R is the correct explanation of A."/>
    <s v="(a) Added in cash book ₹2000."/>
    <s v="(c) Added back in cashbook balance ₹12980."/>
    <s v="(c) Balance as per Pass Book ₹3680"/>
    <s v="(d) Bank Reconciliation Statement"/>
    <s v="(b) Add cheque dishonoured in April ₹780."/>
  </r>
  <r>
    <d v="2024-10-24T08:07:44"/>
    <s v="garvita11-c.2indr@kvsrobpl.online"/>
    <x v="9"/>
    <x v="449"/>
    <n v="1111"/>
    <x v="20"/>
    <n v="11304"/>
    <x v="0"/>
    <x v="0"/>
    <s v="(a)Both A and R are true and R is the correct explanation of A."/>
    <s v="(a) Time Gap."/>
    <s v="(a) Error made by accountant."/>
    <s v="(b) Reconcile the difference between the bank balance shown by the cash book and passbook"/>
    <s v="(a)Both A and R are true and R is the correct explanation of A."/>
    <s v="(a) Added in cash book ₹2000."/>
    <s v="(c) Added back in cashbook balance ₹12980."/>
    <s v="(c) Balance as per Pass Book ₹3680"/>
    <s v="(d) Bank Reconciliation Statement"/>
    <s v="(b) Add cheque dishonoured in April ₹780."/>
  </r>
  <r>
    <d v="2024-10-24T08:11:25"/>
    <s v="avani11-c.2indr@kvsrobpl.online"/>
    <x v="1"/>
    <x v="450"/>
    <n v="1111"/>
    <x v="20"/>
    <n v="14"/>
    <x v="0"/>
    <x v="0"/>
    <s v="(a)Both A and R are true and R is the correct explanation of A."/>
    <s v="(a) Time Gap."/>
    <s v="(a) Error made by accountant."/>
    <s v="(c) Both (a) and (b)"/>
    <s v="(a)Both A and R are true and R is the correct explanation of A."/>
    <s v="(c) Added in cashbook ₹4000."/>
    <s v="(b) Added back in passbook balance ₹12980."/>
    <s v="(b) Balance as per Cash Book ₹3780"/>
    <s v="(d) Bank Reconciliation Statement"/>
    <s v="(a) Less cheque dishonoured in April ₹780."/>
  </r>
  <r>
    <d v="2024-10-24T08:13:14"/>
    <s v="muskan11-c.2indr@kvsrobpl.online"/>
    <x v="1"/>
    <x v="451"/>
    <n v="1111"/>
    <x v="20"/>
    <n v="11319"/>
    <x v="0"/>
    <x v="0"/>
    <s v="(a)Both A and R are true and R is the correct explanation of A."/>
    <s v="(a) Time Gap."/>
    <s v="(a) Error made by accountant."/>
    <s v="(c) Both (a) and (b)"/>
    <s v="(c)A is true, but R is false."/>
    <s v="(b) Added in passbook ₹2000."/>
    <s v="(a) Added back in cashbook balance ₹12890."/>
    <s v="(c) Balance as per Pass Book ₹3680"/>
    <s v="(b) Trial Balance"/>
    <s v="(a) Less cheque dishonoured in April ₹780."/>
  </r>
  <r>
    <d v="2024-10-24T08:18:47"/>
    <s v="anandi8-b.2indr@kvsrobpl.online"/>
    <x v="1"/>
    <x v="452"/>
    <n v="1111"/>
    <x v="20"/>
    <n v="11320"/>
    <x v="0"/>
    <x v="0"/>
    <s v="(a)Both A and R are true and R is the correct explanation of A."/>
    <s v="(a) Time Gap."/>
    <s v="(d) None of these."/>
    <s v="(c) Both (a) and (b)"/>
    <s v="(c)A is true, but R is false."/>
    <s v="(b) Added in passbook ₹2000."/>
    <s v="(d) Deducted in the passbook balance ₹12980."/>
    <s v="(c) Balance as per Pass Book ₹3680"/>
    <s v="(b) Trial Balance"/>
    <s v="(b) Add cheque dishonoured in April ₹780."/>
  </r>
  <r>
    <d v="2024-10-24T08:25:54"/>
    <s v="prajjwal11-c.2indr@kvsrobpl.online"/>
    <x v="9"/>
    <x v="453"/>
    <n v="1111"/>
    <x v="20"/>
    <n v="11323"/>
    <x v="0"/>
    <x v="0"/>
    <s v="(a)Both A and R are true and R is the correct explanation of A."/>
    <s v="(a) Time Gap."/>
    <s v="(a) Error made by accountant."/>
    <s v="(b) Reconcile the difference between the bank balance shown by the cash book and passbook"/>
    <s v="(a)Both A and R are true and R is the correct explanation of A."/>
    <s v="(a) Added in cash book ₹2000."/>
    <s v="(c) Added back in cashbook balance ₹12980."/>
    <s v="(c) Balance as per Pass Book ₹3680"/>
    <s v="(d) Bank Reconciliation Statement"/>
    <s v="(b) Add cheque dishonoured in April ₹780."/>
  </r>
  <r>
    <d v="2024-10-24T08:39:50"/>
    <s v="kashish11-c.2indr@kvsrobpl.online"/>
    <x v="3"/>
    <x v="454"/>
    <n v="1111"/>
    <x v="20"/>
    <n v="11305"/>
    <x v="0"/>
    <x v="0"/>
    <s v="(c)A is true, but R is false."/>
    <s v="(a) Time Gap."/>
    <s v="(b) Error made by bank"/>
    <s v="(b) Reconcile the difference between the bank balance shown by the cash book and passbook"/>
    <s v="(b)Both A and R are true, but R is not the correct explanation of A"/>
    <s v="(a) Added in cash book ₹2000."/>
    <s v="(d) Deducted in the passbook balance ₹12980."/>
    <s v="(d) Balance as per Cash Book ₹3680"/>
    <s v="(d) Bank Reconciliation Statement"/>
    <s v="(b) Add cheque dishonoured in April ₹780."/>
  </r>
  <r>
    <d v="2024-10-24T08:39:57"/>
    <s v="priya11-c.2indr@kvsrobpl.online"/>
    <x v="8"/>
    <x v="455"/>
    <n v="1111"/>
    <x v="20"/>
    <n v="11324"/>
    <x v="0"/>
    <x v="0"/>
    <s v="(c)A is true, but R is false."/>
    <s v="(a) Time Gap."/>
    <s v="(a) Error made by accountant."/>
    <s v="(b) Reconcile the difference between the bank balance shown by the cash book and passbook"/>
    <s v="(b)Both A and R are true, but R is not the correct explanation of A"/>
    <s v="(a) Added in cash book ₹2000."/>
    <s v="(b) Added back in passbook balance ₹12980."/>
    <s v="(d) Balance as per Cash Book ₹3680"/>
    <s v="(d) Bank Reconciliation Statement"/>
    <s v="(b) Add cheque dishonoured in April ₹780."/>
  </r>
  <r>
    <d v="2024-10-24T08:40:09"/>
    <s v="aastha11-c.2indr@kvsrobpl.online"/>
    <x v="8"/>
    <x v="456"/>
    <n v="1111"/>
    <x v="20"/>
    <n v="11301"/>
    <x v="0"/>
    <x v="0"/>
    <s v="(c)A is true, but R is false."/>
    <s v="(a) Time Gap."/>
    <s v="(a) Error made by accountant."/>
    <s v="(b) Reconcile the difference between the bank balance shown by the cash book and passbook"/>
    <s v="(b)Both A and R are true, but R is not the correct explanation of A"/>
    <s v="(a) Added in cash book ₹2000."/>
    <s v="(b) Added back in passbook balance ₹12980."/>
    <s v="(d) Balance as per Cash Book ₹3680"/>
    <s v="(d) Bank Reconciliation Statement"/>
    <s v="(b) Add cheque dishonoured in April ₹780."/>
  </r>
  <r>
    <d v="2024-10-24T08:40:19"/>
    <s v="bhakti11-c.2indr@kvsrobpl.online"/>
    <x v="3"/>
    <x v="457"/>
    <n v="1111"/>
    <x v="20"/>
    <n v="15"/>
    <x v="0"/>
    <x v="0"/>
    <s v="(c)A is true, but R is false."/>
    <s v="(a) Time Gap."/>
    <s v="(b) Error made by bank"/>
    <s v="(b) Reconcile the difference between the bank balance shown by the cash book and passbook"/>
    <s v="(b)Both A and R are true, but R is not the correct explanation of A"/>
    <s v="(a) Added in cash book ₹2000."/>
    <s v="(b) Added back in passbook balance ₹12980."/>
    <s v="(d) Balance as per Cash Book ₹3680"/>
    <s v="(d) Bank Reconciliation Statement"/>
    <s v="(b) Add cheque dishonoured in April ₹780."/>
  </r>
  <r>
    <d v="2024-10-24T08:45:52"/>
    <s v="sarabjeet11-c.2indr@kvsrobpl.online"/>
    <x v="10"/>
    <x v="458"/>
    <n v="1111"/>
    <x v="20"/>
    <n v="11328"/>
    <x v="0"/>
    <x v="0"/>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c) Added back in cashbook balance ₹12980."/>
    <s v="(c) Balance as per Pass Book ₹3680"/>
    <s v="(d) Bank Reconciliation Statement"/>
    <s v="(b) Add cheque dishonoured in April ₹780."/>
  </r>
  <r>
    <d v="2024-10-25T07:54:14"/>
    <s v="anandi11-c.2indr@kvsrobpl.online"/>
    <x v="2"/>
    <x v="459"/>
    <n v="1111"/>
    <x v="20"/>
    <n v="12"/>
    <x v="0"/>
    <x v="0"/>
    <s v="(d) A is false, but R is true."/>
    <s v="(c) Errors made by bank."/>
    <s v="(a) Error made by accountant."/>
    <s v="(b) Reconcile the difference between the bank balance shown by the cash book and passbook"/>
    <s v="(a)Both A and R are true and R is the correct explanation of A."/>
    <s v="(c) Added in cashbook ₹4000."/>
    <s v="(b) Added back in passbook balance ₹12980."/>
    <s v="(d) Balance as per Cash Book ₹3680"/>
    <s v="(a) Cash Book"/>
    <s v="(b) Add cheque dishonoured in April ₹780."/>
  </r>
  <r>
    <d v="2024-10-25T07:54:19"/>
    <s v="aanya11-c.2indr@kvsrobpl.online"/>
    <x v="1"/>
    <x v="460"/>
    <n v="1111"/>
    <x v="20"/>
    <n v="11309"/>
    <x v="0"/>
    <x v="0"/>
    <s v="(d) A is false, but R is true."/>
    <s v="(c) Errors made by bank."/>
    <s v="(a) Error made by accountant."/>
    <s v="(b) Reconcile the difference between the bank balance shown by the cash book and passbook"/>
    <s v="(a)Both A and R are true and R is the correct explanation of A."/>
    <s v="(c) Added in cashbook ₹4000."/>
    <s v="(b) Added back in passbook balance ₹12980."/>
    <s v="(c) Balance as per Pass Book ₹3680"/>
    <s v="(a) Cash Book"/>
    <s v="(b) Add cheque dishonoured in April ₹780."/>
  </r>
  <r>
    <d v="2024-10-25T07:59:23"/>
    <s v="devansh11-a.2indr@kvsrobpl.online"/>
    <x v="0"/>
    <x v="461"/>
    <n v="1111"/>
    <x v="20"/>
    <n v="11310"/>
    <x v="0"/>
    <x v="0"/>
    <s v="(b)Both A and R are true, but R is not the correct explanation of A"/>
    <s v="(a) Time Gap."/>
    <s v="(a) Error made by accountant."/>
    <s v="(b) Reconcile the difference between the bank balance shown by the cash book and passbook"/>
    <s v="(c)A is true, but R is false."/>
    <s v="(a) Added in cash book ₹2000."/>
    <s v="(d) Deducted in the passbook balance ₹12980."/>
    <s v="(a) Balance as per Pass Book ₹3780"/>
    <s v="(d) Bank Reconciliation Statement"/>
    <s v="(a) Less cheque dishonoured in April ₹780."/>
  </r>
  <r>
    <d v="2024-10-25T08:07:58"/>
    <s v="tanishka11-c.2indr@kvsrobpl.online"/>
    <x v="8"/>
    <x v="462"/>
    <n v="1111"/>
    <x v="20"/>
    <n v="11325"/>
    <x v="0"/>
    <x v="0"/>
    <s v="(a)Both A and R are true and R is the correct explanation of A."/>
    <s v="(a) Time Gap."/>
    <s v="(b) Error made by bank"/>
    <s v="(b) Reconcile the difference between the bank balance shown by the cash book and passbook"/>
    <s v="(b)Both A and R are true, but R is not the correct explanation of A"/>
    <s v="(b) Added in passbook ₹2000."/>
    <s v="(a) Added back in cashbook balance ₹12890."/>
    <s v="(c) Balance as per Pass Book ₹3680"/>
    <s v="(d) Bank Reconciliation Statement"/>
    <s v="(b) Add cheque dishonoured in April ₹780."/>
  </r>
  <r>
    <d v="2024-10-25T08:25:20"/>
    <s v="aditya11-c.2indr@kvsrobpl.online"/>
    <x v="2"/>
    <x v="461"/>
    <n v="1111"/>
    <x v="20"/>
    <n v="11310"/>
    <x v="0"/>
    <x v="0"/>
    <s v="(d) A is false, but R is true."/>
    <s v="(a) Time Gap."/>
    <s v="(d) None of these."/>
    <s v="(b) Reconcile the difference between the bank balance shown by the cash book and passbook"/>
    <s v="(b)Both A and R are true, but R is not the correct explanation of A"/>
    <s v="(b) Added in passbook ₹2000."/>
    <s v="(b) Added back in passbook balance ₹12980."/>
    <s v="(b) Balance as per Cash Book ₹3780"/>
    <s v="(a) Cash Book"/>
    <s v="(a) Less cheque dishonoured in April ₹780."/>
  </r>
  <r>
    <d v="2024-10-21T10:20:40"/>
    <s v="adarsh11bkvitarsiof@kvsrobpl.online"/>
    <x v="5"/>
    <x v="463"/>
    <n v="1113"/>
    <x v="21"/>
    <s v="09"/>
    <x v="0"/>
    <x v="4"/>
    <s v="(b)Both A and R are true, but R is not the correct explanation of A"/>
    <s v="(b) Errors made by business."/>
    <s v="(c) Time Gap."/>
    <s v="(c) Both (a) and (b)"/>
    <s v="(b)Both A and R are true, but R is not the correct explanation of A"/>
    <s v="(c) Added in cashbook ₹4000."/>
    <s v="(a) Added back in cashbook balance ₹12890."/>
    <s v="(c) Balance as per Pass Book ₹3680"/>
    <s v="(b) Trial Balance"/>
    <s v="(c) No effect of ₹780."/>
  </r>
  <r>
    <d v="2024-10-21T10:29:00"/>
    <s v="rachana11bkvitarsiof@kvsrobpl.online"/>
    <x v="5"/>
    <x v="464"/>
    <n v="1113"/>
    <x v="21"/>
    <n v="11217"/>
    <x v="0"/>
    <x v="4"/>
    <s v="(a)Both A and R are true and R is the correct explanation of A."/>
    <s v="(b) Errors made by business."/>
    <s v="(a) Error made by accountant."/>
    <s v="(c) Both (a) and (b)"/>
    <s v="(a)Both A and R are true and R is the correct explanation of A."/>
    <s v="(d) Deducted in the passbook ₹2000."/>
    <s v="(d) Deducted in the passbook balance ₹12980."/>
    <s v="(a) Balance as per Pass Book ₹3780"/>
    <s v="(b) Trial Balance"/>
    <s v="(a) Less cheque dishonoured in April ₹780."/>
  </r>
  <r>
    <d v="2024-10-21T10:29:30"/>
    <s v="yukti11bkvitarsiof@kvsrobpl.online"/>
    <x v="1"/>
    <x v="465"/>
    <n v="1113"/>
    <x v="21"/>
    <n v="11207"/>
    <x v="0"/>
    <x v="4"/>
    <s v="(a)Both A and R are true and R is the correct explanation of A."/>
    <s v="(b) Errors made by business."/>
    <s v="(b) Error made by bank"/>
    <s v="(c) Both (a) and (b)"/>
    <s v="(b)Both A and R are true, but R is not the correct explanation of A"/>
    <s v="(b) Added in passbook ₹2000."/>
    <s v="(d) Deducted in the passbook balance ₹12980."/>
    <s v="(c) Balance as per Pass Book ₹3680"/>
    <s v="(b) Trial Balance"/>
    <s v="(b) Add cheque dishonoured in April ₹780."/>
  </r>
  <r>
    <d v="2024-10-21T10:30:02"/>
    <s v="rohit11bkvitarsiof@kvsrobpl.online"/>
    <x v="1"/>
    <x v="466"/>
    <n v="1113"/>
    <x v="21"/>
    <n v="11219"/>
    <x v="0"/>
    <x v="4"/>
    <s v="(a)Both A and R are true and R is the correct explanation of A."/>
    <s v="(c) Errors made by bank."/>
    <s v="(a) Error made by accountant."/>
    <s v="(c) Both (a) and (b)"/>
    <s v="(a)Both A and R are true and R is the correct explanation of A."/>
    <s v="(a) Added in cash book ₹2000."/>
    <s v="(a) Added back in cashbook balance ₹12890."/>
    <s v="(a) Balance as per Pass Book ₹3780"/>
    <s v="(d) Bank Reconciliation Statement"/>
    <s v="(d) Add twice of ₹780."/>
  </r>
  <r>
    <d v="2024-10-21T10:32:39"/>
    <s v="ishant11bkvitarsiof@kvsrobpl.online"/>
    <x v="1"/>
    <x v="467"/>
    <n v="1113"/>
    <x v="21"/>
    <n v="11212"/>
    <x v="0"/>
    <x v="4"/>
    <s v="(c)A is true, but R is false."/>
    <s v="(a) Time Gap."/>
    <s v="(a) Error made by accountant."/>
    <s v="(c) Both (a) and (b)"/>
    <s v="(a)Both A and R are true and R is the correct explanation of A."/>
    <s v="(b) Added in passbook ₹2000."/>
    <s v="(d) Deducted in the passbook balance ₹12980."/>
    <s v="(c) Balance as per Pass Book ₹3680"/>
    <s v="(a) Cash Book"/>
    <s v="(b) Add cheque dishonoured in April ₹780."/>
  </r>
  <r>
    <d v="2024-10-21T10:35:16"/>
    <s v="naitik11bkvitarsiof@kvsrobpl.online"/>
    <x v="4"/>
    <x v="468"/>
    <n v="1113"/>
    <x v="21"/>
    <n v="11214"/>
    <x v="0"/>
    <x v="7"/>
    <s v="(b)Both A and R are true, but R is not the correct explanation of A"/>
    <s v="(b) Errors made by business."/>
    <s v="(d) None of these."/>
    <s v="(c) Both (a) and (b)"/>
    <s v="(c)A is true, but R is false."/>
    <s v="(d) Deducted in the passbook ₹2000."/>
    <s v="(a) Added back in cashbook balance ₹12890."/>
    <s v="(b) Balance as per Cash Book ₹3780"/>
    <s v="(d) Bank Reconciliation Statement"/>
    <s v="(c) No effect of ₹780."/>
  </r>
  <r>
    <d v="2024-10-21T10:35:30"/>
    <s v="yogita11bkvitarsiof@kvsrobpl.online"/>
    <x v="1"/>
    <x v="469"/>
    <n v="1113"/>
    <x v="21"/>
    <n v="11223"/>
    <x v="0"/>
    <x v="4"/>
    <s v="(a)Both A and R are true and R is the correct explanation of A."/>
    <s v="(b) Errors made by business."/>
    <s v="(b) Error made by bank"/>
    <s v="(c) Both (a) and (b)"/>
    <s v="(b)Both A and R are true, but R is not the correct explanation of A"/>
    <s v="(b) Added in passbook ₹2000."/>
    <s v="(a) Added back in cashbook balance ₹12890."/>
    <s v="(c) Balance as per Pass Book ₹3680"/>
    <s v="(a) Cash Book"/>
    <s v="(b) Add cheque dishonoured in April ₹780."/>
  </r>
  <r>
    <d v="2024-10-21T10:37:31"/>
    <s v="devansh11akvitarsiof@kvsrobpl.online"/>
    <x v="0"/>
    <x v="470"/>
    <n v="1113"/>
    <x v="21"/>
    <n v="12"/>
    <x v="3"/>
    <x v="4"/>
    <s v="(a)Both A and R are true and R is the correct explanation of A."/>
    <s v="(a) Time Gap."/>
    <s v="(a) Error made by accountant."/>
    <s v="(b) Reconcile the difference between the bank balance shown by the cash book and passbook"/>
    <s v="(a)Both A and R are true and R is the correct explanation of A."/>
    <s v="(b) Added in passbook ₹2000."/>
    <s v="(b) Added back in passbook balance ₹12980."/>
    <s v="(b) Balance as per Cash Book ₹3780"/>
    <s v="(d) Bank Reconciliation Statement"/>
    <s v="(a) Less cheque dishonoured in April ₹780."/>
  </r>
  <r>
    <d v="2024-10-21T10:37:50"/>
    <s v="vishal11bkvitarsiof@kvsrobpl.online"/>
    <x v="1"/>
    <x v="471"/>
    <n v="1113"/>
    <x v="21"/>
    <s v="07"/>
    <x v="0"/>
    <x v="4"/>
    <s v="(a)Both A and R are true and R is the correct explanation of A."/>
    <s v="(b) Errors made by business."/>
    <s v="(a) Error made by accountant."/>
    <s v="(c) Both (a) and (b)"/>
    <s v="(a)Both A and R are true and R is the correct explanation of A."/>
    <s v="(b) Added in passbook ₹2000."/>
    <s v="(b) Added back in passbook balance ₹12980."/>
    <s v="(c) Balance as per Pass Book ₹3680"/>
    <s v="(d) Bank Reconciliation Statement"/>
    <s v="(a) Less cheque dishonoured in April ₹780."/>
  </r>
  <r>
    <d v="2024-10-21T10:39:00"/>
    <s v="om11bkvitarsiof@kvsrobpl.online"/>
    <x v="5"/>
    <x v="472"/>
    <n v="1113"/>
    <x v="21"/>
    <n v="11216"/>
    <x v="0"/>
    <x v="4"/>
    <s v="(c)A is true, but R is false."/>
    <s v="(b) Errors made by business."/>
    <s v="(c) Time Gap."/>
    <s v="(c) Both (a) and (b)"/>
    <s v="(d) A is false, but R is true."/>
    <s v="(a) Added in cash book ₹2000."/>
    <s v="(a) Added back in cashbook balance ₹12890."/>
    <s v="(c) Balance as per Pass Book ₹3680"/>
    <s v="(b) Trial Balance"/>
    <s v="(a) Less cheque dishonoured in April ₹780."/>
  </r>
  <r>
    <d v="2024-10-21T10:40:20"/>
    <s v="jatin11bkvitarsiof@kvsrobpl.online"/>
    <x v="0"/>
    <x v="473"/>
    <n v="1113"/>
    <x v="21"/>
    <n v="13"/>
    <x v="0"/>
    <x v="4"/>
    <s v="(a)Both A and R are true and R is the correct explanation of A."/>
    <s v="(c) Errors made by bank."/>
    <s v="(a) Error made by accountant."/>
    <s v="(c) Both (a) and (b)"/>
    <s v="(b)Both A and R are true, but R is not the correct explanation of A"/>
    <s v="(b) Added in passbook ₹2000."/>
    <s v="(b) Added back in passbook balance ₹12980."/>
    <s v="(c) Balance as per Pass Book ₹3680"/>
    <s v="(a) Cash Book"/>
    <s v="(b) Add cheque dishonoured in April ₹780."/>
  </r>
  <r>
    <d v="2024-10-21T10:42:21"/>
    <s v="vinayak11bkvitarsiof@kvsrobpl.online"/>
    <x v="0"/>
    <x v="474"/>
    <n v="1113"/>
    <x v="21"/>
    <n v="11205"/>
    <x v="0"/>
    <x v="4"/>
    <s v="(d) A is false, but R is true."/>
    <s v="(a) Time Gap."/>
    <s v="(a) Error made by accountant."/>
    <s v="(c) Both (a) and (b)"/>
    <s v="(a)Both A and R are true and R is the correct explanation of A."/>
    <s v="(a) Added in cash book ₹2000."/>
    <s v="(d) Deducted in the passbook balance ₹12980."/>
    <s v="(c) Balance as per Pass Book ₹3680"/>
    <s v="(d) Bank Reconciliation Statement"/>
    <s v="(a) Less cheque dishonoured in April ₹780."/>
  </r>
  <r>
    <d v="2024-10-21T10:46:02"/>
    <s v="vasudev11bkvitarsiof@kvsrobpl.online"/>
    <x v="2"/>
    <x v="475"/>
    <n v="1113"/>
    <x v="21"/>
    <n v="11204"/>
    <x v="0"/>
    <x v="4"/>
    <s v="(a)Both A and R are true and R is the correct explanation of A."/>
    <s v="(c) Errors made by bank."/>
    <s v="(b) Error made by bank"/>
    <s v="(c) Both (a) and (b)"/>
    <s v="(b)Both A and R are true, but R is not the correct explanation of A"/>
    <s v="(b) Added in passbook ₹2000."/>
    <s v="(d) Deducted in the passbook balance ₹12980."/>
    <s v="(b) Balance as per Cash Book ₹3780"/>
    <s v="(d) Bank Reconciliation Statement"/>
    <s v="(d) Add twice of ₹780."/>
  </r>
  <r>
    <d v="2024-10-21T10:47:27"/>
    <s v="tilak11bkvitarsiof@kvsrobpl.online"/>
    <x v="2"/>
    <x v="476"/>
    <n v="1113"/>
    <x v="21"/>
    <n v="21"/>
    <x v="0"/>
    <x v="4"/>
    <s v="(b)Both A and R are true, but R is not the correct explanation of A"/>
    <s v="(b) Errors made by business."/>
    <s v="(a) Error made by accountant."/>
    <s v="(c) Both (a) and (b)"/>
    <s v="(b)Both A and R are true, but R is not the correct explanation of A"/>
    <s v="(c) Added in cashbook ₹4000."/>
    <s v="(b) Added back in passbook balance ₹12980."/>
    <s v="(c) Balance as per Pass Book ₹3680"/>
    <s v="(b) Trial Balance"/>
    <s v="(a) Less cheque dishonoured in April ₹780."/>
  </r>
  <r>
    <d v="2024-10-21T11:52:06"/>
    <s v="ayushi11bkvitarsiof@kvsrobpl.online"/>
    <x v="1"/>
    <x v="477"/>
    <n v="1113"/>
    <x v="21"/>
    <n v="11210"/>
    <x v="0"/>
    <x v="4"/>
    <s v="(b)Both A and R are true, but R is not the correct explanation of A"/>
    <s v="(c) Errors made by bank."/>
    <s v="(b) Error made by bank"/>
    <s v="(a) Reconcile the cash balance of the cash book."/>
    <s v="(b)Both A and R are true, but R is not the correct explanation of A"/>
    <s v="(c) Added in cashbook ₹4000."/>
    <s v="(c) Added back in cashbook balance ₹12980."/>
    <s v="(b) Balance as per Cash Book ₹3780"/>
    <s v="(d) Bank Reconciliation Statement"/>
    <s v="(b) Add cheque dishonoured in April ₹780."/>
  </r>
  <r>
    <d v="2024-10-21T12:10:22"/>
    <s v="mohini11bkvitarsiof@kvsrobpl.online"/>
    <x v="2"/>
    <x v="478"/>
    <n v="1113"/>
    <x v="21"/>
    <s v="01"/>
    <x v="0"/>
    <x v="4"/>
    <s v="(c)A is true, but R is false."/>
    <s v="(a) Time Gap."/>
    <s v="(a) Error made by accountant."/>
    <s v="(c) Both (a) and (b)"/>
    <s v="(a)Both A and R are true and R is the correct explanation of A."/>
    <s v="(d) Deducted in the passbook ₹2000."/>
    <s v="(b) Added back in passbook balance ₹12980."/>
    <s v="(c) Balance as per Pass Book ₹3680"/>
    <s v="(c) Journal"/>
    <s v="(a) Less cheque dishonoured in April ₹780."/>
  </r>
  <r>
    <d v="2024-10-21T12:11:25"/>
    <s v="khushi11bkvitarsiof@kvsrobpl.online"/>
    <x v="3"/>
    <x v="479"/>
    <n v="1113"/>
    <x v="21"/>
    <n v="15"/>
    <x v="0"/>
    <x v="4"/>
    <s v="(a)Both A and R are true and R is the correct explanation of A."/>
    <s v="(a) Time Gap."/>
    <s v="(a) Error made by accountant."/>
    <s v="(a) Reconcile the cash balance of the cash book."/>
    <s v="(b)Both A and R are true, but R is not the correct explanation of A"/>
    <s v="(c) Added in cashbook ₹4000."/>
    <s v="(a) Added back in cashbook balance ₹12890."/>
    <s v="(c) Balance as per Pass Book ₹3680"/>
    <s v="(b) Trial Balance"/>
    <s v="(b) Add cheque dishonoured in April ₹780."/>
  </r>
  <r>
    <d v="2024-10-23T08:48:05"/>
    <s v="prahlad11bkvitarsiof@kvsrobpl.online"/>
    <x v="1"/>
    <x v="480"/>
    <n v="1113"/>
    <x v="21"/>
    <n v="16"/>
    <x v="0"/>
    <x v="4"/>
    <s v="(c)A is true, but R is false."/>
    <s v="(b) Errors made by business."/>
    <s v="(d) None of these."/>
    <s v="(c) Both (a) and (b)"/>
    <s v="(b)Both A and R are true, but R is not the correct explanation of A"/>
    <s v="(c) Added in cashbook ₹4000."/>
    <s v="(c) Added back in cashbook balance ₹12980."/>
    <s v="(b) Balance as per Cash Book ₹3780"/>
    <s v="(d) Bank Reconciliation Statement"/>
    <s v="(b) Add cheque dishonoured in April ₹780."/>
  </r>
  <r>
    <d v="2024-10-23T08:48:29"/>
    <s v="aashtha11bkvitarsiof@kvsrobpl.online"/>
    <x v="0"/>
    <x v="481"/>
    <n v="1113"/>
    <x v="21"/>
    <n v="1108"/>
    <x v="0"/>
    <x v="4"/>
    <s v="(c)A is true, but R is false."/>
    <s v="(b) Errors made by business."/>
    <s v="(a) Error made by accountant."/>
    <s v="(c) Both (a) and (b)"/>
    <s v="(b)Both A and R are true, but R is not the correct explanation of A"/>
    <s v="(a) Added in cash book ₹2000."/>
    <s v="(c) Added back in cashbook balance ₹12980."/>
    <s v="(a) Balance as per Pass Book ₹3780"/>
    <s v="(d) Bank Reconciliation Statement"/>
    <s v="(a) Less cheque dishonoured in April ₹780."/>
  </r>
  <r>
    <d v="2024-10-21T10:07:03"/>
    <s v="kumkum11bkvitarsicpe@kvsrobpl.online"/>
    <x v="2"/>
    <x v="482"/>
    <n v="1114"/>
    <x v="22"/>
    <n v="6"/>
    <x v="0"/>
    <x v="4"/>
    <s v="(a)Both A and R are true and R is the correct explanation of A."/>
    <s v="(d) Cant’ say"/>
    <s v="(b) Error made by bank"/>
    <s v="(c) Both (a) and (b)"/>
    <s v="(a)Both A and R are true and R is the correct explanation of A."/>
    <s v="(c) Added in cashbook ₹4000."/>
    <s v="(b) Added back in passbook balance ₹12980."/>
    <s v="(c) Balance as per Pass Book ₹3680"/>
    <s v="(d) Bank Reconciliation Statement"/>
    <s v="(d) Add twice of ₹780."/>
  </r>
  <r>
    <d v="2024-10-21T10:08:19"/>
    <s v="ayush11bkvitarsicpe@kvsrobpl.online"/>
    <x v="2"/>
    <x v="483"/>
    <n v="1114"/>
    <x v="22"/>
    <s v="03"/>
    <x v="0"/>
    <x v="4"/>
    <s v="(a)Both A and R are true and R is the correct explanation of A."/>
    <s v="(a) Time Gap."/>
    <s v="(a) Error made by accountant."/>
    <s v="(c) Both (a) and (b)"/>
    <s v="(c)A is true, but R is false."/>
    <s v="(b) Added in passbook ₹2000."/>
    <s v="(b) Added back in passbook balance ₹12980."/>
    <s v="(d) Balance as per Cash Book ₹3680"/>
    <s v="(b) Trial Balance"/>
    <s v="(a) Less cheque dishonoured in April ₹780."/>
  </r>
  <r>
    <d v="2024-10-21T10:09:52"/>
    <s v="gotam11bkvitarsicpe@kvsrobpl.online"/>
    <x v="3"/>
    <x v="484"/>
    <n v="1114"/>
    <x v="22"/>
    <n v="4"/>
    <x v="0"/>
    <x v="4"/>
    <s v="(a)Both A and R are true and R is the correct explanation of A."/>
    <s v="(a) Time Gap."/>
    <s v="(a) Error made by accountant."/>
    <s v="(b) Reconcile the difference between the bank balance shown by the cash book and passbook"/>
    <s v="(c)A is true, but R is false."/>
    <s v="(a) Added in cash book ₹2000."/>
    <s v="(a) Added back in cashbook balance ₹12890."/>
    <s v="(d) Balance as per Cash Book ₹3680"/>
    <s v="(a) Cash Book"/>
    <s v="(b) Add cheque dishonoured in April ₹780."/>
  </r>
  <r>
    <d v="2024-10-21T10:13:58"/>
    <s v="prince11bkvitarsicpe@kvsrobpl.online"/>
    <x v="0"/>
    <x v="31"/>
    <n v="1114"/>
    <x v="22"/>
    <n v="12"/>
    <x v="0"/>
    <x v="4"/>
    <s v="(a)Both A and R are true and R is the correct explanation of A."/>
    <s v="(a) Time Gap."/>
    <s v="(a) Error made by accountant."/>
    <s v="(b) Reconcile the difference between the bank balance shown by the cash book and passbook"/>
    <s v="(c)A is true, but R is false."/>
    <s v="(b) Added in passbook ₹2000."/>
    <s v="(a) Added back in cashbook balance ₹12890."/>
    <s v="(a) Balance as per Pass Book ₹3780"/>
    <s v="(b) Trial Balance"/>
    <s v="(b) Add cheque dishonoured in April ₹780."/>
  </r>
  <r>
    <d v="2024-10-21T10:24:08"/>
    <s v="radhika11bkvitarsicpe@kvsrobpl.online"/>
    <x v="3"/>
    <x v="485"/>
    <n v="1114"/>
    <x v="22"/>
    <n v="14"/>
    <x v="0"/>
    <x v="4"/>
    <s v="(a)Both A and R are true and R is the correct explanation of A."/>
    <s v="(a) Time Gap."/>
    <s v="(a) Error made by accountant."/>
    <s v="(b) Reconcile the difference between the bank balance shown by the cash book and passbook"/>
    <s v="(a)Both A and R are true and R is the correct explanation of A."/>
    <s v="(b) Added in passbook ₹2000."/>
    <s v="(a) Added back in cashbook balance ₹12890."/>
    <s v="(c) Balance as per Pass Book ₹3680"/>
    <s v="(b) Trial Balance"/>
    <s v="(b) Add cheque dishonoured in April ₹780."/>
  </r>
  <r>
    <d v="2024-10-21T10:24:09"/>
    <s v="priyanshic11bkvitarsicpe@kvsrobpl.online"/>
    <x v="1"/>
    <x v="486"/>
    <n v="1114"/>
    <x v="22"/>
    <n v="13"/>
    <x v="0"/>
    <x v="4"/>
    <s v="(a)Both A and R are true and R is the correct explanation of A."/>
    <s v="(a) Time Gap."/>
    <s v="(a) Error made by accountant."/>
    <s v="(c) Both (a) and (b)"/>
    <s v="(a)Both A and R are true and R is the correct explanation of A."/>
    <s v="(b) Added in passbook ₹2000."/>
    <s v="(a) Added back in cashbook balance ₹12890."/>
    <s v="(c) Balance as per Pass Book ₹3680"/>
    <s v="(b) Trial Balance"/>
    <s v="(c) No effect of ₹780."/>
  </r>
  <r>
    <d v="2024-10-21T10:24:11"/>
    <s v="shambhavi11bkvitarsicpe@kvsrobpl.online"/>
    <x v="1"/>
    <x v="487"/>
    <n v="1114"/>
    <x v="22"/>
    <n v="16"/>
    <x v="0"/>
    <x v="4"/>
    <s v="(a)Both A and R are true and R is the correct explanation of A."/>
    <s v="(a) Time Gap."/>
    <s v="(a) Error made by accountant."/>
    <s v="(c) Both (a) and (b)"/>
    <s v="(a)Both A and R are true and R is the correct explanation of A."/>
    <s v="(b) Added in passbook ₹2000."/>
    <s v="(a) Added back in cashbook balance ₹12890."/>
    <s v="(c) Balance as per Pass Book ₹3680"/>
    <s v="(b) Trial Balance"/>
    <s v="(c) No effect of ₹780."/>
  </r>
  <r>
    <d v="2024-10-21T10:24:18"/>
    <s v="vaishnavirawat11bkvitarsicpe@kvsrobpl.online"/>
    <x v="3"/>
    <x v="488"/>
    <n v="1114"/>
    <x v="22"/>
    <n v="21"/>
    <x v="0"/>
    <x v="4"/>
    <s v="(c)A is true, but R is false."/>
    <s v="(a) Time Gap."/>
    <s v="(a) Error made by accountant."/>
    <s v="(b) Reconcile the difference between the bank balance shown by the cash book and passbook"/>
    <s v="(a)Both A and R are true and R is the correct explanation of A."/>
    <s v="(a) Added in cash book ₹2000."/>
    <s v="(c) Added back in cashbook balance ₹12980."/>
    <s v="(d) Balance as per Cash Book ₹3680"/>
    <s v="(c) Journal"/>
    <s v="(b) Add cheque dishonoured in April ₹780."/>
  </r>
  <r>
    <d v="2024-10-21T13:06:52"/>
    <s v="prachi11bkvitarsicpe@kvsrobpl.online"/>
    <x v="1"/>
    <x v="489"/>
    <n v="1114"/>
    <x v="22"/>
    <n v="11"/>
    <x v="0"/>
    <x v="4"/>
    <s v="(b)Both A and R are true, but R is not the correct explanation of A"/>
    <s v="(a) Time Gap."/>
    <s v="(c) Time Gap."/>
    <s v="(b) Reconcile the difference between the bank balance shown by the cash book and passbook"/>
    <s v="(c)A is true, but R is false."/>
    <s v="(b) Added in passbook ₹2000."/>
    <s v="(b) Added back in passbook balance ₹12980."/>
    <s v="(b) Balance as per Cash Book ₹3780"/>
    <s v="(d) Bank Reconciliation Statement"/>
    <s v="(b) Add cheque dishonoured in April ₹780."/>
  </r>
  <r>
    <d v="2024-10-21T13:11:25"/>
    <s v="tanmay11bkvitarsicpe@kvsrobpl.online"/>
    <x v="0"/>
    <x v="490"/>
    <n v="1114"/>
    <x v="22"/>
    <n v="19"/>
    <x v="0"/>
    <x v="4"/>
    <s v="(a)Both A and R are true and R is the correct explanation of A."/>
    <s v="(a) Time Gap."/>
    <s v="(a) Error made by accountant."/>
    <s v="(b) Reconcile the difference between the bank balance shown by the cash book and passbook"/>
    <s v="(c)A is true, but R is false."/>
    <s v="(a) Added in cash book ₹2000."/>
    <s v="(a) Added back in cashbook balance ₹12890."/>
    <s v="(b) Balance as per Cash Book ₹3780"/>
    <s v="(b) Trial Balance"/>
    <s v="(c) No effect of ₹780."/>
  </r>
  <r>
    <d v="2024-10-21T13:27:05"/>
    <s v="anuj11bkvitarsicpe@kvsrobpl.online"/>
    <x v="0"/>
    <x v="491"/>
    <n v="1114"/>
    <x v="22"/>
    <s v="02"/>
    <x v="0"/>
    <x v="4"/>
    <s v="(b)Both A and R are true, but R is not the correct explanation of A"/>
    <s v="(c) Errors made by bank."/>
    <s v="(b) Error made by bank"/>
    <s v="(c) Both (a) and (b)"/>
    <s v="(b)Both A and R are true, but R is not the correct explanation of A"/>
    <s v="(a) Added in cash book ₹2000."/>
    <s v="(c) Added back in cashbook balance ₹12980."/>
    <s v="(b) Balance as per Cash Book ₹3780"/>
    <s v="(d) Bank Reconciliation Statement"/>
    <s v="(b) Add cheque dishonoured in April ₹780."/>
  </r>
  <r>
    <d v="2024-10-21T13:27:14"/>
    <s v="nayan11bkvitarsicpe@kvsrobpl.online"/>
    <x v="0"/>
    <x v="492"/>
    <n v="1114"/>
    <x v="22"/>
    <s v="11B09"/>
    <x v="0"/>
    <x v="4"/>
    <s v="(a)Both A and R are true and R is the correct explanation of A."/>
    <s v="(c) Errors made by bank."/>
    <s v="(b) Error made by bank"/>
    <s v="(c) Both (a) and (b)"/>
    <s v="(b)Both A and R are true, but R is not the correct explanation of A"/>
    <s v="(a) Added in cash book ₹2000."/>
    <s v="(c) Added back in cashbook balance ₹12980."/>
    <s v="(b) Balance as per Cash Book ₹3780"/>
    <s v="(d) Bank Reconciliation Statement"/>
    <s v="(d) Add twice of ₹780."/>
  </r>
  <r>
    <d v="2024-10-21T19:52:49"/>
    <s v="kajalshakya11-a4987.svpi@kvsrobpl.online"/>
    <x v="1"/>
    <x v="493"/>
    <n v="1136"/>
    <x v="23"/>
    <n v="10"/>
    <x v="0"/>
    <x v="4"/>
    <s v="(d) A is false, but R is true."/>
    <s v="(a) Time Gap."/>
    <s v="(c) Time Gap."/>
    <s v="(c) Both (a) and (b)"/>
    <s v="(a)Both A and R are true and R is the correct explanation of A."/>
    <s v="(b) Added in passbook ₹2000."/>
    <s v="(b) Added back in passbook balance ₹12980."/>
    <s v="(c) Balance as per Pass Book ₹3680"/>
    <s v="(d) Bank Reconciliation Statement"/>
    <s v="(b) Add cheque dishonoured in April ₹780."/>
  </r>
  <r>
    <d v="2024-10-21T20:54:21"/>
    <s v="paln24189@gmail.com"/>
    <x v="2"/>
    <x v="494"/>
    <n v="1136"/>
    <x v="23"/>
    <n v="4"/>
    <x v="0"/>
    <x v="4"/>
    <s v="(b)Both A and R are true, but R is not the correct explanation of A"/>
    <s v="(c) Errors made by bank."/>
    <s v="(a) Error made by accountant."/>
    <s v="(c) Both (a) and (b)"/>
    <s v="(b)Both A and R are true, but R is not the correct explanation of A"/>
    <s v="(d) Deducted in the passbook ₹2000."/>
    <s v="(a) Added back in cashbook balance ₹12890."/>
    <s v="(b) Balance as per Cash Book ₹3780"/>
    <s v="(d) Bank Reconciliation Statement"/>
    <s v="(a) Less cheque dishonoured in April ₹780."/>
  </r>
  <r>
    <d v="2024-10-22T19:44:57"/>
    <s v="naincydubey11-a4796.svpi@kvsrobpl.online"/>
    <x v="9"/>
    <x v="495"/>
    <n v="1136"/>
    <x v="23"/>
    <n v="19"/>
    <x v="0"/>
    <x v="4"/>
    <s v="(a)Both A and R are true and R is the correct explanation of A."/>
    <s v="(a) Time Gap."/>
    <s v="(a) Error made by accountant."/>
    <s v="(b) Reconcile the difference between the bank balance shown by the cash book and passbook"/>
    <s v="(c)A is true, but R is false."/>
    <s v="(a) Added in cash book ₹2000."/>
    <s v="(c) Added back in cashbook balance ₹12980."/>
    <s v="(c) Balance as per Pass Book ₹3680"/>
    <s v="(d) Bank Reconciliation Statement"/>
    <s v="(b) Add cheque dishonoured in April ₹780."/>
  </r>
  <r>
    <d v="2024-10-23T21:41:02"/>
    <s v="nancyrathore11-a5867.svpi@kvsrobpl.online"/>
    <x v="3"/>
    <x v="496"/>
    <n v="1136"/>
    <x v="23"/>
    <n v="20"/>
    <x v="0"/>
    <x v="4"/>
    <s v="(b)Both A and R are true, but R is not the correct explanation of A"/>
    <s v="(a) Time Gap."/>
    <s v="(a) Error made by accountant."/>
    <s v="(c) Both (a) and (b)"/>
    <s v="(c)A is true, but R is false."/>
    <s v="(a) Added in cash book ₹2000."/>
    <s v="(a) Added back in cashbook balance ₹12890."/>
    <s v="(c) Balance as per Pass Book ₹3680"/>
    <s v="(d) Bank Reconciliation Statement"/>
    <s v="(b) Add cheque dishonoured in April ₹780."/>
  </r>
  <r>
    <d v="2024-10-23T22:03:55"/>
    <s v="gourangi10b5050@gmail.com"/>
    <x v="3"/>
    <x v="497"/>
    <n v="1136"/>
    <x v="23"/>
    <s v="06"/>
    <x v="0"/>
    <x v="4"/>
    <s v="(a)Both A and R are true and R is the correct explanation of A."/>
    <s v="(d) Cant’ say"/>
    <s v="(a) Error made by accountant."/>
    <s v="(c) Both (a) and (b)"/>
    <s v="(c)A is true, but R is false."/>
    <s v="(a) Added in cash book ₹2000."/>
    <s v="(c) Added back in cashbook balance ₹12980."/>
    <s v="(c) Balance as per Pass Book ₹3680"/>
    <s v="(b) Trial Balance"/>
    <s v="(b) Add cheque dishonoured in April ₹780."/>
  </r>
  <r>
    <d v="2024-10-24T22:07:02"/>
    <s v="poojakatare325@gmail.com"/>
    <x v="3"/>
    <x v="498"/>
    <n v="1136"/>
    <x v="23"/>
    <n v="11228"/>
    <x v="0"/>
    <x v="4"/>
    <s v="(b)Both A and R are true, but R is not the correct explanation of A"/>
    <s v="(a) Time Gap."/>
    <s v="(a) Error made by accountant."/>
    <s v="(c) Both (a) and (b)"/>
    <s v="(c)A is true, but R is false."/>
    <s v="(d) Deducted in the passbook ₹2000."/>
    <s v="(c) Added back in cashbook balance ₹12980."/>
    <s v="(c) Balance as per Pass Book ₹3680"/>
    <s v="(d) Bank Reconciliation Statement"/>
    <s v="(b) Add cheque dishonoured in April ₹780."/>
  </r>
  <r>
    <d v="2024-10-26T19:51:09"/>
    <s v="aashikhan11-a4820.svpi@kvsrobpl.online"/>
    <x v="3"/>
    <x v="499"/>
    <n v="1136"/>
    <x v="23"/>
    <s v="01"/>
    <x v="0"/>
    <x v="4"/>
    <s v="(a)Both A and R are true and R is the correct explanation of A."/>
    <s v="(d) Cant’ say"/>
    <s v="(a) Error made by accountant."/>
    <s v="(b) Reconcile the difference between the bank balance shown by the cash book and passbook"/>
    <s v="(a)Both A and R are true and R is the correct explanation of A."/>
    <s v="(a) Added in cash book ₹2000."/>
    <s v="(c) Added back in cashbook balance ₹12980."/>
    <s v="(d) Balance as per Cash Book ₹3680"/>
    <s v="(d) Bank Reconciliation Statement"/>
    <s v="(a) Less cheque dishonoured in April ₹780."/>
  </r>
  <r>
    <d v="2024-10-26T21:06:07"/>
    <s v="mohammadtalha.mtk@gmail.com"/>
    <x v="8"/>
    <x v="500"/>
    <n v="1136"/>
    <x v="23"/>
    <n v="11216"/>
    <x v="0"/>
    <x v="4"/>
    <s v="(c)A is true, but R is false."/>
    <s v="(a) Time Gap."/>
    <s v="(a) Error made by accountant."/>
    <s v="(b) Reconcile the difference between the bank balance shown by the cash book and passbook"/>
    <s v="(a)Both A and R are true and R is the correct explanation of A."/>
    <s v="(a) Added in cash book ₹2000."/>
    <s v="(b) Added back in passbook balance ₹12980."/>
    <s v="(c) Balance as per Pass Book ₹3680"/>
    <s v="(d) Bank Reconciliation Statement"/>
    <s v="(b) Add cheque dishonoured in April ₹780."/>
  </r>
  <r>
    <d v="2024-10-27T07:09:13"/>
    <s v="khatikvarun8@gmail.com"/>
    <x v="3"/>
    <x v="501"/>
    <s v="KV SHIVPURI ITBP"/>
    <x v="23"/>
    <n v="23"/>
    <x v="0"/>
    <x v="4"/>
    <s v="(b)Both A and R are true, but R is not the correct explanation of A"/>
    <s v="(a) Time Gap."/>
    <s v="(a) Error made by accountant."/>
    <s v="(b) Reconcile the difference between the bank balance shown by the cash book and passbook"/>
    <s v="(b)Both A and R are true, but R is not the correct explanation of A"/>
    <s v="(c) Added in cashbook ₹4000."/>
    <s v="(c) Added back in cashbook balance ₹12980."/>
    <s v="(a) Balance as per Pass Book ₹3780"/>
    <s v="(a) Cash Book"/>
    <s v="(b) Add cheque dishonoured in April ₹780."/>
  </r>
  <r>
    <d v="2024-10-25T13:13:12"/>
    <s v="moiz11-b3017.jha@kvsrobpl.online"/>
    <x v="0"/>
    <x v="502"/>
    <s v="0115"/>
    <x v="24"/>
    <n v="11220"/>
    <x v="0"/>
    <x v="4"/>
    <s v="(d) A is false, but R is true."/>
    <s v="(a) Time Gap."/>
    <s v="(a) Error made by accountant."/>
    <s v="(b) Reconcile the difference between the bank balance shown by the cash book and passbook"/>
    <s v="(b)Both A and R are true, but R is not the correct explanation of A"/>
    <s v="(b) Added in passbook ₹2000."/>
    <s v="(d) Deducted in the passbook balance ₹12980."/>
    <s v="(a) Balance as per Pass Book ₹3780"/>
    <s v="(a) Cash Book"/>
    <s v="(b) Add cheque dishonoured in April ₹780."/>
  </r>
  <r>
    <d v="2024-10-25T13:13:13"/>
    <s v="lakshdeep11-b3015.jha@kvsrobpl.online"/>
    <x v="1"/>
    <x v="503"/>
    <s v="0115"/>
    <x v="24"/>
    <n v="11217"/>
    <x v="0"/>
    <x v="4"/>
    <s v="(a)Both A and R are true and R is the correct explanation of A."/>
    <s v="(a) Time Gap."/>
    <s v="(c) Time Gap."/>
    <s v="(c) Both (a) and (b)"/>
    <s v="(b)Both A and R are true, but R is not the correct explanation of A"/>
    <s v="(c) Added in cashbook ₹4000."/>
    <s v="(c) Added back in cashbook balance ₹12980."/>
    <s v="(a) Balance as per Pass Book ₹3780"/>
    <s v="(c) Journal"/>
    <s v="(a) Less cheque dishonoured in April ₹780."/>
  </r>
  <r>
    <d v="2024-10-25T13:14:09"/>
    <s v="aarjav11-b3010.jha@kvsrobpl.online"/>
    <x v="8"/>
    <x v="504"/>
    <n v="1115"/>
    <x v="24"/>
    <n v="11202"/>
    <x v="0"/>
    <x v="4"/>
    <s v="(c)A is true, but R is false."/>
    <s v="(a) Time Gap."/>
    <s v="(a) Error made by accountant."/>
    <s v="(b) Reconcile the difference between the bank balance shown by the cash book and passbook"/>
    <s v="(a)Both A and R are true and R is the correct explanation of A."/>
    <s v="(a) Added in cash book ₹2000."/>
    <s v="(a) Added back in cashbook balance ₹12890."/>
    <s v="(c) Balance as per Pass Book ₹3680"/>
    <s v="(d) Bank Reconciliation Statement"/>
    <s v="(b) Add cheque dishonoured in April ₹780."/>
  </r>
  <r>
    <d v="2024-10-25T13:14:47"/>
    <s v="jaydeep11-b1840.jha@kvsrobpl.online"/>
    <x v="1"/>
    <x v="505"/>
    <n v="1115"/>
    <x v="24"/>
    <n v="11214"/>
    <x v="0"/>
    <x v="1"/>
    <s v="(a)Both A and R are true and R is the correct explanation of A."/>
    <s v="(b) Errors made by business."/>
    <s v="(c) Time Gap."/>
    <s v="(b) Reconcile the difference between the bank balance shown by the cash book and passbook"/>
    <s v="(a)Both A and R are true and R is the correct explanation of A."/>
    <s v="(d) Deducted in the passbook ₹2000."/>
    <s v="(a) Added back in cashbook balance ₹12890."/>
    <s v="(b) Balance as per Cash Book ₹3780"/>
    <s v="(d) Bank Reconciliation Statement"/>
    <s v="(b) Add cheque dishonoured in April ₹780."/>
  </r>
  <r>
    <d v="2024-10-25T13:17:20"/>
    <s v="kartikmeda11-b3013.jha@kvsrobpl.online"/>
    <x v="1"/>
    <x v="506"/>
    <n v="1115"/>
    <x v="24"/>
    <n v="11215"/>
    <x v="0"/>
    <x v="4"/>
    <s v="(c)A is true, but R is false."/>
    <s v="(a) Time Gap."/>
    <s v="(a) Error made by accountant."/>
    <s v="(c) Both (a) and (b)"/>
    <s v="(a)Both A and R are true and R is the correct explanation of A."/>
    <s v="(a) Added in cash book ₹2000."/>
    <s v="(d) Deducted in the passbook balance ₹12980."/>
    <s v="(a) Balance as per Pass Book ₹3780"/>
    <s v="(b) Trial Balance"/>
    <s v="(b) Add cheque dishonoured in April ₹780."/>
  </r>
  <r>
    <d v="2024-10-25T13:17:22"/>
    <s v="shiva11-b1833.jha@kvsrobpl.online"/>
    <x v="1"/>
    <x v="507"/>
    <n v="1115"/>
    <x v="24"/>
    <n v="28"/>
    <x v="0"/>
    <x v="4"/>
    <s v="(a)Both A and R are true and R is the correct explanation of A."/>
    <s v="(c) Errors made by bank."/>
    <s v="(c) Time Gap."/>
    <s v="(b) Reconcile the difference between the bank balance shown by the cash book and passbook"/>
    <s v="(b)Both A and R are true, but R is not the correct explanation of A"/>
    <s v="(c) Added in cashbook ₹4000."/>
    <s v="(c) Added back in cashbook balance ₹12980."/>
    <s v="(a) Balance as per Pass Book ₹3780"/>
    <s v="(b) Trial Balance"/>
    <s v="(a) Less cheque dishonoured in April ₹780."/>
  </r>
  <r>
    <d v="2024-10-25T13:20:00"/>
    <s v="abhisar11-b1827.jha@kvsrobpl.online"/>
    <x v="5"/>
    <x v="508"/>
    <s v="0115"/>
    <x v="24"/>
    <n v="11204"/>
    <x v="0"/>
    <x v="4"/>
    <s v="(a)Both A and R are true and R is the correct explanation of A."/>
    <s v="(d) Cant’ say"/>
    <s v="(d) None of these."/>
    <s v="(a) Reconcile the cash balance of the cash book."/>
    <s v="(a)Both A and R are true and R is the correct explanation of A."/>
    <s v="(a) Added in cash book ₹2000."/>
    <s v="(a) Added back in cashbook balance ₹12890."/>
    <s v="(a) Balance as per Pass Book ₹3780"/>
    <s v="(a) Cash Book"/>
    <s v="(a) Less cheque dishonoured in April ₹780."/>
  </r>
  <r>
    <d v="2024-10-25T13:22:41"/>
    <s v="prachi11-b2474.jha@kvsrobpl.online"/>
    <x v="2"/>
    <x v="509"/>
    <n v="1115"/>
    <x v="24"/>
    <n v="11224"/>
    <x v="0"/>
    <x v="4"/>
    <s v="(b)Both A and R are true, but R is not the correct explanation of A"/>
    <s v="(a) Time Gap."/>
    <s v="(b) Error made by bank"/>
    <s v="(b) Reconcile the difference between the bank balance shown by the cash book and passbook"/>
    <s v="(a)Both A and R are true and R is the correct explanation of A."/>
    <s v="(a) Added in cash book ₹2000."/>
    <s v="(b) Added back in passbook balance ₹12980."/>
    <s v="(b) Balance as per Cash Book ₹3780"/>
    <s v="(c) Journal"/>
    <s v="(d) Add twice of ₹780."/>
  </r>
  <r>
    <d v="2024-10-25T13:23:24"/>
    <s v="dave11-b3025.jha@kvsrobpl.online"/>
    <x v="3"/>
    <x v="510"/>
    <n v="1115"/>
    <x v="24"/>
    <n v="11208"/>
    <x v="0"/>
    <x v="4"/>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a) Added back in cashbook balance ₹12890."/>
    <s v="(b) Balance as per Cash Book ₹3780"/>
    <s v="(b) Trial Balance"/>
    <s v="(a) Less cheque dishonoured in April ₹780."/>
  </r>
  <r>
    <d v="2024-10-25T13:24:33"/>
    <s v="divy11-b3026.jha@kvsrobpl.online"/>
    <x v="1"/>
    <x v="511"/>
    <n v="1115"/>
    <x v="24"/>
    <n v="11210"/>
    <x v="0"/>
    <x v="4"/>
    <s v="(b)Both A and R are true, but R is not the correct explanation of A"/>
    <s v="(a) Time Gap."/>
    <s v="(a) Error made by accountant."/>
    <s v="(b) Reconcile the difference between the bank balance shown by the cash book and passbook"/>
    <s v="(c)A is true, but R is false."/>
    <s v="(c) Added in cashbook ₹4000."/>
    <s v="(b) Added back in passbook balance ₹12980."/>
    <s v="(b) Balance as per Cash Book ₹3780"/>
    <s v="(b) Trial Balance"/>
    <s v="(b) Add cheque dishonoured in April ₹780."/>
  </r>
  <r>
    <d v="2024-10-25T13:29:19"/>
    <s v="moksha11-b2027.jha@kvsrobpl.online"/>
    <x v="3"/>
    <x v="512"/>
    <n v="1115"/>
    <x v="24"/>
    <n v="11221"/>
    <x v="0"/>
    <x v="4"/>
    <s v="(a)Both A and R are true and R is the correct explanation of A."/>
    <s v="(c) Errors made by bank."/>
    <s v="(b) Error made by bank"/>
    <s v="(b) Reconcile the difference between the bank balance shown by the cash book and passbook"/>
    <s v="(b)Both A and R are true, but R is not the correct explanation of A"/>
    <s v="(a) Added in cash book ₹2000."/>
    <s v="(b) Added back in passbook balance ₹12980."/>
    <s v="(a) Balance as per Pass Book ₹3780"/>
    <s v="(d) Bank Reconciliation Statement"/>
    <s v="(b) Add cheque dishonoured in April ₹780."/>
  </r>
  <r>
    <d v="2024-10-25T13:29:58"/>
    <s v="aastha11-b3003.jha@kvsrobpl.online"/>
    <x v="0"/>
    <x v="513"/>
    <n v="1115"/>
    <x v="24"/>
    <n v="11202"/>
    <x v="0"/>
    <x v="4"/>
    <s v="(b)Both A and R are true, but R is not the correct explanation of A"/>
    <s v="(a) Time Gap."/>
    <s v="(b) Error made by bank"/>
    <s v="(b) Reconcile the difference between the bank balance shown by the cash book and passbook"/>
    <s v="(c)A is true, but R is false."/>
    <s v="(c) Added in cashbook ₹4000."/>
    <s v="(c) Added back in cashbook balance ₹12980."/>
    <s v="(b) Balance as per Cash Book ₹3780"/>
    <s v="(d) Bank Reconciliation Statement"/>
    <s v="(b) Add cheque dishonoured in April ₹780."/>
  </r>
  <r>
    <d v="2024-10-25T13:32:47"/>
    <s v="arpita11-b3008.jha@kvsrobpl.online"/>
    <x v="0"/>
    <x v="514"/>
    <n v="1115"/>
    <x v="24"/>
    <n v="11207"/>
    <x v="0"/>
    <x v="4"/>
    <s v="(a)Both A and R are true and R is the correct explanation of A."/>
    <s v="(c) Errors made by bank."/>
    <s v="(a) Error made by accountant."/>
    <s v="(b) Reconcile the difference between the bank balance shown by the cash book and passbook"/>
    <s v="(a)Both A and R are true and R is the correct explanation of A."/>
    <s v="(a) Added in cash book ₹2000."/>
    <s v="(c) Added back in cashbook balance ₹12980."/>
    <s v="(b) Balance as per Cash Book ₹3780"/>
    <s v="(a) Cash Book"/>
    <s v="(a) Less cheque dishonoured in April ₹780."/>
  </r>
  <r>
    <d v="2024-10-25T13:33:17"/>
    <s v="nootan11-b3018.jha@kvsrobpl.online"/>
    <x v="5"/>
    <x v="515"/>
    <n v="1115"/>
    <x v="24"/>
    <n v="11223"/>
    <x v="0"/>
    <x v="4"/>
    <s v="(a)Both A and R are true and R is the correct explanation of A."/>
    <s v="(c) Errors made by bank."/>
    <s v="(b) Error made by bank"/>
    <s v="(c) Both (a) and (b)"/>
    <s v="(c)A is true, but R is false."/>
    <s v="(b) Added in passbook ₹2000."/>
    <s v="(a) Added back in cashbook balance ₹12890."/>
    <s v="(b) Balance as per Cash Book ₹3780"/>
    <s v="(b) Trial Balance"/>
    <s v="(b) Add cheque dishonoured in April ₹780."/>
  </r>
  <r>
    <d v="2024-10-25T13:35:29"/>
    <s v="nickol11-b1832.jha@kvsrobpl.online"/>
    <x v="0"/>
    <x v="516"/>
    <n v="1115"/>
    <x v="24"/>
    <n v="11222"/>
    <x v="0"/>
    <x v="4"/>
    <s v="(a)Both A and R are true and R is the correct explanation of A."/>
    <s v="(b) Errors made by business."/>
    <s v="(a) Error made by accountant."/>
    <s v="(c) Both (a) and (b)"/>
    <s v="(b)Both A and R are true, but R is not the correct explanation of A"/>
    <s v="(a) Added in cash book ₹2000."/>
    <s v="(b) Added back in passbook balance ₹12980."/>
    <s v="(d) Balance as per Cash Book ₹3680"/>
    <s v="(b) Trial Balance"/>
    <s v="(b) Add cheque dishonoured in April ₹780."/>
  </r>
  <r>
    <d v="2024-10-25T13:36:50"/>
    <s v="ibrahim11-b3028.jha@kvsrobpl.online"/>
    <x v="0"/>
    <x v="517"/>
    <n v="1115"/>
    <x v="24"/>
    <n v="11213"/>
    <x v="0"/>
    <x v="4"/>
    <s v="(a)Both A and R are true and R is the correct explanation of A."/>
    <s v="(b) Errors made by business."/>
    <s v="(a) Error made by accountant."/>
    <s v="(b) Reconcile the difference between the bank balance shown by the cash book and passbook"/>
    <s v="(c)A is true, but R is false."/>
    <s v="(a) Added in cash book ₹2000."/>
    <s v="(b) Added back in passbook balance ₹12980."/>
    <s v="(d) Balance as per Cash Book ₹3680"/>
    <s v="(b) Trial Balance"/>
    <s v="(b) Add cheque dishonoured in April ₹780."/>
  </r>
  <r>
    <d v="2024-10-21T09:14:42"/>
    <s v="vaishnavi10-c4535.bpl@kvsrobpl.online"/>
    <x v="8"/>
    <x v="518"/>
    <n v="1118"/>
    <x v="25"/>
    <n v="28"/>
    <x v="0"/>
    <x v="4"/>
    <s v="(a)Both A and R are true and R is the correct explanation of A."/>
    <s v="(a) Time Gap."/>
    <s v="(a) Error made by accountant."/>
    <s v="(c) Both (a) and (b)"/>
    <s v="(c)A is true, but R is false."/>
    <s v="(a) Added in cash book ₹2000."/>
    <s v="(c) Added back in cashbook balance ₹12980."/>
    <s v="(a) Balance as per Pass Book ₹3780"/>
    <s v="(d) Bank Reconciliation Statement"/>
    <s v="(b) Add cheque dishonoured in April ₹780."/>
  </r>
  <r>
    <d v="2024-10-21T14:09:29"/>
    <s v="gunjika10-c4632.bpl@kvsrobpl.online"/>
    <x v="3"/>
    <x v="519"/>
    <n v="1118"/>
    <x v="25"/>
    <s v="09"/>
    <x v="0"/>
    <x v="4"/>
    <s v="(a)Both A and R are true and R is the correct explanation of A."/>
    <s v="(b) Errors made by business."/>
    <s v="(a) Error made by accountant."/>
    <s v="(c) Both (a) and (b)"/>
    <s v="(b)Both A and R are true, but R is not the correct explanation of A"/>
    <s v="(b) Added in passbook ₹2000."/>
    <s v="(c) Added back in cashbook balance ₹12980."/>
    <s v="(d) Balance as per Cash Book ₹3680"/>
    <s v="(d) Bank Reconciliation Statement"/>
    <s v="(b) Add cheque dishonoured in April ₹780."/>
  </r>
  <r>
    <d v="2024-10-21T14:52:58"/>
    <s v="rashmi10-c5145.bpl@kvsrobpl.online"/>
    <x v="0"/>
    <x v="520"/>
    <n v="1118"/>
    <x v="25"/>
    <n v="17"/>
    <x v="0"/>
    <x v="4"/>
    <s v="(b)Both A and R are true, but R is not the correct explanation of A"/>
    <s v="(a) Time Gap."/>
    <s v="(b) Error made by bank"/>
    <s v="(b) Reconcile the difference between the bank balance shown by the cash book and passbook"/>
    <s v="(a)Both A and R are true and R is the correct explanation of A."/>
    <s v="(b) Added in passbook ₹2000."/>
    <s v="(a) Added back in cashbook balance ₹12890."/>
    <s v="(c) Balance as per Pass Book ₹3680"/>
    <s v="(d) Bank Reconciliation Statement"/>
    <s v="(b) Add cheque dishonoured in April ₹780."/>
  </r>
  <r>
    <d v="2024-10-21T15:57:26"/>
    <s v="shrushti10-c4604.bpl@kvsrobpl.online"/>
    <x v="3"/>
    <x v="521"/>
    <n v="1118"/>
    <x v="25"/>
    <n v="21"/>
    <x v="0"/>
    <x v="4"/>
    <s v="(a)Both A and R are true and R is the correct explanation of A."/>
    <s v="(a) Time Gap."/>
    <s v="(a) Error made by accountant."/>
    <s v="(b) Reconcile the difference between the bank balance shown by the cash book and passbook"/>
    <s v="(a)Both A and R are true and R is the correct explanation of A."/>
    <s v="(a) Added in cash book ₹2000."/>
    <s v="(d) Deducted in the passbook balance ₹12980."/>
    <s v="(a) Balance as per Pass Book ₹3780"/>
    <s v="(d) Bank Reconciliation Statement"/>
    <s v="(a) Less cheque dishonoured in April ₹780."/>
  </r>
  <r>
    <d v="2024-10-21T17:36:39"/>
    <s v="yuvraj10-a6334.bpl@kvsrobpl.online"/>
    <x v="7"/>
    <x v="522"/>
    <n v="1118"/>
    <x v="25"/>
    <n v="11231"/>
    <x v="0"/>
    <x v="4"/>
    <s v="(a)Both A and R are true and R is the correct explanation of A."/>
    <s v="(a) Time Gap."/>
    <s v="(a) Error made by accountant."/>
    <s v="(b) Reconcile the difference between the bank balance shown by the cash book and passbook"/>
    <s v="(b)Both A and R are true, but R is not the correct explanation of A"/>
    <s v="(c) Added in cashbook ₹4000."/>
    <s v="(c) Added back in cashbook balance ₹12980."/>
    <s v="(c) Balance as per Pass Book ₹3680"/>
    <s v="(d) Bank Reconciliation Statement"/>
    <s v="(a) Less cheque dishonoured in April ₹780."/>
  </r>
  <r>
    <d v="2024-10-21T18:42:45"/>
    <s v="roshan10-c4500.bpl@kvsrobpl.online"/>
    <x v="1"/>
    <x v="523"/>
    <n v="1118"/>
    <x v="25"/>
    <n v="18"/>
    <x v="0"/>
    <x v="4"/>
    <s v="(a)Both A and R are true and R is the correct explanation of A."/>
    <s v="(b) Errors made by business."/>
    <s v="(a) Error made by accountant."/>
    <s v="(c) Both (a) and (b)"/>
    <s v="(b)Both A and R are true, but R is not the correct explanation of A"/>
    <s v="(c) Added in cashbook ₹4000."/>
    <s v="(d) Deducted in the passbook balance ₹12980."/>
    <s v="(a) Balance as per Pass Book ₹3780"/>
    <s v="(d) Bank Reconciliation Statement"/>
    <s v="(a) Less cheque dishonoured in April ₹780."/>
  </r>
  <r>
    <d v="2024-10-21T19:09:01"/>
    <s v="anannya10-b4519.bpl@kvsrobpl.online"/>
    <x v="8"/>
    <x v="524"/>
    <n v="1118"/>
    <x v="25"/>
    <n v="11202"/>
    <x v="0"/>
    <x v="4"/>
    <s v="(c)A is true, but R is false."/>
    <s v="(a) Time Gap."/>
    <s v="(a) Error made by accountant."/>
    <s v="(b) Reconcile the difference between the bank balance shown by the cash book and passbook"/>
    <s v="(c)A is true, but R is false."/>
    <s v="(b) Added in passbook ₹2000."/>
    <s v="(c) Added back in cashbook balance ₹12980."/>
    <s v="(c) Balance as per Pass Book ₹3680"/>
    <s v="(d) Bank Reconciliation Statement"/>
    <s v="(b) Add cheque dishonoured in April ₹780."/>
  </r>
  <r>
    <d v="2024-10-21T19:10:35"/>
    <s v="shreyanshi-b6624.bpl@kvsrobpl.online"/>
    <x v="8"/>
    <x v="525"/>
    <n v="1118"/>
    <x v="25"/>
    <n v="20"/>
    <x v="0"/>
    <x v="4"/>
    <s v="(a)Both A and R are true and R is the correct explanation of A."/>
    <s v="(a) Time Gap."/>
    <s v="(a) Error made by accountant."/>
    <s v="(b) Reconcile the difference between the bank balance shown by the cash book and passbook"/>
    <s v="(b)Both A and R are true, but R is not the correct explanation of A"/>
    <s v="(b) Added in passbook ₹2000."/>
    <s v="(b) Added back in passbook balance ₹12980."/>
    <s v="(c) Balance as per Pass Book ₹3680"/>
    <s v="(d) Bank Reconciliation Statement"/>
    <s v="(a) Less cheque dishonoured in April ₹780."/>
  </r>
  <r>
    <d v="2024-10-21T20:18:40"/>
    <s v="muzammil-b4379.bpl@kvsrobpl.online"/>
    <x v="2"/>
    <x v="526"/>
    <n v="1118"/>
    <x v="25"/>
    <n v="11214"/>
    <x v="0"/>
    <x v="4"/>
    <s v="(a)Both A and R are true and R is the correct explanation of A."/>
    <s v="(d) Cant’ say"/>
    <s v="(d) None of these."/>
    <s v="(b) Reconcile the difference between the bank balance shown by the cash book and passbook"/>
    <s v="(b)Both A and R are true, but R is not the correct explanation of A"/>
    <s v="(c) Added in cashbook ₹4000."/>
    <s v="(a) Added back in cashbook balance ₹12890."/>
    <s v="(b) Balance as per Cash Book ₹3780"/>
    <s v="(c) Journal"/>
    <s v="(c) No effect of ₹780."/>
  </r>
  <r>
    <d v="2024-10-21T20:29:46"/>
    <s v="tanvee10-b4567.bpl@kvsrobpl.online"/>
    <x v="1"/>
    <x v="527"/>
    <n v="1118"/>
    <x v="25"/>
    <n v="11224"/>
    <x v="0"/>
    <x v="4"/>
    <s v="(a)Both A and R are true and R is the correct explanation of A."/>
    <s v="(c) Errors made by bank."/>
    <s v="(d) None of these."/>
    <s v="(c) Both (a) and (b)"/>
    <s v="(b)Both A and R are true, but R is not the correct explanation of A"/>
    <s v="(b) Added in passbook ₹2000."/>
    <s v="(d) Deducted in the passbook balance ₹12980."/>
    <s v="(b) Balance as per Cash Book ₹3780"/>
    <s v="(d) Bank Reconciliation Statement"/>
    <s v="(b) Add cheque dishonoured in April ₹780."/>
  </r>
  <r>
    <d v="2024-10-21T20:40:06"/>
    <s v="bhavini-a6636.bpl@kvsrobpl.online"/>
    <x v="0"/>
    <x v="528"/>
    <n v="1118"/>
    <x v="25"/>
    <n v="11206"/>
    <x v="0"/>
    <x v="4"/>
    <s v="(a)Both A and R are true and R is the correct explanation of A."/>
    <s v="(c) Errors made by bank."/>
    <s v="(a) Error made by accountant."/>
    <s v="(b) Reconcile the difference between the bank balance shown by the cash book and passbook"/>
    <s v="(a)Both A and R are true and R is the correct explanation of A."/>
    <s v="(b) Added in passbook ₹2000."/>
    <s v="(b) Added back in passbook balance ₹12980."/>
    <s v="(c) Balance as per Pass Book ₹3680"/>
    <s v="(b) Trial Balance"/>
    <s v="(b) Add cheque dishonoured in April ₹780."/>
  </r>
  <r>
    <d v="2024-10-21T21:00:33"/>
    <s v="keshav-b6644.bpl@kvsrobpl.online"/>
    <x v="1"/>
    <x v="529"/>
    <n v="1118"/>
    <x v="25"/>
    <n v="12"/>
    <x v="0"/>
    <x v="4"/>
    <s v="(b)Both A and R are true, but R is not the correct explanation of A"/>
    <s v="(a) Time Gap."/>
    <s v="(a) Error made by accountant."/>
    <s v="(c) Both (a) and (b)"/>
    <s v="(c)A is true, but R is false."/>
    <s v="(a) Added in cash book ₹2000."/>
    <s v="(a) Added back in cashbook balance ₹12890."/>
    <s v="(d) Balance as per Cash Book ₹3680"/>
    <s v="(d) Bank Reconciliation Statement"/>
    <s v="(c) No effect of ₹780."/>
  </r>
  <r>
    <d v="2024-10-21T21:10:17"/>
    <s v="jiya-b6643.bpl@kvsrobpl.online"/>
    <x v="1"/>
    <x v="530"/>
    <n v="1118"/>
    <x v="25"/>
    <n v="11211"/>
    <x v="0"/>
    <x v="4"/>
    <s v="(b)Both A and R are true, but R is not the correct explanation of A"/>
    <s v="(a) Time Gap."/>
    <s v="(a) Error made by accountant."/>
    <s v="(b) Reconcile the difference between the bank balance shown by the cash book and passbook"/>
    <s v="(c)A is true, but R is false."/>
    <s v="(a) Added in cash book ₹2000."/>
    <s v="(b) Added back in passbook balance ₹12980."/>
    <s v="(d) Balance as per Cash Book ₹3680"/>
    <s v="(c) Journal"/>
    <s v="(c) No effect of ₹780."/>
  </r>
  <r>
    <d v="2024-10-21T21:20:50"/>
    <s v="ariba10-a4800.bpl@kvsrobpl.online"/>
    <x v="3"/>
    <x v="531"/>
    <n v="1118"/>
    <x v="25"/>
    <s v="04"/>
    <x v="0"/>
    <x v="4"/>
    <s v="(b)Both A and R are true, but R is not the correct explanation of A"/>
    <s v="(a) Time Gap."/>
    <s v="(a) Error made by accountant."/>
    <s v="(b) Reconcile the difference between the bank balance shown by the cash book and passbook"/>
    <s v="(a)Both A and R are true and R is the correct explanation of A."/>
    <s v="(d) Deducted in the passbook ₹2000."/>
    <s v="(c) Added back in cashbook balance ₹12980."/>
    <s v="(c) Balance as per Pass Book ₹3680"/>
    <s v="(d) Bank Reconciliation Statement"/>
    <s v="(c) No effect of ₹780."/>
  </r>
  <r>
    <d v="2024-10-21T22:10:23"/>
    <s v="sidra-a6646.bpl@kvsrobpl.online"/>
    <x v="0"/>
    <x v="532"/>
    <n v="1118"/>
    <x v="25"/>
    <n v="11223"/>
    <x v="0"/>
    <x v="4"/>
    <s v="(b)Both A and R are true, but R is not the correct explanation of A"/>
    <s v="(a) Time Gap."/>
    <s v="(a) Error made by accountant."/>
    <s v="(b) Reconcile the difference between the bank balance shown by the cash book and passbook"/>
    <s v="(c)A is true, but R is false."/>
    <s v="(b) Added in passbook ₹2000."/>
    <s v="(b) Added back in passbook balance ₹12980."/>
    <s v="(c) Balance as per Pass Book ₹3680"/>
    <s v="(d) Bank Reconciliation Statement"/>
    <s v="(a) Less cheque dishonoured in April ₹780."/>
  </r>
  <r>
    <d v="2024-10-21T22:18:45"/>
    <s v="jeevisha-a6630.bpl@kvsrobpl.online"/>
    <x v="3"/>
    <x v="533"/>
    <n v="1118"/>
    <x v="25"/>
    <n v="10"/>
    <x v="0"/>
    <x v="4"/>
    <s v="(a)Both A and R are true and R is the correct explanation of A."/>
    <s v="(d) Cant’ say"/>
    <s v="(a) Error made by accountant."/>
    <s v="(b) Reconcile the difference between the bank balance shown by the cash book and passbook"/>
    <s v="(b)Both A and R are true, but R is not the correct explanation of A"/>
    <s v="(b) Added in passbook ₹2000."/>
    <s v="(d) Deducted in the passbook balance ₹12980."/>
    <s v="(c) Balance as per Pass Book ₹3680"/>
    <s v="(d) Bank Reconciliation Statement"/>
    <s v="(a) Less cheque dishonoured in April ₹780."/>
  </r>
  <r>
    <d v="2024-10-22T12:09:03"/>
    <s v="devansh10-c4548.bpl@kvsrobpl.online"/>
    <x v="8"/>
    <x v="534"/>
    <n v="1118"/>
    <x v="25"/>
    <n v="11207"/>
    <x v="0"/>
    <x v="4"/>
    <s v="(a)Both A and R are true and R is the correct explanation of A."/>
    <s v="(c) Errors made by bank."/>
    <s v="(a) Error made by accountant."/>
    <s v="(b) Reconcile the difference between the bank balance shown by the cash book and passbook"/>
    <s v="(d) A is false, but R is true."/>
    <s v="(a) Added in cash book ₹2000."/>
    <s v="(c) Added back in cashbook balance ₹12980."/>
    <s v="(c) Balance as per Pass Book ₹3680"/>
    <s v="(d) Bank Reconciliation Statement"/>
    <s v="(a) Less cheque dishonoured in April ₹780."/>
  </r>
  <r>
    <d v="2024-10-22T12:13:22"/>
    <s v="shubh10-a4593.bpl@kvsrobpl.online"/>
    <x v="0"/>
    <x v="535"/>
    <n v="1118"/>
    <x v="25"/>
    <n v="11222"/>
    <x v="0"/>
    <x v="4"/>
    <s v="(a)Both A and R are true and R is the correct explanation of A."/>
    <s v="(a) Time Gap."/>
    <s v="(d) None of these."/>
    <s v="(b) Reconcile the difference between the bank balance shown by the cash book and passbook"/>
    <s v="(a)Both A and R are true and R is the correct explanation of A."/>
    <s v="(a) Added in cash book ₹2000."/>
    <s v="(b) Added back in passbook balance ₹12980."/>
    <s v="(a) Balance as per Pass Book ₹3780"/>
    <s v="(d) Bank Reconciliation Statement"/>
    <s v="(a) Less cheque dishonoured in April ₹780."/>
  </r>
  <r>
    <d v="2024-10-22T12:27:27"/>
    <s v="anmol10-a4509.bpl@kvsrobpl.online"/>
    <x v="2"/>
    <x v="536"/>
    <n v="1118"/>
    <x v="25"/>
    <n v="3"/>
    <x v="0"/>
    <x v="4"/>
    <s v="(b)Both A and R are true, but R is not the correct explanation of A"/>
    <s v="(d) Cant’ say"/>
    <s v="(c) Time Gap."/>
    <s v="(b) Reconcile the difference between the bank balance shown by the cash book and passbook"/>
    <s v="(c)A is true, but R is false."/>
    <s v="(a) Added in cash book ₹2000."/>
    <s v="(b) Added back in passbook balance ₹12980."/>
    <s v="(b) Balance as per Cash Book ₹3780"/>
    <s v="(d) Bank Reconciliation Statement"/>
    <s v="(d) Add twice of ₹780."/>
  </r>
  <r>
    <d v="2024-10-22T17:46:38"/>
    <s v="vansh10-a4563.bpl@kvsrobpl.online"/>
    <x v="3"/>
    <x v="537"/>
    <n v="1118"/>
    <x v="25"/>
    <n v="11229"/>
    <x v="0"/>
    <x v="4"/>
    <s v="(b)Both A and R are true, but R is not the correct explanation of A"/>
    <s v="(a) Time Gap."/>
    <s v="(c) Time Gap."/>
    <s v="(b) Reconcile the difference between the bank balance shown by the cash book and passbook"/>
    <s v="(b)Both A and R are true, but R is not the correct explanation of A"/>
    <s v="(a) Added in cash book ₹2000."/>
    <s v="(a) Added back in cashbook balance ₹12890."/>
    <s v="(c) Balance as per Pass Book ₹3680"/>
    <s v="(a) Cash Book"/>
    <s v="(b) Add cheque dishonoured in April ₹780."/>
  </r>
  <r>
    <d v="2024-10-22T18:16:24"/>
    <s v="tianna-b6645.bpl@kvsrobpl.online"/>
    <x v="2"/>
    <x v="538"/>
    <n v="1118"/>
    <x v="25"/>
    <n v="26"/>
    <x v="0"/>
    <x v="4"/>
    <s v="(b)Both A and R are true, but R is not the correct explanation of A"/>
    <s v="(b) Errors made by business."/>
    <s v="(a) Error made by accountant."/>
    <s v="(a) Reconcile the cash balance of the cash book."/>
    <s v="(b)Both A and R are true, but R is not the correct explanation of A"/>
    <s v="(b) Added in passbook ₹2000."/>
    <s v="(b) Added back in passbook balance ₹12980."/>
    <s v="(b) Balance as per Cash Book ₹3780"/>
    <s v="(c) Journal"/>
    <s v="(b) Add cheque dishonoured in April ₹780."/>
  </r>
  <r>
    <d v="2024-10-22T19:45:52"/>
    <s v="dipanshi-a6642.bpl@kvsrobpl.online"/>
    <x v="0"/>
    <x v="539"/>
    <n v="1884"/>
    <x v="25"/>
    <n v="11208"/>
    <x v="0"/>
    <x v="4"/>
    <s v="(d) A is false, but R is true."/>
    <s v="(a) Time Gap."/>
    <s v="(a) Error made by accountant."/>
    <s v="(b) Reconcile the difference between the bank balance shown by the cash book and passbook"/>
    <s v="(c)A is true, but R is false."/>
    <s v="(a) Added in cash book ₹2000."/>
    <s v="(b) Added back in passbook balance ₹12980."/>
    <s v="(b) Balance as per Cash Book ₹3780"/>
    <s v="(d) Bank Reconciliation Statement"/>
    <s v="(a) Less cheque dishonoured in April ₹780."/>
  </r>
  <r>
    <d v="2024-10-22T20:09:25"/>
    <s v="arpan10-c4375.bpl@kvsrobpl.online"/>
    <x v="8"/>
    <x v="540"/>
    <n v="1118"/>
    <x v="25"/>
    <n v="11305"/>
    <x v="0"/>
    <x v="4"/>
    <s v="(a)Both A and R are true and R is the correct explanation of A."/>
    <s v="(a) Time Gap."/>
    <s v="(c) Time Gap."/>
    <s v="(b) Reconcile the difference between the bank balance shown by the cash book and passbook"/>
    <s v="(c)A is true, but R is false."/>
    <s v="(a) Added in cash book ₹2000."/>
    <s v="(c) Added back in cashbook balance ₹12980."/>
    <s v="(c) Balance as per Pass Book ₹3680"/>
    <s v="(d) Bank Reconciliation Statement"/>
    <s v="(a) Less cheque dishonoured in April ₹780."/>
  </r>
  <r>
    <d v="2024-10-22T21:59:59"/>
    <s v="nandini-b6622.bpl@kvsrobpl.online"/>
    <x v="7"/>
    <x v="541"/>
    <n v="1118"/>
    <x v="25"/>
    <n v="11215"/>
    <x v="0"/>
    <x v="4"/>
    <s v="(b)Both A and R are true, but R is not the correct explanation of A"/>
    <s v="(d) Cant’ say"/>
    <s v="(a) Error made by accountant."/>
    <s v="(b) Reconcile the difference between the bank balance shown by the cash book and passbook"/>
    <s v="(b)Both A and R are true, but R is not the correct explanation of A"/>
    <s v="(a) Added in cash book ₹2000."/>
    <s v="(c) Added back in cashbook balance ₹12980."/>
    <s v="(c) Balance as per Pass Book ₹3680"/>
    <s v="(d) Bank Reconciliation Statement"/>
    <s v="(b) Add cheque dishonoured in April ₹780."/>
  </r>
  <r>
    <d v="2024-10-23T17:43:01"/>
    <s v="aditya-b6626.bpl@kvsrobpl.online"/>
    <x v="5"/>
    <x v="542"/>
    <n v="1118"/>
    <x v="25"/>
    <n v="11201"/>
    <x v="0"/>
    <x v="4"/>
    <s v="(c)A is true, but R is false."/>
    <s v="(c) Errors made by bank."/>
    <s v="(a) Error made by accountant."/>
    <s v="(b) Reconcile the difference between the bank balance shown by the cash book and passbook"/>
    <s v="(c)A is true, but R is false."/>
    <s v="(b) Added in passbook ₹2000."/>
    <s v="(b) Added back in passbook balance ₹12980."/>
    <s v="(d) Balance as per Cash Book ₹3680"/>
    <s v="(a) Cash Book"/>
    <s v="(c) No effect of ₹780."/>
  </r>
  <r>
    <d v="2024-10-23T18:54:35"/>
    <s v="niharika10-a4562.bpl@kvsrobpl.online"/>
    <x v="1"/>
    <x v="543"/>
    <n v="1118"/>
    <x v="25"/>
    <n v="16"/>
    <x v="0"/>
    <x v="4"/>
    <s v="(c)A is true, but R is false."/>
    <s v="(a) Time Gap."/>
    <s v="(b) Error made by bank"/>
    <s v="(c) Both (a) and (b)"/>
    <s v="(b)Both A and R are true, but R is not the correct explanation of A"/>
    <s v="(c) Added in cashbook ₹4000."/>
    <s v="(b) Added back in passbook balance ₹12980."/>
    <s v="(c) Balance as per Pass Book ₹3680"/>
    <s v="(b) Trial Balance"/>
    <s v="(b) Add cheque dishonoured in April ₹780."/>
  </r>
  <r>
    <d v="2024-10-23T20:13:58"/>
    <s v="tilak10-b4531.bpl@kvsrobpl.online"/>
    <x v="8"/>
    <x v="544"/>
    <n v="1118"/>
    <x v="25"/>
    <n v="27"/>
    <x v="0"/>
    <x v="4"/>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d) Deducted in the passbook balance ₹12980."/>
    <s v="(b) Balance as per Cash Book ₹3780"/>
    <s v="(d) Bank Reconciliation Statement"/>
    <s v="(c) No effect of ₹780."/>
  </r>
  <r>
    <d v="2024-10-24T00:28:58"/>
    <s v="vibhuti10-a4576.bpl@kvsrobpl.online"/>
    <x v="0"/>
    <x v="545"/>
    <n v="1118"/>
    <x v="25"/>
    <n v="11230"/>
    <x v="0"/>
    <x v="4"/>
    <s v="(b)Both A and R are true, but R is not the correct explanation of A"/>
    <s v="(c) Errors made by bank."/>
    <s v="(a) Error made by accountant."/>
    <s v="(c) Both (a) and (b)"/>
    <s v="(d) A is false, but R is true."/>
    <s v="(a) Added in cash book ₹2000."/>
    <s v="(c) Added back in cashbook balance ₹12980."/>
    <s v="(c) Balance as per Pass Book ₹3680"/>
    <s v="(b) Trial Balance"/>
    <s v="(b) Add cheque dishonoured in April ₹780."/>
  </r>
  <r>
    <d v="2024-10-24T14:59:18"/>
    <s v="shiekh10-b4527.bpl@kvsrobpl.online"/>
    <x v="2"/>
    <x v="546"/>
    <n v="1118"/>
    <x v="25"/>
    <n v="19"/>
    <x v="0"/>
    <x v="4"/>
    <s v="(a)Both A and R are true and R is the correct explanation of A."/>
    <s v="(b) Errors made by business."/>
    <s v="(c) Time Gap."/>
    <s v="(a) Reconcile the cash balance of the cash book."/>
    <s v="(b)Both A and R are true, but R is not the correct explanation of A"/>
    <s v="(a) Added in cash book ₹2000."/>
    <s v="(a) Added back in cashbook balance ₹12890."/>
    <s v="(a) Balance as per Pass Book ₹3780"/>
    <s v="(a) Cash Book"/>
    <s v="(a) Less cheque dishonoured in April ₹780."/>
  </r>
  <r>
    <d v="2024-10-21T13:13:19"/>
    <s v="111911b.kashmira2959@kvsrobpl.online"/>
    <x v="2"/>
    <x v="547"/>
    <n v="1119"/>
    <x v="26"/>
    <n v="11212"/>
    <x v="0"/>
    <x v="4"/>
    <s v="(a)Both A and R are true and R is the correct explanation of A."/>
    <s v="(b) Errors made by business."/>
    <s v="(c) Time Gap."/>
    <s v="(c) Both (a) and (b)"/>
    <s v="(a)Both A and R are true and R is the correct explanation of A."/>
    <s v="(a) Added in cash book ₹2000."/>
    <s v="(d) Deducted in the passbook balance ₹12980."/>
    <s v="(a) Balance as per Pass Book ₹3780"/>
    <s v="(d) Bank Reconciliation Statement"/>
    <s v="(a) Less cheque dishonoured in April ₹780."/>
  </r>
  <r>
    <d v="2024-10-21T13:15:58"/>
    <s v="111911b.kanishka2933@kvsrobpl.online"/>
    <x v="2"/>
    <x v="548"/>
    <n v="1119"/>
    <x v="26"/>
    <n v="11211"/>
    <x v="0"/>
    <x v="4"/>
    <s v="(d) A is false, but R is true."/>
    <s v="(c) Errors made by bank."/>
    <s v="(a) Error made by accountant."/>
    <s v="(c) Both (a) and (b)"/>
    <s v="(a)Both A and R are true and R is the correct explanation of A."/>
    <s v="(b) Added in passbook ₹2000."/>
    <s v="(b) Added back in passbook balance ₹12980."/>
    <s v="(a) Balance as per Pass Book ₹3780"/>
    <s v="(d) Bank Reconciliation Statement"/>
    <s v="(b) Add cheque dishonoured in April ₹780."/>
  </r>
  <r>
    <d v="2024-10-21T13:16:15"/>
    <s v="111911b.piyush4335@kvsrobpl.online"/>
    <x v="8"/>
    <x v="549"/>
    <n v="1119"/>
    <x v="26"/>
    <n v="15"/>
    <x v="0"/>
    <x v="4"/>
    <s v="(a)Both A and R are true and R is the correct explanation of A."/>
    <s v="(a) Time Gap."/>
    <s v="(a) Error made by accountant."/>
    <s v="(b) Reconcile the difference between the bank balance shown by the cash book and passbook"/>
    <s v="(b)Both A and R are true, but R is not the correct explanation of A"/>
    <s v="(b) Added in passbook ₹2000."/>
    <s v="(a) Added back in cashbook balance ₹12890."/>
    <s v="(c) Balance as per Pass Book ₹3680"/>
    <s v="(d) Bank Reconciliation Statement"/>
    <s v="(c) No effect of ₹780."/>
  </r>
  <r>
    <d v="2024-10-21T13:16:16"/>
    <s v="111911b.himanshu4344@kvsrobpl.online"/>
    <x v="8"/>
    <x v="550"/>
    <n v="1119"/>
    <x v="26"/>
    <s v="08"/>
    <x v="0"/>
    <x v="4"/>
    <s v="(a)Both A and R are true and R is the correct explanation of A."/>
    <s v="(a) Time Gap."/>
    <s v="(a) Error made by accountant."/>
    <s v="(b) Reconcile the difference between the bank balance shown by the cash book and passbook"/>
    <s v="(b)Both A and R are true, but R is not the correct explanation of A"/>
    <s v="(b) Added in passbook ₹2000."/>
    <s v="(a) Added back in cashbook balance ₹12890."/>
    <s v="(c) Balance as per Pass Book ₹3680"/>
    <s v="(d) Bank Reconciliation Statement"/>
    <s v="(d) Add twice of ₹780."/>
  </r>
  <r>
    <d v="2024-10-21T13:16:39"/>
    <s v="111911b.bhumi3774@kvsrobpl.online"/>
    <x v="2"/>
    <x v="551"/>
    <n v="1119"/>
    <x v="26"/>
    <n v="11204"/>
    <x v="0"/>
    <x v="4"/>
    <s v="(a)Both A and R are true and R is the correct explanation of A."/>
    <s v="(b) Errors made by business."/>
    <s v="(d) None of these."/>
    <s v="(c) Both (a) and (b)"/>
    <s v="(c)A is true, but R is false."/>
    <s v="(b) Added in passbook ₹2000."/>
    <s v="(c) Added back in cashbook balance ₹12980."/>
    <s v="(b) Balance as per Cash Book ₹3780"/>
    <s v="(b) Trial Balance"/>
    <s v="(b) Add cheque dishonoured in April ₹780."/>
  </r>
  <r>
    <d v="2024-10-21T13:16:54"/>
    <s v="111911b.sparsh2822@kvsrobpl.online"/>
    <x v="5"/>
    <x v="552"/>
    <n v="1119"/>
    <x v="26"/>
    <n v="20"/>
    <x v="0"/>
    <x v="4"/>
    <s v="(a)Both A and R are true and R is the correct explanation of A."/>
    <s v="(b) Errors made by business."/>
    <s v="(a) Error made by accountant."/>
    <s v="(a) Reconcile the cash balance of the cash book."/>
    <s v="(a)Both A and R are true and R is the correct explanation of A."/>
    <s v="(c) Added in cashbook ₹4000."/>
    <s v="(a) Added back in cashbook balance ₹12890."/>
    <s v="(a) Balance as per Pass Book ₹3780"/>
    <s v="(a) Cash Book"/>
    <s v="(a) Less cheque dishonoured in April ₹780."/>
  </r>
  <r>
    <d v="2024-10-21T13:17:08"/>
    <s v="111911b.vanshika4338@kvsrobpl.online"/>
    <x v="2"/>
    <x v="553"/>
    <n v="1119"/>
    <x v="26"/>
    <n v="23"/>
    <x v="0"/>
    <x v="4"/>
    <s v="(d) A is false, but R is true."/>
    <s v="(c) Errors made by bank."/>
    <s v="(a) Error made by accountant."/>
    <s v="(c) Both (a) and (b)"/>
    <s v="(a)Both A and R are true and R is the correct explanation of A."/>
    <s v="(b) Added in passbook ₹2000."/>
    <s v="(b) Added back in passbook balance ₹12980."/>
    <s v="(a) Balance as per Pass Book ₹3780"/>
    <s v="(d) Bank Reconciliation Statement"/>
    <s v="(b) Add cheque dishonoured in April ₹780."/>
  </r>
  <r>
    <d v="2024-10-21T13:21:56"/>
    <s v="111911b.tanisha2980@kvsrobpl.online"/>
    <x v="2"/>
    <x v="554"/>
    <n v="1119"/>
    <x v="26"/>
    <n v="11221"/>
    <x v="0"/>
    <x v="4"/>
    <s v="(a)Both A and R are true and R is the correct explanation of A."/>
    <s v="(b) Errors made by business."/>
    <s v="(a) Error made by accountant."/>
    <s v="(c) Both (a) and (b)"/>
    <s v="(b)Both A and R are true, but R is not the correct explanation of A"/>
    <s v="(c) Added in cashbook ₹4000."/>
    <s v="(b) Added back in passbook balance ₹12980."/>
    <s v="(b) Balance as per Cash Book ₹3780"/>
    <s v="(a) Cash Book"/>
    <s v="(a) Less cheque dishonoured in April ₹780."/>
  </r>
  <r>
    <d v="2024-10-21T13:22:42"/>
    <s v="111911b.shivani4339@kvsrobpl.online"/>
    <x v="1"/>
    <x v="555"/>
    <n v="1119"/>
    <x v="26"/>
    <n v="11219"/>
    <x v="0"/>
    <x v="4"/>
    <s v="(a)Both A and R are true and R is the correct explanation of A."/>
    <s v="(b) Errors made by business."/>
    <s v="(a) Error made by accountant."/>
    <s v="(c) Both (a) and (b)"/>
    <s v="(a)Both A and R are true and R is the correct explanation of A."/>
    <s v="(d) Deducted in the passbook ₹2000."/>
    <s v="(b) Added back in passbook balance ₹12980."/>
    <s v="(c) Balance as per Pass Book ₹3680"/>
    <s v="(c) Journal"/>
    <s v="(b) Add cheque dishonoured in April ₹780."/>
  </r>
  <r>
    <d v="2024-10-21T13:26:40"/>
    <s v="111911b.devansh4336@kvsrobpl.online"/>
    <x v="8"/>
    <x v="556"/>
    <n v="1119"/>
    <x v="26"/>
    <n v="1206"/>
    <x v="0"/>
    <x v="4"/>
    <s v="(a)Both A and R are true and R is the correct explanation of A."/>
    <s v="(c) Errors made by bank."/>
    <s v="(a) Error made by accountant."/>
    <s v="(c) Both (a) and (b)"/>
    <s v="(b)Both A and R are true, but R is not the correct explanation of A"/>
    <s v="(a) Added in cash book ₹2000."/>
    <s v="(a) Added back in cashbook balance ₹12890."/>
    <s v="(c) Balance as per Pass Book ₹3680"/>
    <s v="(d) Bank Reconciliation Statement"/>
    <s v="(b) Add cheque dishonoured in April ₹780."/>
  </r>
  <r>
    <d v="2024-10-21T13:29:12"/>
    <s v="111911b.kamakshi4337@kvsrobpl.online"/>
    <x v="0"/>
    <x v="557"/>
    <n v="1119"/>
    <x v="26"/>
    <n v="11210"/>
    <x v="0"/>
    <x v="4"/>
    <s v="(b)Both A and R are true, but R is not the correct explanation of A"/>
    <s v="(a) Time Gap."/>
    <s v="(a) Error made by accountant."/>
    <s v="(b) Reconcile the difference between the bank balance shown by the cash book and passbook"/>
    <s v="(a)Both A and R are true and R is the correct explanation of A."/>
    <s v="(a) Added in cash book ₹2000."/>
    <s v="(a) Added back in cashbook balance ₹12890."/>
    <s v="(c) Balance as per Pass Book ₹3680"/>
    <s v="(b) Trial Balance"/>
    <s v="(a) Less cheque dishonoured in April ₹780."/>
  </r>
  <r>
    <d v="2024-10-21T13:33:55"/>
    <s v="111911b.parth3613@kvsrobpl.online"/>
    <x v="4"/>
    <x v="558"/>
    <n v="1119"/>
    <x v="26"/>
    <n v="11214"/>
    <x v="0"/>
    <x v="4"/>
    <s v="(d) A is false, but R is true."/>
    <s v="(d) Cant’ say"/>
    <s v="(d) None of these."/>
    <s v="(d) None of these"/>
    <s v="(d) A is false, but R is true."/>
    <s v="(d) Deducted in the passbook ₹2000."/>
    <s v="(d) Deducted in the passbook balance ₹12980."/>
    <s v="(d) Balance as per Cash Book ₹3680"/>
    <s v="(d) Bank Reconciliation Statement"/>
    <s v="(d) Add twice of ₹780."/>
  </r>
  <r>
    <d v="2024-10-21T13:34:08"/>
    <s v="111911b.vinayak2790@kvsrobpl.online"/>
    <x v="8"/>
    <x v="559"/>
    <n v="1119"/>
    <x v="26"/>
    <n v="11224"/>
    <x v="0"/>
    <x v="4"/>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b) Added back in passbook balance ₹12980."/>
    <s v="(a) Balance as per Pass Book ₹3780"/>
    <s v="(d) Bank Reconciliation Statement"/>
    <s v="(a) Less cheque dishonoured in April ₹780."/>
  </r>
  <r>
    <d v="2024-10-21T13:35:50"/>
    <s v="111911b.gautam2900@kvsrobpl.online"/>
    <x v="3"/>
    <x v="560"/>
    <n v="1119"/>
    <x v="26"/>
    <n v="7"/>
    <x v="0"/>
    <x v="4"/>
    <s v="(a)Both A and R are true and R is the correct explanation of A."/>
    <s v="(a) Time Gap."/>
    <s v="(a) Error made by accountant."/>
    <s v="(c) Both (a) and (b)"/>
    <s v="(a)Both A and R are true and R is the correct explanation of A."/>
    <s v="(a) Added in cash book ₹2000."/>
    <s v="(c) Added back in cashbook balance ₹12980."/>
    <s v="(b) Balance as per Cash Book ₹3780"/>
    <s v="(d) Bank Reconciliation Statement"/>
    <s v="(a) Less cheque dishonoured in April ₹780."/>
  </r>
  <r>
    <d v="2024-10-21T13:35:51"/>
    <s v="111911b.dev4347@kvsrobpl.online"/>
    <x v="8"/>
    <x v="561"/>
    <n v="1119"/>
    <x v="26"/>
    <n v="5"/>
    <x v="0"/>
    <x v="4"/>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b) Added back in passbook balance ₹12980."/>
    <s v="(a) Balance as per Pass Book ₹3780"/>
    <s v="(d) Bank Reconciliation Statement"/>
    <s v="(a) Less cheque dishonoured in April ₹780."/>
  </r>
  <r>
    <d v="2024-10-21T13:36:12"/>
    <s v="111911b.yash4342@kvsrobpl.online"/>
    <x v="7"/>
    <x v="562"/>
    <n v="1119"/>
    <x v="26"/>
    <n v="25"/>
    <x v="0"/>
    <x v="4"/>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b) Added back in passbook balance ₹12980."/>
    <s v="(a) Balance as per Pass Book ₹3780"/>
    <s v="(d) Bank Reconciliation Statement"/>
    <s v="(b) Add cheque dishonoured in April ₹780."/>
  </r>
  <r>
    <d v="2024-10-21T13:45:56"/>
    <s v="111911b.mayank2942@kvsrobpl.online"/>
    <x v="5"/>
    <x v="563"/>
    <n v="1119"/>
    <x v="26"/>
    <n v="13"/>
    <x v="0"/>
    <x v="4"/>
    <s v="(b)Both A and R are true, but R is not the correct explanation of A"/>
    <s v="(a) Time Gap."/>
    <s v="(b) Error made by bank"/>
    <s v="(c) Both (a) and (b)"/>
    <s v="(d) A is false, but R is true."/>
    <s v="(b) Added in passbook ₹2000."/>
    <s v="(c) Added back in cashbook balance ₹12980."/>
    <s v="(b) Balance as per Cash Book ₹3780"/>
    <s v="(b) Trial Balance"/>
    <s v="(c) No effect of ₹780."/>
  </r>
  <r>
    <d v="2024-10-21T13:59:27"/>
    <s v="111911b.tufan3638@kvsrobpl.online"/>
    <x v="2"/>
    <x v="564"/>
    <n v="1119"/>
    <x v="26"/>
    <n v="11221"/>
    <x v="0"/>
    <x v="4"/>
    <s v="(c)A is true, but R is false."/>
    <s v="(d) Cant’ say"/>
    <s v="(c) Time Gap."/>
    <s v="(c) Both (a) and (b)"/>
    <s v="(a)Both A and R are true and R is the correct explanation of A."/>
    <s v="(a) Added in cash book ₹2000."/>
    <s v="(b) Added back in passbook balance ₹12980."/>
    <s v="(c) Balance as per Pass Book ₹3680"/>
    <s v="(d) Bank Reconciliation Statement"/>
    <s v="(d) Add twice of ₹780."/>
  </r>
  <r>
    <d v="2024-10-21T14:02:32"/>
    <s v="111911b.apurwa2989@kvsrobpl.online"/>
    <x v="7"/>
    <x v="565"/>
    <n v="1119"/>
    <x v="26"/>
    <n v="2"/>
    <x v="0"/>
    <x v="4"/>
    <s v="(a)Both A and R are true and R is the correct explanation of A."/>
    <s v="(a) Time Gap."/>
    <s v="(a) Error made by accountant."/>
    <s v="(b) Reconcile the difference between the bank balance shown by the cash book and passbook"/>
    <s v="(c)A is true, but R is false."/>
    <s v="(a) Added in cash book ₹2000."/>
    <s v="(c) Added back in cashbook balance ₹12980."/>
    <s v="(c) Balance as per Pass Book ₹3680"/>
    <s v="(d) Bank Reconciliation Statement"/>
    <s v="(c) No effect of ₹780."/>
  </r>
  <r>
    <d v="2024-10-21T14:02:37"/>
    <s v="111911b.jahanvipatidar3347@kvsrobpl.online"/>
    <x v="7"/>
    <x v="566"/>
    <n v="1119"/>
    <x v="26"/>
    <s v="09"/>
    <x v="0"/>
    <x v="4"/>
    <s v="(a)Both A and R are true and R is the correct explanation of A."/>
    <s v="(a) Time Gap."/>
    <s v="(a) Error made by accountant."/>
    <s v="(b) Reconcile the difference between the bank balance shown by the cash book and passbook"/>
    <s v="(c)A is true, but R is false."/>
    <s v="(a) Added in cash book ₹2000."/>
    <s v="(c) Added back in cashbook balance ₹12980."/>
    <s v="(c) Balance as per Pass Book ₹3680"/>
    <s v="(d) Bank Reconciliation Statement"/>
    <s v="(c) No effect of ₹780."/>
  </r>
  <r>
    <d v="2024-10-21T14:02:44"/>
    <s v="111911b.rashi4341@kvsrobpl.online"/>
    <x v="8"/>
    <x v="567"/>
    <n v="1119"/>
    <x v="26"/>
    <n v="17"/>
    <x v="0"/>
    <x v="4"/>
    <s v="(a)Both A and R are true and R is the correct explanation of A."/>
    <s v="(d) Cant’ say"/>
    <s v="(a) Error made by accountant."/>
    <s v="(b) Reconcile the difference between the bank balance shown by the cash book and passbook"/>
    <s v="(c)A is true, but R is false."/>
    <s v="(a) Added in cash book ₹2000."/>
    <s v="(c) Added back in cashbook balance ₹12980."/>
    <s v="(c) Balance as per Pass Book ₹3680"/>
    <s v="(d) Bank Reconciliation Statement"/>
    <s v="(c) No effect of ₹780."/>
  </r>
  <r>
    <d v="2024-10-23T09:00:06"/>
    <s v="111911b.pranay4348@kvsrobpl.online"/>
    <x v="1"/>
    <x v="568"/>
    <n v="1119"/>
    <x v="26"/>
    <n v="11216"/>
    <x v="0"/>
    <x v="4"/>
    <s v="(a)Both A and R are true and R is the correct explanation of A."/>
    <s v="(a) Time Gap."/>
    <s v="(a) Error made by accountant."/>
    <s v="(a) Reconcile the cash balance of the cash book."/>
    <s v="(a)Both A and R are true and R is the correct explanation of A."/>
    <s v="(a) Added in cash book ₹2000."/>
    <s v="(a) Added back in cashbook balance ₹12890."/>
    <s v="(a) Balance as per Pass Book ₹3780"/>
    <s v="(a) Cash Book"/>
    <s v="(a) Less cheque dishonoured in April ₹780."/>
  </r>
  <r>
    <d v="2024-10-23T09:05:15"/>
    <s v="111911b.aparajita4345@kvsrobpl.online"/>
    <x v="0"/>
    <x v="569"/>
    <n v="1119"/>
    <x v="26"/>
    <n v="3"/>
    <x v="4"/>
    <x v="4"/>
    <s v="(b)Both A and R are true, but R is not the correct explanation of A"/>
    <s v="(b) Errors made by business."/>
    <s v="(a) Error made by accountant."/>
    <s v="(b) Reconcile the difference between the bank balance shown by the cash book and passbook"/>
    <s v="(b)Both A and R are true, but R is not the correct explanation of A"/>
    <s v="(b) Added in passbook ₹2000."/>
    <s v="(c) Added back in cashbook balance ₹12980."/>
    <s v="(b) Balance as per Cash Book ₹3780"/>
    <s v="(d) Bank Reconciliation Statement"/>
    <s v="(a) Less cheque dishonoured in April ₹780."/>
  </r>
  <r>
    <d v="2024-10-23T09:06:50"/>
    <s v="111911b.aastha2961@kvsrobpl.online"/>
    <x v="4"/>
    <x v="570"/>
    <n v="1119"/>
    <x v="26"/>
    <n v="11201"/>
    <x v="0"/>
    <x v="4"/>
    <s v="(c)A is true, but R is false."/>
    <s v="(c) Errors made by bank."/>
    <s v="(b) Error made by bank"/>
    <s v="(c) Both (a) and (b)"/>
    <s v="(c)A is true, but R is false."/>
    <s v="(a) Added in cash book ₹2000."/>
    <s v="(b) Added back in passbook balance ₹12980."/>
    <s v="(a) Balance as per Pass Book ₹3780"/>
    <s v="(c) Journal"/>
    <s v="(d) Add twice of ₹780."/>
  </r>
  <r>
    <d v="2024-10-21T12:28:07"/>
    <s v="avanibhawsar11b2007.mds@kvsrobpl.online"/>
    <x v="8"/>
    <x v="571"/>
    <n v="1120"/>
    <x v="27"/>
    <n v="11202"/>
    <x v="0"/>
    <x v="4"/>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b) Added back in passbook balance ₹12980."/>
    <s v="(a) Balance as per Pass Book ₹3780"/>
    <s v="(d) Bank Reconciliation Statement"/>
    <s v="(a) Less cheque dishonoured in April ₹780."/>
  </r>
  <r>
    <d v="2024-10-21T12:28:08"/>
    <s v="kamalparmar11b2034.mds@kvsrobpl.online"/>
    <x v="8"/>
    <x v="572"/>
    <n v="1120"/>
    <x v="27"/>
    <n v="11206"/>
    <x v="0"/>
    <x v="4"/>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b) Added back in passbook balance ₹12980."/>
    <s v="(a) Balance as per Pass Book ₹3780"/>
    <s v="(d) Bank Reconciliation Statement"/>
    <s v="(a) Less cheque dishonoured in April ₹780."/>
  </r>
  <r>
    <d v="2024-10-21T12:28:19"/>
    <s v="priyalporwal11b2074.mds@kvsrobpl.online"/>
    <x v="2"/>
    <x v="573"/>
    <n v="1120"/>
    <x v="27"/>
    <n v="11223"/>
    <x v="0"/>
    <x v="4"/>
    <s v="(b)Both A and R are true, but R is not the correct explanation of A"/>
    <s v="(a) Time Gap."/>
    <s v="(d) None of these."/>
    <s v="(b) Reconcile the difference between the bank balance shown by the cash book and passbook"/>
    <s v="(c)A is true, but R is false."/>
    <s v="(c) Added in cashbook ₹4000."/>
    <s v="(d) Deducted in the passbook balance ₹12980."/>
    <s v="(c) Balance as per Pass Book ₹3680"/>
    <s v="(a) Cash Book"/>
    <s v="(a) Less cheque dishonoured in April ₹780."/>
  </r>
  <r>
    <d v="2024-10-21T12:31:39"/>
    <s v="tarunaghodela11b2040.mds@kvsrobpl.online"/>
    <x v="1"/>
    <x v="574"/>
    <n v="1120"/>
    <x v="27"/>
    <n v="11231"/>
    <x v="0"/>
    <x v="4"/>
    <s v="(a)Both A and R are true and R is the correct explanation of A."/>
    <s v="(c) Errors made by bank."/>
    <s v="(b) Error made by bank"/>
    <s v="(c) Both (a) and (b)"/>
    <s v="(a)Both A and R are true and R is the correct explanation of A."/>
    <s v="(b) Added in passbook ₹2000."/>
    <s v="(c) Added back in cashbook balance ₹12980."/>
    <s v="(b) Balance as per Cash Book ₹3780"/>
    <s v="(d) Bank Reconciliation Statement"/>
    <s v="(b) Add cheque dishonoured in April ₹780."/>
  </r>
  <r>
    <d v="2024-10-21T12:33:24"/>
    <s v="dakshrajranawat11b2724.mds@kvsrobpl.online"/>
    <x v="5"/>
    <x v="575"/>
    <n v="1120"/>
    <x v="27"/>
    <n v="3"/>
    <x v="0"/>
    <x v="4"/>
    <s v="(b)Both A and R are true, but R is not the correct explanation of A"/>
    <s v="(c) Errors made by bank."/>
    <s v="(c) Time Gap."/>
    <s v="(b) Reconcile the difference between the bank balance shown by the cash book and passbook"/>
    <s v="(a)Both A and R are true and R is the correct explanation of A."/>
    <s v="(b) Added in passbook ₹2000."/>
    <s v="(d) Deducted in the passbook balance ₹12980."/>
    <s v="(c) Balance as per Pass Book ₹3680"/>
    <s v="(b) Trial Balance"/>
    <s v="(a) Less cheque dishonoured in April ₹780."/>
  </r>
  <r>
    <d v="2024-10-21T12:34:45"/>
    <s v="vinayaknamdev11b1910.mds@kvsrobpl.online"/>
    <x v="8"/>
    <x v="576"/>
    <n v="1120"/>
    <x v="27"/>
    <n v="11208"/>
    <x v="0"/>
    <x v="4"/>
    <s v="(a)Both A and R are true and R is the correct explanation of A."/>
    <s v="(a) Time Gap."/>
    <s v="(a) Error made by accountant."/>
    <s v="(c) Both (a) and (b)"/>
    <s v="(c)A is true, but R is false."/>
    <s v="(a) Added in cash book ₹2000."/>
    <s v="(d) Deducted in the passbook balance ₹12980."/>
    <s v="(c) Balance as per Pass Book ₹3680"/>
    <s v="(d) Bank Reconciliation Statement"/>
    <s v="(b) Add cheque dishonoured in April ₹780."/>
  </r>
  <r>
    <d v="2024-10-21T12:36:50"/>
    <s v="aachipatidar11b2006.mds@kvsrobpl.online"/>
    <x v="8"/>
    <x v="577"/>
    <n v="1120"/>
    <x v="27"/>
    <n v="11209"/>
    <x v="0"/>
    <x v="4"/>
    <s v="(c)A is true, but R is false."/>
    <s v="(a) Time Gap."/>
    <s v="(a) Error made by accountant."/>
    <s v="(b) Reconcile the difference between the bank balance shown by the cash book and passbook"/>
    <s v="(a)Both A and R are true and R is the correct explanation of A."/>
    <s v="(a) Added in cash book ₹2000."/>
    <s v="(c) Added back in cashbook balance ₹12980."/>
    <s v="(a) Balance as per Pass Book ₹3780"/>
    <s v="(d) Bank Reconciliation Statement"/>
    <s v="(b) Add cheque dishonoured in April ₹780."/>
  </r>
  <r>
    <d v="2024-10-21T12:43:47"/>
    <s v="harshitabhoyte11b2031.mds@kvsrobpl.online"/>
    <x v="0"/>
    <x v="578"/>
    <n v="1120"/>
    <x v="27"/>
    <n v="11204"/>
    <x v="0"/>
    <x v="1"/>
    <s v="(c)A is true, but R is false."/>
    <s v="(c) Errors made by bank."/>
    <s v="(a) Error made by accountant."/>
    <s v="(a) Reconcile the cash balance of the cash book."/>
    <s v="(b)Both A and R are true, but R is not the correct explanation of A"/>
    <s v="(a) Added in cash book ₹2000."/>
    <s v="(c) Added back in cashbook balance ₹12980."/>
    <s v="(b) Balance as per Cash Book ₹3780"/>
    <s v="(c) Journal"/>
    <s v="(b) Add cheque dishonoured in April ₹780."/>
  </r>
  <r>
    <d v="2024-10-21T12:45:08"/>
    <s v="deepalkumawat11b2016.mds@kvsrobpl.online"/>
    <x v="2"/>
    <x v="579"/>
    <n v="1120"/>
    <x v="27"/>
    <n v="13"/>
    <x v="0"/>
    <x v="4"/>
    <s v="(a)Both A and R are true and R is the correct explanation of A."/>
    <s v="(b) Errors made by business."/>
    <s v="(a) Error made by accountant."/>
    <s v="(c) Both (a) and (b)"/>
    <s v="(a)Both A and R are true and R is the correct explanation of A."/>
    <s v="(c) Added in cashbook ₹4000."/>
    <s v="(c) Added back in cashbook balance ₹12980."/>
    <s v="(a) Balance as per Pass Book ₹3780"/>
    <s v="(c) Journal"/>
    <s v="(c) No effect of ₹780."/>
  </r>
  <r>
    <d v="2024-10-21T12:47:42"/>
    <s v="anjalikumawat11b2565.mds@kvsrobpl.online"/>
    <x v="0"/>
    <x v="580"/>
    <n v="1120"/>
    <x v="27"/>
    <n v="11211"/>
    <x v="0"/>
    <x v="4"/>
    <s v="(d) A is false, but R is true."/>
    <s v="(d) Cant’ say"/>
    <s v="(a) Error made by accountant."/>
    <s v="(b) Reconcile the difference between the bank balance shown by the cash book and passbook"/>
    <s v="(b)Both A and R are true, but R is not the correct explanation of A"/>
    <s v="(a) Added in cash book ₹2000."/>
    <s v="(c) Added back in cashbook balance ₹12980."/>
    <s v="(a) Balance as per Pass Book ₹3780"/>
    <s v="(c) Journal"/>
    <s v="(c) No effect of ₹780."/>
  </r>
  <r>
    <d v="2024-10-21T12:51:17"/>
    <s v="mahimawar11b2057.mds@kvsrobpl.online"/>
    <x v="1"/>
    <x v="581"/>
    <n v="1120"/>
    <x v="27"/>
    <n v="11217"/>
    <x v="0"/>
    <x v="4"/>
    <s v="(a)Both A and R are true and R is the correct explanation of A."/>
    <s v="(a) Time Gap."/>
    <s v="(b) Error made by bank"/>
    <s v="(c) Both (a) and (b)"/>
    <s v="(a)Both A and R are true and R is the correct explanation of A."/>
    <s v="(a) Added in cash book ₹2000."/>
    <s v="(d) Deducted in the passbook balance ₹12980."/>
    <s v="(c) Balance as per Pass Book ₹3680"/>
    <s v="(c) Journal"/>
    <s v="(a) Less cheque dishonoured in April ₹780."/>
  </r>
  <r>
    <d v="2024-10-21T12:53:57"/>
    <s v="karandewda11b2036.mds@kvsrobpl.online"/>
    <x v="3"/>
    <x v="582"/>
    <n v="1120"/>
    <x v="27"/>
    <n v="16"/>
    <x v="0"/>
    <x v="4"/>
    <s v="(a)Both A and R are true and R is the correct explanation of A."/>
    <s v="(a) Time Gap."/>
    <s v="(a) Error made by accountant."/>
    <s v="(c) Both (a) and (b)"/>
    <s v="(b)Both A and R are true, but R is not the correct explanation of A"/>
    <s v="(a) Added in cash book ₹2000."/>
    <s v="(c) Added back in cashbook balance ₹12980."/>
    <s v="(b) Balance as per Cash Book ₹3780"/>
    <s v="(a) Cash Book"/>
    <s v="(a) Less cheque dishonoured in April ₹780."/>
  </r>
  <r>
    <d v="2024-10-21T12:54:14"/>
    <s v="chetnagarwal11b2019.mds@kvsrobpl.online"/>
    <x v="2"/>
    <x v="583"/>
    <n v="1120"/>
    <x v="27"/>
    <n v="11212"/>
    <x v="0"/>
    <x v="1"/>
    <s v="(c)A is true, but R is false."/>
    <s v="(a) Time Gap."/>
    <s v="(b) Error made by bank"/>
    <s v="(b) Reconcile the difference between the bank balance shown by the cash book and passbook"/>
    <s v="(c)A is true, but R is false."/>
    <s v="(c) Added in cashbook ₹4000."/>
    <s v="(b) Added back in passbook balance ₹12980."/>
    <s v="(c) Balance as per Pass Book ₹3680"/>
    <s v="(c) Journal"/>
    <s v="(a) Less cheque dishonoured in April ₹780."/>
  </r>
  <r>
    <d v="2024-10-21T12:54:31"/>
    <s v="palakkumawat11b2556.mds@kvsrobpl.online"/>
    <x v="5"/>
    <x v="584"/>
    <n v="1120"/>
    <x v="27"/>
    <n v="11221"/>
    <x v="0"/>
    <x v="4"/>
    <s v="(a)Both A and R are true and R is the correct explanation of A."/>
    <s v="(c) Errors made by bank."/>
    <s v="(b) Error made by bank"/>
    <s v="(a) Reconcile the cash balance of the cash book."/>
    <s v="(a)Both A and R are true and R is the correct explanation of A."/>
    <s v="(c) Added in cashbook ₹4000."/>
    <s v="(d) Deducted in the passbook balance ₹12980."/>
    <s v="(a) Balance as per Pass Book ₹3780"/>
    <s v="(d) Bank Reconciliation Statement"/>
    <s v="(d) Add twice of ₹780."/>
  </r>
  <r>
    <d v="2024-10-21T13:10:19"/>
    <s v="nandanikumawat11b3294.mds@kvsrobpl.online"/>
    <x v="8"/>
    <x v="585"/>
    <n v="1120"/>
    <x v="27"/>
    <n v="11220"/>
    <x v="0"/>
    <x v="4"/>
    <s v="(c)A is true, but R is false."/>
    <s v="(a) Time Gap."/>
    <s v="(a) Error made by accountant."/>
    <s v="(b) Reconcile the difference between the bank balance shown by the cash book and passbook"/>
    <s v="(a)Both A and R are true and R is the correct explanation of A."/>
    <s v="(a) Added in cash book ₹2000."/>
    <s v="(c) Added back in cashbook balance ₹12980."/>
    <s v="(a) Balance as per Pass Book ₹3780"/>
    <s v="(d) Bank Reconciliation Statement"/>
    <s v="(b) Add cheque dishonoured in April ₹780."/>
  </r>
  <r>
    <d v="2024-10-21T13:11:09"/>
    <s v="tanishakunwarrathod11b2041.mds@kvsrobpl.online"/>
    <x v="0"/>
    <x v="586"/>
    <n v="1120"/>
    <x v="27"/>
    <n v="11228"/>
    <x v="0"/>
    <x v="4"/>
    <s v="(c)A is true, but R is false."/>
    <s v="(d) Cant’ say"/>
    <s v="(a) Error made by accountant."/>
    <s v="(b) Reconcile the difference between the bank balance shown by the cash book and passbook"/>
    <s v="(b)Both A and R are true, but R is not the correct explanation of A"/>
    <s v="(b) Added in passbook ₹2000."/>
    <s v="(a) Added back in cashbook balance ₹12890."/>
    <s v="(a) Balance as per Pass Book ₹3780"/>
    <s v="(d) Bank Reconciliation Statement"/>
    <s v="(b) Add cheque dishonoured in April ₹780."/>
  </r>
  <r>
    <d v="2024-10-21T13:11:13"/>
    <s v="akanshasisodiya11b1930.mds@kvsrobpl.online"/>
    <x v="0"/>
    <x v="587"/>
    <n v="1120"/>
    <x v="27"/>
    <n v="11210"/>
    <x v="0"/>
    <x v="4"/>
    <s v="(a)Both A and R are true and R is the correct explanation of A."/>
    <s v="(c) Errors made by bank."/>
    <s v="(a) Error made by accountant."/>
    <s v="(b) Reconcile the difference between the bank balance shown by the cash book and passbook"/>
    <s v="(a)Both A and R are true and R is the correct explanation of A."/>
    <s v="(b) Added in passbook ₹2000."/>
    <s v="(d) Deducted in the passbook balance ₹12980."/>
    <s v="(a) Balance as per Pass Book ₹3780"/>
    <s v="(d) Bank Reconciliation Statement"/>
    <s v="(b) Add cheque dishonoured in April ₹780."/>
  </r>
  <r>
    <d v="2024-10-22T18:23:53"/>
    <s v="harshitamali11b1881.mds@kvsrobpl.online"/>
    <x v="1"/>
    <x v="588"/>
    <n v="2011"/>
    <x v="27"/>
    <n v="11215"/>
    <x v="0"/>
    <x v="4"/>
    <s v="(a)Both A and R are true and R is the correct explanation of A."/>
    <s v="(a) Time Gap."/>
    <s v="(a) Error made by accountant."/>
    <s v="(a) Reconcile the cash balance of the cash book."/>
    <s v="(b)Both A and R are true, but R is not the correct explanation of A"/>
    <s v="(d) Deducted in the passbook ₹2000."/>
    <s v="(a) Added back in cashbook balance ₹12890."/>
    <s v="(a) Balance as per Pass Book ₹3780"/>
    <s v="(b) Trial Balance"/>
    <s v="(c) No effect of ₹780."/>
  </r>
  <r>
    <d v="2024-10-22T19:05:18"/>
    <s v="sanskaraseri11b1999.mds@kvsrobpl.online"/>
    <x v="1"/>
    <x v="589"/>
    <n v="1120"/>
    <x v="27"/>
    <n v="11225"/>
    <x v="0"/>
    <x v="4"/>
    <s v="(c)A is true, but R is false."/>
    <s v="(a) Time Gap."/>
    <s v="(d) None of these."/>
    <s v="(b) Reconcile the difference between the bank balance shown by the cash book and passbook"/>
    <s v="(b)Both A and R are true, but R is not the correct explanation of A"/>
    <s v="(c) Added in cashbook ₹4000."/>
    <s v="(a) Added back in cashbook balance ₹12890."/>
    <s v="(c) Balance as per Pass Book ₹3680"/>
    <s v="(a) Cash Book"/>
    <s v="(c) No effect of ₹780."/>
  </r>
  <r>
    <d v="2024-10-22T19:06:22"/>
    <s v="tanishkbhandari11b2037.mds@kvsrobpl.online"/>
    <x v="5"/>
    <x v="590"/>
    <n v="1120"/>
    <x v="27"/>
    <n v="110229"/>
    <x v="0"/>
    <x v="4"/>
    <s v="(b)Both A and R are true, but R is not the correct explanation of A"/>
    <s v="(a) Time Gap."/>
    <s v="(c) Time Gap."/>
    <s v="(c) Both (a) and (b)"/>
    <s v="(a)Both A and R are true and R is the correct explanation of A."/>
    <s v="(d) Deducted in the passbook ₹2000."/>
    <s v="(b) Added back in passbook balance ₹12980."/>
    <s v="(a) Balance as per Pass Book ₹3780"/>
    <s v="(d) Bank Reconciliation Statement"/>
    <s v="(a) Less cheque dishonoured in April ₹780."/>
  </r>
  <r>
    <d v="2024-10-23T23:10:54"/>
    <s v="mohdhamza11b1944.mds@kvsrobpl.online"/>
    <x v="1"/>
    <x v="591"/>
    <n v="1120"/>
    <x v="27"/>
    <n v="11219"/>
    <x v="0"/>
    <x v="4"/>
    <s v="(b)Both A and R are true, but R is not the correct explanation of A"/>
    <s v="(b) Errors made by business."/>
    <s v="(a) Error made by accountant."/>
    <s v="(b) Reconcile the difference between the bank balance shown by the cash book and passbook"/>
    <s v="(a)Both A and R are true and R is the correct explanation of A."/>
    <s v="(c) Added in cashbook ₹4000."/>
    <s v="(a) Added back in cashbook balance ₹12890."/>
    <s v="(c) Balance as per Pass Book ₹3680"/>
    <s v="(a) Cash Book"/>
    <s v="(b) Add cheque dishonoured in April ₹780."/>
  </r>
  <r>
    <d v="2024-10-25T12:59:38"/>
    <s v="pallavikunwar11b2048.mds@kvsrobpl.online"/>
    <x v="0"/>
    <x v="592"/>
    <n v="1120"/>
    <x v="27"/>
    <n v="11222"/>
    <x v="2"/>
    <x v="4"/>
    <s v="(a)Both A and R are true and R is the correct explanation of A."/>
    <s v="(a) Time Gap."/>
    <s v="(a) Error made by accountant."/>
    <s v="(b) Reconcile the difference between the bank balance shown by the cash book and passbook"/>
    <s v="(c)A is true, but R is false."/>
    <s v="(a) Added in cash book ₹2000."/>
    <s v="(b) Added back in passbook balance ₹12980."/>
    <s v="(b) Balance as per Cash Book ₹3780"/>
    <s v="(b) Trial Balance"/>
    <s v="(c) No effect of ₹780."/>
  </r>
  <r>
    <d v="2024-10-25T13:03:50"/>
    <s v="lakshyadubey11b2025.mds@kvsrobpl.online"/>
    <x v="5"/>
    <x v="593"/>
    <n v="1120"/>
    <x v="27"/>
    <n v="11207"/>
    <x v="0"/>
    <x v="4"/>
    <s v="(a)Both A and R are true and R is the correct explanation of A."/>
    <s v="(a) Time Gap."/>
    <s v="(b) Error made by bank"/>
    <s v="(a) Reconcile the cash balance of the cash book."/>
    <s v="(a)Both A and R are true and R is the correct explanation of A."/>
    <s v="(b) Added in passbook ₹2000."/>
    <s v="(b) Added back in passbook balance ₹12980."/>
    <s v="(d) Balance as per Cash Book ₹3680"/>
    <s v="(c) Journal"/>
    <s v="(a) Less cheque dishonoured in April ₹780."/>
  </r>
  <r>
    <d v="2024-10-25T13:06:05"/>
    <s v="minaxikiyawat11b2004.mds@kvsrobpl.online"/>
    <x v="2"/>
    <x v="594"/>
    <n v="1120"/>
    <x v="27"/>
    <n v="11218"/>
    <x v="0"/>
    <x v="4"/>
    <s v="(b)Both A and R are true, but R is not the correct explanation of A"/>
    <s v="(d) Cant’ say"/>
    <s v="(a) Error made by accountant."/>
    <s v="(b) Reconcile the difference between the bank balance shown by the cash book and passbook"/>
    <s v="(a)Both A and R are true and R is the correct explanation of A."/>
    <s v="(c) Added in cashbook ₹4000."/>
    <s v="(d) Deducted in the passbook balance ₹12980."/>
    <s v="(b) Balance as per Cash Book ₹3780"/>
    <s v="(d) Bank Reconciliation Statement"/>
    <s v="(c) No effect of ₹780."/>
  </r>
  <r>
    <d v="2024-10-27T15:56:11"/>
    <s v="dipeshgehlot11b2039.mds@kvsrobpl.online"/>
    <x v="3"/>
    <x v="595"/>
    <n v="1120"/>
    <x v="27"/>
    <n v="11214"/>
    <x v="0"/>
    <x v="4"/>
    <s v="(a)Both A and R are true and R is the correct explanation of A."/>
    <s v="(a) Time Gap."/>
    <s v="(a) Error made by accountant."/>
    <s v="(a) Reconcile the cash balance of the cash book."/>
    <s v="(d) A is false, but R is true."/>
    <s v="(b) Added in passbook ₹2000."/>
    <s v="(c) Added back in cashbook balance ₹12980."/>
    <s v="(a) Balance as per Pass Book ₹3780"/>
    <s v="(d) Bank Reconciliation Statement"/>
    <s v="(b) Add cheque dishonoured in April ₹780."/>
  </r>
  <r>
    <d v="2024-10-21T10:16:14"/>
    <s v="lakshya10-c15148.mhow@kvsrobpl.online"/>
    <x v="4"/>
    <x v="596"/>
    <n v="1112"/>
    <x v="28"/>
    <n v="11305"/>
    <x v="5"/>
    <x v="0"/>
    <s v="(c)A is true, but R is false."/>
    <s v="(c) Errors made by bank."/>
    <s v="(d) None of these."/>
    <s v="(c) Both (a) and (b)"/>
    <s v="(c)A is true, but R is false."/>
    <s v="(c) Added in cashbook ₹4000."/>
    <s v="(c) Added back in cashbook balance ₹12980."/>
    <s v="(d) Balance as per Cash Book ₹3680"/>
    <s v="(c) Journal"/>
    <s v="(c) No effect of ₹780."/>
  </r>
  <r>
    <d v="2024-10-21T10:16:46"/>
    <s v="ameer10-c17755.mhow@kvsrobpl.online"/>
    <x v="1"/>
    <x v="597"/>
    <n v="1112"/>
    <x v="28"/>
    <n v="11326"/>
    <x v="0"/>
    <x v="0"/>
    <s v="(a)Both A and R are true and R is the correct explanation of A."/>
    <s v="(c) Errors made by bank."/>
    <s v="(a) Error made by accountant."/>
    <s v="(c) Both (a) and (b)"/>
    <s v="(c)A is true, but R is false."/>
    <s v="(c) Added in cashbook ₹4000."/>
    <s v="(a) Added back in cashbook balance ₹12890."/>
    <s v="(c) Balance as per Pass Book ₹3680"/>
    <s v="(c) Journal"/>
    <s v="(b) Add cheque dishonoured in April ₹780."/>
  </r>
  <r>
    <d v="2024-10-21T10:23:36"/>
    <s v="harshita10-b14910.mhow@kvsrobpl.online"/>
    <x v="7"/>
    <x v="598"/>
    <n v="1112"/>
    <x v="28"/>
    <n v="11312"/>
    <x v="0"/>
    <x v="0"/>
    <s v="(a)Both A and R are true and R is the correct explanation of A."/>
    <s v="(a) Time Gap."/>
    <s v="(a) Error made by accountant."/>
    <s v="(b) Reconcile the difference between the bank balance shown by the cash book and passbook"/>
    <s v="(c)A is true, but R is false."/>
    <s v="(b) Added in passbook ₹2000."/>
    <s v="(c) Added back in cashbook balance ₹12980."/>
    <s v="(c) Balance as per Pass Book ₹3680"/>
    <s v="(d) Bank Reconciliation Statement"/>
    <s v="(b) Add cheque dishonoured in April ₹780."/>
  </r>
  <r>
    <d v="2024-10-21T10:23:37"/>
    <s v="riya11-c14452.mhow@kvsrobpl.online"/>
    <x v="7"/>
    <x v="599"/>
    <n v="1112"/>
    <x v="28"/>
    <n v="11322"/>
    <x v="0"/>
    <x v="0"/>
    <s v="(a)Both A and R are true and R is the correct explanation of A."/>
    <s v="(a) Time Gap."/>
    <s v="(a) Error made by accountant."/>
    <s v="(b) Reconcile the difference between the bank balance shown by the cash book and passbook"/>
    <s v="(c)A is true, but R is false."/>
    <s v="(b) Added in passbook ₹2000."/>
    <s v="(c) Added back in cashbook balance ₹12980."/>
    <s v="(c) Balance as per Pass Book ₹3680"/>
    <s v="(d) Bank Reconciliation Statement"/>
    <s v="(b) Add cheque dishonoured in April ₹780."/>
  </r>
  <r>
    <d v="2024-10-21T10:23:38"/>
    <s v="vaishnavi10-c17200.mhow@kvsrobpl.online"/>
    <x v="7"/>
    <x v="600"/>
    <n v="1112"/>
    <x v="28"/>
    <n v="11302"/>
    <x v="0"/>
    <x v="0"/>
    <s v="(a)Both A and R are true and R is the correct explanation of A."/>
    <s v="(a) Time Gap."/>
    <s v="(a) Error made by accountant."/>
    <s v="(b) Reconcile the difference between the bank balance shown by the cash book and passbook"/>
    <s v="(d) A is false, but R is true."/>
    <s v="(b) Added in passbook ₹2000."/>
    <s v="(c) Added back in cashbook balance ₹12980."/>
    <s v="(c) Balance as per Pass Book ₹3680"/>
    <s v="(d) Bank Reconciliation Statement"/>
    <s v="(b) Add cheque dishonoured in April ₹780."/>
  </r>
  <r>
    <d v="2024-10-21T10:24:37"/>
    <s v="pushpa10-c14759.mhow@kvsrobpl.online"/>
    <x v="2"/>
    <x v="601"/>
    <n v="1112"/>
    <x v="28"/>
    <n v="11320"/>
    <x v="0"/>
    <x v="0"/>
    <s v="(b)Both A and R are true, but R is not the correct explanation of A"/>
    <s v="(a) Time Gap."/>
    <s v="(a) Error made by accountant."/>
    <s v="(b) Reconcile the difference between the bank balance shown by the cash book and passbook"/>
    <s v="(c)A is true, but R is false."/>
    <s v="(b) Added in passbook ₹2000."/>
    <s v="(a) Added back in cashbook balance ₹12890."/>
    <s v="(a) Balance as per Pass Book ₹3780"/>
    <s v="(c) Journal"/>
    <s v="(c) No effect of ₹780."/>
  </r>
  <r>
    <d v="2024-10-21T10:24:43"/>
    <s v="jayotsana10-c17439.mhow@kvsrobpl.online"/>
    <x v="1"/>
    <x v="602"/>
    <n v="1112"/>
    <x v="28"/>
    <n v="11313"/>
    <x v="2"/>
    <x v="0"/>
    <s v="(a)Both A and R are true and R is the correct explanation of A."/>
    <s v="(a) Time Gap."/>
    <s v="(a) Error made by accountant."/>
    <s v="(b) Reconcile the difference between the bank balance shown by the cash book and passbook"/>
    <s v="(c)A is true, but R is false."/>
    <s v="(b) Added in passbook ₹2000."/>
    <s v="(b) Added back in passbook balance ₹12980."/>
    <s v="(a) Balance as per Pass Book ₹3780"/>
    <s v="(c) Journal"/>
    <s v="(c) No effect of ₹780."/>
  </r>
  <r>
    <d v="2024-10-21T10:24:52"/>
    <s v="bushra10-a14683.mhow@kvsrobpl.online"/>
    <x v="7"/>
    <x v="603"/>
    <n v="1112"/>
    <x v="28"/>
    <n v="11309"/>
    <x v="0"/>
    <x v="0"/>
    <s v="(a)Both A and R are true and R is the correct explanation of A."/>
    <s v="(a) Time Gap."/>
    <s v="(a) Error made by accountant."/>
    <s v="(b) Reconcile the difference between the bank balance shown by the cash book and passbook"/>
    <s v="(c)A is true, but R is false."/>
    <s v="(b) Added in passbook ₹2000."/>
    <s v="(c) Added back in cashbook balance ₹12980."/>
    <s v="(c) Balance as per Pass Book ₹3680"/>
    <s v="(d) Bank Reconciliation Statement"/>
    <s v="(b) Add cheque dishonoured in April ₹780."/>
  </r>
  <r>
    <d v="2024-10-21T10:24:55"/>
    <s v="sonali10-b14689.mhow@kvsrobpl.online"/>
    <x v="7"/>
    <x v="604"/>
    <n v="1112"/>
    <x v="28"/>
    <n v="11314"/>
    <x v="0"/>
    <x v="0"/>
    <s v="(a)Both A and R are true and R is the correct explanation of A."/>
    <s v="(a) Time Gap."/>
    <s v="(a) Error made by accountant."/>
    <s v="(b) Reconcile the difference between the bank balance shown by the cash book and passbook"/>
    <s v="(c)A is true, but R is false."/>
    <s v="(b) Added in passbook ₹2000."/>
    <s v="(c) Added back in cashbook balance ₹12980."/>
    <s v="(c) Balance as per Pass Book ₹3680"/>
    <s v="(d) Bank Reconciliation Statement"/>
    <s v="(b) Add cheque dishonoured in April ₹780."/>
  </r>
  <r>
    <d v="2024-10-21T10:25:02"/>
    <s v="nidhi10-c17230.mhow@kvsrobpl.online"/>
    <x v="2"/>
    <x v="605"/>
    <n v="1112"/>
    <x v="28"/>
    <n v="11316"/>
    <x v="0"/>
    <x v="0"/>
    <s v="(b)Both A and R are true, but R is not the correct explanation of A"/>
    <s v="(a) Time Gap."/>
    <s v="(a) Error made by accountant."/>
    <s v="(b) Reconcile the difference between the bank balance shown by the cash book and passbook"/>
    <s v="(c)A is true, but R is false."/>
    <s v="(b) Added in passbook ₹2000."/>
    <s v="(a) Added back in cashbook balance ₹12890."/>
    <s v="(a) Balance as per Pass Book ₹3780"/>
    <s v="(c) Journal"/>
    <s v="(c) No effect of ₹780."/>
  </r>
  <r>
    <d v="2024-10-21T10:25:37"/>
    <s v="bhavya10-a14714.mhow@kvsrobpl.online"/>
    <x v="1"/>
    <x v="606"/>
    <n v="1112"/>
    <x v="28"/>
    <n v="11329"/>
    <x v="0"/>
    <x v="0"/>
    <s v="(c)A is true, but R is false."/>
    <s v="(c) Errors made by bank."/>
    <s v="(b) Error made by bank"/>
    <s v="(b) Reconcile the difference between the bank balance shown by the cash book and passbook"/>
    <s v="(a)Both A and R are true and R is the correct explanation of A."/>
    <s v="(c) Added in cashbook ₹4000."/>
    <s v="(c) Added back in cashbook balance ₹12980."/>
    <s v="(c) Balance as per Pass Book ₹3680"/>
    <s v="(c) Journal"/>
    <s v="(b) Add cheque dishonoured in April ₹780."/>
  </r>
  <r>
    <d v="2024-10-21T10:27:01"/>
    <s v="durgesh11-c14450.mhow@kvsrobpl.online"/>
    <x v="0"/>
    <x v="607"/>
    <n v="1112"/>
    <x v="28"/>
    <n v="11330"/>
    <x v="0"/>
    <x v="0"/>
    <s v="(a)Both A and R are true and R is the correct explanation of A."/>
    <s v="(b) Errors made by business."/>
    <s v="(b) Error made by bank"/>
    <s v="(b) Reconcile the difference between the bank balance shown by the cash book and passbook"/>
    <s v="(c)A is true, but R is false."/>
    <s v="(b) Added in passbook ₹2000."/>
    <s v="(b) Added back in passbook balance ₹12980."/>
    <s v="(c) Balance as per Pass Book ₹3680"/>
    <s v="(d) Bank Reconciliation Statement"/>
    <s v="(b) Add cheque dishonoured in April ₹780."/>
  </r>
  <r>
    <d v="2024-10-21T10:27:02"/>
    <s v="jayant10-c14695.mhow@kvsrobpl.online"/>
    <x v="0"/>
    <x v="608"/>
    <n v="1112"/>
    <x v="28"/>
    <n v="11331"/>
    <x v="0"/>
    <x v="0"/>
    <s v="(a)Both A and R are true and R is the correct explanation of A."/>
    <s v="(b) Errors made by business."/>
    <s v="(b) Error made by bank"/>
    <s v="(b) Reconcile the difference between the bank balance shown by the cash book and passbook"/>
    <s v="(c)A is true, but R is false."/>
    <s v="(b) Added in passbook ₹2000."/>
    <s v="(b) Added back in passbook balance ₹12980."/>
    <s v="(c) Balance as per Pass Book ₹3680"/>
    <s v="(d) Bank Reconciliation Statement"/>
    <s v="(b) Add cheque dishonoured in April ₹780."/>
  </r>
  <r>
    <d v="2024-10-21T10:27:02"/>
    <s v="anmol10-c16064.mhow@kvsrobpl.online"/>
    <x v="3"/>
    <x v="609"/>
    <n v="1112"/>
    <x v="28"/>
    <n v="11327"/>
    <x v="0"/>
    <x v="0"/>
    <s v="(a)Both A and R are true and R is the correct explanation of A."/>
    <s v="(c) Errors made by bank."/>
    <s v="(a) Error made by accountant."/>
    <s v="(b) Reconcile the difference between the bank balance shown by the cash book and passbook"/>
    <s v="(c)A is true, but R is false."/>
    <s v="(b) Added in passbook ₹2000."/>
    <s v="(b) Added back in passbook balance ₹12980."/>
    <s v="(c) Balance as per Pass Book ₹3680"/>
    <s v="(d) Bank Reconciliation Statement"/>
    <s v="(b) Add cheque dishonoured in April ₹780."/>
  </r>
  <r>
    <d v="2024-10-21T10:27:47"/>
    <s v="prachi10-a14774.mhow@kvsrobpl.online"/>
    <x v="7"/>
    <x v="610"/>
    <n v="1112"/>
    <x v="28"/>
    <n v="11318"/>
    <x v="0"/>
    <x v="0"/>
    <s v="(a)Both A and R are true and R is the correct explanation of A."/>
    <s v="(a) Time Gap."/>
    <s v="(a) Error made by accountant."/>
    <s v="(b) Reconcile the difference between the bank balance shown by the cash book and passbook"/>
    <s v="(c)A is true, but R is false."/>
    <s v="(b) Added in passbook ₹2000."/>
    <s v="(c) Added back in cashbook balance ₹12980."/>
    <s v="(c) Balance as per Pass Book ₹3680"/>
    <s v="(d) Bank Reconciliation Statement"/>
    <s v="(b) Add cheque dishonoured in April ₹780."/>
  </r>
  <r>
    <d v="2024-10-21T10:44:36"/>
    <s v="vibhor10-b16854.mhow@kvsrobpl.online"/>
    <x v="5"/>
    <x v="611"/>
    <n v="1112"/>
    <x v="28"/>
    <n v="11306"/>
    <x v="0"/>
    <x v="0"/>
    <s v="(b)Both A and R are true, but R is not the correct explanation of A"/>
    <s v="(b) Errors made by business."/>
    <s v="(a) Error made by accountant."/>
    <s v="(c) Both (a) and (b)"/>
    <s v="(c)A is true, but R is false."/>
    <s v="(a) Added in cash book ₹2000."/>
    <s v="(a) Added back in cashbook balance ₹12890."/>
    <s v="(d) Balance as per Cash Book ₹3680"/>
    <s v="(c) Journal"/>
    <s v="(c) No effect of ₹780."/>
  </r>
  <r>
    <d v="2024-10-21T10:52:44"/>
    <s v="angel10-a16835.mhow@kvsrobpl.online"/>
    <x v="0"/>
    <x v="612"/>
    <n v="1112"/>
    <x v="28"/>
    <n v="11307"/>
    <x v="0"/>
    <x v="0"/>
    <s v="(a)Both A and R are true and R is the correct explanation of A."/>
    <s v="(a) Time Gap."/>
    <s v="(a) Error made by accountant."/>
    <s v="(c) Both (a) and (b)"/>
    <s v="(b)Both A and R are true, but R is not the correct explanation of A"/>
    <s v="(a) Added in cash book ₹2000."/>
    <s v="(b) Added back in passbook balance ₹12980."/>
    <s v="(a) Balance as per Pass Book ₹3780"/>
    <s v="(c) Journal"/>
    <s v="(c) No effect of ₹780."/>
  </r>
  <r>
    <d v="2024-10-21T10:52:44"/>
    <s v="tanishqa10-a14680.mhow@kvsrobpl.online"/>
    <x v="0"/>
    <x v="613"/>
    <n v="1112"/>
    <x v="28"/>
    <n v="11323"/>
    <x v="0"/>
    <x v="0"/>
    <s v="(a)Both A and R are true and R is the correct explanation of A."/>
    <s v="(a) Time Gap."/>
    <s v="(a) Error made by accountant."/>
    <s v="(c) Both (a) and (b)"/>
    <s v="(b)Both A and R are true, but R is not the correct explanation of A"/>
    <s v="(a) Added in cash book ₹2000."/>
    <s v="(b) Added back in passbook balance ₹12980."/>
    <s v="(a) Balance as per Pass Book ₹3780"/>
    <s v="(c) Journal"/>
    <s v="(c) No effect of ₹780."/>
  </r>
  <r>
    <d v="2024-10-21T10:52:49"/>
    <s v="mansi10a16493.mhow@kvsrobpl.online"/>
    <x v="1"/>
    <x v="614"/>
    <n v="1112"/>
    <x v="28"/>
    <n v="11315"/>
    <x v="0"/>
    <x v="0"/>
    <s v="(a)Both A and R are true and R is the correct explanation of A."/>
    <s v="(a) Time Gap."/>
    <s v="(a) Error made by accountant."/>
    <s v="(c) Both (a) and (b)"/>
    <s v="(c)A is true, but R is false."/>
    <s v="(a) Added in cash book ₹2000."/>
    <s v="(b) Added back in passbook balance ₹12980."/>
    <s v="(a) Balance as per Pass Book ₹3780"/>
    <s v="(c) Journal"/>
    <s v="(c) No effect of ₹780."/>
  </r>
  <r>
    <d v="2024-10-21T10:54:30"/>
    <s v="pratibha10-c14739.mhow@kvsrobpl.online"/>
    <x v="8"/>
    <x v="615"/>
    <n v="1112"/>
    <x v="28"/>
    <n v="11319"/>
    <x v="0"/>
    <x v="0"/>
    <s v="(a)Both A and R are true and R is the correct explanation of A."/>
    <s v="(b) Errors made by business."/>
    <s v="(a) Error made by accountant."/>
    <s v="(b) Reconcile the difference between the bank balance shown by the cash book and passbook"/>
    <s v="(c)A is true, but R is false."/>
    <s v="(b) Added in passbook ₹2000."/>
    <s v="(c) Added back in cashbook balance ₹12980."/>
    <s v="(c) Balance as per Pass Book ₹3680"/>
    <s v="(d) Bank Reconciliation Statement"/>
    <s v="(b) Add cheque dishonoured in April ₹780."/>
  </r>
  <r>
    <d v="2024-10-21T10:54:31"/>
    <s v="vedika17982.mhow@kvsrobpl.online"/>
    <x v="8"/>
    <x v="616"/>
    <n v="1112"/>
    <x v="28"/>
    <n v="11324"/>
    <x v="0"/>
    <x v="0"/>
    <s v="(a)Both A and R are true and R is the correct explanation of A."/>
    <s v="(b) Errors made by business."/>
    <s v="(a) Error made by accountant."/>
    <s v="(b) Reconcile the difference between the bank balance shown by the cash book and passbook"/>
    <s v="(c)A is true, but R is false."/>
    <s v="(b) Added in passbook ₹2000."/>
    <s v="(c) Added back in cashbook balance ₹12980."/>
    <s v="(c) Balance as per Pass Book ₹3680"/>
    <s v="(d) Bank Reconciliation Statement"/>
    <s v="(b) Add cheque dishonoured in April ₹780."/>
  </r>
  <r>
    <d v="2024-10-21T10:55:03"/>
    <s v="yogita18018.mhow@kvsrobpl.online"/>
    <x v="7"/>
    <x v="617"/>
    <n v="1112"/>
    <x v="28"/>
    <n v="11301"/>
    <x v="0"/>
    <x v="0"/>
    <s v="(a)Both A and R are true and R is the correct explanation of A."/>
    <s v="(a) Time Gap."/>
    <s v="(a) Error made by accountant."/>
    <s v="(b) Reconcile the difference between the bank balance shown by the cash book and passbook"/>
    <s v="(c)A is true, but R is false."/>
    <s v="(b) Added in passbook ₹2000."/>
    <s v="(c) Added back in cashbook balance ₹12980."/>
    <s v="(c) Balance as per Pass Book ₹3680"/>
    <s v="(d) Bank Reconciliation Statement"/>
    <s v="(b) Add cheque dishonoured in April ₹780."/>
  </r>
  <r>
    <d v="2024-10-21T10:55:10"/>
    <s v="riya18017.mhow@kvsrobpl.online"/>
    <x v="7"/>
    <x v="618"/>
    <n v="1112"/>
    <x v="28"/>
    <n v="11321"/>
    <x v="0"/>
    <x v="0"/>
    <s v="(a)Both A and R are true and R is the correct explanation of A."/>
    <s v="(a) Time Gap."/>
    <s v="(a) Error made by accountant."/>
    <s v="(b) Reconcile the difference between the bank balance shown by the cash book and passbook"/>
    <s v="(c)A is true, but R is false."/>
    <s v="(b) Added in passbook ₹2000."/>
    <s v="(c) Added back in cashbook balance ₹12980."/>
    <s v="(c) Balance as per Pass Book ₹3680"/>
    <s v="(d) Bank Reconciliation Statement"/>
    <s v="(b) Add cheque dishonoured in April ₹780."/>
  </r>
  <r>
    <d v="2024-10-21T10:58:14"/>
    <s v="deepanshi10-a14708.mhow@kvsrobpl.online"/>
    <x v="7"/>
    <x v="619"/>
    <n v="1112"/>
    <x v="28"/>
    <n v="11310"/>
    <x v="0"/>
    <x v="0"/>
    <s v="(a)Both A and R are true and R is the correct explanation of A."/>
    <s v="(a) Time Gap."/>
    <s v="(a) Error made by accountant."/>
    <s v="(b) Reconcile the difference between the bank balance shown by the cash book and passbook"/>
    <s v="(c)A is true, but R is false."/>
    <s v="(b) Added in passbook ₹2000."/>
    <s v="(c) Added back in cashbook balance ₹12980."/>
    <s v="(c) Balance as per Pass Book ₹3680"/>
    <s v="(d) Bank Reconciliation Statement"/>
    <s v="(b) Add cheque dishonoured in April ₹780."/>
  </r>
  <r>
    <d v="2024-10-23T11:21:31"/>
    <s v="sumukh10-a14915.mhow@kvsrobpl.online"/>
    <x v="0"/>
    <x v="620"/>
    <n v="1112"/>
    <x v="28"/>
    <n v="11333"/>
    <x v="0"/>
    <x v="0"/>
    <s v="(a)Both A and R are true and R is the correct explanation of A."/>
    <s v="(b) Errors made by business."/>
    <s v="(c) Time Gap."/>
    <s v="(b) Reconcile the difference between the bank balance shown by the cash book and passbook"/>
    <s v="(b)Both A and R are true, but R is not the correct explanation of A"/>
    <s v="(a) Added in cash book ₹2000."/>
    <s v="(c) Added back in cashbook balance ₹12980."/>
    <s v="(b) Balance as per Cash Book ₹3780"/>
    <s v="(c) Journal"/>
    <s v="(a) Less cheque dishonoured in April ₹780."/>
  </r>
  <r>
    <d v="2024-10-23T17:36:55"/>
    <s v="nnutansingh87@gmail.com"/>
    <x v="7"/>
    <x v="621"/>
    <n v="1123"/>
    <x v="28"/>
    <n v="11308"/>
    <x v="0"/>
    <x v="0"/>
    <s v="(a)Both A and R are true and R is the correct explanation of A."/>
    <s v="(a) Time Gap."/>
    <s v="(a) Error made by accountant."/>
    <s v="(b) Reconcile the difference between the bank balance shown by the cash book and passbook"/>
    <s v="(c)A is true, but R is false."/>
    <s v="(b) Added in passbook ₹2000."/>
    <s v="(c) Added back in cashbook balance ₹12980."/>
    <s v="(c) Balance as per Pass Book ₹3680"/>
    <s v="(d) Bank Reconciliation Statement"/>
    <s v="(b) Add cheque dishonoured in April ₹780."/>
  </r>
  <r>
    <d v="2024-10-23T22:31:00"/>
    <s v="taniya10-b14725.mhow@kvsrobpl.online"/>
    <x v="7"/>
    <x v="622"/>
    <n v="1112"/>
    <x v="28"/>
    <n v="11324"/>
    <x v="0"/>
    <x v="0"/>
    <s v="(a)Both A and R are true and R is the correct explanation of A."/>
    <s v="(a) Time Gap."/>
    <s v="(a) Error made by accountant."/>
    <s v="(b) Reconcile the difference between the bank balance shown by the cash book and passbook"/>
    <s v="(c)A is true, but R is false."/>
    <s v="(b) Added in passbook ₹2000."/>
    <s v="(c) Added back in cashbook balance ₹12980."/>
    <s v="(c) Balance as per Pass Book ₹3680"/>
    <s v="(d) Bank Reconciliation Statement"/>
    <s v="(b) Add cheque dishonoured in April ₹780."/>
  </r>
  <r>
    <d v="2024-10-25T11:37:38"/>
    <s v="nitya11-c14466.mhow@kvsrobpl.online"/>
    <x v="8"/>
    <x v="623"/>
    <n v="1112"/>
    <x v="28"/>
    <n v="11318"/>
    <x v="0"/>
    <x v="0"/>
    <s v="(a)Both A and R are true and R is the correct explanation of A."/>
    <s v="(a) Time Gap."/>
    <s v="(a) Error made by accountant."/>
    <s v="(a) Reconcile the cash balance of the cash book."/>
    <s v="(c)A is true, but R is false."/>
    <s v="(b) Added in passbook ₹2000."/>
    <s v="(c) Added back in cashbook balance ₹12980."/>
    <s v="(c) Balance as per Pass Book ₹3680"/>
    <s v="(d) Bank Reconciliation Statement"/>
    <s v="(b) Add cheque dishonoured in April ₹780."/>
  </r>
  <r>
    <d v="2024-10-23T11:52:49"/>
    <s v="nikita11b.morena@kvsrobpl.online"/>
    <x v="2"/>
    <x v="624"/>
    <n v="1121"/>
    <x v="29"/>
    <n v="11"/>
    <x v="0"/>
    <x v="4"/>
    <s v="(a)Both A and R are true and R is the correct explanation of A."/>
    <s v="(c) Errors made by bank."/>
    <s v="(d) None of these."/>
    <s v="(c) Both (a) and (b)"/>
    <s v="(a)Both A and R are true and R is the correct explanation of A."/>
    <s v="(b) Added in passbook ₹2000."/>
    <s v="(c) Added back in cashbook balance ₹12980."/>
    <s v="(c) Balance as per Pass Book ₹3680"/>
    <s v="(a) Cash Book"/>
    <s v="(c) No effect of ₹780."/>
  </r>
  <r>
    <d v="2024-10-23T11:57:19"/>
    <s v="gayatri11b.morena@kvsrobpl.online"/>
    <x v="0"/>
    <x v="625"/>
    <n v="1121"/>
    <x v="29"/>
    <n v="11205"/>
    <x v="0"/>
    <x v="4"/>
    <s v="(a)Both A and R are true and R is the correct explanation of A."/>
    <s v="(b) Errors made by business."/>
    <s v="(a) Error made by accountant."/>
    <s v="(b) Reconcile the difference between the bank balance shown by the cash book and passbook"/>
    <s v="(c)A is true, but R is false."/>
    <s v="(d) Deducted in the passbook ₹2000."/>
    <s v="(c) Added back in cashbook balance ₹12980."/>
    <s v="(b) Balance as per Cash Book ₹3780"/>
    <s v="(d) Bank Reconciliation Statement"/>
    <s v="(a) Less cheque dishonoured in April ₹780."/>
  </r>
  <r>
    <d v="2024-10-23T11:57:20"/>
    <s v="ishika11b.morena@kvsrobpl.online"/>
    <x v="3"/>
    <x v="626"/>
    <n v="1121"/>
    <x v="29"/>
    <n v="11206"/>
    <x v="0"/>
    <x v="4"/>
    <s v="(a)Both A and R are true and R is the correct explanation of A."/>
    <s v="(a) Time Gap."/>
    <s v="(a) Error made by accountant."/>
    <s v="(b) Reconcile the difference between the bank balance shown by the cash book and passbook"/>
    <s v="(c)A is true, but R is false."/>
    <s v="(d) Deducted in the passbook ₹2000."/>
    <s v="(c) Added back in cashbook balance ₹12980."/>
    <s v="(b) Balance as per Cash Book ₹3780"/>
    <s v="(d) Bank Reconciliation Statement"/>
    <s v="(a) Less cheque dishonoured in April ₹780."/>
  </r>
  <r>
    <d v="2024-10-23T11:57:22"/>
    <s v="ankesh11b.morena@kvsrobpl.online"/>
    <x v="0"/>
    <x v="627"/>
    <n v="1121"/>
    <x v="29"/>
    <n v="1"/>
    <x v="0"/>
    <x v="4"/>
    <s v="(a)Both A and R are true and R is the correct explanation of A."/>
    <s v="(c) Errors made by bank."/>
    <s v="(a) Error made by accountant."/>
    <s v="(b) Reconcile the difference between the bank balance shown by the cash book and passbook"/>
    <s v="(c)A is true, but R is false."/>
    <s v="(d) Deducted in the passbook ₹2000."/>
    <s v="(c) Added back in cashbook balance ₹12980."/>
    <s v="(b) Balance as per Cash Book ₹3780"/>
    <s v="(d) Bank Reconciliation Statement"/>
    <s v="(a) Less cheque dishonoured in April ₹780."/>
  </r>
  <r>
    <d v="2024-10-23T11:57:55"/>
    <s v="kittu11b.morena@kvsrobpl.online"/>
    <x v="0"/>
    <x v="628"/>
    <n v="1121"/>
    <x v="29"/>
    <n v="11208"/>
    <x v="0"/>
    <x v="4"/>
    <s v="(a)Both A and R are true and R is the correct explanation of A."/>
    <s v="(c) Errors made by bank."/>
    <s v="(a) Error made by accountant."/>
    <s v="(b) Reconcile the difference between the bank balance shown by the cash book and passbook"/>
    <s v="(c)A is true, but R is false."/>
    <s v="(d) Deducted in the passbook ₹2000."/>
    <s v="(c) Added back in cashbook balance ₹12980."/>
    <s v="(d) Balance as per Cash Book ₹3680"/>
    <s v="(d) Bank Reconciliation Statement"/>
    <s v="(a) Less cheque dishonoured in April ₹780."/>
  </r>
  <r>
    <d v="2024-10-23T12:02:19"/>
    <s v="subhi11b.morena@kvsrobpl.online"/>
    <x v="0"/>
    <x v="629"/>
    <n v="1121"/>
    <x v="29"/>
    <n v="14"/>
    <x v="0"/>
    <x v="4"/>
    <s v="(a)Both A and R are true and R is the correct explanation of A."/>
    <s v="(b) Errors made by business."/>
    <s v="(a) Error made by accountant."/>
    <s v="(b) Reconcile the difference between the bank balance shown by the cash book and passbook"/>
    <s v="(c)A is true, but R is false."/>
    <s v="(d) Deducted in the passbook ₹2000."/>
    <s v="(c) Added back in cashbook balance ₹12980."/>
    <s v="(b) Balance as per Cash Book ₹3780"/>
    <s v="(d) Bank Reconciliation Statement"/>
    <s v="(a) Less cheque dishonoured in April ₹780."/>
  </r>
  <r>
    <d v="2024-10-23T12:11:46"/>
    <s v="souravsolanki11b.morena@kvsrobpl.online"/>
    <x v="0"/>
    <x v="630"/>
    <n v="1121"/>
    <x v="29"/>
    <n v="12"/>
    <x v="0"/>
    <x v="4"/>
    <s v="(d) A is false, but R is true."/>
    <s v="(b) Errors made by business."/>
    <s v="(a) Error made by accountant."/>
    <s v="(a) Reconcile the cash balance of the cash book."/>
    <s v="(b)Both A and R are true, but R is not the correct explanation of A"/>
    <s v="(a) Added in cash book ₹2000."/>
    <s v="(c) Added back in cashbook balance ₹12980."/>
    <s v="(d) Balance as per Cash Book ₹3680"/>
    <s v="(d) Bank Reconciliation Statement"/>
    <s v="(d) Add twice of ₹780."/>
  </r>
  <r>
    <d v="2024-10-23T12:22:33"/>
    <s v="lalittomar11b.morena@kvsrobpl.online"/>
    <x v="0"/>
    <x v="631"/>
    <n v="1121"/>
    <x v="29"/>
    <s v="09"/>
    <x v="0"/>
    <x v="4"/>
    <s v="(a)Both A and R are true and R is the correct explanation of A."/>
    <s v="(b) Errors made by business."/>
    <s v="(a) Error made by accountant."/>
    <s v="(b) Reconcile the difference between the bank balance shown by the cash book and passbook"/>
    <s v="(c)A is true, but R is false."/>
    <s v="(d) Deducted in the passbook ₹2000."/>
    <s v="(c) Added back in cashbook balance ₹12980."/>
    <s v="(b) Balance as per Cash Book ₹3780"/>
    <s v="(d) Bank Reconciliation Statement"/>
    <s v="(a) Less cheque dishonoured in April ₹780."/>
  </r>
  <r>
    <d v="2024-10-23T12:26:17"/>
    <s v="chandraprakash11b.morena@kvsrobpl.online"/>
    <x v="3"/>
    <x v="632"/>
    <n v="1121"/>
    <x v="29"/>
    <s v="03"/>
    <x v="0"/>
    <x v="4"/>
    <s v="(a)Both A and R are true and R is the correct explanation of A."/>
    <s v="(b) Errors made by business."/>
    <s v="(a) Error made by accountant."/>
    <s v="(b) Reconcile the difference between the bank balance shown by the cash book and passbook"/>
    <s v="(b)Both A and R are true, but R is not the correct explanation of A"/>
    <s v="(d) Deducted in the passbook ₹2000."/>
    <s v="(c) Added back in cashbook balance ₹12980."/>
    <s v="(b) Balance as per Cash Book ₹3780"/>
    <s v="(d) Bank Reconciliation Statement"/>
    <s v="(a) Less cheque dishonoured in April ₹780."/>
  </r>
  <r>
    <d v="2024-10-23T12:26:19"/>
    <s v="shishupal11b.morena@kvsrobpl.online"/>
    <x v="3"/>
    <x v="633"/>
    <n v="1121"/>
    <x v="29"/>
    <n v="13"/>
    <x v="0"/>
    <x v="4"/>
    <s v="(a)Both A and R are true and R is the correct explanation of A."/>
    <s v="(b) Errors made by business."/>
    <s v="(a) Error made by accountant."/>
    <s v="(b) Reconcile the difference between the bank balance shown by the cash book and passbook"/>
    <s v="(b)Both A and R are true, but R is not the correct explanation of A"/>
    <s v="(d) Deducted in the passbook ₹2000."/>
    <s v="(c) Added back in cashbook balance ₹12980."/>
    <s v="(b) Balance as per Cash Book ₹3780"/>
    <s v="(d) Bank Reconciliation Statement"/>
    <s v="(a) Less cheque dishonoured in April ₹780."/>
  </r>
  <r>
    <d v="2024-10-23T12:28:20"/>
    <s v="karansingh11b.morena@kvsrobpl.online"/>
    <x v="3"/>
    <x v="634"/>
    <n v="1121"/>
    <x v="29"/>
    <s v="07"/>
    <x v="0"/>
    <x v="4"/>
    <s v="(a)Both A and R are true and R is the correct explanation of A."/>
    <s v="(b) Errors made by business."/>
    <s v="(a) Error made by accountant."/>
    <s v="(b) Reconcile the difference between the bank balance shown by the cash book and passbook"/>
    <s v="(b)Both A and R are true, but R is not the correct explanation of A"/>
    <s v="(d) Deducted in the passbook ₹2000."/>
    <s v="(c) Added back in cashbook balance ₹12980."/>
    <s v="(b) Balance as per Cash Book ₹3780"/>
    <s v="(d) Bank Reconciliation Statement"/>
    <s v="(a) Less cheque dishonoured in April ₹780."/>
  </r>
  <r>
    <d v="2024-10-23T12:31:35"/>
    <s v="yuvrajsrajawat11b.morena@kvsrobpl.online"/>
    <x v="1"/>
    <x v="635"/>
    <n v="1121"/>
    <x v="29"/>
    <n v="15"/>
    <x v="0"/>
    <x v="4"/>
    <s v="(c)A is true, but R is false."/>
    <s v="(b) Errors made by business."/>
    <s v="(a) Error made by accountant."/>
    <s v="(b) Reconcile the difference between the bank balance shown by the cash book and passbook"/>
    <s v="(c)A is true, but R is false."/>
    <s v="(d) Deducted in the passbook ₹2000."/>
    <s v="(c) Added back in cashbook balance ₹12980."/>
    <s v="(b) Balance as per Cash Book ₹3780"/>
    <s v="(d) Bank Reconciliation Statement"/>
    <s v="(a) Less cheque dishonoured in April ₹780."/>
  </r>
  <r>
    <d v="2024-10-23T12:31:59"/>
    <s v="anuragtomar11b.morena@kvsrobpl.online"/>
    <x v="0"/>
    <x v="636"/>
    <n v="1121"/>
    <x v="29"/>
    <s v="02"/>
    <x v="2"/>
    <x v="4"/>
    <s v="(a)Both A and R are true and R is the correct explanation of A."/>
    <s v="(b) Errors made by business."/>
    <s v="(a) Error made by accountant."/>
    <s v="(b) Reconcile the difference between the bank balance shown by the cash book and passbook"/>
    <s v="(c)A is true, but R is false."/>
    <s v="(d) Deducted in the passbook ₹2000."/>
    <s v="(c) Added back in cashbook balance ₹12980."/>
    <s v="(b) Balance as per Cash Book ₹3780"/>
    <s v="(d) Bank Reconciliation Statement"/>
    <s v="(a) Less cheque dishonoured in April ₹780."/>
  </r>
  <r>
    <d v="2024-10-24T16:46:49"/>
    <s v="dt855416@gmail.com"/>
    <x v="5"/>
    <x v="637"/>
    <n v="1121"/>
    <x v="29"/>
    <n v="4"/>
    <x v="0"/>
    <x v="4"/>
    <s v="(b)Both A and R are true, but R is not the correct explanation of A"/>
    <s v="(b) Errors made by business."/>
    <s v="(c) Time Gap."/>
    <s v="(b) Reconcile the difference between the bank balance shown by the cash book and passbook"/>
    <s v="(b)Both A and R are true, but R is not the correct explanation of A"/>
    <s v="(b) Added in passbook ₹2000."/>
    <s v="(a) Added back in cashbook balance ₹12890."/>
    <s v="(a) Balance as per Pass Book ₹3780"/>
    <s v="(b) Trial Balance"/>
    <s v="(a) Less cheque dishonoured in April ₹780."/>
  </r>
  <r>
    <d v="2024-10-24T19:11:12"/>
    <s v="maaliya11b.morena@kvsrobpl.online"/>
    <x v="3"/>
    <x v="638"/>
    <n v="1121"/>
    <x v="29"/>
    <n v="10"/>
    <x v="0"/>
    <x v="4"/>
    <s v="(a)Both A and R are true and R is the correct explanation of A."/>
    <s v="(c) Errors made by bank."/>
    <s v="(a) Error made by accountant."/>
    <s v="(d) None of these"/>
    <s v="(b)Both A and R are true, but R is not the correct explanation of A"/>
    <s v="(a) Added in cash book ₹2000."/>
    <s v="(b) Added back in passbook balance ₹12980."/>
    <s v="(b) Balance as per Cash Book ₹3780"/>
    <s v="(d) Bank Reconciliation Statement"/>
    <s v="(b) Add cheque dishonoured in April ₹780."/>
  </r>
  <r>
    <d v="2024-10-25T09:31:24"/>
    <s v="deepaktomar11b.morena@kvsrobpl.online"/>
    <x v="1"/>
    <x v="639"/>
    <n v="1121"/>
    <x v="29"/>
    <s v="04"/>
    <x v="0"/>
    <x v="4"/>
    <s v="(b)Both A and R are true, but R is not the correct explanation of A"/>
    <s v="(c) Errors made by bank."/>
    <s v="(a) Error made by accountant."/>
    <s v="(b) Reconcile the difference between the bank balance shown by the cash book and passbook"/>
    <s v="(b)Both A and R are true, but R is not the correct explanation of A"/>
    <s v="(b) Added in passbook ₹2000."/>
    <s v="(b) Added back in passbook balance ₹12980."/>
    <s v="(b) Balance as per Cash Book ₹3780"/>
    <s v="(a) Cash Book"/>
    <s v="(b) Add cheque dishonoured in April ₹780."/>
  </r>
  <r>
    <d v="2024-10-25T13:19:21"/>
    <s v="ayush12-c1067.1mnv@kvsrobpl.online"/>
    <x v="1"/>
    <x v="640"/>
    <n v="2061"/>
    <x v="30"/>
    <n v="12304"/>
    <x v="6"/>
    <x v="0"/>
    <s v="(b)Both A and R are true, but R is not the correct explanation of A"/>
    <s v="(a) Time Gap."/>
    <s v="(c) Time Gap."/>
    <s v="(b) Reconcile the difference between the bank balance shown by the cash book and passbook"/>
    <s v="(a)Both A and R are true and R is the correct explanation of A."/>
    <s v="(a) Added in cash book ₹2000."/>
    <s v="(b) Added back in passbook balance ₹12980."/>
    <s v="(a) Balance as per Pass Book ₹3780"/>
    <s v="(a) Cash Book"/>
    <s v="(b) Add cheque dishonoured in April ₹780."/>
  </r>
  <r>
    <d v="2024-10-26T13:10:25"/>
    <s v="harshita11-c1165.1mnv@kvsrobpl.online"/>
    <x v="2"/>
    <x v="641"/>
    <n v="2061"/>
    <x v="30"/>
    <s v="06"/>
    <x v="0"/>
    <x v="0"/>
    <s v="(c)A is true, but R is false."/>
    <s v="(c) Errors made by bank."/>
    <s v="(a) Error made by accountant."/>
    <s v="(a) Reconcile the cash balance of the cash book."/>
    <s v="(c)A is true, but R is false."/>
    <s v="(b) Added in passbook ₹2000."/>
    <s v="(c) Added back in cashbook balance ₹12980."/>
    <s v="(a) Balance as per Pass Book ₹3780"/>
    <s v="(d) Bank Reconciliation Statement"/>
    <s v="(c) No effect of ₹780."/>
  </r>
  <r>
    <d v="2024-10-26T13:13:29"/>
    <s v="paridhi11-c1119.1mnv@kvsrobpl.online"/>
    <x v="4"/>
    <x v="642"/>
    <n v="2061"/>
    <x v="30"/>
    <n v="10"/>
    <x v="0"/>
    <x v="0"/>
    <s v="(c)A is true, but R is false."/>
    <s v="(c) Errors made by bank."/>
    <s v="(a) Error made by accountant."/>
    <s v="(c) Both (a) and (b)"/>
    <s v="(a)Both A and R are true and R is the correct explanation of A."/>
    <s v="(b) Added in passbook ₹2000."/>
    <s v="(b) Added back in passbook balance ₹12980."/>
    <s v="(b) Balance as per Cash Book ₹3780"/>
    <s v="(a) Cash Book"/>
    <s v="(a) Less cheque dishonoured in April ₹780."/>
  </r>
  <r>
    <d v="2024-10-26T13:15:40"/>
    <s v="bhavik11-c1121.1mnv@kvsrobpl.online"/>
    <x v="2"/>
    <x v="643"/>
    <n v="2061"/>
    <x v="30"/>
    <s v="04"/>
    <x v="0"/>
    <x v="0"/>
    <s v="(b)Both A and R are true, but R is not the correct explanation of A"/>
    <s v="(c) Errors made by bank."/>
    <s v="(a) Error made by accountant."/>
    <s v="(c) Both (a) and (b)"/>
    <s v="(a)Both A and R are true and R is the correct explanation of A."/>
    <s v="(c) Added in cashbook ₹4000."/>
    <s v="(a) Added back in cashbook balance ₹12890."/>
    <s v="(c) Balance as per Pass Book ₹3680"/>
    <s v="(d) Bank Reconciliation Statement"/>
    <s v="(d) Add twice of ₹780."/>
  </r>
  <r>
    <d v="2024-10-26T13:15:42"/>
    <s v="anant11-c1135.1mnv@kvsrobpl.online"/>
    <x v="0"/>
    <x v="644"/>
    <n v="2061"/>
    <x v="30"/>
    <n v="11302"/>
    <x v="0"/>
    <x v="0"/>
    <s v="(b)Both A and R are true, but R is not the correct explanation of A"/>
    <s v="(a) Time Gap."/>
    <s v="(a) Error made by accountant."/>
    <s v="(a) Reconcile the cash balance of the cash book."/>
    <s v="(a)Both A and R are true and R is the correct explanation of A."/>
    <s v="(b) Added in passbook ₹2000."/>
    <s v="(d) Deducted in the passbook balance ₹12980."/>
    <s v="(c) Balance as per Pass Book ₹3680"/>
    <s v="(d) Bank Reconciliation Statement"/>
    <s v="(b) Add cheque dishonoured in April ₹780."/>
  </r>
  <r>
    <d v="2024-10-26T13:15:45"/>
    <s v="nikunj11-c1146.1mnv@kvsrobpl.online"/>
    <x v="2"/>
    <x v="645"/>
    <n v="2061"/>
    <x v="30"/>
    <s v="08"/>
    <x v="0"/>
    <x v="0"/>
    <s v="(b)Both A and R are true, but R is not the correct explanation of A"/>
    <s v="(c) Errors made by bank."/>
    <s v="(a) Error made by accountant."/>
    <s v="(c) Both (a) and (b)"/>
    <s v="(a)Both A and R are true and R is the correct explanation of A."/>
    <s v="(c) Added in cashbook ₹4000."/>
    <s v="(a) Added back in cashbook balance ₹12890."/>
    <s v="(a) Balance as per Pass Book ₹3780"/>
    <s v="(d) Bank Reconciliation Statement"/>
    <s v="(b) Add cheque dishonoured in April ₹780."/>
  </r>
  <r>
    <d v="2024-10-26T13:15:46"/>
    <s v="arth11-c2599.1mnv@kvsrobpl.online"/>
    <x v="1"/>
    <x v="646"/>
    <n v="2061"/>
    <x v="30"/>
    <n v="3"/>
    <x v="0"/>
    <x v="0"/>
    <s v="(b)Both A and R are true, but R is not the correct explanation of A"/>
    <s v="(a) Time Gap."/>
    <s v="(a) Error made by accountant."/>
    <s v="(c) Both (a) and (b)"/>
    <s v="(a)Both A and R are true and R is the correct explanation of A."/>
    <s v="(c) Added in cashbook ₹4000."/>
    <s v="(b) Added back in passbook balance ₹12980."/>
    <s v="(b) Balance as per Cash Book ₹3780"/>
    <s v="(d) Bank Reconciliation Statement"/>
    <s v="(b) Add cheque dishonoured in April ₹780."/>
  </r>
  <r>
    <d v="2024-10-26T13:16:19"/>
    <s v="dhruv11-c2598.1mnv@kvsrobpl.online"/>
    <x v="1"/>
    <x v="647"/>
    <n v="2061"/>
    <x v="30"/>
    <n v="11305"/>
    <x v="0"/>
    <x v="0"/>
    <s v="(b)Both A and R are true, but R is not the correct explanation of A"/>
    <s v="(c) Errors made by bank."/>
    <s v="(a) Error made by accountant."/>
    <s v="(b) Reconcile the difference between the bank balance shown by the cash book and passbook"/>
    <s v="(a)Both A and R are true and R is the correct explanation of A."/>
    <s v="(d) Deducted in the passbook ₹2000."/>
    <s v="(b) Added back in passbook balance ₹12980."/>
    <s v="(a) Balance as per Pass Book ₹3780"/>
    <s v="(d) Bank Reconciliation Statement"/>
    <s v="(b) Add cheque dishonoured in April ₹780."/>
  </r>
  <r>
    <d v="2024-10-26T13:16:38"/>
    <s v="yashi11-c1474.1mnv@kvsrobpl.online"/>
    <x v="0"/>
    <x v="648"/>
    <n v="2061"/>
    <x v="30"/>
    <n v="15"/>
    <x v="0"/>
    <x v="0"/>
    <s v="(b)Both A and R are true, but R is not the correct explanation of A"/>
    <s v="(c) Errors made by bank."/>
    <s v="(b) Error made by bank"/>
    <s v="(b) Reconcile the difference between the bank balance shown by the cash book and passbook"/>
    <s v="(a)Both A and R are true and R is the correct explanation of A."/>
    <s v="(a) Added in cash book ₹2000."/>
    <s v="(c) Added back in cashbook balance ₹12980."/>
    <s v="(c) Balance as per Pass Book ₹3680"/>
    <s v="(d) Bank Reconciliation Statement"/>
    <s v="(a) Less cheque dishonoured in April ₹780."/>
  </r>
  <r>
    <d v="2024-10-26T13:16:56"/>
    <s v="nilay11-c1158.1mnv@kvsrobpl.online"/>
    <x v="2"/>
    <x v="649"/>
    <n v="2061"/>
    <x v="30"/>
    <s v="09"/>
    <x v="0"/>
    <x v="0"/>
    <s v="(b)Both A and R are true, but R is not the correct explanation of A"/>
    <s v="(c) Errors made by bank."/>
    <s v="(b) Error made by bank"/>
    <s v="(b) Reconcile the difference between the bank balance shown by the cash book and passbook"/>
    <s v="(a)Both A and R are true and R is the correct explanation of A."/>
    <s v="(c) Added in cashbook ₹4000."/>
    <s v="(d) Deducted in the passbook balance ₹12980."/>
    <s v="(a) Balance as per Pass Book ₹3780"/>
    <s v="(d) Bank Reconciliation Statement"/>
    <s v="(b) Add cheque dishonoured in April ₹780."/>
  </r>
  <r>
    <d v="2024-10-26T13:24:12"/>
    <s v="sambhavi11-c1022.1mnv@kvsrobpl.online"/>
    <x v="2"/>
    <x v="650"/>
    <n v="2061"/>
    <x v="30"/>
    <n v="11"/>
    <x v="0"/>
    <x v="0"/>
    <s v="(a)Both A and R are true and R is the correct explanation of A."/>
    <s v="(b) Errors made by business."/>
    <s v="(a) Error made by accountant."/>
    <s v="(c) Both (a) and (b)"/>
    <s v="(a)Both A and R are true and R is the correct explanation of A."/>
    <s v="(b) Added in passbook ₹2000."/>
    <s v="(b) Added back in passbook balance ₹12980."/>
    <s v="(d) Balance as per Cash Book ₹3680"/>
    <s v="(d) Bank Reconciliation Statement"/>
    <s v="(c) No effect of ₹780."/>
  </r>
  <r>
    <d v="2024-10-23T12:46:40"/>
    <s v="glory11-c14454.1nmh@kvsrobpl.online"/>
    <x v="1"/>
    <x v="651"/>
    <n v="1127"/>
    <x v="31"/>
    <n v="11309"/>
    <x v="0"/>
    <x v="0"/>
    <s v="(c)A is true, but R is false."/>
    <s v="(c) Errors made by bank."/>
    <s v="(a) Error made by accountant."/>
    <s v="(b) Reconcile the difference between the bank balance shown by the cash book and passbook"/>
    <s v="(a)Both A and R are true and R is the correct explanation of A."/>
    <s v="(c) Added in cashbook ₹4000."/>
    <s v="(c) Added back in cashbook balance ₹12980."/>
    <s v="(a) Balance as per Pass Book ₹3780"/>
    <s v="(d) Bank Reconciliation Statement"/>
    <s v="(c) No effect of ₹780."/>
  </r>
  <r>
    <d v="2024-10-23T12:50:17"/>
    <s v="aarti11-c17383.1nmh@kvsrobpl.online"/>
    <x v="0"/>
    <x v="652"/>
    <n v="1127"/>
    <x v="31"/>
    <n v="11301"/>
    <x v="0"/>
    <x v="0"/>
    <s v="(a)Both A and R are true and R is the correct explanation of A."/>
    <s v="(c) Errors made by bank."/>
    <s v="(a) Error made by accountant."/>
    <s v="(c) Both (a) and (b)"/>
    <s v="(c)A is true, but R is false."/>
    <s v="(a) Added in cash book ₹2000."/>
    <s v="(c) Added back in cashbook balance ₹12980."/>
    <s v="(a) Balance as per Pass Book ₹3780"/>
    <s v="(c) Journal"/>
    <s v="(b) Add cheque dishonoured in April ₹780."/>
  </r>
  <r>
    <d v="2024-10-23T12:50:26"/>
    <s v="princika11-c14326.1nmh@kvsrobpl.online"/>
    <x v="4"/>
    <x v="653"/>
    <n v="1127"/>
    <x v="31"/>
    <n v="11323"/>
    <x v="0"/>
    <x v="0"/>
    <s v="(c)A is true, but R is false."/>
    <s v="(c) Errors made by bank."/>
    <s v="(a) Error made by accountant."/>
    <s v="(c) Both (a) and (b)"/>
    <s v="(a)Both A and R are true and R is the correct explanation of A."/>
    <s v="(b) Added in passbook ₹2000."/>
    <s v="(b) Added back in passbook balance ₹12980."/>
    <s v="(b) Balance as per Cash Book ₹3780"/>
    <s v="(a) Cash Book"/>
    <s v="(d) Add twice of ₹780."/>
  </r>
  <r>
    <d v="2024-10-23T12:51:00"/>
    <s v="nidhi11-c17407.1nmh@kvsrobpl.online"/>
    <x v="3"/>
    <x v="654"/>
    <n v="1127"/>
    <x v="31"/>
    <n v="11319"/>
    <x v="0"/>
    <x v="0"/>
    <s v="(a)Both A and R are true and R is the correct explanation of A."/>
    <s v="(c) Errors made by bank."/>
    <s v="(c) Time Gap."/>
    <s v="(b) Reconcile the difference between the bank balance shown by the cash book and passbook"/>
    <s v="(b)Both A and R are true, but R is not the correct explanation of A"/>
    <s v="(c) Added in cashbook ₹4000."/>
    <s v="(b) Added back in passbook balance ₹12980."/>
    <s v="(c) Balance as per Pass Book ₹3680"/>
    <s v="(d) Bank Reconciliation Statement"/>
    <s v="(b) Add cheque dishonoured in April ₹780."/>
  </r>
  <r>
    <d v="2024-10-23T12:51:48"/>
    <s v="jyoti11-c14447.1nmh@kvsrobpl.online"/>
    <x v="2"/>
    <x v="655"/>
    <n v="1127"/>
    <x v="31"/>
    <n v="11314"/>
    <x v="0"/>
    <x v="0"/>
    <s v="(d) A is false, but R is true."/>
    <s v="(a) Time Gap."/>
    <s v="(d) None of these."/>
    <s v="(b) Reconcile the difference between the bank balance shown by the cash book and passbook"/>
    <s v="(a)Both A and R are true and R is the correct explanation of A."/>
    <s v="(c) Added in cashbook ₹4000."/>
    <s v="(d) Deducted in the passbook balance ₹12980."/>
    <s v="(d) Balance as per Cash Book ₹3680"/>
    <s v="(a) Cash Book"/>
    <s v="(b) Add cheque dishonoured in April ₹780."/>
  </r>
  <r>
    <d v="2024-10-24T12:45:13"/>
    <s v="suhani11-c14385.1nmh@kvsrobpl.online"/>
    <x v="0"/>
    <x v="656"/>
    <n v="1127"/>
    <x v="31"/>
    <n v="11328"/>
    <x v="0"/>
    <x v="0"/>
    <s v="(b)Both A and R are true, but R is not the correct explanation of A"/>
    <s v="(a) Time Gap."/>
    <s v="(d) None of these."/>
    <s v="(c) Both (a) and (b)"/>
    <s v="(b)Both A and R are true, but R is not the correct explanation of A"/>
    <s v="(a) Added in cash book ₹2000."/>
    <s v="(a) Added back in cashbook balance ₹12890."/>
    <s v="(b) Balance as per Cash Book ₹3780"/>
    <s v="(d) Bank Reconciliation Statement"/>
    <s v="(b) Add cheque dishonoured in April ₹780."/>
  </r>
  <r>
    <d v="2024-10-24T12:45:26"/>
    <s v="palak11-c15551.1nmh@kvsrobpl.online"/>
    <x v="2"/>
    <x v="657"/>
    <n v="1127"/>
    <x v="31"/>
    <n v="11320"/>
    <x v="0"/>
    <x v="0"/>
    <s v="(a)Both A and R are true and R is the correct explanation of A."/>
    <s v="(b) Errors made by business."/>
    <s v="(c) Time Gap."/>
    <s v="(a) Reconcile the cash balance of the cash book."/>
    <s v="(d) A is false, but R is true."/>
    <s v="(a) Added in cash book ₹2000."/>
    <s v="(c) Added back in cashbook balance ₹12980."/>
    <s v="(d) Balance as per Cash Book ₹3680"/>
    <s v="(a) Cash Book"/>
    <s v="(a) Less cheque dishonoured in April ₹780."/>
  </r>
  <r>
    <d v="2024-10-24T12:47:04"/>
    <s v="akshara11-c17325.1nmh@kvsrobpl.online"/>
    <x v="2"/>
    <x v="658"/>
    <n v="1127"/>
    <x v="31"/>
    <n v="4"/>
    <x v="0"/>
    <x v="0"/>
    <s v="(a)Both A and R are true and R is the correct explanation of A."/>
    <s v="(b) Errors made by business."/>
    <s v="(c) Time Gap."/>
    <s v="(b) Reconcile the difference between the bank balance shown by the cash book and passbook"/>
    <s v="(c)A is true, but R is false."/>
    <s v="(a) Added in cash book ₹2000."/>
    <s v="(d) Deducted in the passbook balance ₹12980."/>
    <s v="(a) Balance as per Pass Book ₹3780"/>
    <s v="(a) Cash Book"/>
    <s v="(d) Add twice of ₹780."/>
  </r>
  <r>
    <d v="2024-10-24T12:47:46"/>
    <s v="priti11-c17327.1nmh@kvsrobpl.online"/>
    <x v="1"/>
    <x v="659"/>
    <n v="1127"/>
    <x v="31"/>
    <n v="11324"/>
    <x v="0"/>
    <x v="0"/>
    <s v="(b)Both A and R are true, but R is not the correct explanation of A"/>
    <s v="(a) Time Gap."/>
    <s v="(a) Error made by accountant."/>
    <s v="(c) Both (a) and (b)"/>
    <s v="(a)Both A and R are true and R is the correct explanation of A."/>
    <s v="(b) Added in passbook ₹2000."/>
    <s v="(b) Added back in passbook balance ₹12980."/>
    <s v="(b) Balance as per Cash Book ₹3780"/>
    <s v="(d) Bank Reconciliation Statement"/>
    <s v="(b) Add cheque dishonoured in April ₹780."/>
  </r>
  <r>
    <d v="2024-10-24T12:48:18"/>
    <s v="pranshu11-c14034.1nmh@kvsrobpl.online"/>
    <x v="0"/>
    <x v="660"/>
    <n v="1127"/>
    <x v="31"/>
    <n v="21"/>
    <x v="0"/>
    <x v="0"/>
    <s v="(a)Both A and R are true and R is the correct explanation of A."/>
    <s v="(a) Time Gap."/>
    <s v="(b) Error made by bank"/>
    <s v="(b) Reconcile the difference between the bank balance shown by the cash book and passbook"/>
    <s v="(d) A is false, but R is true."/>
    <s v="(a) Added in cash book ₹2000."/>
    <s v="(c) Added back in cashbook balance ₹12980."/>
    <s v="(a) Balance as per Pass Book ₹3780"/>
    <s v="(c) Journal"/>
    <s v="(d) Add twice of ₹780."/>
  </r>
  <r>
    <d v="2024-10-24T12:48:25"/>
    <s v="rohit11-c16772.1nmh@kvsrobpl.online"/>
    <x v="0"/>
    <x v="661"/>
    <n v="1127"/>
    <x v="31"/>
    <n v="25"/>
    <x v="0"/>
    <x v="0"/>
    <s v="(c)A is true, but R is false."/>
    <s v="(a) Time Gap."/>
    <s v="(b) Error made by bank"/>
    <s v="(b) Reconcile the difference between the bank balance shown by the cash book and passbook"/>
    <s v="(c)A is true, but R is false."/>
    <s v="(b) Added in passbook ₹2000."/>
    <s v="(c) Added back in cashbook balance ₹12980."/>
    <s v="(c) Balance as per Pass Book ₹3680"/>
    <s v="(c) Journal"/>
    <s v="(b) Add cheque dishonoured in April ₹780."/>
  </r>
  <r>
    <d v="2024-10-24T12:51:38"/>
    <s v="aditya11-c14456.1nmh@kvsrobpl.online"/>
    <x v="3"/>
    <x v="662"/>
    <n v="1127"/>
    <x v="31"/>
    <n v="11302"/>
    <x v="0"/>
    <x v="0"/>
    <s v="(a)Both A and R are true and R is the correct explanation of A."/>
    <s v="(c) Errors made by bank."/>
    <s v="(a) Error made by accountant."/>
    <s v="(c) Both (a) and (b)"/>
    <s v="(b)Both A and R are true, but R is not the correct explanation of A"/>
    <s v="(a) Added in cash book ₹2000."/>
    <s v="(c) Added back in cashbook balance ₹12980."/>
    <s v="(c) Balance as per Pass Book ₹3680"/>
    <s v="(c) Journal"/>
    <s v="(c) No effect of ₹780."/>
  </r>
  <r>
    <d v="2024-10-24T12:52:42"/>
    <s v="daksh11-c14288.1nmh@kvsrobpl.online"/>
    <x v="0"/>
    <x v="663"/>
    <n v="1127"/>
    <x v="31"/>
    <n v="11309"/>
    <x v="0"/>
    <x v="0"/>
    <s v="(a)Both A and R are true and R is the correct explanation of A."/>
    <s v="(c) Errors made by bank."/>
    <s v="(a) Error made by accountant."/>
    <s v="(c) Both (a) and (b)"/>
    <s v="(a)Both A and R are true and R is the correct explanation of A."/>
    <s v="(a) Added in cash book ₹2000."/>
    <s v="(c) Added back in cashbook balance ₹12980."/>
    <s v="(c) Balance as per Pass Book ₹3680"/>
    <s v="(c) Journal"/>
    <s v="(c) No effect of ₹780."/>
  </r>
  <r>
    <d v="2024-10-24T12:57:50"/>
    <s v="tejpal11-c14289.1nmh@kvsrobpl.online"/>
    <x v="0"/>
    <x v="664"/>
    <n v="1127"/>
    <x v="31"/>
    <n v="11330"/>
    <x v="0"/>
    <x v="0"/>
    <s v="(c)A is true, but R is false."/>
    <s v="(c) Errors made by bank."/>
    <s v="(a) Error made by accountant."/>
    <s v="(c) Both (a) and (b)"/>
    <s v="(b)Both A and R are true, but R is not the correct explanation of A"/>
    <s v="(a) Added in cash book ₹2000."/>
    <s v="(b) Added back in passbook balance ₹12980."/>
    <s v="(c) Balance as per Pass Book ₹3680"/>
    <s v="(b) Trial Balance"/>
    <s v="(b) Add cheque dishonoured in April ₹780."/>
  </r>
  <r>
    <d v="2024-10-25T08:22:26"/>
    <s v="aiman11-c14273.1nmh@kvsrobpl.online"/>
    <x v="1"/>
    <x v="665"/>
    <n v="1127"/>
    <x v="31"/>
    <n v="11303"/>
    <x v="0"/>
    <x v="0"/>
    <s v="(b)Both A and R are true, but R is not the correct explanation of A"/>
    <s v="(b) Errors made by business."/>
    <s v="(a) Error made by accountant."/>
    <s v="(b) Reconcile the difference between the bank balance shown by the cash book and passbook"/>
    <s v="(b)Both A and R are true, but R is not the correct explanation of A"/>
    <s v="(c) Added in cashbook ₹4000."/>
    <s v="(b) Added back in passbook balance ₹12980."/>
    <s v="(c) Balance as per Pass Book ₹3680"/>
    <s v="(a) Cash Book"/>
    <s v="(a) Less cheque dishonoured in April ₹780."/>
  </r>
  <r>
    <d v="2024-10-25T08:36:35"/>
    <s v="vishal11c14141.1nmh@kvsrobpl.online"/>
    <x v="0"/>
    <x v="666"/>
    <n v="1127"/>
    <x v="31"/>
    <n v="11331"/>
    <x v="0"/>
    <x v="0"/>
    <s v="(b)Both A and R are true, but R is not the correct explanation of A"/>
    <s v="(b) Errors made by business."/>
    <s v="(a) Error made by accountant."/>
    <s v="(d) None of these"/>
    <s v="(b)Both A and R are true, but R is not the correct explanation of A"/>
    <s v="(d) Deducted in the passbook ₹2000."/>
    <s v="(c) Added back in cashbook balance ₹12980."/>
    <s v="(c) Balance as per Pass Book ₹3680"/>
    <s v="(a) Cash Book"/>
    <s v="(b) Add cheque dishonoured in April ₹780."/>
  </r>
  <r>
    <d v="2024-10-25T09:02:04"/>
    <s v="mayank11-c14378.1nmh@kvsrobpl.online"/>
    <x v="2"/>
    <x v="667"/>
    <n v="1127"/>
    <x v="31"/>
    <n v="11318"/>
    <x v="0"/>
    <x v="0"/>
    <s v="(b)Both A and R are true, but R is not the correct explanation of A"/>
    <s v="(b) Errors made by business."/>
    <s v="(b) Error made by bank"/>
    <s v="(b) Reconcile the difference between the bank balance shown by the cash book and passbook"/>
    <s v="(b)Both A and R are true, but R is not the correct explanation of A"/>
    <s v="(b) Added in passbook ₹2000."/>
    <s v="(b) Added back in passbook balance ₹12980."/>
    <s v="(b) Balance as per Cash Book ₹3780"/>
    <s v="(b) Trial Balance"/>
    <s v="(b) Add cheque dishonoured in April ₹780."/>
  </r>
  <r>
    <d v="2024-10-25T09:03:43"/>
    <s v="lakshya11-c14437.1nmh@kvsrobpl.online"/>
    <x v="1"/>
    <x v="668"/>
    <n v="1127"/>
    <x v="31"/>
    <n v="17"/>
    <x v="0"/>
    <x v="0"/>
    <s v="(b)Both A and R are true, but R is not the correct explanation of A"/>
    <s v="(b) Errors made by business."/>
    <s v="(a) Error made by accountant."/>
    <s v="(b) Reconcile the difference between the bank balance shown by the cash book and passbook"/>
    <s v="(b)Both A and R are true, but R is not the correct explanation of A"/>
    <s v="(b) Added in passbook ₹2000."/>
    <s v="(c) Added back in cashbook balance ₹12980."/>
    <s v="(b) Balance as per Cash Book ₹3780"/>
    <s v="(c) Journal"/>
    <s v="(a) Less cheque dishonoured in April ₹780."/>
  </r>
  <r>
    <d v="2024-10-25T09:09:29"/>
    <s v="anushka11-c14336.1nmh@kvsrobpl.online"/>
    <x v="0"/>
    <x v="669"/>
    <n v="1127"/>
    <x v="31"/>
    <n v="11306"/>
    <x v="0"/>
    <x v="0"/>
    <s v="(d) A is false, but R is true."/>
    <s v="(a) Time Gap."/>
    <s v="(a) Error made by accountant."/>
    <s v="(b) Reconcile the difference between the bank balance shown by the cash book and passbook"/>
    <s v="(b)Both A and R are true, but R is not the correct explanation of A"/>
    <s v="(a) Added in cash book ₹2000."/>
    <s v="(b) Added back in passbook balance ₹12980."/>
    <s v="(a) Balance as per Pass Book ₹3780"/>
    <s v="(b) Trial Balance"/>
    <s v="(a) Less cheque dishonoured in April ₹780."/>
  </r>
  <r>
    <d v="2024-10-25T09:09:42"/>
    <s v="anjali11-c14268.1nmh@kvsrobpl.online"/>
    <x v="0"/>
    <x v="670"/>
    <n v="1127"/>
    <x v="31"/>
    <n v="11305"/>
    <x v="0"/>
    <x v="0"/>
    <s v="(d) A is false, but R is true."/>
    <s v="(a) Time Gap."/>
    <s v="(a) Error made by accountant."/>
    <s v="(b) Reconcile the difference between the bank balance shown by the cash book and passbook"/>
    <s v="(b)Both A and R are true, but R is not the correct explanation of A"/>
    <s v="(a) Added in cash book ₹2000."/>
    <s v="(b) Added back in passbook balance ₹12980."/>
    <s v="(a) Balance as per Pass Book ₹3780"/>
    <s v="(b) Trial Balance"/>
    <s v="(a) Less cheque dishonoured in April ₹780."/>
  </r>
  <r>
    <d v="2024-10-25T09:09:43"/>
    <s v="daksh11-c14339.1nmh@kvsrobpl.online"/>
    <x v="3"/>
    <x v="671"/>
    <n v="1127"/>
    <x v="31"/>
    <n v="11310"/>
    <x v="0"/>
    <x v="0"/>
    <s v="(a)Both A and R are true and R is the correct explanation of A."/>
    <s v="(a) Time Gap."/>
    <s v="(a) Error made by accountant."/>
    <s v="(b) Reconcile the difference between the bank balance shown by the cash book and passbook"/>
    <s v="(b)Both A and R are true, but R is not the correct explanation of A"/>
    <s v="(d) Deducted in the passbook ₹2000."/>
    <s v="(d) Deducted in the passbook balance ₹12980."/>
    <s v="(c) Balance as per Pass Book ₹3680"/>
    <s v="(c) Journal"/>
    <s v="(a) Less cheque dishonoured in April ₹780."/>
  </r>
  <r>
    <d v="2024-10-26T10:06:01"/>
    <s v="joyati11-c15950.1nmh@kvsrobpl.online"/>
    <x v="6"/>
    <x v="672"/>
    <n v="1127"/>
    <x v="31"/>
    <n v="11313"/>
    <x v="0"/>
    <x v="0"/>
    <s v="(b)Both A and R are true, but R is not the correct explanation of A"/>
    <s v="(c) Errors made by bank."/>
    <s v="(b) Error made by bank"/>
    <s v="(d) None of these"/>
    <s v="(a)Both A and R are true and R is the correct explanation of A."/>
    <s v="(d) Deducted in the passbook ₹2000."/>
    <s v="(a) Added back in cashbook balance ₹12890."/>
    <s v="(a) Balance as per Pass Book ₹3780"/>
    <s v="(b) Trial Balance"/>
    <s v="(d) Add twice of ₹780."/>
  </r>
  <r>
    <d v="2024-10-26T10:08:06"/>
    <s v="avani11-c14277.1nmh@kvsrobpl.online"/>
    <x v="0"/>
    <x v="673"/>
    <n v="1127"/>
    <x v="31"/>
    <n v="11307"/>
    <x v="0"/>
    <x v="0"/>
    <s v="(b)Both A and R are true, but R is not the correct explanation of A"/>
    <s v="(c) Errors made by bank."/>
    <s v="(a) Error made by accountant."/>
    <s v="(b) Reconcile the difference between the bank balance shown by the cash book and passbook"/>
    <s v="(c)A is true, but R is false."/>
    <s v="(a) Added in cash book ₹2000."/>
    <s v="(c) Added back in cashbook balance ₹12980."/>
    <s v="(b) Balance as per Cash Book ₹3780"/>
    <s v="(d) Bank Reconciliation Statement"/>
    <s v="(a) Less cheque dishonoured in April ₹780."/>
  </r>
  <r>
    <d v="2024-10-26T10:08:09"/>
    <s v="bhakti11-c17350.1nmh@kvsrobpl.online"/>
    <x v="1"/>
    <x v="674"/>
    <n v="1127"/>
    <x v="31"/>
    <n v="8"/>
    <x v="0"/>
    <x v="0"/>
    <s v="(b)Both A and R are true, but R is not the correct explanation of A"/>
    <s v="(c) Errors made by bank."/>
    <s v="(a) Error made by accountant."/>
    <s v="(c) Both (a) and (b)"/>
    <s v="(c)A is true, but R is false."/>
    <s v="(a) Added in cash book ₹2000."/>
    <s v="(c) Added back in cashbook balance ₹12980."/>
    <s v="(b) Balance as per Cash Book ₹3780"/>
    <s v="(d) Bank Reconciliation Statement"/>
    <s v="(a) Less cheque dishonoured in April ₹780."/>
  </r>
  <r>
    <d v="2024-10-26T10:10:30"/>
    <s v="harshita11-c14354.1nmh@kvsrobpl.online"/>
    <x v="1"/>
    <x v="675"/>
    <n v="1127"/>
    <x v="31"/>
    <n v="11312"/>
    <x v="0"/>
    <x v="0"/>
    <s v="(a)Both A and R are true and R is the correct explanation of A."/>
    <s v="(b) Errors made by business."/>
    <s v="(c) Time Gap."/>
    <s v="(c) Both (a) and (b)"/>
    <s v="(d) A is false, but R is true."/>
    <s v="(b) Added in passbook ₹2000."/>
    <s v="(c) Added back in cashbook balance ₹12980."/>
    <s v="(c) Balance as per Pass Book ₹3680"/>
    <s v="(b) Trial Balance"/>
    <s v="(b) Add cheque dishonoured in April ₹780."/>
  </r>
  <r>
    <d v="2024-10-26T10:11:05"/>
    <s v="himanshu11-a12345.inmh@kvsrobpl.online"/>
    <x v="5"/>
    <x v="676"/>
    <n v="1127"/>
    <x v="31"/>
    <n v="11114"/>
    <x v="0"/>
    <x v="1"/>
    <s v="(b)Both A and R are true, but R is not the correct explanation of A"/>
    <s v="(b) Errors made by business."/>
    <s v="(c) Time Gap."/>
    <s v="(a) Reconcile the cash balance of the cash book."/>
    <s v="(b)Both A and R are true, but R is not the correct explanation of A"/>
    <s v="(c) Added in cashbook ₹4000."/>
    <s v="(c) Added back in cashbook balance ₹12980."/>
    <s v="(b) Balance as per Cash Book ₹3780"/>
    <s v="(b) Trial Balance"/>
    <s v="(c) No effect of ₹780."/>
  </r>
  <r>
    <d v="2024-10-26T10:15:02"/>
    <s v="pratyusha11-c14301.1nmh@kvsrobpl.online"/>
    <x v="2"/>
    <x v="677"/>
    <n v="1127"/>
    <x v="31"/>
    <n v="11321"/>
    <x v="0"/>
    <x v="0"/>
    <s v="(b)Both A and R are true, but R is not the correct explanation of A"/>
    <s v="(b) Errors made by business."/>
    <s v="(a) Error made by accountant."/>
    <s v="(b) Reconcile the difference between the bank balance shown by the cash book and passbook"/>
    <s v="(c)A is true, but R is false."/>
    <s v="(b) Added in passbook ₹2000."/>
    <s v="(d) Deducted in the passbook balance ₹12980."/>
    <s v="(b) Balance as per Cash Book ₹3780"/>
    <s v="(b) Trial Balance"/>
    <s v="(b) Add cheque dishonoured in April ₹780."/>
  </r>
  <r>
    <d v="2024-10-26T10:15:26"/>
    <s v="shivani11-c14302.1nmh@kvsrobpl.online"/>
    <x v="0"/>
    <x v="678"/>
    <n v="1127"/>
    <x v="31"/>
    <n v="26"/>
    <x v="0"/>
    <x v="0"/>
    <s v="(b)Both A and R are true, but R is not the correct explanation of A"/>
    <s v="(d) Cant’ say"/>
    <s v="(a) Error made by accountant."/>
    <s v="(b) Reconcile the difference between the bank balance shown by the cash book and passbook"/>
    <s v="(a)Both A and R are true and R is the correct explanation of A."/>
    <s v="(b) Added in passbook ₹2000."/>
    <s v="(b) Added back in passbook balance ₹12980."/>
    <s v="(c) Balance as per Pass Book ₹3680"/>
    <s v="(d) Bank Reconciliation Statement"/>
    <s v="(b) Add cheque dishonoured in April ₹780."/>
  </r>
  <r>
    <d v="2024-10-21T20:45:19"/>
    <s v="nikhil7b011657.pach@kvsrobpl.online"/>
    <x v="1"/>
    <x v="679"/>
    <n v="1130"/>
    <x v="32"/>
    <n v="13"/>
    <x v="0"/>
    <x v="0"/>
    <s v="(b)Both A and R are true, but R is not the correct explanation of A"/>
    <s v="(a) Time Gap."/>
    <s v="(c) Time Gap."/>
    <s v="(a) Reconcile the cash balance of the cash book."/>
    <s v="(b)Both A and R are true, but R is not the correct explanation of A"/>
    <s v="(a) Added in cash book ₹2000."/>
    <s v="(c) Added back in cashbook balance ₹12980."/>
    <s v="(b) Balance as per Cash Book ₹3780"/>
    <s v="(b) Trial Balance"/>
    <s v="(d) Add twice of ₹780."/>
  </r>
  <r>
    <d v="2024-10-21T21:31:18"/>
    <s v="deepaksahu131080@gmail.com"/>
    <x v="5"/>
    <x v="680"/>
    <s v="0134"/>
    <x v="32"/>
    <n v="11"/>
    <x v="0"/>
    <x v="0"/>
    <s v="(b)Both A and R are true, but R is not the correct explanation of A"/>
    <s v="(c) Errors made by bank."/>
    <s v="(b) Error made by bank"/>
    <s v="(d) None of these"/>
    <s v="(a)Both A and R are true and R is the correct explanation of A."/>
    <s v="(b) Added in passbook ₹2000."/>
    <s v="(c) Added back in cashbook balance ₹12980."/>
    <s v="(c) Balance as per Pass Book ₹3680"/>
    <s v="(c) Journal"/>
    <s v="(a) Less cheque dishonoured in April ₹780."/>
  </r>
  <r>
    <d v="2024-10-21T21:50:48"/>
    <s v="durgeshwari11c012288.kvp@kvsrobpl.online"/>
    <x v="0"/>
    <x v="681"/>
    <n v="1130"/>
    <x v="32"/>
    <s v="07"/>
    <x v="0"/>
    <x v="0"/>
    <s v="(a)Both A and R are true and R is the correct explanation of A."/>
    <s v="(a) Time Gap."/>
    <s v="(a) Error made by accountant."/>
    <s v="(c) Both (a) and (b)"/>
    <s v="(b)Both A and R are true, but R is not the correct explanation of A"/>
    <s v="(b) Added in passbook ₹2000."/>
    <s v="(a) Added back in cashbook balance ₹12890."/>
    <s v="(c) Balance as per Pass Book ₹3680"/>
    <s v="(c) Journal"/>
    <s v="(a) Less cheque dishonoured in April ₹780."/>
  </r>
  <r>
    <d v="2024-10-21T22:55:07"/>
    <s v="anjali11c11722.pach@kvsrobpl.online"/>
    <x v="3"/>
    <x v="682"/>
    <n v="6151"/>
    <x v="32"/>
    <n v="11303"/>
    <x v="0"/>
    <x v="0"/>
    <s v="(b)Both A and R are true, but R is not the correct explanation of A"/>
    <s v="(a) Time Gap."/>
    <s v="(a) Error made by accountant."/>
    <s v="(b) Reconcile the difference between the bank balance shown by the cash book and passbook"/>
    <s v="(b)Both A and R are true, but R is not the correct explanation of A"/>
    <s v="(a) Added in cash book ₹2000."/>
    <s v="(c) Added back in cashbook balance ₹12980."/>
    <s v="(a) Balance as per Pass Book ₹3780"/>
    <s v="(b) Trial Balance"/>
    <s v="(c) No effect of ₹780."/>
  </r>
  <r>
    <d v="2024-10-25T20:16:03"/>
    <s v="ambika11c010879.kvp@kvsrobpl.online"/>
    <x v="1"/>
    <x v="683"/>
    <n v="1130"/>
    <x v="32"/>
    <s v="01"/>
    <x v="0"/>
    <x v="0"/>
    <s v="(b)Both A and R are true, but R is not the correct explanation of A"/>
    <s v="(c) Errors made by bank."/>
    <s v="(a) Error made by accountant."/>
    <s v="(c) Both (a) and (b)"/>
    <s v="(a)Both A and R are true and R is the correct explanation of A."/>
    <s v="(a) Added in cash book ₹2000."/>
    <s v="(b) Added back in passbook balance ₹12980."/>
    <s v="(a) Balance as per Pass Book ₹3780"/>
    <s v="(d) Bank Reconciliation Statement"/>
    <s v="(b) Add cheque dishonoured in April ₹780."/>
  </r>
  <r>
    <d v="2024-10-26T18:54:07"/>
    <s v="anvesh11c010881.kvp@kvsrobpl.online"/>
    <x v="1"/>
    <x v="684"/>
    <n v="1130"/>
    <x v="32"/>
    <s v="11303(03) "/>
    <x v="0"/>
    <x v="0"/>
    <s v="(c)A is true, but R is false."/>
    <s v="(a) Time Gap."/>
    <s v="(c) Time Gap."/>
    <s v="(c) Both (a) and (b)"/>
    <s v="(b)Both A and R are true, but R is not the correct explanation of A"/>
    <s v="(a) Added in cash book ₹2000."/>
    <s v="(c) Added back in cashbook balance ₹12980."/>
    <s v="(b) Balance as per Cash Book ₹3780"/>
    <s v="(c) Journal"/>
    <s v="(a) Less cheque dishonoured in April ₹780."/>
  </r>
  <r>
    <d v="2024-10-23T08:16:37"/>
    <s v="priyanshi11-b00758.rsn@kvsrobpl.online"/>
    <x v="0"/>
    <x v="685"/>
    <s v="5v0nz26"/>
    <x v="33"/>
    <n v="11214"/>
    <x v="0"/>
    <x v="4"/>
    <s v="(a)Both A and R are true and R is the correct explanation of A."/>
    <s v="(c) Errors made by bank."/>
    <s v="(b) Error made by bank"/>
    <s v="(c) Both (a) and (b)"/>
    <s v="(a)Both A and R are true and R is the correct explanation of A."/>
    <s v="(a) Added in cash book ₹2000."/>
    <s v="(c) Added back in cashbook balance ₹12980."/>
    <s v="(b) Balance as per Cash Book ₹3780"/>
    <s v="(d) Bank Reconciliation Statement"/>
    <s v="(b) Add cheque dishonoured in April ₹780."/>
  </r>
  <r>
    <d v="2024-10-23T08:19:21"/>
    <s v="kavya11-b01076.rsn@kvsrobpl.online"/>
    <x v="1"/>
    <x v="686"/>
    <n v="2200"/>
    <x v="33"/>
    <n v="11209"/>
    <x v="0"/>
    <x v="4"/>
    <s v="(b)Both A and R are true, but R is not the correct explanation of A"/>
    <s v="(a) Time Gap."/>
    <s v="(a) Error made by accountant."/>
    <s v="(b) Reconcile the difference between the bank balance shown by the cash book and passbook"/>
    <s v="(a)Both A and R are true and R is the correct explanation of A."/>
    <s v="(a) Added in cash book ₹2000."/>
    <s v="(b) Added back in passbook balance ₹12980."/>
    <s v="(a) Balance as per Pass Book ₹3780"/>
    <s v="(b) Trial Balance"/>
    <s v="(a) Less cheque dishonoured in April ₹780."/>
  </r>
  <r>
    <d v="2024-10-23T08:19:24"/>
    <s v="saumya11-b01300.rsn@kvsrobpl.online"/>
    <x v="0"/>
    <x v="687"/>
    <n v="2200"/>
    <x v="33"/>
    <n v="11216"/>
    <x v="0"/>
    <x v="4"/>
    <s v="(b)Both A and R are true, but R is not the correct explanation of A"/>
    <s v="(a) Time Gap."/>
    <s v="(a) Error made by accountant."/>
    <s v="(b) Reconcile the difference between the bank balance shown by the cash book and passbook"/>
    <s v="(a)Both A and R are true and R is the correct explanation of A."/>
    <s v="(a) Added in cash book ₹2000."/>
    <s v="(c) Added back in cashbook balance ₹12980."/>
    <s v="(a) Balance as per Pass Book ₹3780"/>
    <s v="(b) Trial Balance"/>
    <s v="(a) Less cheque dishonoured in April ₹780."/>
  </r>
  <r>
    <d v="2024-10-23T08:19:55"/>
    <s v="sunidhi11-b00628.rsn@kvsrobpl.online"/>
    <x v="1"/>
    <x v="688"/>
    <s v="5VONZ26"/>
    <x v="33"/>
    <n v="11217"/>
    <x v="0"/>
    <x v="4"/>
    <s v="(a)Both A and R are true and R is the correct explanation of A."/>
    <s v="(c) Errors made by bank."/>
    <s v="(a) Error made by accountant."/>
    <s v="(b) Reconcile the difference between the bank balance shown by the cash book and passbook"/>
    <s v="(a)Both A and R are true and R is the correct explanation of A."/>
    <s v="(a) Added in cash book ₹2000."/>
    <s v="(a) Added back in cashbook balance ₹12890."/>
    <s v="(a) Balance as per Pass Book ₹3780"/>
    <s v="(c) Journal"/>
    <s v="(a) Less cheque dishonoured in April ₹780."/>
  </r>
  <r>
    <d v="2024-10-23T08:19:56"/>
    <s v="subhanshi11-b00355.rsn@kvsrobpl.online"/>
    <x v="2"/>
    <x v="689"/>
    <n v="2200"/>
    <x v="33"/>
    <n v="11219"/>
    <x v="0"/>
    <x v="4"/>
    <s v="(d) A is false, but R is true."/>
    <s v="(b) Errors made by business."/>
    <s v="(a) Error made by accountant."/>
    <s v="(b) Reconcile the difference between the bank balance shown by the cash book and passbook"/>
    <s v="(a)Both A and R are true and R is the correct explanation of A."/>
    <s v="(c) Added in cashbook ₹4000."/>
    <s v="(b) Added back in passbook balance ₹12980."/>
    <s v="(b) Balance as per Cash Book ₹3780"/>
    <s v="(d) Bank Reconciliation Statement"/>
    <s v="(a) Less cheque dishonoured in April ₹780."/>
  </r>
  <r>
    <d v="2024-10-23T08:20:30"/>
    <s v="vansh11-b01195.rsn@kvsrobpl.online"/>
    <x v="2"/>
    <x v="690"/>
    <n v="2200"/>
    <x v="33"/>
    <n v="11223"/>
    <x v="0"/>
    <x v="4"/>
    <s v="(d) A is false, but R is true."/>
    <s v="(b) Errors made by business."/>
    <s v="(a) Error made by accountant."/>
    <s v="(c) Both (a) and (b)"/>
    <s v="(b)Both A and R are true, but R is not the correct explanation of A"/>
    <s v="(b) Added in passbook ₹2000."/>
    <s v="(d) Deducted in the passbook balance ₹12980."/>
    <s v="(b) Balance as per Cash Book ₹3780"/>
    <s v="(c) Journal"/>
    <s v="(b) Add cheque dishonoured in April ₹780."/>
  </r>
  <r>
    <d v="2024-10-23T08:22:16"/>
    <s v="deeksha11-b00358.rsn@kvsrobpl.online"/>
    <x v="7"/>
    <x v="691"/>
    <n v="2200"/>
    <x v="33"/>
    <s v="05"/>
    <x v="0"/>
    <x v="4"/>
    <s v="(b)Both A and R are true, but R is not the correct explanation of A"/>
    <s v="(a) Time Gap."/>
    <s v="(a) Error made by accountant."/>
    <s v="(b) Reconcile the difference between the bank balance shown by the cash book and passbook"/>
    <s v="(c)A is true, but R is false."/>
    <s v="(a) Added in cash book ₹2000."/>
    <s v="(c) Added back in cashbook balance ₹12980."/>
    <s v="(c) Balance as per Pass Book ₹3680"/>
    <s v="(d) Bank Reconciliation Statement"/>
    <s v="(b) Add cheque dishonoured in April ₹780."/>
  </r>
  <r>
    <d v="2024-10-23T08:23:41"/>
    <s v="gouri11-b01692.rsn@kvsrobpl.online"/>
    <x v="0"/>
    <x v="692"/>
    <n v="200"/>
    <x v="33"/>
    <n v="11206"/>
    <x v="0"/>
    <x v="4"/>
    <s v="(a)Both A and R are true and R is the correct explanation of A."/>
    <s v="(a) Time Gap."/>
    <s v="(a) Error made by accountant."/>
    <s v="(b) Reconcile the difference between the bank balance shown by the cash book and passbook"/>
    <s v="(a)Both A and R are true and R is the correct explanation of A."/>
    <s v="(b) Added in passbook ₹2000."/>
    <s v="(b) Added back in passbook balance ₹12980."/>
    <s v="(a) Balance as per Pass Book ₹3780"/>
    <s v="(d) Bank Reconciliation Statement"/>
    <s v="(a) Less cheque dishonoured in April ₹780."/>
  </r>
  <r>
    <d v="2024-10-23T08:25:26"/>
    <s v="khushi11-b00746.rsn@kvsrobpl.online"/>
    <x v="7"/>
    <x v="693"/>
    <n v="2200"/>
    <x v="33"/>
    <n v="10"/>
    <x v="3"/>
    <x v="4"/>
    <s v="(a)Both A and R are true and R is the correct explanation of A."/>
    <s v="(c) Errors made by bank."/>
    <s v="(a) Error made by accountant."/>
    <s v="(b) Reconcile the difference between the bank balance shown by the cash book and passbook"/>
    <s v="(c)A is true, but R is false."/>
    <s v="(a) Added in cash book ₹2000."/>
    <s v="(c) Added back in cashbook balance ₹12980."/>
    <s v="(c) Balance as per Pass Book ₹3680"/>
    <s v="(d) Bank Reconciliation Statement"/>
    <s v="(b) Add cheque dishonoured in April ₹780."/>
  </r>
  <r>
    <d v="2024-10-23T08:25:28"/>
    <s v="aditi11-b00625.rsn@kvsrobpl.online"/>
    <x v="8"/>
    <x v="694"/>
    <n v="2200"/>
    <x v="33"/>
    <n v="11202"/>
    <x v="0"/>
    <x v="4"/>
    <s v="(a)Both A and R are true and R is the correct explanation of A."/>
    <s v="(c) Errors made by bank."/>
    <s v="(a) Error made by accountant."/>
    <s v="(b) Reconcile the difference between the bank balance shown by the cash book and passbook"/>
    <s v="(c)A is true, but R is false."/>
    <s v="(d) Deducted in the passbook ₹2000."/>
    <s v="(c) Added back in cashbook balance ₹12980."/>
    <s v="(c) Balance as per Pass Book ₹3680"/>
    <s v="(d) Bank Reconciliation Statement"/>
    <s v="(b) Add cheque dishonoured in April ₹780."/>
  </r>
  <r>
    <d v="2024-10-23T08:29:05"/>
    <s v="tamanna11-b00719.rsn@kvsrobpl.online"/>
    <x v="1"/>
    <x v="695"/>
    <n v="2200"/>
    <x v="33"/>
    <n v="20"/>
    <x v="0"/>
    <x v="4"/>
    <s v="(c)A is true, but R is false."/>
    <s v="(b) Errors made by business."/>
    <s v="(c) Time Gap."/>
    <s v="(c) Both (a) and (b)"/>
    <s v="(b)Both A and R are true, but R is not the correct explanation of A"/>
    <s v="(b) Added in passbook ₹2000."/>
    <s v="(d) Deducted in the passbook balance ₹12980."/>
    <s v="(c) Balance as per Pass Book ₹3680"/>
    <s v="(d) Bank Reconciliation Statement"/>
    <s v="(b) Add cheque dishonoured in April ₹780."/>
  </r>
  <r>
    <d v="2024-10-23T08:33:58"/>
    <s v="anant11-b00597.rsn@kvsrobpl.online"/>
    <x v="7"/>
    <x v="696"/>
    <n v="2200"/>
    <x v="33"/>
    <n v="11201"/>
    <x v="0"/>
    <x v="4"/>
    <s v="(a)Both A and R are true and R is the correct explanation of A."/>
    <s v="(c) Errors made by bank."/>
    <s v="(a) Error made by accountant."/>
    <s v="(b) Reconcile the difference between the bank balance shown by the cash book and passbook"/>
    <s v="(c)A is true, but R is false."/>
    <s v="(a) Added in cash book ₹2000."/>
    <s v="(c) Added back in cashbook balance ₹12980."/>
    <s v="(c) Balance as per Pass Book ₹3680"/>
    <s v="(d) Bank Reconciliation Statement"/>
    <s v="(b) Add cheque dishonoured in April ₹780."/>
  </r>
  <r>
    <d v="2024-10-23T08:34:34"/>
    <s v="maaz11-b00838.rsn@kvsrobpl.online"/>
    <x v="7"/>
    <x v="697"/>
    <n v="2200"/>
    <x v="33"/>
    <n v="11"/>
    <x v="0"/>
    <x v="4"/>
    <s v="(a)Both A and R are true and R is the correct explanation of A."/>
    <s v="(c) Errors made by bank."/>
    <s v="(a) Error made by accountant."/>
    <s v="(b) Reconcile the difference between the bank balance shown by the cash book and passbook"/>
    <s v="(c)A is true, but R is false."/>
    <s v="(a) Added in cash book ₹2000."/>
    <s v="(c) Added back in cashbook balance ₹12980."/>
    <s v="(c) Balance as per Pass Book ₹3680"/>
    <s v="(d) Bank Reconciliation Statement"/>
    <s v="(b) Add cheque dishonoured in April ₹780."/>
  </r>
  <r>
    <d v="2024-10-23T08:38:48"/>
    <s v="sanskar11-b00594.rsn@kvsrobpl.online"/>
    <x v="1"/>
    <x v="698"/>
    <n v="2200"/>
    <x v="33"/>
    <n v="11214"/>
    <x v="0"/>
    <x v="4"/>
    <s v="(a)Both A and R are true and R is the correct explanation of A."/>
    <s v="(c) Errors made by bank."/>
    <s v="(a) Error made by accountant."/>
    <s v="(c) Both (a) and (b)"/>
    <s v="(b)Both A and R are true, but R is not the correct explanation of A"/>
    <s v="(b) Added in passbook ₹2000."/>
    <s v="(b) Added back in passbook balance ₹12980."/>
    <s v="(b) Balance as per Cash Book ₹3780"/>
    <s v="(b) Trial Balance"/>
    <s v="(b) Add cheque dishonoured in April ₹780."/>
  </r>
  <r>
    <d v="2024-10-23T08:46:28"/>
    <s v="harsh11-b00370.rsn@kvsrobpl.online"/>
    <x v="5"/>
    <x v="699"/>
    <n v="2200"/>
    <x v="33"/>
    <n v="11208"/>
    <x v="0"/>
    <x v="4"/>
    <s v="(c)A is true, but R is false."/>
    <s v="(d) Cant’ say"/>
    <s v="(d) None of these."/>
    <s v="(c) Both (a) and (b)"/>
    <s v="(d) A is false, but R is true."/>
    <s v="(d) Deducted in the passbook ₹2000."/>
    <s v="(d) Deducted in the passbook balance ₹12980."/>
    <s v="(c) Balance as per Pass Book ₹3680"/>
    <s v="(c) Journal"/>
    <s v="(b) Add cheque dishonoured in April ₹780."/>
  </r>
  <r>
    <d v="2024-10-23T08:48:45"/>
    <s v="chahat11-b00633.rsn@kvsrobpl.online"/>
    <x v="8"/>
    <x v="700"/>
    <n v="2200"/>
    <x v="33"/>
    <n v="11204"/>
    <x v="0"/>
    <x v="4"/>
    <s v="(a)Both A and R are true and R is the correct explanation of A."/>
    <s v="(d) Cant’ say"/>
    <s v="(a) Error made by accountant."/>
    <s v="(b) Reconcile the difference between the bank balance shown by the cash book and passbook"/>
    <s v="(c)A is true, but R is false."/>
    <s v="(a) Added in cash book ₹2000."/>
    <s v="(d) Deducted in the passbook balance ₹12980."/>
    <s v="(c) Balance as per Pass Book ₹3680"/>
    <s v="(d) Bank Reconciliation Statement"/>
    <s v="(b) Add cheque dishonoured in April ₹780."/>
  </r>
  <r>
    <d v="2024-10-23T08:48:48"/>
    <s v="suhani11-b00784.rsn@kvsrobpl.online"/>
    <x v="7"/>
    <x v="701"/>
    <n v="2200"/>
    <x v="33"/>
    <n v="18"/>
    <x v="0"/>
    <x v="4"/>
    <s v="(a)Both A and R are true and R is the correct explanation of A."/>
    <s v="(c) Errors made by bank."/>
    <s v="(a) Error made by accountant."/>
    <s v="(b) Reconcile the difference between the bank balance shown by the cash book and passbook"/>
    <s v="(c)A is true, but R is false."/>
    <s v="(a) Added in cash book ₹2000."/>
    <s v="(c) Added back in cashbook balance ₹12980."/>
    <s v="(c) Balance as per Pass Book ₹3680"/>
    <s v="(d) Bank Reconciliation Statement"/>
    <s v="(b) Add cheque dishonoured in April ₹780."/>
  </r>
  <r>
    <d v="2024-10-23T08:53:17"/>
    <s v="taniya11-b00624.rsn@kvsrobpl.online"/>
    <x v="1"/>
    <x v="702"/>
    <n v="2200"/>
    <x v="33"/>
    <n v="11221"/>
    <x v="0"/>
    <x v="4"/>
    <s v="(b)Both A and R are true, but R is not the correct explanation of A"/>
    <s v="(a) Time Gap."/>
    <s v="(a) Error made by accountant."/>
    <s v="(c) Both (a) and (b)"/>
    <s v="(a)Both A and R are true and R is the correct explanation of A."/>
    <s v="(c) Added in cashbook ₹4000."/>
    <s v="(d) Deducted in the passbook balance ₹12980."/>
    <s v="(c) Balance as per Pass Book ₹3680"/>
    <s v="(a) Cash Book"/>
    <s v="(b) Add cheque dishonoured in April ₹780."/>
  </r>
  <r>
    <d v="2024-10-23T09:05:29"/>
    <s v="antony11-b00638.rsn@kvsrobpl.online"/>
    <x v="1"/>
    <x v="703"/>
    <n v="2200"/>
    <x v="33"/>
    <s v="03"/>
    <x v="0"/>
    <x v="4"/>
    <s v="(c)A is true, but R is false."/>
    <s v="(a) Time Gap."/>
    <s v="(a) Error made by accountant."/>
    <s v="(b) Reconcile the difference between the bank balance shown by the cash book and passbook"/>
    <s v="(c)A is true, but R is false."/>
    <s v="(a) Added in cash book ₹2000."/>
    <s v="(b) Added back in passbook balance ₹12980."/>
    <s v="(a) Balance as per Pass Book ₹3780"/>
    <s v="(b) Trial Balance"/>
    <s v="(a) Less cheque dishonoured in April ₹780."/>
  </r>
  <r>
    <d v="2024-10-23T09:05:56"/>
    <s v="harsh11-b00724.rsn@kvsrobpl.online"/>
    <x v="8"/>
    <x v="704"/>
    <n v="2200"/>
    <x v="33"/>
    <n v="11207"/>
    <x v="0"/>
    <x v="4"/>
    <s v="(a)Both A and R are true and R is the correct explanation of A."/>
    <s v="(c) Errors made by bank."/>
    <s v="(a) Error made by accountant."/>
    <s v="(b) Reconcile the difference between the bank balance shown by the cash book and passbook"/>
    <s v="(a)Both A and R are true and R is the correct explanation of A."/>
    <s v="(a) Added in cash book ₹2000."/>
    <s v="(a) Added back in cashbook balance ₹12890."/>
    <s v="(c) Balance as per Pass Book ₹3680"/>
    <s v="(d) Bank Reconciliation Statement"/>
    <s v="(b) Add cheque dishonoured in April ₹780."/>
  </r>
  <r>
    <d v="2024-10-23T09:06:07"/>
    <s v="satyam11-b00352.rsn@kvsrobpl.online"/>
    <x v="3"/>
    <x v="705"/>
    <n v="2200"/>
    <x v="33"/>
    <n v="15"/>
    <x v="0"/>
    <x v="4"/>
    <s v="(a)Both A and R are true and R is the correct explanation of A."/>
    <s v="(c) Errors made by bank."/>
    <s v="(a) Error made by accountant."/>
    <s v="(d) None of these"/>
    <s v="(a)Both A and R are true and R is the correct explanation of A."/>
    <s v="(a) Added in cash book ₹2000."/>
    <s v="(a) Added back in cashbook balance ₹12890."/>
    <s v="(c) Balance as per Pass Book ₹3680"/>
    <s v="(d) Bank Reconciliation Statement"/>
    <s v="(b) Add cheque dishonoured in April ₹780."/>
  </r>
  <r>
    <d v="2024-10-23T09:06:10"/>
    <s v="yuvraj11-b00582.rsn@kvsrobpl.online"/>
    <x v="8"/>
    <x v="706"/>
    <n v="2200"/>
    <x v="33"/>
    <n v="11224"/>
    <x v="0"/>
    <x v="4"/>
    <s v="(a)Both A and R are true and R is the correct explanation of A."/>
    <s v="(c) Errors made by bank."/>
    <s v="(a) Error made by accountant."/>
    <s v="(b) Reconcile the difference between the bank balance shown by the cash book and passbook"/>
    <s v="(a)Both A and R are true and R is the correct explanation of A."/>
    <s v="(a) Added in cash book ₹2000."/>
    <s v="(a) Added back in cashbook balance ₹12890."/>
    <s v="(c) Balance as per Pass Book ₹3680"/>
    <s v="(d) Bank Reconciliation Statement"/>
    <s v="(b) Add cheque dishonoured in April ₹780."/>
  </r>
  <r>
    <d v="2024-10-23T09:06:22"/>
    <s v="rishi11-b00338.rsn@kvsrobpl.online"/>
    <x v="8"/>
    <x v="707"/>
    <n v="2200"/>
    <x v="33"/>
    <n v="22"/>
    <x v="0"/>
    <x v="4"/>
    <s v="(a)Both A and R are true and R is the correct explanation of A."/>
    <s v="(c) Errors made by bank."/>
    <s v="(a) Error made by accountant."/>
    <s v="(b) Reconcile the difference between the bank balance shown by the cash book and passbook"/>
    <s v="(a)Both A and R are true and R is the correct explanation of A."/>
    <s v="(a) Added in cash book ₹2000."/>
    <s v="(a) Added back in cashbook balance ₹12890."/>
    <s v="(c) Balance as per Pass Book ₹3680"/>
    <s v="(d) Bank Reconciliation Statement"/>
    <s v="(b) Add cheque dishonoured in April ₹780."/>
  </r>
  <r>
    <d v="2024-10-23T13:40:32"/>
    <s v="parth11-b00400.rsn@kvsrobpl.online"/>
    <x v="0"/>
    <x v="708"/>
    <n v="2200"/>
    <x v="33"/>
    <n v="12"/>
    <x v="0"/>
    <x v="4"/>
    <s v="(a)Both A and R are true and R is the correct explanation of A."/>
    <s v="(a) Time Gap."/>
    <s v="(a) Error made by accountant."/>
    <s v="(b) Reconcile the difference between the bank balance shown by the cash book and passbook"/>
    <s v="(c)A is true, but R is false."/>
    <s v="(b) Added in passbook ₹2000."/>
    <s v="(b) Added back in passbook balance ₹12980."/>
    <s v="(d) Balance as per Cash Book ₹3680"/>
    <s v="(d) Bank Reconciliation Statement"/>
    <s v="(c) No effect of ₹780."/>
  </r>
  <r>
    <d v="2024-10-22T11:24:08"/>
    <s v="kanishkagupta11-b4449.rajgarh@kvsrobpl.online"/>
    <x v="3"/>
    <x v="709"/>
    <n v="1132"/>
    <x v="34"/>
    <s v="05"/>
    <x v="0"/>
    <x v="4"/>
    <s v="(b)Both A and R are true, but R is not the correct explanation of A"/>
    <s v="(a) Time Gap."/>
    <s v="(a) Error made by accountant."/>
    <s v="(b) Reconcile the difference between the bank balance shown by the cash book and passbook"/>
    <s v="(b)Both A and R are true, but R is not the correct explanation of A"/>
    <s v="(a) Added in cash book ₹2000."/>
    <s v="(a) Added back in cashbook balance ₹12890."/>
    <s v="(c) Balance as per Pass Book ₹3680"/>
    <s v="(b) Trial Balance"/>
    <s v="(a) Less cheque dishonoured in April ₹780."/>
  </r>
  <r>
    <d v="2024-10-22T11:24:10"/>
    <s v="sanghavigehlot11-b4448.rajgarh@kvsrobpl.online"/>
    <x v="0"/>
    <x v="710"/>
    <n v="1132"/>
    <x v="34"/>
    <n v="11"/>
    <x v="0"/>
    <x v="4"/>
    <s v="(c)A is true, but R is false."/>
    <s v="(a) Time Gap."/>
    <s v="(a) Error made by accountant."/>
    <s v="(c) Both (a) and (b)"/>
    <s v="(b)Both A and R are true, but R is not the correct explanation of A"/>
    <s v="(d) Deducted in the passbook ₹2000."/>
    <s v="(b) Added back in passbook balance ₹12980."/>
    <s v="(d) Balance as per Cash Book ₹3680"/>
    <s v="(d) Bank Reconciliation Statement"/>
    <s v="(b) Add cheque dishonoured in April ₹780."/>
  </r>
  <r>
    <d v="2024-10-22T11:24:15"/>
    <s v="janhvisharma11-b4446.rajgarh@kvsrobpl.online"/>
    <x v="5"/>
    <x v="711"/>
    <n v="1132"/>
    <x v="34"/>
    <s v="04"/>
    <x v="0"/>
    <x v="4"/>
    <s v="(b)Both A and R are true, but R is not the correct explanation of A"/>
    <s v="(b) Errors made by business."/>
    <s v="(a) Error made by accountant."/>
    <s v="(c) Both (a) and (b)"/>
    <s v="(a)Both A and R are true and R is the correct explanation of A."/>
    <s v="(b) Added in passbook ₹2000."/>
    <s v="(a) Added back in cashbook balance ₹12890."/>
    <s v="(c) Balance as per Pass Book ₹3680"/>
    <s v="(b) Trial Balance"/>
    <s v="(a) Less cheque dishonoured in April ₹780."/>
  </r>
  <r>
    <d v="2024-10-22T11:24:15"/>
    <s v="khushibee11-b4450.rajgarh@kvsrobpl.online"/>
    <x v="2"/>
    <x v="712"/>
    <n v="1132"/>
    <x v="34"/>
    <s v="06"/>
    <x v="0"/>
    <x v="4"/>
    <s v="(b)Both A and R are true, but R is not the correct explanation of A"/>
    <s v="(a) Time Gap."/>
    <s v="(a) Error made by accountant."/>
    <s v="(c) Both (a) and (b)"/>
    <s v="(a)Both A and R are true and R is the correct explanation of A."/>
    <s v="(b) Added in passbook ₹2000."/>
    <s v="(a) Added back in cashbook balance ₹12890."/>
    <s v="(c) Balance as per Pass Book ₹3680"/>
    <s v="(b) Trial Balance"/>
    <s v="(a) Less cheque dishonoured in April ₹780."/>
  </r>
  <r>
    <d v="2024-10-22T11:26:30"/>
    <s v="bhaktigupta11-b4440.rajgarh@kvsrobpl.online"/>
    <x v="0"/>
    <x v="713"/>
    <n v="1132"/>
    <x v="34"/>
    <s v="02"/>
    <x v="0"/>
    <x v="4"/>
    <s v="(d) A is false, but R is true."/>
    <s v="(c) Errors made by bank."/>
    <s v="(a) Error made by accountant."/>
    <s v="(b) Reconcile the difference between the bank balance shown by the cash book and passbook"/>
    <s v="(c)A is true, but R is false."/>
    <s v="(a) Added in cash book ₹2000."/>
    <s v="(a) Added back in cashbook balance ₹12890."/>
    <s v="(c) Balance as per Pass Book ₹3680"/>
    <s v="(d) Bank Reconciliation Statement"/>
    <s v="(a) Less cheque dishonoured in April ₹780."/>
  </r>
  <r>
    <d v="2024-10-22T11:31:02"/>
    <s v="lokesh10-a3094.rajgarh@kvsrobpl.online"/>
    <x v="3"/>
    <x v="714"/>
    <n v="1132"/>
    <x v="34"/>
    <n v="19"/>
    <x v="0"/>
    <x v="4"/>
    <s v="(a)Both A and R are true and R is the correct explanation of A."/>
    <s v="(a) Time Gap."/>
    <s v="(a) Error made by accountant."/>
    <s v="(c) Both (a) and (b)"/>
    <s v="(b)Both A and R are true, but R is not the correct explanation of A"/>
    <s v="(d) Deducted in the passbook ₹2000."/>
    <s v="(c) Added back in cashbook balance ₹12980."/>
    <s v="(d) Balance as per Cash Book ₹3680"/>
    <s v="(d) Bank Reconciliation Statement"/>
    <s v="(a) Less cheque dishonoured in April ₹780."/>
  </r>
  <r>
    <d v="2024-10-22T11:31:20"/>
    <s v="rishabhkhare11-b4443.rajgarh@kvsrobpl.online"/>
    <x v="3"/>
    <x v="715"/>
    <n v="1132"/>
    <x v="34"/>
    <n v="25"/>
    <x v="0"/>
    <x v="4"/>
    <s v="(a)Both A and R are true and R is the correct explanation of A."/>
    <s v="(a) Time Gap."/>
    <s v="(a) Error made by accountant."/>
    <s v="(c) Both (a) and (b)"/>
    <s v="(b)Both A and R are true, but R is not the correct explanation of A"/>
    <s v="(d) Deducted in the passbook ₹2000."/>
    <s v="(c) Added back in cashbook balance ₹12980."/>
    <s v="(d) Balance as per Cash Book ₹3680"/>
    <s v="(d) Bank Reconciliation Statement"/>
    <s v="(a) Less cheque dishonoured in April ₹780."/>
  </r>
  <r>
    <d v="2024-10-22T11:32:07"/>
    <s v="tashuumath11-b4441.rajgarh@kvsrobpl.online"/>
    <x v="8"/>
    <x v="716"/>
    <n v="1132"/>
    <x v="34"/>
    <n v="13"/>
    <x v="0"/>
    <x v="4"/>
    <s v="(a)Both A and R are true and R is the correct explanation of A."/>
    <s v="(c) Errors made by bank."/>
    <s v="(a) Error made by accountant."/>
    <s v="(b) Reconcile the difference between the bank balance shown by the cash book and passbook"/>
    <s v="(b)Both A and R are true, but R is not the correct explanation of A"/>
    <s v="(a) Added in cash book ₹2000."/>
    <s v="(b) Added back in passbook balance ₹12980."/>
    <s v="(c) Balance as per Pass Book ₹3680"/>
    <s v="(d) Bank Reconciliation Statement"/>
    <s v="(a) Less cheque dishonoured in April ₹780."/>
  </r>
  <r>
    <d v="2024-10-22T11:32:44"/>
    <s v="chittranshi10-a3225.rajgarh@kvsrobpl.online"/>
    <x v="8"/>
    <x v="717"/>
    <n v="1132"/>
    <x v="34"/>
    <s v="03"/>
    <x v="0"/>
    <x v="4"/>
    <s v="(a)Both A and R are true and R is the correct explanation of A."/>
    <s v="(c) Errors made by bank."/>
    <s v="(a) Error made by accountant."/>
    <s v="(b) Reconcile the difference between the bank balance shown by the cash book and passbook"/>
    <s v="(b)Both A and R are true, but R is not the correct explanation of A"/>
    <s v="(a) Added in cash book ₹2000."/>
    <s v="(b) Added back in passbook balance ₹12980."/>
    <s v="(c) Balance as per Pass Book ₹3680"/>
    <s v="(d) Bank Reconciliation Statement"/>
    <s v="(c) No effect of ₹780."/>
  </r>
  <r>
    <d v="2024-10-22T11:42:11"/>
    <s v="ananya10-a3076.kvrajgarh@kvsrobpl.online"/>
    <x v="1"/>
    <x v="718"/>
    <n v="1132"/>
    <x v="34"/>
    <n v="110202"/>
    <x v="0"/>
    <x v="4"/>
    <s v="(b)Both A and R are true, but R is not the correct explanation of A"/>
    <s v="(a) Time Gap."/>
    <s v="(a) Error made by accountant."/>
    <s v="(b) Reconcile the difference between the bank balance shown by the cash book and passbook"/>
    <s v="(c)A is true, but R is false."/>
    <s v="(c) Added in cashbook ₹4000."/>
    <s v="(b) Added back in passbook balance ₹12980."/>
    <s v="(a) Balance as per Pass Book ₹3780"/>
    <s v="(d) Bank Reconciliation Statement"/>
    <s v="(c) No effect of ₹780."/>
  </r>
  <r>
    <d v="2024-10-22T11:42:13"/>
    <s v="mayank10-a3229.rajgarh@kvsrobpl.online"/>
    <x v="1"/>
    <x v="719"/>
    <n v="1132"/>
    <x v="34"/>
    <n v="21"/>
    <x v="0"/>
    <x v="4"/>
    <s v="(b)Both A and R are true, but R is not the correct explanation of A"/>
    <s v="(a) Time Gap."/>
    <s v="(a) Error made by accountant."/>
    <s v="(b) Reconcile the difference between the bank balance shown by the cash book and passbook"/>
    <s v="(c)A is true, but R is false."/>
    <s v="(c) Added in cashbook ₹4000."/>
    <s v="(b) Added back in passbook balance ₹12980."/>
    <s v="(a) Balance as per Pass Book ₹3780"/>
    <s v="(d) Bank Reconciliation Statement"/>
    <s v="(c) No effect of ₹780."/>
  </r>
  <r>
    <d v="2024-10-22T11:42:47"/>
    <s v="anant10-a3875.rajgarh@kvsrobpl.online"/>
    <x v="3"/>
    <x v="720"/>
    <n v="1132"/>
    <x v="34"/>
    <n v="14"/>
    <x v="0"/>
    <x v="4"/>
    <s v="(d) A is false, but R is true."/>
    <s v="(b) Errors made by business."/>
    <s v="(a) Error made by accountant."/>
    <s v="(b) Reconcile the difference between the bank balance shown by the cash book and passbook"/>
    <s v="(a)Both A and R are true and R is the correct explanation of A."/>
    <s v="(a) Added in cash book ₹2000."/>
    <s v="(c) Added back in cashbook balance ₹12980."/>
    <s v="(c) Balance as per Pass Book ₹3680"/>
    <s v="(d) Bank Reconciliation Statement"/>
    <s v="(a) Less cheque dishonoured in April ₹780."/>
  </r>
  <r>
    <d v="2024-10-22T11:42:48"/>
    <s v="geetesh10-a3650.rajgarh@kvsrobpl.online"/>
    <x v="8"/>
    <x v="721"/>
    <n v="1132"/>
    <x v="34"/>
    <n v="11218"/>
    <x v="0"/>
    <x v="4"/>
    <s v="(d) A is false, but R is true."/>
    <s v="(a) Time Gap."/>
    <s v="(a) Error made by accountant."/>
    <s v="(b) Reconcile the difference between the bank balance shown by the cash book and passbook"/>
    <s v="(a)Both A and R are true and R is the correct explanation of A."/>
    <s v="(a) Added in cash book ₹2000."/>
    <s v="(c) Added back in cashbook balance ₹12980."/>
    <s v="(c) Balance as per Pass Book ₹3680"/>
    <s v="(d) Bank Reconciliation Statement"/>
    <s v="(a) Less cheque dishonoured in April ₹780."/>
  </r>
  <r>
    <d v="2024-10-22T11:42:51"/>
    <s v="palak11-b4343.rajgarh@kvsrobpl.online"/>
    <x v="5"/>
    <x v="722"/>
    <n v="1132"/>
    <x v="34"/>
    <s v="08"/>
    <x v="0"/>
    <x v="4"/>
    <s v="(a)Both A and R are true and R is the correct explanation of A."/>
    <s v="(c) Errors made by bank."/>
    <s v="(d) None of these."/>
    <s v="(b) Reconcile the difference between the bank balance shown by the cash book and passbook"/>
    <s v="(c)A is true, but R is false."/>
    <s v="(d) Deducted in the passbook ₹2000."/>
    <s v="(b) Added back in passbook balance ₹12980."/>
    <s v="(b) Balance as per Cash Book ₹3780"/>
    <s v="(b) Trial Balance"/>
    <s v="(d) Add twice of ₹780."/>
  </r>
  <r>
    <d v="2024-10-22T11:47:06"/>
    <s v="naitiksinghsolanki11-b4452.rajgarh@kvsrobpl.online"/>
    <x v="0"/>
    <x v="723"/>
    <n v="1132"/>
    <x v="34"/>
    <n v="21"/>
    <x v="0"/>
    <x v="4"/>
    <s v="(c)A is true, but R is false."/>
    <s v="(a) Time Gap."/>
    <s v="(a) Error made by accountant."/>
    <s v="(b) Reconcile the difference between the bank balance shown by the cash book and passbook"/>
    <s v="(c)A is true, but R is false."/>
    <s v="(a) Added in cash book ₹2000."/>
    <s v="(b) Added back in passbook balance ₹12980."/>
    <s v="(a) Balance as per Pass Book ₹3780"/>
    <s v="(d) Bank Reconciliation Statement"/>
    <s v="(c) No effect of ₹780."/>
  </r>
  <r>
    <d v="2024-10-22T11:47:55"/>
    <s v="rudrapratapsinghparmar11-b4453.rajgarh@kvsrobpl.online"/>
    <x v="0"/>
    <x v="724"/>
    <n v="1132"/>
    <x v="34"/>
    <n v="25"/>
    <x v="0"/>
    <x v="4"/>
    <s v="(a)Both A and R are true and R is the correct explanation of A."/>
    <s v="(a) Time Gap."/>
    <s v="(a) Error made by accountant."/>
    <s v="(b) Reconcile the difference between the bank balance shown by the cash book and passbook"/>
    <s v="(c)A is true, but R is false."/>
    <s v="(c) Added in cashbook ₹4000."/>
    <s v="(a) Added back in cashbook balance ₹12890."/>
    <s v="(a) Balance as per Pass Book ₹3780"/>
    <s v="(d) Bank Reconciliation Statement"/>
    <s v="(c) No effect of ₹780."/>
  </r>
  <r>
    <d v="2024-10-22T11:48:11"/>
    <s v="pratikshaverma11-b4442.rajgarh@kvsrobpl.online"/>
    <x v="3"/>
    <x v="725"/>
    <n v="1132"/>
    <x v="34"/>
    <n v="9"/>
    <x v="0"/>
    <x v="4"/>
    <s v="(d) A is false, but R is true."/>
    <s v="(a) Time Gap."/>
    <s v="(a) Error made by accountant."/>
    <s v="(b) Reconcile the difference between the bank balance shown by the cash book and passbook"/>
    <s v="(b)Both A and R are true, but R is not the correct explanation of A"/>
    <s v="(a) Added in cash book ₹2000."/>
    <s v="(b) Added back in passbook balance ₹12980."/>
    <s v="(a) Balance as per Pass Book ₹3780"/>
    <s v="(d) Bank Reconciliation Statement"/>
    <s v="(c) No effect of ₹780."/>
  </r>
  <r>
    <d v="2024-10-22T11:48:35"/>
    <s v="shubham10-a3072.rajgarh@kvsrobpl.online"/>
    <x v="8"/>
    <x v="726"/>
    <n v="1132"/>
    <x v="34"/>
    <n v="28"/>
    <x v="0"/>
    <x v="4"/>
    <s v="(c)A is true, but R is false."/>
    <s v="(a) Time Gap."/>
    <s v="(a) Error made by accountant."/>
    <s v="(b) Reconcile the difference between the bank balance shown by the cash book and passbook"/>
    <s v="(b)Both A and R are true, but R is not the correct explanation of A"/>
    <s v="(c) Added in cashbook ₹4000."/>
    <s v="(c) Added back in cashbook balance ₹12980."/>
    <s v="(c) Balance as per Pass Book ₹3680"/>
    <s v="(d) Bank Reconciliation Statement"/>
    <s v="(c) No effect of ₹780."/>
  </r>
  <r>
    <d v="2024-10-22T11:48:37"/>
    <s v="adityadangi11-b4439.rajgarh@kvsrobpl.online"/>
    <x v="7"/>
    <x v="727"/>
    <n v="1132"/>
    <x v="34"/>
    <n v="13"/>
    <x v="0"/>
    <x v="4"/>
    <s v="(a)Both A and R are true and R is the correct explanation of A."/>
    <s v="(a) Time Gap."/>
    <s v="(a) Error made by accountant."/>
    <s v="(b) Reconcile the difference between the bank balance shown by the cash book and passbook"/>
    <s v="(a)Both A and R are true and R is the correct explanation of A."/>
    <s v="(a) Added in cash book ₹2000."/>
    <s v="(c) Added back in cashbook balance ₹12980."/>
    <s v="(c) Balance as per Pass Book ₹3680"/>
    <s v="(d) Bank Reconciliation Statement"/>
    <s v="(a) Less cheque dishonoured in April ₹780."/>
  </r>
  <r>
    <d v="2024-10-22T11:49:14"/>
    <s v="neeraj11-b3228.rajgarh@kvsrobpl.online"/>
    <x v="3"/>
    <x v="728"/>
    <n v="1132"/>
    <x v="34"/>
    <n v="23"/>
    <x v="0"/>
    <x v="4"/>
    <s v="(a)Both A and R are true and R is the correct explanation of A."/>
    <s v="(a) Time Gap."/>
    <s v="(a) Error made by accountant."/>
    <s v="(b) Reconcile the difference between the bank balance shown by the cash book and passbook"/>
    <s v="(c)A is true, but R is false."/>
    <s v="(a) Added in cash book ₹2000."/>
    <s v="(a) Added back in cashbook balance ₹12890."/>
    <s v="(b) Balance as per Cash Book ₹3780"/>
    <s v="(d) Bank Reconciliation Statement"/>
    <s v="(d) Add twice of ₹780."/>
  </r>
  <r>
    <d v="2024-10-22T11:51:55"/>
    <s v="naincybanshiwal11-b4445.rajgarh@kvsrobpl.online"/>
    <x v="0"/>
    <x v="729"/>
    <n v="1132"/>
    <x v="34"/>
    <s v="07"/>
    <x v="0"/>
    <x v="4"/>
    <s v="(a)Both A and R are true and R is the correct explanation of A."/>
    <s v="(c) Errors made by bank."/>
    <s v="(a) Error made by accountant."/>
    <s v="(c) Both (a) and (b)"/>
    <s v="(c)A is true, but R is false."/>
    <s v="(a) Added in cash book ₹2000."/>
    <s v="(b) Added back in passbook balance ₹12980."/>
    <s v="(b) Balance as per Cash Book ₹3780"/>
    <s v="(d) Bank Reconciliation Statement"/>
    <s v="(b) Add cheque dishonoured in April ₹780."/>
  </r>
  <r>
    <d v="2024-10-22T11:55:08"/>
    <s v="radhagupta11-b4447.rajgarh@kvsrobpl.online"/>
    <x v="0"/>
    <x v="730"/>
    <n v="1132"/>
    <x v="34"/>
    <n v="10"/>
    <x v="0"/>
    <x v="4"/>
    <s v="(c)A is true, but R is false."/>
    <s v="(c) Errors made by bank."/>
    <s v="(a) Error made by accountant."/>
    <s v="(b) Reconcile the difference between the bank balance shown by the cash book and passbook"/>
    <s v="(b)Both A and R are true, but R is not the correct explanation of A"/>
    <s v="(a) Added in cash book ₹2000."/>
    <s v="(d) Deducted in the passbook balance ₹12980."/>
    <s v="(c) Balance as per Pass Book ₹3680"/>
    <s v="(c) Journal"/>
    <s v="(a) Less cheque dishonoured in April ₹780."/>
  </r>
  <r>
    <d v="2024-10-22T12:02:18"/>
    <s v="arunrajgehlot11-b4436.rajgarh@kvsrobpl.online"/>
    <x v="1"/>
    <x v="731"/>
    <n v="1132"/>
    <x v="34"/>
    <n v="15"/>
    <x v="0"/>
    <x v="4"/>
    <s v="(b)Both A and R are true, but R is not the correct explanation of A"/>
    <s v="(a) Time Gap."/>
    <s v="(a) Error made by accountant."/>
    <s v="(c) Both (a) and (b)"/>
    <s v="(b)Both A and R are true, but R is not the correct explanation of A"/>
    <s v="(c) Added in cashbook ₹4000."/>
    <s v="(d) Deducted in the passbook balance ₹12980."/>
    <s v="(b) Balance as per Cash Book ₹3780"/>
    <s v="(d) Bank Reconciliation Statement"/>
    <s v="(c) No effect of ₹780."/>
  </r>
  <r>
    <d v="2024-10-22T12:03:15"/>
    <s v="gagansahu11-b4437.rajgarh@kvsrobpl.online"/>
    <x v="0"/>
    <x v="732"/>
    <n v="1132"/>
    <x v="34"/>
    <n v="17"/>
    <x v="0"/>
    <x v="4"/>
    <s v="(c)A is true, but R is false."/>
    <s v="(a) Time Gap."/>
    <s v="(a) Error made by accountant."/>
    <s v="(b) Reconcile the difference between the bank balance shown by the cash book and passbook"/>
    <s v="(b)Both A and R are true, but R is not the correct explanation of A"/>
    <s v="(c) Added in cashbook ₹4000."/>
    <s v="(d) Deducted in the passbook balance ₹12980."/>
    <s v="(d) Balance as per Cash Book ₹3680"/>
    <s v="(d) Bank Reconciliation Statement"/>
    <s v="(c) No effect of ₹780."/>
  </r>
  <r>
    <d v="2024-10-22T12:15:35"/>
    <s v="ashwin11-b4476.rajgarh@kvsrobpl.online"/>
    <x v="1"/>
    <x v="733"/>
    <n v="1132"/>
    <x v="34"/>
    <n v="16"/>
    <x v="0"/>
    <x v="4"/>
    <s v="(b)Both A and R are true, but R is not the correct explanation of A"/>
    <s v="(a) Time Gap."/>
    <s v="(a) Error made by accountant."/>
    <s v="(b) Reconcile the difference between the bank balance shown by the cash book and passbook"/>
    <s v="(c)A is true, but R is false."/>
    <s v="(d) Deducted in the passbook ₹2000."/>
    <s v="(d) Deducted in the passbook balance ₹12980."/>
    <s v="(a) Balance as per Pass Book ₹3780"/>
    <s v="(a) Cash Book"/>
    <s v="(b) Add cheque dishonoured in April ₹780."/>
  </r>
  <r>
    <d v="2024-10-22T12:20:11"/>
    <s v="sarthak10-a2927.rajgarh@kvsrobpl.online"/>
    <x v="1"/>
    <x v="734"/>
    <n v="1132"/>
    <x v="34"/>
    <n v="26"/>
    <x v="0"/>
    <x v="4"/>
    <s v="(b)Both A and R are true, but R is not the correct explanation of A"/>
    <s v="(b) Errors made by business."/>
    <s v="(a) Error made by accountant."/>
    <s v="(b) Reconcile the difference between the bank balance shown by the cash book and passbook"/>
    <s v="(a)Both A and R are true and R is the correct explanation of A."/>
    <s v="(b) Added in passbook ₹2000."/>
    <s v="(b) Added back in passbook balance ₹12980."/>
    <s v="(a) Balance as per Pass Book ₹3780"/>
    <s v="(d) Bank Reconciliation Statement"/>
    <s v="(b) Add cheque dishonoured in April ₹780."/>
  </r>
  <r>
    <d v="2024-10-22T12:20:16"/>
    <s v="pranavgupta11-b4444.rajgarh@kvsrobpl.online"/>
    <x v="1"/>
    <x v="735"/>
    <n v="1132"/>
    <x v="34"/>
    <n v="23"/>
    <x v="0"/>
    <x v="4"/>
    <s v="(b)Both A and R are true, but R is not the correct explanation of A"/>
    <s v="(b) Errors made by business."/>
    <s v="(a) Error made by accountant."/>
    <s v="(b) Reconcile the difference between the bank balance shown by the cash book and passbook"/>
    <s v="(a)Both A and R are true and R is the correct explanation of A."/>
    <s v="(b) Added in passbook ₹2000."/>
    <s v="(b) Added back in passbook balance ₹12980."/>
    <s v="(a) Balance as per Pass Book ₹3780"/>
    <s v="(d) Bank Reconciliation Statement"/>
    <s v="(b) Add cheque dishonoured in April ₹780."/>
  </r>
  <r>
    <d v="2024-10-27T14:26:17"/>
    <s v="swapnilnigam11-b4438.rajgarh@kvsrobpl.online"/>
    <x v="0"/>
    <x v="736"/>
    <n v="1132"/>
    <x v="34"/>
    <n v="28"/>
    <x v="0"/>
    <x v="4"/>
    <s v="(a)Both A and R are true and R is the correct explanation of A."/>
    <s v="(c) Errors made by bank."/>
    <s v="(a) Error made by accountant."/>
    <s v="(c) Both (a) and (b)"/>
    <s v="(a)Both A and R are true and R is the correct explanation of A."/>
    <s v="(a) Added in cash book ₹2000."/>
    <s v="(b) Added back in passbook balance ₹12980."/>
    <s v="(b) Balance as per Cash Book ₹3780"/>
    <s v="(d) Bank Reconciliation Statement"/>
    <s v="(b) Add cheque dishonoured in April ₹780."/>
  </r>
  <r>
    <d v="2024-10-21T13:16:23"/>
    <s v="daksh10a04366.rtm@kvsrobpl.online"/>
    <x v="5"/>
    <x v="737"/>
    <n v="1133"/>
    <x v="35"/>
    <s v="06"/>
    <x v="0"/>
    <x v="4"/>
    <s v="(d) A is false, but R is true."/>
    <s v="(b) Errors made by business."/>
    <s v="(b) Error made by bank"/>
    <s v="(d) None of these"/>
    <s v="(a)Both A and R are true and R is the correct explanation of A."/>
    <s v="(c) Added in cashbook ₹4000."/>
    <s v="(b) Added back in passbook balance ₹12980."/>
    <s v="(c) Balance as per Pass Book ₹3680"/>
    <s v="(b) Trial Balance"/>
    <s v="(b) Add cheque dishonoured in April ₹780."/>
  </r>
  <r>
    <d v="2024-10-21T13:17:21"/>
    <s v="yuvraj10a04846.rtm@kvsrobpl.online"/>
    <x v="0"/>
    <x v="738"/>
    <n v="1133"/>
    <x v="35"/>
    <n v="30"/>
    <x v="0"/>
    <x v="4"/>
    <s v="(b)Both A and R are true, but R is not the correct explanation of A"/>
    <s v="(a) Time Gap."/>
    <s v="(c) Time Gap."/>
    <s v="(b) Reconcile the difference between the bank balance shown by the cash book and passbook"/>
    <s v="(a)Both A and R are true and R is the correct explanation of A."/>
    <s v="(d) Deducted in the passbook ₹2000."/>
    <s v="(c) Added back in cashbook balance ₹12980."/>
    <s v="(a) Balance as per Pass Book ₹3780"/>
    <s v="(d) Bank Reconciliation Statement"/>
    <s v="(b) Add cheque dishonoured in April ₹780."/>
  </r>
  <r>
    <d v="2024-10-21T13:17:34"/>
    <s v="sumit11b004227.rtm@kvsrobpl.online"/>
    <x v="2"/>
    <x v="739"/>
    <n v="1133"/>
    <x v="35"/>
    <n v="24"/>
    <x v="0"/>
    <x v="4"/>
    <s v="(b)Both A and R are true, but R is not the correct explanation of A"/>
    <s v="(b) Errors made by business."/>
    <s v="(b) Error made by bank"/>
    <s v="(b) Reconcile the difference between the bank balance shown by the cash book and passbook"/>
    <s v="(a)Both A and R are true and R is the correct explanation of A."/>
    <s v="(b) Added in passbook ₹2000."/>
    <s v="(d) Deducted in the passbook balance ₹12980."/>
    <s v="(c) Balance as per Pass Book ₹3680"/>
    <s v="(b) Trial Balance"/>
    <s v="(b) Add cheque dishonoured in April ₹780."/>
  </r>
  <r>
    <d v="2024-10-21T13:18:21"/>
    <s v="kushagra11b05764.rtm@kvsrobpl.online"/>
    <x v="2"/>
    <x v="740"/>
    <n v="1133"/>
    <x v="35"/>
    <n v="13"/>
    <x v="0"/>
    <x v="4"/>
    <s v="(c)A is true, but R is false."/>
    <s v="(b) Errors made by business."/>
    <s v="(a) Error made by accountant."/>
    <s v="(c) Both (a) and (b)"/>
    <s v="(a)Both A and R are true and R is the correct explanation of A."/>
    <s v="(a) Added in cash book ₹2000."/>
    <s v="(a) Added back in cashbook balance ₹12890."/>
    <s v="(b) Balance as per Cash Book ₹3780"/>
    <s v="(a) Cash Book"/>
    <s v="(b) Add cheque dishonoured in April ₹780."/>
  </r>
  <r>
    <d v="2024-10-21T13:18:26"/>
    <s v="varun11b05757.rtm@kvsrobpl.online"/>
    <x v="2"/>
    <x v="741"/>
    <n v="1133"/>
    <x v="35"/>
    <n v="26"/>
    <x v="0"/>
    <x v="4"/>
    <s v="(b)Both A and R are true, but R is not the correct explanation of A"/>
    <s v="(a) Time Gap."/>
    <s v="(d) None of these."/>
    <s v="(c) Both (a) and (b)"/>
    <s v="(b)Both A and R are true, but R is not the correct explanation of A"/>
    <s v="(a) Added in cash book ₹2000."/>
    <s v="(a) Added back in cashbook balance ₹12890."/>
    <s v="(b) Balance as per Cash Book ₹3780"/>
    <s v="(c) Journal"/>
    <s v="(c) No effect of ₹780."/>
  </r>
  <r>
    <d v="2024-10-21T13:18:43"/>
    <s v="manmohan10a04184.rtm@kvsrobpl.online"/>
    <x v="2"/>
    <x v="742"/>
    <n v="1133"/>
    <x v="35"/>
    <n v="30"/>
    <x v="0"/>
    <x v="4"/>
    <s v="(b)Both A and R are true, but R is not the correct explanation of A"/>
    <s v="(b) Errors made by business."/>
    <s v="(b) Error made by bank"/>
    <s v="(b) Reconcile the difference between the bank balance shown by the cash book and passbook"/>
    <s v="(b)Both A and R are true, but R is not the correct explanation of A"/>
    <s v="(b) Added in passbook ₹2000."/>
    <s v="(b) Added back in passbook balance ₹12980."/>
    <s v="(b) Balance as per Cash Book ₹3780"/>
    <s v="(b) Trial Balance"/>
    <s v="(b) Add cheque dishonoured in April ₹780."/>
  </r>
  <r>
    <d v="2024-10-21T13:19:16"/>
    <s v="deepmala10a04353.rtm@kvsrobpl.online"/>
    <x v="2"/>
    <x v="743"/>
    <n v="113"/>
    <x v="35"/>
    <n v="6"/>
    <x v="0"/>
    <x v="4"/>
    <s v="(a)Both A and R are true and R is the correct explanation of A."/>
    <s v="(c) Errors made by bank."/>
    <s v="(c) Time Gap."/>
    <s v="(c) Both (a) and (b)"/>
    <s v="(c)A is true, but R is false."/>
    <s v="(c) Added in cashbook ₹4000."/>
    <s v="(c) Added back in cashbook balance ₹12980."/>
    <s v="(c) Balance as per Pass Book ₹3680"/>
    <s v="(c) Journal"/>
    <s v="(c) No effect of ₹780."/>
  </r>
  <r>
    <d v="2024-10-21T13:20:53"/>
    <s v="kabir10a04303.rtm@kvsrobpl.online"/>
    <x v="2"/>
    <x v="744"/>
    <n v="1133"/>
    <x v="35"/>
    <n v="12"/>
    <x v="0"/>
    <x v="4"/>
    <s v="(d) A is false, but R is true."/>
    <s v="(b) Errors made by business."/>
    <s v="(a) Error made by accountant."/>
    <s v="(c) Both (a) and (b)"/>
    <s v="(c)A is true, but R is false."/>
    <s v="(a) Added in cash book ₹2000."/>
    <s v="(a) Added back in cashbook balance ₹12890."/>
    <s v="(a) Balance as per Pass Book ₹3780"/>
    <s v="(d) Bank Reconciliation Statement"/>
    <s v="(a) Less cheque dishonoured in April ₹780."/>
  </r>
  <r>
    <d v="2024-10-21T13:21:00"/>
    <s v="tanishq10a04329.rtm@kvsrobpl.online"/>
    <x v="0"/>
    <x v="745"/>
    <n v="1133"/>
    <x v="35"/>
    <n v="25"/>
    <x v="0"/>
    <x v="1"/>
    <s v="(c)A is true, but R is false."/>
    <s v="(a) Time Gap."/>
    <s v="(a) Error made by accountant."/>
    <s v="(d) None of these"/>
    <s v="(b)Both A and R are true, but R is not the correct explanation of A"/>
    <s v="(a) Added in cash book ₹2000."/>
    <s v="(c) Added back in cashbook balance ₹12980."/>
    <s v="(b) Balance as per Cash Book ₹3780"/>
    <s v="(a) Cash Book"/>
    <s v="(a) Less cheque dishonoured in April ₹780."/>
  </r>
  <r>
    <d v="2024-10-21T13:22:45"/>
    <s v="harsh10b04301.rtm@kvsrobpl.online"/>
    <x v="5"/>
    <x v="746"/>
    <n v="1133"/>
    <x v="35"/>
    <s v="09"/>
    <x v="0"/>
    <x v="4"/>
    <s v="(b)Both A and R are true, but R is not the correct explanation of A"/>
    <s v="(c) Errors made by bank."/>
    <s v="(b) Error made by bank"/>
    <s v="(c) Both (a) and (b)"/>
    <s v="(b)Both A and R are true, but R is not the correct explanation of A"/>
    <s v="(c) Added in cashbook ₹4000."/>
    <s v="(b) Added back in passbook balance ₹12980."/>
    <s v="(b) Balance as per Cash Book ₹3780"/>
    <s v="(c) Journal"/>
    <s v="(b) Add cheque dishonoured in April ₹780."/>
  </r>
  <r>
    <d v="2024-10-21T13:23:25"/>
    <s v="yug11b05754.rtm@kvsrobpl.online"/>
    <x v="3"/>
    <x v="747"/>
    <n v="1133"/>
    <x v="35"/>
    <n v="27"/>
    <x v="0"/>
    <x v="4"/>
    <s v="(c)A is true, but R is false."/>
    <s v="(a) Time Gap."/>
    <s v="(a) Error made by accountant."/>
    <s v="(b) Reconcile the difference between the bank balance shown by the cash book and passbook"/>
    <s v="(c)A is true, but R is false."/>
    <s v="(b) Added in passbook ₹2000."/>
    <s v="(a) Added back in cashbook balance ₹12890."/>
    <s v="(c) Balance as per Pass Book ₹3680"/>
    <s v="(d) Bank Reconciliation Statement"/>
    <s v="(b) Add cheque dishonoured in April ₹780."/>
  </r>
  <r>
    <d v="2024-10-21T13:27:47"/>
    <s v="tanishka10b04412.rtm@kvsrobpl.online"/>
    <x v="0"/>
    <x v="748"/>
    <n v="1133"/>
    <x v="35"/>
    <n v="11225"/>
    <x v="0"/>
    <x v="4"/>
    <s v="(a)Both A and R are true and R is the correct explanation of A."/>
    <s v="(b) Errors made by business."/>
    <s v="(a) Error made by accountant."/>
    <s v="(b) Reconcile the difference between the bank balance shown by the cash book and passbook"/>
    <s v="(c)A is true, but R is false."/>
    <s v="(a) Added in cash book ₹2000."/>
    <s v="(c) Added back in cashbook balance ₹12980."/>
    <s v="(a) Balance as per Pass Book ₹3780"/>
    <s v="(b) Trial Balance"/>
    <s v="(a) Less cheque dishonoured in April ₹780."/>
  </r>
  <r>
    <d v="2024-10-21T13:27:47"/>
    <s v="manyta10b04343.rtm@kvsrobpl.online"/>
    <x v="0"/>
    <x v="749"/>
    <n v="1133"/>
    <x v="35"/>
    <n v="11214"/>
    <x v="0"/>
    <x v="4"/>
    <s v="(a)Both A and R are true and R is the correct explanation of A."/>
    <s v="(b) Errors made by business."/>
    <s v="(a) Error made by accountant."/>
    <s v="(b) Reconcile the difference between the bank balance shown by the cash book and passbook"/>
    <s v="(c)A is true, but R is false."/>
    <s v="(a) Added in cash book ₹2000."/>
    <s v="(c) Added back in cashbook balance ₹12980."/>
    <s v="(a) Balance as per Pass Book ₹3780"/>
    <s v="(b) Trial Balance"/>
    <s v="(a) Less cheque dishonoured in April ₹780."/>
  </r>
  <r>
    <d v="2024-10-21T13:28:15"/>
    <s v="chetan10a04399.rtm@kvsrobpl.online"/>
    <x v="5"/>
    <x v="750"/>
    <n v="1133"/>
    <x v="35"/>
    <n v="4"/>
    <x v="0"/>
    <x v="4"/>
    <s v="(b)Both A and R are true, but R is not the correct explanation of A"/>
    <s v="(a) Time Gap."/>
    <s v="(c) Time Gap."/>
    <s v="(c) Both (a) and (b)"/>
    <s v="(b)Both A and R are true, but R is not the correct explanation of A"/>
    <s v="(c) Added in cashbook ₹4000."/>
    <s v="(b) Added back in passbook balance ₹12980."/>
    <s v="(b) Balance as per Cash Book ₹3780"/>
    <s v="(a) Cash Book"/>
    <s v="(c) No effect of ₹780."/>
  </r>
  <r>
    <d v="2024-10-21T13:31:21"/>
    <s v="shrishti10b04388.rtm@kvsrobpl.online"/>
    <x v="8"/>
    <x v="751"/>
    <n v="1133"/>
    <x v="35"/>
    <n v="22"/>
    <x v="0"/>
    <x v="4"/>
    <s v="(b)Both A and R are true, but R is not the correct explanation of A"/>
    <s v="(a) Time Gap."/>
    <s v="(a) Error made by accountant."/>
    <s v="(c) Both (a) and (b)"/>
    <s v="(a)Both A and R are true and R is the correct explanation of A."/>
    <s v="(a) Added in cash book ₹2000."/>
    <s v="(c) Added back in cashbook balance ₹12980."/>
    <s v="(c) Balance as per Pass Book ₹3680"/>
    <s v="(d) Bank Reconciliation Statement"/>
    <s v="(b) Add cheque dishonoured in April ₹780."/>
  </r>
  <r>
    <d v="2024-10-21T13:31:25"/>
    <s v="diksha11b05756.rtm@kvsrobpl.online"/>
    <x v="3"/>
    <x v="446"/>
    <n v="1133"/>
    <x v="35"/>
    <n v="7"/>
    <x v="0"/>
    <x v="3"/>
    <s v="(b)Both A and R are true, but R is not the correct explanation of A"/>
    <s v="(a) Time Gap."/>
    <s v="(a) Error made by accountant."/>
    <s v="(c) Both (a) and (b)"/>
    <s v="(a)Both A and R are true and R is the correct explanation of A."/>
    <s v="(a) Added in cash book ₹2000."/>
    <s v="(d) Deducted in the passbook balance ₹12980."/>
    <s v="(c) Balance as per Pass Book ₹3680"/>
    <s v="(d) Bank Reconciliation Statement"/>
    <s v="(b) Add cheque dishonoured in April ₹780."/>
  </r>
  <r>
    <d v="2024-10-21T13:31:40"/>
    <s v="pratibha10b04309.rtm@kvsrobpl.online"/>
    <x v="3"/>
    <x v="752"/>
    <n v="1133"/>
    <x v="35"/>
    <n v="17"/>
    <x v="0"/>
    <x v="4"/>
    <s v="(b)Both A and R are true, but R is not the correct explanation of A"/>
    <s v="(a) Time Gap."/>
    <s v="(a) Error made by accountant."/>
    <s v="(c) Both (a) and (b)"/>
    <s v="(a)Both A and R are true and R is the correct explanation of A."/>
    <s v="(c) Added in cashbook ₹4000."/>
    <s v="(c) Added back in cashbook balance ₹12980."/>
    <s v="(c) Balance as per Pass Book ₹3680"/>
    <s v="(d) Bank Reconciliation Statement"/>
    <s v="(b) Add cheque dishonoured in April ₹780."/>
  </r>
  <r>
    <d v="2024-10-21T13:31:40"/>
    <s v="dimbal11b05753.rtm@kvsrobpl.online"/>
    <x v="8"/>
    <x v="753"/>
    <n v="1133"/>
    <x v="35"/>
    <n v="8"/>
    <x v="0"/>
    <x v="4"/>
    <s v="(b)Both A and R are true, but R is not the correct explanation of A"/>
    <s v="(a) Time Gap."/>
    <s v="(a) Error made by accountant."/>
    <s v="(c) Both (a) and (b)"/>
    <s v="(a)Both A and R are true and R is the correct explanation of A."/>
    <s v="(a) Added in cash book ₹2000."/>
    <s v="(c) Added back in cashbook balance ₹12980."/>
    <s v="(c) Balance as per Pass Book ₹3680"/>
    <s v="(d) Bank Reconciliation Statement"/>
    <s v="(b) Add cheque dishonoured in April ₹780."/>
  </r>
  <r>
    <d v="2024-10-22T19:46:29"/>
    <s v="prayansh1b05758.rtm@kvsrobpl.online"/>
    <x v="3"/>
    <x v="754"/>
    <n v="1133"/>
    <x v="35"/>
    <n v="18"/>
    <x v="0"/>
    <x v="4"/>
    <s v="(a)Both A and R are true and R is the correct explanation of A."/>
    <s v="(a) Time Gap."/>
    <s v="(a) Error made by accountant."/>
    <s v="(c) Both (a) and (b)"/>
    <s v="(a)Both A and R are true and R is the correct explanation of A."/>
    <s v="(a) Added in cash book ₹2000."/>
    <s v="(c) Added back in cashbook balance ₹12980."/>
    <s v="(b) Balance as per Cash Book ₹3780"/>
    <s v="(b) Trial Balance"/>
    <s v="(b) Add cheque dishonoured in April ₹780."/>
  </r>
  <r>
    <d v="2024-10-22T09:20:29"/>
    <s v="mayank10b5710kvsarni@kvsrobpl.online"/>
    <x v="1"/>
    <x v="755"/>
    <n v="1134"/>
    <x v="36"/>
    <n v="16"/>
    <x v="0"/>
    <x v="4"/>
    <s v="(b)Both A and R are true, but R is not the correct explanation of A"/>
    <s v="(b) Errors made by business."/>
    <s v="(a) Error made by accountant."/>
    <s v="(c) Both (a) and (b)"/>
    <s v="(b)Both A and R are true, but R is not the correct explanation of A"/>
    <s v="(d) Deducted in the passbook ₹2000."/>
    <s v="(c) Added back in cashbook balance ₹12980."/>
    <s v="(b) Balance as per Cash Book ₹3780"/>
    <s v="(c) Journal"/>
    <s v="(b) Add cheque dishonoured in April ₹780."/>
  </r>
  <r>
    <d v="2024-10-23T10:02:36"/>
    <s v="aditya11b7111kvsarni@kvsrobpl.online"/>
    <x v="2"/>
    <x v="756"/>
    <n v="1134"/>
    <x v="36"/>
    <n v="11202"/>
    <x v="0"/>
    <x v="4"/>
    <s v="(a)Both A and R are true and R is the correct explanation of A."/>
    <s v="(c) Errors made by bank."/>
    <s v="(a) Error made by accountant."/>
    <s v="(b) Reconcile the difference between the bank balance shown by the cash book and passbook"/>
    <s v="(a)Both A and R are true and R is the correct explanation of A."/>
    <s v="(b) Added in passbook ₹2000."/>
    <s v="(b) Added back in passbook balance ₹12980."/>
    <s v="(d) Balance as per Cash Book ₹3680"/>
    <s v="(b) Trial Balance"/>
    <s v="(c) No effect of ₹780."/>
  </r>
  <r>
    <d v="2024-10-21T12:47:06"/>
    <s v="siddharth11-b.sehore@kvsrobpl.online"/>
    <x v="3"/>
    <x v="757"/>
    <n v="1095"/>
    <x v="37"/>
    <n v="13"/>
    <x v="0"/>
    <x v="4"/>
    <s v="(d) A is false, but R is true."/>
    <s v="(a) Time Gap."/>
    <s v="(a) Error made by accountant."/>
    <s v="(b) Reconcile the difference between the bank balance shown by the cash book and passbook"/>
    <s v="(b)Both A and R are true, but R is not the correct explanation of A"/>
    <s v="(a) Added in cash book ₹2000."/>
    <s v="(b) Added back in passbook balance ₹12980."/>
    <s v="(b) Balance as per Cash Book ₹3780"/>
    <s v="(c) Journal"/>
    <s v="(b) Add cheque dishonoured in April ₹780."/>
  </r>
  <r>
    <d v="2024-10-21T12:51:20"/>
    <s v="aayush11-b.sehore@kvsrobpl.online"/>
    <x v="0"/>
    <x v="758"/>
    <n v="1095"/>
    <x v="37"/>
    <n v="11201"/>
    <x v="0"/>
    <x v="4"/>
    <s v="(d) A is false, but R is true."/>
    <s v="(a) Time Gap."/>
    <s v="(a) Error made by accountant."/>
    <s v="(c) Both (a) and (b)"/>
    <s v="(b)Both A and R are true, but R is not the correct explanation of A"/>
    <s v="(b) Added in passbook ₹2000."/>
    <s v="(c) Added back in cashbook balance ₹12980."/>
    <s v="(a) Balance as per Pass Book ₹3780"/>
    <s v="(a) Cash Book"/>
    <s v="(b) Add cheque dishonoured in April ₹780."/>
  </r>
  <r>
    <d v="2024-10-21T12:52:04"/>
    <s v="ghanishth11-b.sehore@kvsrobpl.online"/>
    <x v="3"/>
    <x v="759"/>
    <n v="1095"/>
    <x v="37"/>
    <n v="22"/>
    <x v="0"/>
    <x v="4"/>
    <s v="(d) A is false, but R is true."/>
    <s v="(c) Errors made by bank."/>
    <s v="(a) Error made by accountant."/>
    <s v="(b) Reconcile the difference between the bank balance shown by the cash book and passbook"/>
    <s v="(a)Both A and R are true and R is the correct explanation of A."/>
    <s v="(a) Added in cash book ₹2000."/>
    <s v="(c) Added back in cashbook balance ₹12980."/>
    <s v="(c) Balance as per Pass Book ₹3680"/>
    <s v="(d) Bank Reconciliation Statement"/>
    <s v="(a) Less cheque dishonoured in April ₹780."/>
  </r>
  <r>
    <d v="2024-10-21T13:01:02"/>
    <s v="madhur11-b.sehore@kvsrobpl.online"/>
    <x v="8"/>
    <x v="760"/>
    <n v="1005"/>
    <x v="37"/>
    <n v="24"/>
    <x v="0"/>
    <x v="4"/>
    <s v="(d) A is false, but R is true."/>
    <s v="(a) Time Gap."/>
    <s v="(a) Error made by accountant."/>
    <s v="(b) Reconcile the difference between the bank balance shown by the cash book and passbook"/>
    <s v="(a)Both A and R are true and R is the correct explanation of A."/>
    <s v="(a) Added in cash book ₹2000."/>
    <s v="(c) Added back in cashbook balance ₹12980."/>
    <s v="(c) Balance as per Pass Book ₹3680"/>
    <s v="(d) Bank Reconciliation Statement"/>
    <s v="(c) No effect of ₹780."/>
  </r>
  <r>
    <d v="2024-10-21T13:06:22"/>
    <s v="uday11-b.sehore@kvsrobpl.online"/>
    <x v="0"/>
    <x v="761"/>
    <n v="1095"/>
    <x v="37"/>
    <n v="11"/>
    <x v="0"/>
    <x v="4"/>
    <s v="(d) A is false, but R is true."/>
    <s v="(a) Time Gap."/>
    <s v="(a) Error made by accountant."/>
    <s v="(b) Reconcile the difference between the bank balance shown by the cash book and passbook"/>
    <s v="(a)Both A and R are true and R is the correct explanation of A."/>
    <s v="(a) Added in cash book ₹2000."/>
    <s v="(a) Added back in cashbook balance ₹12890."/>
    <s v="(a) Balance as per Pass Book ₹3780"/>
    <s v="(c) Journal"/>
    <s v="(b) Add cheque dishonoured in April ₹780."/>
  </r>
  <r>
    <d v="2024-10-21T13:09:55"/>
    <s v="yash11-b.sehore@kvsrobpl.online"/>
    <x v="3"/>
    <x v="762"/>
    <n v="1095"/>
    <x v="37"/>
    <s v="09"/>
    <x v="0"/>
    <x v="4"/>
    <s v="(a)Both A and R are true and R is the correct explanation of A."/>
    <s v="(a) Time Gap."/>
    <s v="(a) Error made by accountant."/>
    <s v="(b) Reconcile the difference between the bank balance shown by the cash book and passbook"/>
    <s v="(a)Both A and R are true and R is the correct explanation of A."/>
    <s v="(b) Added in passbook ₹2000."/>
    <s v="(a) Added back in cashbook balance ₹12890."/>
    <s v="(a) Balance as per Pass Book ₹3780"/>
    <s v="(d) Bank Reconciliation Statement"/>
    <s v="(b) Add cheque dishonoured in April ₹780."/>
  </r>
  <r>
    <d v="2024-10-21T13:20:44"/>
    <s v="paridhi11-b.sehore@kvsrobpl.online"/>
    <x v="2"/>
    <x v="763"/>
    <n v="1095"/>
    <x v="37"/>
    <n v="11230"/>
    <x v="0"/>
    <x v="4"/>
    <s v="(d) A is false, but R is true."/>
    <s v="(a) Time Gap."/>
    <s v="(a) Error made by accountant."/>
    <s v="(c) Both (a) and (b)"/>
    <s v="(a)Both A and R are true and R is the correct explanation of A."/>
    <s v="(b) Added in passbook ₹2000."/>
    <s v="(a) Added back in cashbook balance ₹12890."/>
    <s v="(d) Balance as per Cash Book ₹3680"/>
    <s v="(a) Cash Book"/>
    <s v="(b) Add cheque dishonoured in April ₹780."/>
  </r>
  <r>
    <d v="2024-10-21T13:22:34"/>
    <s v="dhruv11-b.sehore@kvsrobpl.online"/>
    <x v="4"/>
    <x v="764"/>
    <n v="1095"/>
    <x v="37"/>
    <n v="11207"/>
    <x v="0"/>
    <x v="4"/>
    <s v="(b)Both A and R are true, but R is not the correct explanation of A"/>
    <s v="(c) Errors made by bank."/>
    <s v="(a) Error made by accountant."/>
    <s v="(c) Both (a) and (b)"/>
    <s v="(c)A is true, but R is false."/>
    <s v="(d) Deducted in the passbook ₹2000."/>
    <s v="(d) Deducted in the passbook balance ₹12980."/>
    <s v="(d) Balance as per Cash Book ₹3680"/>
    <s v="(a) Cash Book"/>
    <s v="(c) No effect of ₹780."/>
  </r>
  <r>
    <d v="2024-10-21T13:30:29"/>
    <s v="amit11-b.sehore@kvsrobpl.online"/>
    <x v="1"/>
    <x v="765"/>
    <n v="1095"/>
    <x v="37"/>
    <n v="3"/>
    <x v="0"/>
    <x v="4"/>
    <s v="(d) A is false, but R is true."/>
    <s v="(a) Time Gap."/>
    <s v="(a) Error made by accountant."/>
    <s v="(c) Both (a) and (b)"/>
    <s v="(b)Both A and R are true, but R is not the correct explanation of A"/>
    <s v="(b) Added in passbook ₹2000."/>
    <s v="(a) Added back in cashbook balance ₹12890."/>
    <s v="(b) Balance as per Cash Book ₹3780"/>
    <s v="(c) Journal"/>
    <s v="(b) Add cheque dishonoured in April ₹780."/>
  </r>
  <r>
    <d v="2024-10-21T13:32:23"/>
    <s v="sonika11-b.sehore@kvsrobpl.online"/>
    <x v="2"/>
    <x v="766"/>
    <n v="1095"/>
    <x v="37"/>
    <n v="11212"/>
    <x v="0"/>
    <x v="4"/>
    <s v="(d) A is false, but R is true."/>
    <s v="(a) Time Gap."/>
    <s v="(a) Error made by accountant."/>
    <s v="(c) Both (a) and (b)"/>
    <s v="(a)Both A and R are true and R is the correct explanation of A."/>
    <s v="(b) Added in passbook ₹2000."/>
    <s v="(a) Added back in cashbook balance ₹12890."/>
    <s v="(d) Balance as per Cash Book ₹3680"/>
    <s v="(a) Cash Book"/>
    <s v="(b) Add cheque dishonoured in April ₹780."/>
  </r>
  <r>
    <d v="2024-10-21T13:51:33"/>
    <s v="jayshree11-b.sehore@kvsrobpl.online"/>
    <x v="0"/>
    <x v="767"/>
    <n v="1095"/>
    <x v="37"/>
    <n v="11225"/>
    <x v="0"/>
    <x v="4"/>
    <s v="(b)Both A and R are true, but R is not the correct explanation of A"/>
    <s v="(b) Errors made by business."/>
    <s v="(a) Error made by accountant."/>
    <s v="(b) Reconcile the difference between the bank balance shown by the cash book and passbook"/>
    <s v="(c)A is true, but R is false."/>
    <s v="(a) Added in cash book ₹2000."/>
    <s v="(c) Added back in cashbook balance ₹12980."/>
    <s v="(b) Balance as per Cash Book ₹3780"/>
    <s v="(d) Bank Reconciliation Statement"/>
    <s v="(a) Less cheque dishonoured in April ₹780."/>
  </r>
  <r>
    <d v="2024-10-21T14:06:02"/>
    <s v="aaradhya11-b.sehore@kvsrobpl.online"/>
    <x v="2"/>
    <x v="768"/>
    <n v="1095"/>
    <x v="37"/>
    <n v="11217"/>
    <x v="0"/>
    <x v="4"/>
    <s v="(d) A is false, but R is true."/>
    <s v="(a) Time Gap."/>
    <s v="(a) Error made by accountant."/>
    <s v="(c) Both (a) and (b)"/>
    <s v="(a)Both A and R are true and R is the correct explanation of A."/>
    <s v="(b) Added in passbook ₹2000."/>
    <s v="(c) Added back in cashbook balance ₹12980."/>
    <s v="(a) Balance as per Pass Book ₹3780"/>
    <s v="(c) Journal"/>
    <s v="(a) Less cheque dishonoured in April ₹780."/>
  </r>
  <r>
    <d v="2024-10-21T15:11:40"/>
    <s v="khushi11-b.sehore@kvsrobpl.online"/>
    <x v="3"/>
    <x v="769"/>
    <n v="1095"/>
    <x v="37"/>
    <n v="28"/>
    <x v="0"/>
    <x v="4"/>
    <s v="(a)Both A and R are true and R is the correct explanation of A."/>
    <s v="(a) Time Gap."/>
    <s v="(a) Error made by accountant."/>
    <s v="(b) Reconcile the difference between the bank balance shown by the cash book and passbook"/>
    <s v="(c)A is true, but R is false."/>
    <s v="(a) Added in cash book ₹2000."/>
    <s v="(b) Added back in passbook balance ₹12980."/>
    <s v="(d) Balance as per Cash Book ₹3680"/>
    <s v="(d) Bank Reconciliation Statement"/>
    <s v="(c) No effect of ₹780."/>
  </r>
  <r>
    <d v="2024-10-22T11:08:59"/>
    <s v="hushita11-b.sehore@kvsrobpl.online"/>
    <x v="3"/>
    <x v="770"/>
    <n v="1095"/>
    <x v="37"/>
    <n v="11229"/>
    <x v="0"/>
    <x v="4"/>
    <s v="(a)Both A and R are true and R is the correct explanation of A."/>
    <s v="(a) Time Gap."/>
    <s v="(a) Error made by accountant."/>
    <s v="(b) Reconcile the difference between the bank balance shown by the cash book and passbook"/>
    <s v="(c)A is true, but R is false."/>
    <s v="(a) Added in cash book ₹2000."/>
    <s v="(a) Added back in cashbook balance ₹12890."/>
    <s v="(a) Balance as per Pass Book ₹3780"/>
    <s v="(d) Bank Reconciliation Statement"/>
    <s v="(c) No effect of ₹780."/>
  </r>
  <r>
    <d v="2024-10-22T11:27:41"/>
    <s v="tanvi11-b.sehore@kvsrobpl.online"/>
    <x v="3"/>
    <x v="771"/>
    <n v="1095"/>
    <x v="37"/>
    <n v="11221"/>
    <x v="0"/>
    <x v="4"/>
    <s v="(a)Both A and R are true and R is the correct explanation of A."/>
    <s v="(a) Time Gap."/>
    <s v="(a) Error made by accountant."/>
    <s v="(b) Reconcile the difference between the bank balance shown by the cash book and passbook"/>
    <s v="(c)A is true, but R is false."/>
    <s v="(a) Added in cash book ₹2000."/>
    <s v="(a) Added back in cashbook balance ₹12890."/>
    <s v="(b) Balance as per Cash Book ₹3780"/>
    <s v="(d) Bank Reconciliation Statement"/>
    <s v="(c) No effect of ₹780."/>
  </r>
  <r>
    <d v="2024-10-22T12:21:05"/>
    <s v="naveen11-b.sehore@kvsrobpl.online"/>
    <x v="3"/>
    <x v="772"/>
    <n v="1095"/>
    <x v="37"/>
    <n v="11218"/>
    <x v="0"/>
    <x v="4"/>
    <s v="(a)Both A and R are true and R is the correct explanation of A."/>
    <s v="(a) Time Gap."/>
    <s v="(a) Error made by accountant."/>
    <s v="(b) Reconcile the difference between the bank balance shown by the cash book and passbook"/>
    <s v="(c)A is true, but R is false."/>
    <s v="(a) Added in cash book ₹2000."/>
    <s v="(b) Added back in passbook balance ₹12980."/>
    <s v="(b) Balance as per Cash Book ₹3780"/>
    <s v="(c) Journal"/>
    <s v="(b) Add cheque dishonoured in April ₹780."/>
  </r>
  <r>
    <d v="2024-10-22T12:23:09"/>
    <s v="mansi11-b.sehore@kvsrobpl.online"/>
    <x v="10"/>
    <x v="773"/>
    <n v="1095"/>
    <x v="37"/>
    <n v="27"/>
    <x v="0"/>
    <x v="4"/>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c) Added back in cashbook balance ₹12980."/>
    <s v="(c) Balance as per Pass Book ₹3680"/>
    <s v="(d) Bank Reconciliation Statement"/>
    <s v="(b) Add cheque dishonoured in April ₹780."/>
  </r>
  <r>
    <d v="2024-10-22T12:23:27"/>
    <s v="kiran11-b.sehore@kvsrobpl.online"/>
    <x v="0"/>
    <x v="774"/>
    <n v="1095"/>
    <x v="37"/>
    <n v="10"/>
    <x v="0"/>
    <x v="4"/>
    <s v="(a)Both A and R are true and R is the correct explanation of A."/>
    <s v="(a) Time Gap."/>
    <s v="(a) Error made by accountant."/>
    <s v="(b) Reconcile the difference between the bank balance shown by the cash book and passbook"/>
    <s v="(c)A is true, but R is false."/>
    <s v="(b) Added in passbook ₹2000."/>
    <s v="(a) Added back in cashbook balance ₹12890."/>
    <s v="(b) Balance as per Cash Book ₹3780"/>
    <s v="(d) Bank Reconciliation Statement"/>
    <s v="(c) No effect of ₹780."/>
  </r>
  <r>
    <d v="2024-10-22T12:25:33"/>
    <s v="samridhi11-b.sehore@kvsrobpl.online"/>
    <x v="3"/>
    <x v="775"/>
    <n v="1095"/>
    <x v="37"/>
    <n v="23"/>
    <x v="0"/>
    <x v="4"/>
    <s v="(a)Both A and R are true and R is the correct explanation of A."/>
    <s v="(a) Time Gap."/>
    <s v="(b) Error made by bank"/>
    <s v="(b) Reconcile the difference between the bank balance shown by the cash book and passbook"/>
    <s v="(a)Both A and R are true and R is the correct explanation of A."/>
    <s v="(a) Added in cash book ₹2000."/>
    <s v="(c) Added back in cashbook balance ₹12980."/>
    <s v="(b) Balance as per Cash Book ₹3780"/>
    <s v="(d) Bank Reconciliation Statement"/>
    <s v="(c) No effect of ₹780."/>
  </r>
  <r>
    <d v="2024-10-22T12:25:45"/>
    <s v="deepali11-b.sehore@kvsrobpl.online"/>
    <x v="0"/>
    <x v="776"/>
    <n v="1095"/>
    <x v="37"/>
    <s v="08"/>
    <x v="0"/>
    <x v="4"/>
    <s v="(a)Both A and R are true and R is the correct explanation of A."/>
    <s v="(a) Time Gap."/>
    <s v="(a) Error made by accountant."/>
    <s v="(b) Reconcile the difference between the bank balance shown by the cash book and passbook"/>
    <s v="(a)Both A and R are true and R is the correct explanation of A."/>
    <s v="(b) Added in passbook ₹2000."/>
    <s v="(b) Added back in passbook balance ₹12980."/>
    <s v="(b) Balance as per Cash Book ₹3780"/>
    <s v="(d) Bank Reconciliation Statement"/>
    <s v="(c) No effect of ₹780."/>
  </r>
  <r>
    <d v="2024-10-22T12:25:51"/>
    <s v="kanishkajat11-b.sehore@kvsrobpl.online"/>
    <x v="3"/>
    <x v="777"/>
    <n v="1905"/>
    <x v="37"/>
    <n v="19"/>
    <x v="0"/>
    <x v="4"/>
    <s v="(a)Both A and R are true and R is the correct explanation of A."/>
    <s v="(a) Time Gap."/>
    <s v="(a) Error made by accountant."/>
    <s v="(b) Reconcile the difference between the bank balance shown by the cash book and passbook"/>
    <s v="(a)Both A and R are true and R is the correct explanation of A."/>
    <s v="(b) Added in passbook ₹2000."/>
    <s v="(c) Added back in cashbook balance ₹12980."/>
    <s v="(b) Balance as per Cash Book ₹3780"/>
    <s v="(d) Bank Reconciliation Statement"/>
    <s v="(c) No effect of ₹780."/>
  </r>
  <r>
    <d v="2024-10-22T12:26:14"/>
    <s v="kanishka11-b.sehore@kvsrobpl.online"/>
    <x v="8"/>
    <x v="778"/>
    <n v="1095"/>
    <x v="37"/>
    <n v="11216"/>
    <x v="0"/>
    <x v="4"/>
    <s v="(b)Both A and R are true, but R is not the correct explanation of A"/>
    <s v="(a) Time Gap."/>
    <s v="(a) Error made by accountant."/>
    <s v="(b) Reconcile the difference between the bank balance shown by the cash book and passbook"/>
    <s v="(a)Both A and R are true and R is the correct explanation of A."/>
    <s v="(a) Added in cash book ₹2000."/>
    <s v="(c) Added back in cashbook balance ₹12980."/>
    <s v="(a) Balance as per Pass Book ₹3780"/>
    <s v="(d) Bank Reconciliation Statement"/>
    <s v="(b) Add cheque dishonoured in April ₹780."/>
  </r>
  <r>
    <d v="2024-10-22T12:28:02"/>
    <s v="nirbhay11-b.sehore@kvsrobpl.online"/>
    <x v="3"/>
    <x v="779"/>
    <n v="1095"/>
    <x v="37"/>
    <n v="11226"/>
    <x v="0"/>
    <x v="4"/>
    <s v="(c)A is true, but R is false."/>
    <s v="(a) Time Gap."/>
    <s v="(a) Error made by accountant."/>
    <s v="(b) Reconcile the difference between the bank balance shown by the cash book and passbook"/>
    <s v="(a)Both A and R are true and R is the correct explanation of A."/>
    <s v="(a) Added in cash book ₹2000."/>
    <s v="(c) Added back in cashbook balance ₹12980."/>
    <s v="(d) Balance as per Cash Book ₹3680"/>
    <s v="(d) Bank Reconciliation Statement"/>
    <s v="(c) No effect of ₹780."/>
  </r>
  <r>
    <d v="2024-10-22T12:29:42"/>
    <s v="aryan11-b.sehore@kvsrobpl.online"/>
    <x v="7"/>
    <x v="780"/>
    <n v="1095"/>
    <x v="37"/>
    <s v="05"/>
    <x v="0"/>
    <x v="4"/>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c) Added back in cashbook balance ₹12980."/>
    <s v="(b) Balance as per Cash Book ₹3780"/>
    <s v="(d) Bank Reconciliation Statement"/>
    <s v="(c) No effect of ₹780."/>
  </r>
  <r>
    <d v="2024-10-22T12:32:06"/>
    <s v="divyanshi11-b.sehore@kvsrobpl.online"/>
    <x v="3"/>
    <x v="781"/>
    <n v="1095"/>
    <x v="37"/>
    <n v="11206"/>
    <x v="0"/>
    <x v="4"/>
    <s v="(c)A is true, but R is false."/>
    <s v="(c) Errors made by bank."/>
    <s v="(a) Error made by accountant."/>
    <s v="(b) Reconcile the difference between the bank balance shown by the cash book and passbook"/>
    <s v="(c)A is true, but R is false."/>
    <s v="(a) Added in cash book ₹2000."/>
    <s v="(c) Added back in cashbook balance ₹12980."/>
    <s v="(a) Balance as per Pass Book ₹3780"/>
    <s v="(d) Bank Reconciliation Statement"/>
    <s v="(b) Add cheque dishonoured in April ₹780."/>
  </r>
  <r>
    <d v="2024-10-22T12:33:27"/>
    <s v="tanish11-b.sehore@kvsrobpl.online"/>
    <x v="7"/>
    <x v="782"/>
    <n v="1095"/>
    <x v="37"/>
    <n v="15"/>
    <x v="0"/>
    <x v="4"/>
    <s v="(a)Both A and R are true and R is the correct explanation of A."/>
    <s v="(a) Time Gap."/>
    <s v="(a) Error made by accountant."/>
    <s v="(b) Reconcile the difference between the bank balance shown by the cash book and passbook"/>
    <s v="(b)Both A and R are true, but R is not the correct explanation of A"/>
    <s v="(c) Added in cashbook ₹4000."/>
    <s v="(c) Added back in cashbook balance ₹12980."/>
    <s v="(c) Balance as per Pass Book ₹3680"/>
    <s v="(d) Bank Reconciliation Statement"/>
    <s v="(c) No effect of ₹780."/>
  </r>
  <r>
    <d v="2024-10-22T12:33:29"/>
    <s v="divyansh11-b.sehore@kvsrobpl.online"/>
    <x v="7"/>
    <x v="783"/>
    <n v="1095"/>
    <x v="37"/>
    <n v="11220"/>
    <x v="0"/>
    <x v="4"/>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c) Added back in cashbook balance ₹12980."/>
    <s v="(d) Balance as per Cash Book ₹3680"/>
    <s v="(d) Bank Reconciliation Statement"/>
    <s v="(c) No effect of ₹780."/>
  </r>
  <r>
    <d v="2024-10-22T12:36:47"/>
    <s v="vidhi11-b.sehore@kvsrobpl.online"/>
    <x v="2"/>
    <x v="784"/>
    <n v="1095"/>
    <x v="37"/>
    <n v="14"/>
    <x v="3"/>
    <x v="4"/>
    <s v="(c)A is true, but R is false."/>
    <s v="(a) Time Gap."/>
    <s v="(b) Error made by bank"/>
    <s v="(c) Both (a) and (b)"/>
    <s v="(b)Both A and R are true, but R is not the correct explanation of A"/>
    <s v="(b) Added in passbook ₹2000."/>
    <s v="(d) Deducted in the passbook balance ₹12980."/>
    <s v="(a) Balance as per Pass Book ₹3780"/>
    <s v="(d) Bank Reconciliation Statement"/>
    <s v="(a) Less cheque dishonoured in April ₹780."/>
  </r>
  <r>
    <d v="2024-10-23T12:52:08"/>
    <s v="sandhya11-b.sehore@kvsrobpl.online"/>
    <x v="2"/>
    <x v="785"/>
    <n v="1095"/>
    <x v="37"/>
    <s v="04"/>
    <x v="0"/>
    <x v="4"/>
    <s v="(c)A is true, but R is false."/>
    <s v="(c) Errors made by bank."/>
    <s v="(a) Error made by accountant."/>
    <s v="(b) Reconcile the difference between the bank balance shown by the cash book and passbook"/>
    <s v="(c)A is true, but R is false."/>
    <s v="(d) Deducted in the passbook ₹2000."/>
    <s v="(a) Added back in cashbook balance ₹12890."/>
    <s v="(b) Balance as per Cash Book ₹3780"/>
    <s v="(d) Bank Reconciliation Statement"/>
    <s v="(c) No effect of ₹780."/>
  </r>
  <r>
    <d v="2024-10-25T12:09:34"/>
    <s v="bhavna11-b.sehore@kvsrobpl.online"/>
    <x v="8"/>
    <x v="786"/>
    <n v="1095"/>
    <x v="37"/>
    <n v="11226"/>
    <x v="0"/>
    <x v="4"/>
    <s v="(c)A is true, but R is false."/>
    <s v="(a) Time Gap."/>
    <s v="(a) Error made by accountant."/>
    <s v="(b) Reconcile the difference between the bank balance shown by the cash book and passbook"/>
    <s v="(a)Both A and R are true and R is the correct explanation of A."/>
    <s v="(a) Added in cash book ₹2000."/>
    <s v="(c) Added back in cashbook balance ₹12980."/>
    <s v="(a) Balance as per Pass Book ₹3780"/>
    <s v="(d) Bank Reconciliation Statement"/>
    <s v="(b) Add cheque dishonoured in April ₹780."/>
  </r>
  <r>
    <d v="2024-10-21T10:14:56"/>
    <s v="shivam11b2664.seonimalwa@kvsrobpl.online"/>
    <x v="3"/>
    <x v="787"/>
    <n v="1135"/>
    <x v="38"/>
    <n v="27"/>
    <x v="0"/>
    <x v="4"/>
    <s v="(a)Both A and R are true and R is the correct explanation of A."/>
    <s v="(a) Time Gap."/>
    <s v="(a) Error made by accountant."/>
    <s v="(b) Reconcile the difference between the bank balance shown by the cash book and passbook"/>
    <s v="(c)A is true, but R is false."/>
    <s v="(a) Added in cash book ₹2000."/>
    <s v="(d) Deducted in the passbook balance ₹12980."/>
    <s v="(b) Balance as per Cash Book ₹3780"/>
    <s v="(d) Bank Reconciliation Statement"/>
    <s v="(a) Less cheque dishonoured in April ₹780."/>
  </r>
  <r>
    <d v="2024-10-21T10:16:06"/>
    <s v="shivam11b2113.seonimalwa@kvsrobpl.online"/>
    <x v="3"/>
    <x v="788"/>
    <n v="1135"/>
    <x v="38"/>
    <n v="11226"/>
    <x v="0"/>
    <x v="4"/>
    <s v="(a)Both A and R are true and R is the correct explanation of A."/>
    <s v="(a) Time Gap."/>
    <s v="(a) Error made by accountant."/>
    <s v="(b) Reconcile the difference between the bank balance shown by the cash book and passbook"/>
    <s v="(c)A is true, but R is false."/>
    <s v="(a) Added in cash book ₹2000."/>
    <s v="(d) Deducted in the passbook balance ₹12980."/>
    <s v="(b) Balance as per Cash Book ₹3780"/>
    <s v="(d) Bank Reconciliation Statement"/>
    <s v="(a) Less cheque dishonoured in April ₹780."/>
  </r>
  <r>
    <d v="2024-10-22T07:11:55"/>
    <s v="uma11b2064@gmail.com"/>
    <x v="1"/>
    <x v="789"/>
    <n v="5904"/>
    <x v="38"/>
    <n v="11233"/>
    <x v="0"/>
    <x v="4"/>
    <s v="(b)Both A and R are true, but R is not the correct explanation of A"/>
    <s v="(c) Errors made by bank."/>
    <s v="(a) Error made by accountant."/>
    <s v="(a) Reconcile the cash balance of the cash book."/>
    <s v="(b)Both A and R are true, but R is not the correct explanation of A"/>
    <s v="(a) Added in cash book ₹2000."/>
    <s v="(b) Added back in passbook balance ₹12980."/>
    <s v="(b) Balance as per Cash Book ₹3780"/>
    <s v="(d) Bank Reconciliation Statement"/>
    <s v="(c) No effect of ₹780."/>
  </r>
  <r>
    <d v="2024-10-22T12:27:17"/>
    <s v="ashutosh11b1971.seonimalwa@kvsrobpl.online"/>
    <x v="3"/>
    <x v="790"/>
    <n v="1135"/>
    <x v="38"/>
    <n v="8"/>
    <x v="0"/>
    <x v="4"/>
    <s v="(a)Both A and R are true and R is the correct explanation of A."/>
    <s v="(a) Time Gap."/>
    <s v="(a) Error made by accountant."/>
    <s v="(b) Reconcile the difference between the bank balance shown by the cash book and passbook"/>
    <s v="(c)A is true, but R is false."/>
    <s v="(a) Added in cash book ₹2000."/>
    <s v="(d) Deducted in the passbook balance ₹12980."/>
    <s v="(a) Balance as per Pass Book ₹3780"/>
    <s v="(d) Bank Reconciliation Statement"/>
    <s v="(a) Less cheque dishonoured in April ₹780."/>
  </r>
  <r>
    <d v="2024-10-22T12:36:21"/>
    <s v="umang11b2067.seonimalwa@kvsrobpl.online"/>
    <x v="0"/>
    <x v="791"/>
    <n v="1135"/>
    <x v="38"/>
    <n v="11234"/>
    <x v="0"/>
    <x v="4"/>
    <s v="(a)Both A and R are true and R is the correct explanation of A."/>
    <s v="(c) Errors made by bank."/>
    <s v="(a) Error made by accountant."/>
    <s v="(b) Reconcile the difference between the bank balance shown by the cash book and passbook"/>
    <s v="(b)Both A and R are true, but R is not the correct explanation of A"/>
    <s v="(b) Added in passbook ₹2000."/>
    <s v="(c) Added back in cashbook balance ₹12980."/>
    <s v="(b) Balance as per Cash Book ₹3780"/>
    <s v="(c) Journal"/>
    <s v="(a) Less cheque dishonoured in April ₹780."/>
  </r>
  <r>
    <d v="2024-10-22T13:10:51"/>
    <s v="ritik11b2124.seonimalwa@kvsrobpl.online"/>
    <x v="5"/>
    <x v="792"/>
    <n v="1135"/>
    <x v="38"/>
    <n v="11222"/>
    <x v="0"/>
    <x v="4"/>
    <s v="(c)A is true, but R is false."/>
    <s v="(c) Errors made by bank."/>
    <s v="(b) Error made by bank"/>
    <s v="(c) Both (a) and (b)"/>
    <s v="(c)A is true, but R is false."/>
    <s v="(d) Deducted in the passbook ₹2000."/>
    <s v="(b) Added back in passbook balance ₹12980."/>
    <s v="(c) Balance as per Pass Book ₹3680"/>
    <s v="(d) Bank Reconciliation Statement"/>
    <s v="(c) No effect of ₹780."/>
  </r>
  <r>
    <d v="2024-10-22T13:11:38"/>
    <s v="keshav11b2117.seonimalwa@kvsrobpl.online"/>
    <x v="3"/>
    <x v="793"/>
    <n v="1135"/>
    <x v="38"/>
    <n v="14"/>
    <x v="0"/>
    <x v="4"/>
    <s v="(a)Both A and R are true and R is the correct explanation of A."/>
    <s v="(a) Time Gap."/>
    <s v="(a) Error made by accountant."/>
    <s v="(b) Reconcile the difference between the bank balance shown by the cash book and passbook"/>
    <s v="(c)A is true, but R is false."/>
    <s v="(a) Added in cash book ₹2000."/>
    <s v="(d) Deducted in the passbook balance ₹12980."/>
    <s v="(a) Balance as per Pass Book ₹3780"/>
    <s v="(d) Bank Reconciliation Statement"/>
    <s v="(a) Less cheque dishonoured in April ₹780."/>
  </r>
  <r>
    <d v="2024-10-22T13:11:39"/>
    <s v="ayush11b2115.seonimalwa@kvsrobpl.online"/>
    <x v="3"/>
    <x v="794"/>
    <n v="1135"/>
    <x v="38"/>
    <n v="10"/>
    <x v="0"/>
    <x v="4"/>
    <s v="(a)Both A and R are true and R is the correct explanation of A."/>
    <s v="(a) Time Gap."/>
    <s v="(a) Error made by accountant."/>
    <s v="(b) Reconcile the difference between the bank balance shown by the cash book and passbook"/>
    <s v="(c)A is true, but R is false."/>
    <s v="(a) Added in cash book ₹2000."/>
    <s v="(d) Deducted in the passbook balance ₹12980."/>
    <s v="(a) Balance as per Pass Book ₹3780"/>
    <s v="(d) Bank Reconciliation Statement"/>
    <s v="(a) Less cheque dishonoured in April ₹780."/>
  </r>
  <r>
    <d v="2024-10-22T13:19:44"/>
    <s v="lokesh11b2082.seonimalwa@kvsrobpl.online"/>
    <x v="3"/>
    <x v="795"/>
    <n v="1135"/>
    <x v="38"/>
    <n v="15"/>
    <x v="0"/>
    <x v="4"/>
    <s v="(a)Both A and R are true and R is the correct explanation of A."/>
    <s v="(a) Time Gap."/>
    <s v="(a) Error made by accountant."/>
    <s v="(b) Reconcile the difference between the bank balance shown by the cash book and passbook"/>
    <s v="(c)A is true, but R is false."/>
    <s v="(a) Added in cash book ₹2000."/>
    <s v="(b) Added back in passbook balance ₹12980."/>
    <s v="(a) Balance as per Pass Book ₹3780"/>
    <s v="(d) Bank Reconciliation Statement"/>
    <s v="(a) Less cheque dishonoured in April ₹780."/>
  </r>
  <r>
    <d v="2024-10-22T13:30:08"/>
    <s v="aishwary11b2068.seonimalwa@kvsrobpl.online"/>
    <x v="2"/>
    <x v="796"/>
    <n v="1135"/>
    <x v="38"/>
    <s v="02"/>
    <x v="0"/>
    <x v="4"/>
    <s v="(b)Both A and R are true, but R is not the correct explanation of A"/>
    <s v="(d) Cant’ say"/>
    <s v="(a) Error made by accountant."/>
    <s v="(c) Both (a) and (b)"/>
    <s v="(b)Both A and R are true, but R is not the correct explanation of A"/>
    <s v="(c) Added in cashbook ₹4000."/>
    <s v="(d) Deducted in the passbook balance ₹12980."/>
    <s v="(d) Balance as per Cash Book ₹3680"/>
    <s v="(d) Bank Reconciliation Statement"/>
    <s v="(a) Less cheque dishonoured in April ₹780."/>
  </r>
  <r>
    <d v="2024-10-22T15:54:24"/>
    <s v="arindam11b2110.seonimalwa@kvsrobpl.online"/>
    <x v="2"/>
    <x v="797"/>
    <n v="1135"/>
    <x v="38"/>
    <n v="11207"/>
    <x v="0"/>
    <x v="4"/>
    <s v="(c)A is true, but R is false."/>
    <s v="(b) Errors made by business."/>
    <s v="(a) Error made by accountant."/>
    <s v="(d) None of these"/>
    <s v="(a)Both A and R are true and R is the correct explanation of A."/>
    <s v="(b) Added in passbook ₹2000."/>
    <s v="(b) Added back in passbook balance ₹12980."/>
    <s v="(c) Balance as per Pass Book ₹3680"/>
    <s v="(c) Journal"/>
    <s v="(b) Add cheque dishonoured in April ₹780."/>
  </r>
  <r>
    <d v="2024-10-22T18:05:56"/>
    <s v="avni11b2066.seonimalwa@kvsrobpl.online"/>
    <x v="3"/>
    <x v="798"/>
    <n v="1123"/>
    <x v="38"/>
    <s v="09"/>
    <x v="0"/>
    <x v="4"/>
    <s v="(a)Both A and R are true and R is the correct explanation of A."/>
    <s v="(a) Time Gap."/>
    <s v="(b) Error made by bank"/>
    <s v="(b) Reconcile the difference between the bank balance shown by the cash book and passbook"/>
    <s v="(b)Both A and R are true, but R is not the correct explanation of A"/>
    <s v="(a) Added in cash book ₹2000."/>
    <s v="(c) Added back in cashbook balance ₹12980."/>
    <s v="(b) Balance as per Cash Book ₹3780"/>
    <s v="(a) Cash Book"/>
    <s v="(d) Add twice of ₹780."/>
  </r>
  <r>
    <d v="2024-10-22T18:24:53"/>
    <s v="sara11b2767.seonimalwa@kvsrobpl.online"/>
    <x v="0"/>
    <x v="799"/>
    <n v="1123"/>
    <x v="38"/>
    <n v="25"/>
    <x v="0"/>
    <x v="4"/>
    <s v="(a)Both A and R are true and R is the correct explanation of A."/>
    <s v="(a) Time Gap."/>
    <s v="(a) Error made by accountant."/>
    <s v="(d) None of these"/>
    <s v="(b)Both A and R are true, but R is not the correct explanation of A"/>
    <s v="(b) Added in passbook ₹2000."/>
    <s v="(b) Added back in passbook balance ₹12980."/>
    <s v="(d) Balance as per Cash Book ₹3680"/>
    <s v="(d) Bank Reconciliation Statement"/>
    <s v="(a) Less cheque dishonoured in April ₹780."/>
  </r>
  <r>
    <d v="2024-10-22T18:37:12"/>
    <s v="mohit11b2062.seonimalwa@kvsrobpl.online"/>
    <x v="0"/>
    <x v="800"/>
    <n v="461223"/>
    <x v="38"/>
    <n v="17"/>
    <x v="0"/>
    <x v="4"/>
    <s v="(a)Both A and R are true and R is the correct explanation of A."/>
    <s v="(a) Time Gap."/>
    <s v="(a) Error made by accountant."/>
    <s v="(c) Both (a) and (b)"/>
    <s v="(a)Both A and R are true and R is the correct explanation of A."/>
    <s v="(a) Added in cash book ₹2000."/>
    <s v="(d) Deducted in the passbook balance ₹12980."/>
    <s v="(a) Balance as per Pass Book ₹3780"/>
    <s v="(d) Bank Reconciliation Statement"/>
    <s v="(c) No effect of ₹780."/>
  </r>
  <r>
    <d v="2024-10-22T18:42:54"/>
    <s v="sakshi11b2132.seonimalwa@kvsrobpl.online"/>
    <x v="2"/>
    <x v="801"/>
    <n v="1123"/>
    <x v="38"/>
    <n v="25"/>
    <x v="0"/>
    <x v="4"/>
    <s v="(b)Both A and R are true, but R is not the correct explanation of A"/>
    <s v="(b) Errors made by business."/>
    <s v="(d) None of these."/>
    <s v="(b) Reconcile the difference between the bank balance shown by the cash book and passbook"/>
    <s v="(d) A is false, but R is true."/>
    <s v="(b) Added in passbook ₹2000."/>
    <s v="(a) Added back in cashbook balance ₹12890."/>
    <s v="(c) Balance as per Pass Book ₹3680"/>
    <s v="(b) Trial Balance"/>
    <s v="(b) Add cheque dishonoured in April ₹780."/>
  </r>
  <r>
    <d v="2024-10-23T12:15:47"/>
    <s v="swapnil11b2551.seonimalwa@kvsrobpl.online"/>
    <x v="3"/>
    <x v="802"/>
    <n v="1135"/>
    <x v="38"/>
    <n v="31"/>
    <x v="0"/>
    <x v="4"/>
    <s v="(a)Both A and R are true and R is the correct explanation of A."/>
    <s v="(a) Time Gap."/>
    <s v="(a) Error made by accountant."/>
    <s v="(b) Reconcile the difference between the bank balance shown by the cash book and passbook"/>
    <s v="(c)A is true, but R is false."/>
    <s v="(a) Added in cash book ₹2000."/>
    <s v="(d) Deducted in the passbook balance ₹12980."/>
    <s v="(a) Balance as per Pass Book ₹3780"/>
    <s v="(d) Bank Reconciliation Statement"/>
    <s v="(a) Less cheque dishonoured in April ₹780."/>
  </r>
  <r>
    <d v="2024-10-23T12:19:46"/>
    <s v="shivram11b2107.seonimalwa@kvsrobpl.online"/>
    <x v="8"/>
    <x v="803"/>
    <n v="1135"/>
    <x v="38"/>
    <n v="28"/>
    <x v="0"/>
    <x v="4"/>
    <s v="(a)Both A and R are true and R is the correct explanation of A."/>
    <s v="(a) Time Gap."/>
    <s v="(a) Error made by accountant."/>
    <s v="(b) Reconcile the difference between the bank balance shown by the cash book and passbook"/>
    <s v="(c)A is true, but R is false."/>
    <s v="(a) Added in cash book ₹2000."/>
    <s v="(d) Deducted in the passbook balance ₹12980."/>
    <s v="(c) Balance as per Pass Book ₹3680"/>
    <s v="(d) Bank Reconciliation Statement"/>
    <s v="(a) Less cheque dishonoured in April ₹780."/>
  </r>
  <r>
    <d v="2024-10-23T12:27:36"/>
    <s v="priya11b2028.seonimalwa@kvsrobpl.online"/>
    <x v="2"/>
    <x v="804"/>
    <n v="1135"/>
    <x v="38"/>
    <n v="18"/>
    <x v="0"/>
    <x v="4"/>
    <s v="(c)A is true, but R is false."/>
    <s v="(a) Time Gap."/>
    <s v="(a) Error made by accountant."/>
    <s v="(d) None of these"/>
    <s v="(a)Both A and R are true and R is the correct explanation of A."/>
    <s v="(b) Added in passbook ₹2000."/>
    <s v="(c) Added back in cashbook balance ₹12980."/>
    <s v="(a) Balance as per Pass Book ₹3780"/>
    <s v="(a) Cash Book"/>
    <s v="(d) Add twice of ₹780."/>
  </r>
  <r>
    <d v="2024-10-23T13:36:58"/>
    <s v="sumit11b1902.seonimalwa@kvsrobpl.online"/>
    <x v="0"/>
    <x v="805"/>
    <n v="1135"/>
    <x v="38"/>
    <n v="11231"/>
    <x v="0"/>
    <x v="4"/>
    <s v="(d) A is false, but R is true."/>
    <s v="(a) Time Gap."/>
    <s v="(d) None of these."/>
    <s v="(b) Reconcile the difference between the bank balance shown by the cash book and passbook"/>
    <s v="(b)Both A and R are true, but R is not the correct explanation of A"/>
    <s v="(a) Added in cash book ₹2000."/>
    <s v="(c) Added back in cashbook balance ₹12980."/>
    <s v="(d) Balance as per Cash Book ₹3680"/>
    <s v="(c) Journal"/>
    <s v="(c) No effect of ₹780."/>
  </r>
  <r>
    <d v="2024-10-24T16:02:57"/>
    <s v="anushka11b1999.seonimalwa@kvsrobpl.online"/>
    <x v="8"/>
    <x v="806"/>
    <n v="1135"/>
    <x v="38"/>
    <n v="6"/>
    <x v="0"/>
    <x v="4"/>
    <s v="(a)Both A and R are true and R is the correct explanation of A."/>
    <s v="(a) Time Gap."/>
    <s v="(a) Error made by accountant."/>
    <s v="(b) Reconcile the difference between the bank balance shown by the cash book and passbook"/>
    <s v="(a)Both A and R are true and R is the correct explanation of A."/>
    <s v="(a) Added in cash book ₹2000."/>
    <s v="(b) Added back in passbook balance ₹12980."/>
    <s v="(d) Balance as per Cash Book ₹3680"/>
    <s v="(d) Bank Reconciliation Statement"/>
    <s v="(b) Add cheque dishonoured in April ₹780."/>
  </r>
  <r>
    <d v="2024-10-25T11:50:56"/>
    <s v="priyanka11b2134.seonimalwa@kvsrobpl.online"/>
    <x v="2"/>
    <x v="807"/>
    <n v="1135"/>
    <x v="38"/>
    <n v="19"/>
    <x v="0"/>
    <x v="4"/>
    <s v="(a)Both A and R are true and R is the correct explanation of A."/>
    <s v="(c) Errors made by bank."/>
    <s v="(b) Error made by bank"/>
    <s v="(c) Both (a) and (b)"/>
    <s v="(a)Both A and R are true and R is the correct explanation of A."/>
    <s v="(a) Added in cash book ₹2000."/>
    <s v="(a) Added back in cashbook balance ₹12890."/>
    <s v="(b) Balance as per Cash Book ₹3780"/>
    <s v="(d) Bank Reconciliation Statement"/>
    <s v="(a) Less cheque dishonoured in April ₹780."/>
  </r>
  <r>
    <d v="2024-10-25T12:03:17"/>
    <s v="rishi11b2109.seonimalwa@kvsrobpl.online"/>
    <x v="1"/>
    <x v="808"/>
    <n v="1135"/>
    <x v="38"/>
    <n v="20"/>
    <x v="0"/>
    <x v="4"/>
    <s v="(a)Both A and R are true and R is the correct explanation of A."/>
    <s v="(b) Errors made by business."/>
    <s v="(a) Error made by accountant."/>
    <s v="(c) Both (a) and (b)"/>
    <s v="(c)A is true, but R is false."/>
    <s v="(a) Added in cash book ₹2000."/>
    <s v="(c) Added back in cashbook balance ₹12980."/>
    <s v="(a) Balance as per Pass Book ₹3780"/>
    <s v="(c) Journal"/>
    <s v="(c) No effect of ₹780."/>
  </r>
  <r>
    <d v="2024-10-25T12:13:30"/>
    <s v="ritika11b2105.seonimalwa@kvsrobpl.online"/>
    <x v="4"/>
    <x v="809"/>
    <n v="1135"/>
    <x v="38"/>
    <n v="23"/>
    <x v="0"/>
    <x v="4"/>
    <s v="(b)Both A and R are true, but R is not the correct explanation of A"/>
    <s v="(b) Errors made by business."/>
    <s v="(c) Time Gap."/>
    <s v="(d) None of these"/>
    <s v="(b)Both A and R are true, but R is not the correct explanation of A"/>
    <s v="(c) Added in cashbook ₹4000."/>
    <s v="(d) Deducted in the passbook balance ₹12980."/>
    <s v="(a) Balance as per Pass Book ₹3780"/>
    <s v="(c) Journal"/>
    <s v="(a) Less cheque dishonoured in April ₹780."/>
  </r>
  <r>
    <d v="2024-10-25T12:14:05"/>
    <s v="mahi11b2080.seonimalwa@kvsrobpl.online"/>
    <x v="2"/>
    <x v="810"/>
    <n v="1135"/>
    <x v="38"/>
    <n v="16"/>
    <x v="0"/>
    <x v="4"/>
    <s v="(a)Both A and R are true and R is the correct explanation of A."/>
    <s v="(b) Errors made by business."/>
    <s v="(c) Time Gap."/>
    <s v="(b) Reconcile the difference between the bank balance shown by the cash book and passbook"/>
    <s v="(d) A is false, but R is true."/>
    <s v="(b) Added in passbook ₹2000."/>
    <s v="(c) Added back in cashbook balance ₹12980."/>
    <s v="(b) Balance as per Cash Book ₹3780"/>
    <s v="(c) Journal"/>
    <s v="(c) No effect of ₹780."/>
  </r>
  <r>
    <d v="2024-10-25T12:15:09"/>
    <s v="ishika11b2079.seonimalwa@kvsrobpl.online"/>
    <x v="8"/>
    <x v="811"/>
    <n v="1135"/>
    <x v="38"/>
    <n v="11"/>
    <x v="0"/>
    <x v="4"/>
    <s v="(a)Both A and R are true and R is the correct explanation of A."/>
    <s v="(b) Errors made by business."/>
    <s v="(a) Error made by accountant."/>
    <s v="(b) Reconcile the difference between the bank balance shown by the cash book and passbook"/>
    <s v="(b)Both A and R are true, but R is not the correct explanation of A"/>
    <s v="(a) Added in cash book ₹2000."/>
    <s v="(d) Deducted in the passbook balance ₹12980."/>
    <s v="(c) Balance as per Pass Book ₹3680"/>
    <s v="(c) Journal"/>
    <s v="(b) Add cheque dishonoured in April ₹780."/>
  </r>
  <r>
    <d v="2024-10-25T12:17:38"/>
    <s v="uma11b2064.seonimalwa@kvsrobpl.online"/>
    <x v="2"/>
    <x v="789"/>
    <n v="33"/>
    <x v="38"/>
    <n v="33"/>
    <x v="0"/>
    <x v="4"/>
    <s v="(a)Both A and R are true and R is the correct explanation of A."/>
    <s v="(b) Errors made by business."/>
    <s v="(c) Time Gap."/>
    <s v="(c) Both (a) and (b)"/>
    <s v="(d) A is false, but R is true."/>
    <s v="(c) Added in cashbook ₹4000."/>
    <s v="(a) Added back in cashbook balance ₹12890."/>
    <s v="(c) Balance as per Pass Book ₹3680"/>
    <s v="(c) Journal"/>
    <s v="(b) Add cheque dishonoured in April ₹780."/>
  </r>
  <r>
    <d v="2024-10-25T12:25:00"/>
    <s v="jigyasha11b2539.seonimalwa@kvsrobpl.online"/>
    <x v="4"/>
    <x v="812"/>
    <n v="1135"/>
    <x v="38"/>
    <n v="13"/>
    <x v="0"/>
    <x v="4"/>
    <s v="(c)A is true, but R is false."/>
    <s v="(b) Errors made by business."/>
    <s v="(c) Time Gap."/>
    <s v="(d) None of these"/>
    <s v="(b)Both A and R are true, but R is not the correct explanation of A"/>
    <s v="(c) Added in cashbook ₹4000."/>
    <s v="(d) Deducted in the passbook balance ₹12980."/>
    <s v="(b) Balance as per Cash Book ₹3780"/>
    <s v="(c) Journal"/>
    <s v="(a) Less cheque dishonoured in April ₹780."/>
  </r>
  <r>
    <d v="2024-10-25T12:31:20"/>
    <s v="anshul11b2091.seonimalwa@kvsrobpl.online"/>
    <x v="2"/>
    <x v="813"/>
    <n v="1135"/>
    <x v="38"/>
    <n v="4"/>
    <x v="0"/>
    <x v="4"/>
    <s v="(b)Both A and R are true, but R is not the correct explanation of A"/>
    <s v="(c) Errors made by bank."/>
    <s v="(d) None of these."/>
    <s v="(b) Reconcile the difference between the bank balance shown by the cash book and passbook"/>
    <s v="(b)Both A and R are true, but R is not the correct explanation of A"/>
    <s v="(d) Deducted in the passbook ₹2000."/>
    <s v="(b) Added back in passbook balance ₹12980."/>
    <s v="(d) Balance as per Cash Book ₹3680"/>
    <s v="(b) Trial Balance"/>
    <s v="(b) Add cheque dishonoured in April ₹780."/>
  </r>
  <r>
    <d v="2024-10-25T12:34:22"/>
    <s v="anjali11b2069.seonimalwa@kvsrobpl.online"/>
    <x v="8"/>
    <x v="814"/>
    <n v="1135"/>
    <x v="38"/>
    <n v="3"/>
    <x v="0"/>
    <x v="4"/>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b) Added back in passbook balance ₹12980."/>
    <s v="(d) Balance as per Cash Book ₹3680"/>
    <s v="(d) Bank Reconciliation Statement"/>
    <s v="(a) Less cheque dishonoured in April ₹780."/>
  </r>
  <r>
    <d v="2024-10-25T12:40:14"/>
    <s v="shreya11b2112.seonimalwa@kvsrobpl.online"/>
    <x v="8"/>
    <x v="815"/>
    <n v="1135"/>
    <x v="38"/>
    <n v="29"/>
    <x v="0"/>
    <x v="4"/>
    <s v="(a)Both A and R are true and R is the correct explanation of A."/>
    <s v="(a) Time Gap."/>
    <s v="(a) Error made by accountant."/>
    <s v="(b) Reconcile the difference between the bank balance shown by the cash book and passbook"/>
    <s v="(b)Both A and R are true, but R is not the correct explanation of A"/>
    <s v="(a) Added in cash book ₹2000."/>
    <s v="(b) Added back in passbook balance ₹12980."/>
    <s v="(a) Balance as per Pass Book ₹3780"/>
    <s v="(d) Bank Reconciliation Statement"/>
    <s v="(a) Less cheque dishonoured in April ₹780."/>
  </r>
  <r>
    <d v="2024-10-25T14:22:41"/>
    <s v="sneha11b2131.seonimalwa@kvsrobpl.online"/>
    <x v="2"/>
    <x v="816"/>
    <n v="1135"/>
    <x v="38"/>
    <n v="30"/>
    <x v="0"/>
    <x v="4"/>
    <s v="(b)Both A and R are true, but R is not the correct explanation of A"/>
    <s v="(b) Errors made by business."/>
    <s v="(a) Error made by accountant."/>
    <s v="(c) Both (a) and (b)"/>
    <s v="(a)Both A and R are true and R is the correct explanation of A."/>
    <s v="(a) Added in cash book ₹2000."/>
    <s v="(b) Added back in passbook balance ₹12980."/>
    <s v="(b) Balance as per Cash Book ₹3780"/>
    <s v="(a) Cash Book"/>
    <s v="(b) Add cheque dishonoured in April ₹780."/>
  </r>
  <r>
    <d v="2024-10-25T15:45:18"/>
    <s v="aditi11b3100.seonimalwa@kvsrobpl.online"/>
    <x v="5"/>
    <x v="817"/>
    <n v="1135"/>
    <x v="38"/>
    <s v="01"/>
    <x v="0"/>
    <x v="4"/>
    <s v="(a)Both A and R are true and R is the correct explanation of A."/>
    <s v="(b) Errors made by business."/>
    <s v="(b) Error made by bank"/>
    <s v="(a) Reconcile the cash balance of the cash book."/>
    <s v="(c)A is true, but R is false."/>
    <s v="(c) Added in cashbook ₹4000."/>
    <s v="(d) Deducted in the passbook balance ₹12980."/>
    <s v="(d) Balance as per Cash Book ₹3680"/>
    <s v="(b) Trial Balance"/>
    <s v="(b) Add cheque dishonoured in April ₹780."/>
  </r>
  <r>
    <d v="2024-10-25T18:35:04"/>
    <s v="ritesh11b2119.seonimalwa@kvsrobpl.online"/>
    <x v="3"/>
    <x v="818"/>
    <n v="1135"/>
    <x v="38"/>
    <n v="21"/>
    <x v="0"/>
    <x v="4"/>
    <s v="(a)Both A and R are true and R is the correct explanation of A."/>
    <s v="(a) Time Gap."/>
    <s v="(a) Error made by accountant."/>
    <s v="(b) Reconcile the difference between the bank balance shown by the cash book and passbook"/>
    <s v="(c)A is true, but R is false."/>
    <s v="(a) Added in cash book ₹2000."/>
    <s v="(d) Deducted in the passbook balance ₹12980."/>
    <s v="(b) Balance as per Cash Book ₹3780"/>
    <s v="(d) Bank Reconciliation Statement"/>
    <s v="(a) Less cheque dishonoured in April ₹780."/>
  </r>
  <r>
    <d v="2024-10-25T18:35:04"/>
    <s v="anshul11b2074.seonimalwa@kvsrobpl.online"/>
    <x v="3"/>
    <x v="819"/>
    <n v="1135"/>
    <x v="38"/>
    <n v="5"/>
    <x v="0"/>
    <x v="4"/>
    <s v="(a)Both A and R are true and R is the correct explanation of A."/>
    <s v="(a) Time Gap."/>
    <s v="(a) Error made by accountant."/>
    <s v="(b) Reconcile the difference between the bank balance shown by the cash book and passbook"/>
    <s v="(c)A is true, but R is false."/>
    <s v="(a) Added in cash book ₹2000."/>
    <s v="(d) Deducted in the passbook balance ₹12980."/>
    <s v="(b) Balance as per Cash Book ₹3780"/>
    <s v="(d) Bank Reconciliation Statement"/>
    <s v="(a) Less cheque dishonoured in April ₹780."/>
  </r>
  <r>
    <d v="2024-10-26T07:36:46"/>
    <s v="janvi11b2114.seonimalwa@kvsrobpl.online"/>
    <x v="2"/>
    <x v="820"/>
    <n v="1135"/>
    <x v="38"/>
    <n v="12"/>
    <x v="0"/>
    <x v="4"/>
    <s v="(a)Both A and R are true and R is the correct explanation of A."/>
    <s v="(b) Errors made by business."/>
    <s v="(b) Error made by bank"/>
    <s v="(b) Reconcile the difference between the bank balance shown by the cash book and passbook"/>
    <s v="(c)A is true, but R is false."/>
    <s v="(c) Added in cashbook ₹4000."/>
    <s v="(b) Added back in passbook balance ₹12980."/>
    <s v="(b) Balance as per Cash Book ₹3780"/>
    <s v="(b) Trial Balance"/>
    <s v="(b) Add cheque dishonoured in April ₹780."/>
  </r>
  <r>
    <d v="2024-10-27T14:25:13"/>
    <s v="vibhorpatel1122@gmail.com"/>
    <x v="1"/>
    <x v="821"/>
    <n v="1135"/>
    <x v="38"/>
    <n v="11235"/>
    <x v="0"/>
    <x v="1"/>
    <s v="(b)Both A and R are true, but R is not the correct explanation of A"/>
    <s v="(b) Errors made by business."/>
    <s v="(d) None of these."/>
    <s v="(b) Reconcile the difference between the bank balance shown by the cash book and passbook"/>
    <s v="(a)Both A and R are true and R is the correct explanation of A."/>
    <s v="(a) Added in cash book ₹2000."/>
    <s v="(c) Added back in cashbook balance ₹12980."/>
    <s v="(a) Balance as per Pass Book ₹3780"/>
    <s v="(c) Journal"/>
    <s v="(b) Add cheque dishonoured in April ₹780."/>
  </r>
  <r>
    <d v="2024-10-27T14:27:06"/>
    <s v="vibhor11b2095.seonimalwa@kvsrobpl.online"/>
    <x v="0"/>
    <x v="822"/>
    <n v="1135"/>
    <x v="38"/>
    <n v="11245"/>
    <x v="0"/>
    <x v="4"/>
    <s v="(a)Both A and R are true and R is the correct explanation of A."/>
    <s v="(a) Time Gap."/>
    <s v="(c) Time Gap."/>
    <s v="(c) Both (a) and (b)"/>
    <s v="(b)Both A and R are true, but R is not the correct explanation of A"/>
    <s v="(a) Added in cash book ₹2000."/>
    <s v="(d) Deducted in the passbook balance ₹12980."/>
    <s v="(c) Balance as per Pass Book ₹3680"/>
    <s v="(c) Journal"/>
    <s v="(a) Less cheque dishonoured in April ₹780."/>
  </r>
  <r>
    <d v="2024-10-21T08:50:11"/>
    <s v="akshay2781.sfy@kvsrobpl.online"/>
    <x v="0"/>
    <x v="823"/>
    <n v="1925"/>
    <x v="39"/>
    <n v="2"/>
    <x v="0"/>
    <x v="4"/>
    <s v="(c)A is true, but R is false."/>
    <s v="(a) Time Gap."/>
    <s v="(a) Error made by accountant."/>
    <s v="(d) None of these"/>
    <s v="(c)A is true, but R is false."/>
    <s v="(b) Added in passbook ₹2000."/>
    <s v="(a) Added back in cashbook balance ₹12890."/>
    <s v="(c) Balance as per Pass Book ₹3680"/>
    <s v="(d) Bank Reconciliation Statement"/>
    <s v="(b) Add cheque dishonoured in April ₹780."/>
  </r>
  <r>
    <d v="2024-10-21T08:53:31"/>
    <s v="drishti2790.sfy@kvsrobpl.online"/>
    <x v="3"/>
    <x v="824"/>
    <n v="1925"/>
    <x v="39"/>
    <n v="9"/>
    <x v="0"/>
    <x v="4"/>
    <s v="(b)Both A and R are true, but R is not the correct explanation of A"/>
    <s v="(b) Errors made by business."/>
    <s v="(a) Error made by accountant."/>
    <s v="(b) Reconcile the difference between the bank balance shown by the cash book and passbook"/>
    <s v="(c)A is true, but R is false."/>
    <s v="(a) Added in cash book ₹2000."/>
    <s v="(c) Added back in cashbook balance ₹12980."/>
    <s v="(c) Balance as per Pass Book ₹3680"/>
    <s v="(b) Trial Balance"/>
    <s v="(b) Add cheque dishonoured in April ₹780."/>
  </r>
  <r>
    <d v="2024-10-21T08:53:53"/>
    <s v="divya2775.sfy@kvsrobpl.online"/>
    <x v="3"/>
    <x v="825"/>
    <n v="1925"/>
    <x v="39"/>
    <n v="8"/>
    <x v="0"/>
    <x v="4"/>
    <s v="(a)Both A and R are true and R is the correct explanation of A."/>
    <s v="(b) Errors made by business."/>
    <s v="(a) Error made by accountant."/>
    <s v="(b) Reconcile the difference between the bank balance shown by the cash book and passbook"/>
    <s v="(c)A is true, but R is false."/>
    <s v="(a) Added in cash book ₹2000."/>
    <s v="(c) Added back in cashbook balance ₹12980."/>
    <s v="(c) Balance as per Pass Book ₹3680"/>
    <s v="(b) Trial Balance"/>
    <s v="(c) No effect of ₹780."/>
  </r>
  <r>
    <d v="2024-10-21T08:54:27"/>
    <s v="disha00149310a.sfy@kvsrobpl.online"/>
    <x v="8"/>
    <x v="826"/>
    <n v="1925"/>
    <x v="39"/>
    <n v="7"/>
    <x v="0"/>
    <x v="4"/>
    <s v="(a)Both A and R are true and R is the correct explanation of A."/>
    <s v="(b) Errors made by business."/>
    <s v="(a) Error made by accountant."/>
    <s v="(b) Reconcile the difference between the bank balance shown by the cash book and passbook"/>
    <s v="(c)A is true, but R is false."/>
    <s v="(a) Added in cash book ₹2000."/>
    <s v="(c) Added back in cashbook balance ₹12980."/>
    <s v="(c) Balance as per Pass Book ₹3680"/>
    <s v="(d) Bank Reconciliation Statement"/>
    <s v="(c) No effect of ₹780."/>
  </r>
  <r>
    <d v="2024-10-21T08:56:14"/>
    <s v="mohit2773.sfy@kvsrobpl.online"/>
    <x v="0"/>
    <x v="827"/>
    <n v="1925"/>
    <x v="39"/>
    <n v="11213"/>
    <x v="0"/>
    <x v="4"/>
    <s v="(b)Both A and R are true, but R is not the correct explanation of A"/>
    <s v="(a) Time Gap."/>
    <s v="(a) Error made by accountant."/>
    <s v="(c) Both (a) and (b)"/>
    <s v="(a)Both A and R are true and R is the correct explanation of A."/>
    <s v="(a) Added in cash book ₹2000."/>
    <s v="(b) Added back in passbook balance ₹12980."/>
    <s v="(c) Balance as per Pass Book ₹3680"/>
    <s v="(d) Bank Reconciliation Statement"/>
    <s v="(c) No effect of ₹780."/>
  </r>
  <r>
    <d v="2024-10-21T08:56:31"/>
    <s v="som2794.sfy@kvsrobpl.online"/>
    <x v="3"/>
    <x v="828"/>
    <n v="1925"/>
    <x v="39"/>
    <n v="11222"/>
    <x v="0"/>
    <x v="4"/>
    <s v="(b)Both A and R are true, but R is not the correct explanation of A"/>
    <s v="(d) Cant’ say"/>
    <s v="(a) Error made by accountant."/>
    <s v="(b) Reconcile the difference between the bank balance shown by the cash book and passbook"/>
    <s v="(a)Both A and R are true and R is the correct explanation of A."/>
    <s v="(a) Added in cash book ₹2000."/>
    <s v="(c) Added back in cashbook balance ₹12980."/>
    <s v="(c) Balance as per Pass Book ₹3680"/>
    <s v="(d) Bank Reconciliation Statement"/>
    <s v="(c) No effect of ₹780."/>
  </r>
  <r>
    <d v="2024-10-21T08:59:05"/>
    <s v="palak2797.sfy@kvsrobpl.online"/>
    <x v="1"/>
    <x v="829"/>
    <n v="1925"/>
    <x v="39"/>
    <n v="15"/>
    <x v="0"/>
    <x v="4"/>
    <s v="(b)Both A and R are true, but R is not the correct explanation of A"/>
    <s v="(c) Errors made by bank."/>
    <s v="(a) Error made by accountant."/>
    <s v="(c) Both (a) and (b)"/>
    <s v="(b)Both A and R are true, but R is not the correct explanation of A"/>
    <s v="(a) Added in cash book ₹2000."/>
    <s v="(d) Deducted in the passbook balance ₹12980."/>
    <s v="(d) Balance as per Cash Book ₹3680"/>
    <s v="(c) Journal"/>
    <s v="(b) Add cheque dishonoured in April ₹780."/>
  </r>
  <r>
    <d v="2024-10-21T08:59:21"/>
    <s v="anshit2789.sfy@kvsrobpl.online"/>
    <x v="8"/>
    <x v="830"/>
    <n v="1925"/>
    <x v="39"/>
    <n v="11204"/>
    <x v="0"/>
    <x v="4"/>
    <s v="(a)Both A and R are true and R is the correct explanation of A."/>
    <s v="(c) Errors made by bank."/>
    <s v="(a) Error made by accountant."/>
    <s v="(b) Reconcile the difference between the bank balance shown by the cash book and passbook"/>
    <s v="(a)Both A and R are true and R is the correct explanation of A."/>
    <s v="(a) Added in cash book ₹2000."/>
    <s v="(c) Added back in cashbook balance ₹12980."/>
    <s v="(c) Balance as per Pass Book ₹3680"/>
    <s v="(b) Trial Balance"/>
    <s v="(b) Add cheque dishonoured in April ₹780."/>
  </r>
  <r>
    <d v="2024-10-21T08:59:51"/>
    <s v="yatharth00228010a.sfy@kvsrobpl.online"/>
    <x v="1"/>
    <x v="831"/>
    <n v="1925"/>
    <x v="39"/>
    <n v="11223"/>
    <x v="0"/>
    <x v="4"/>
    <s v="(b)Both A and R are true, but R is not the correct explanation of A"/>
    <s v="(a) Time Gap."/>
    <s v="(a) Error made by accountant."/>
    <s v="(c) Both (a) and (b)"/>
    <s v="(c)A is true, but R is false."/>
    <s v="(a) Added in cash book ₹2000."/>
    <s v="(d) Deducted in the passbook balance ₹12980."/>
    <s v="(a) Balance as per Pass Book ₹3780"/>
    <s v="(d) Bank Reconciliation Statement"/>
    <s v="(a) Less cheque dishonoured in April ₹780."/>
  </r>
  <r>
    <d v="2024-10-21T09:00:30"/>
    <s v="pranavsingh2793.sfy@kvsrobpl.online"/>
    <x v="2"/>
    <x v="832"/>
    <n v="1925"/>
    <x v="39"/>
    <n v="11217"/>
    <x v="0"/>
    <x v="4"/>
    <s v="(b)Both A and R are true, but R is not the correct explanation of A"/>
    <s v="(a) Time Gap."/>
    <s v="(a) Error made by accountant."/>
    <s v="(c) Both (a) and (b)"/>
    <s v="(c)A is true, but R is false."/>
    <s v="(a) Added in cash book ₹2000."/>
    <s v="(d) Deducted in the passbook balance ₹12980."/>
    <s v="(a) Balance as per Pass Book ₹3780"/>
    <s v="(b) Trial Balance"/>
    <s v="(c) No effect of ₹780."/>
  </r>
  <r>
    <d v="2024-10-21T09:00:46"/>
    <s v="pradhyumn2783.sfy@kvsrobpl.online"/>
    <x v="1"/>
    <x v="833"/>
    <n v="1925"/>
    <x v="39"/>
    <n v="11216"/>
    <x v="0"/>
    <x v="4"/>
    <s v="(b)Both A and R are true, but R is not the correct explanation of A"/>
    <s v="(a) Time Gap."/>
    <s v="(a) Error made by accountant."/>
    <s v="(c) Both (a) and (b)"/>
    <s v="(c)A is true, but R is false."/>
    <s v="(a) Added in cash book ₹2000."/>
    <s v="(d) Deducted in the passbook balance ₹12980."/>
    <s v="(a) Balance as per Pass Book ₹3780"/>
    <s v="(d) Bank Reconciliation Statement"/>
    <s v="(c) No effect of ₹780."/>
  </r>
  <r>
    <d v="2024-10-21T09:00:48"/>
    <s v="anas2782.sfy@kvsrobpl.online"/>
    <x v="0"/>
    <x v="834"/>
    <n v="1925"/>
    <x v="39"/>
    <n v="11203"/>
    <x v="0"/>
    <x v="4"/>
    <s v="(b)Both A and R are true, but R is not the correct explanation of A"/>
    <s v="(a) Time Gap."/>
    <s v="(a) Error made by accountant."/>
    <s v="(b) Reconcile the difference between the bank balance shown by the cash book and passbook"/>
    <s v="(c)A is true, but R is false."/>
    <s v="(a) Added in cash book ₹2000."/>
    <s v="(d) Deducted in the passbook balance ₹12980."/>
    <s v="(a) Balance as per Pass Book ₹3780"/>
    <s v="(d) Bank Reconciliation Statement"/>
    <s v="(c) No effect of ₹780."/>
  </r>
  <r>
    <d v="2024-10-21T09:01:48"/>
    <s v="chetan00206310a.sfy@kvsrobpl.online"/>
    <x v="3"/>
    <x v="835"/>
    <n v="1925"/>
    <x v="39"/>
    <n v="11205"/>
    <x v="0"/>
    <x v="4"/>
    <s v="(a)Both A and R are true and R is the correct explanation of A."/>
    <s v="(c) Errors made by bank."/>
    <s v="(a) Error made by accountant."/>
    <s v="(c) Both (a) and (b)"/>
    <s v="(c)A is true, but R is false."/>
    <s v="(a) Added in cash book ₹2000."/>
    <s v="(c) Added back in cashbook balance ₹12980."/>
    <s v="(c) Balance as per Pass Book ₹3680"/>
    <s v="(b) Trial Balance"/>
    <s v="(b) Add cheque dishonoured in April ₹780."/>
  </r>
  <r>
    <d v="2024-10-21T09:02:23"/>
    <s v="komal2796.sfy@kvsrobpl.online"/>
    <x v="1"/>
    <x v="836"/>
    <n v="1925"/>
    <x v="39"/>
    <n v="12"/>
    <x v="0"/>
    <x v="4"/>
    <s v="(a)Both A and R are true and R is the correct explanation of A."/>
    <s v="(b) Errors made by business."/>
    <s v="(a) Error made by accountant."/>
    <s v="(b) Reconcile the difference between the bank balance shown by the cash book and passbook"/>
    <s v="(c)A is true, but R is false."/>
    <s v="(b) Added in passbook ₹2000."/>
    <s v="(d) Deducted in the passbook balance ₹12980."/>
    <s v="(a) Balance as per Pass Book ₹3780"/>
    <s v="(d) Bank Reconciliation Statement"/>
    <s v="(c) No effect of ₹780."/>
  </r>
  <r>
    <d v="2024-10-21T09:02:37"/>
    <s v="reshma2799.sfy@kvsrobpl.online"/>
    <x v="1"/>
    <x v="837"/>
    <n v="1925"/>
    <x v="39"/>
    <n v="19"/>
    <x v="0"/>
    <x v="4"/>
    <s v="(b)Both A and R are true, but R is not the correct explanation of A"/>
    <s v="(b) Errors made by business."/>
    <s v="(a) Error made by accountant."/>
    <s v="(b) Reconcile the difference between the bank balance shown by the cash book and passbook"/>
    <s v="(a)Both A and R are true and R is the correct explanation of A."/>
    <s v="(d) Deducted in the passbook ₹2000."/>
    <s v="(b) Added back in passbook balance ₹12980."/>
    <s v="(a) Balance as per Pass Book ₹3780"/>
    <s v="(d) Bank Reconciliation Statement"/>
    <s v="(b) Add cheque dishonoured in April ₹780."/>
  </r>
  <r>
    <d v="2024-10-21T09:08:07"/>
    <s v="abhijeet2795.sfy@kvsrobpl.online"/>
    <x v="0"/>
    <x v="838"/>
    <n v="1925"/>
    <x v="39"/>
    <n v="1102"/>
    <x v="0"/>
    <x v="4"/>
    <s v="(b)Both A and R are true, but R is not the correct explanation of A"/>
    <s v="(d) Cant’ say"/>
    <s v="(a) Error made by accountant."/>
    <s v="(b) Reconcile the difference between the bank balance shown by the cash book and passbook"/>
    <s v="(a)Both A and R are true and R is the correct explanation of A."/>
    <s v="(a) Added in cash book ₹2000."/>
    <s v="(b) Added back in passbook balance ₹12980."/>
    <s v="(c) Balance as per Pass Book ₹3680"/>
    <s v="(d) Bank Reconciliation Statement"/>
    <s v="(d) Add twice of ₹780."/>
  </r>
  <r>
    <d v="2024-10-21T09:08:55"/>
    <s v="sheetal00150910a.sfy@kvsrobpl.online"/>
    <x v="2"/>
    <x v="839"/>
    <n v="1925"/>
    <x v="39"/>
    <n v="21"/>
    <x v="0"/>
    <x v="4"/>
    <s v="(b)Both A and R are true, but R is not the correct explanation of A"/>
    <s v="(c) Errors made by bank."/>
    <s v="(a) Error made by accountant."/>
    <s v="(c) Both (a) and (b)"/>
    <s v="(b)Both A and R are true, but R is not the correct explanation of A"/>
    <s v="(a) Added in cash book ₹2000."/>
    <s v="(b) Added back in passbook balance ₹12980."/>
    <s v="(d) Balance as per Cash Book ₹3680"/>
    <s v="(b) Trial Balance"/>
    <s v="(c) No effect of ₹780."/>
  </r>
  <r>
    <d v="2024-10-21T09:09:26"/>
    <s v="pukhraj2786.sfy@kvsrobpl.online"/>
    <x v="2"/>
    <x v="840"/>
    <n v="1925"/>
    <x v="39"/>
    <n v="18"/>
    <x v="0"/>
    <x v="4"/>
    <s v="(a)Both A and R are true and R is the correct explanation of A."/>
    <s v="(c) Errors made by bank."/>
    <s v="(c) Time Gap."/>
    <s v="(c) Both (a) and (b)"/>
    <s v="(a)Both A and R are true and R is the correct explanation of A."/>
    <s v="(a) Added in cash book ₹2000."/>
    <s v="(d) Deducted in the passbook balance ₹12980."/>
    <s v="(c) Balance as per Pass Book ₹3680"/>
    <s v="(b) Trial Balance"/>
    <s v="(c) No effect of ₹780."/>
  </r>
  <r>
    <d v="2024-10-21T09:11:45"/>
    <s v="om2785.sfy@kvsrobpl.online"/>
    <x v="2"/>
    <x v="841"/>
    <n v="1925"/>
    <x v="39"/>
    <n v="11214"/>
    <x v="0"/>
    <x v="4"/>
    <s v="(a)Both A and R are true and R is the correct explanation of A."/>
    <s v="(c) Errors made by bank."/>
    <s v="(a) Error made by accountant."/>
    <s v="(c) Both (a) and (b)"/>
    <s v="(a)Both A and R are true and R is the correct explanation of A."/>
    <s v="(b) Added in passbook ₹2000."/>
    <s v="(d) Deducted in the passbook balance ₹12980."/>
    <s v="(a) Balance as per Pass Book ₹3780"/>
    <s v="(d) Bank Reconciliation Statement"/>
    <s v="(c) No effect of ₹780."/>
  </r>
  <r>
    <d v="2024-10-21T09:12:14"/>
    <s v="samarth2776.sfy@kvsrobpl.online"/>
    <x v="8"/>
    <x v="842"/>
    <n v="1925"/>
    <x v="39"/>
    <n v="11220"/>
    <x v="0"/>
    <x v="4"/>
    <s v="(a)Both A and R are true and R is the correct explanation of A."/>
    <s v="(a) Time Gap."/>
    <s v="(a) Error made by accountant."/>
    <s v="(c) Both (a) and (b)"/>
    <s v="(c)A is true, but R is false."/>
    <s v="(a) Added in cash book ₹2000."/>
    <s v="(c) Added back in cashbook balance ₹12980."/>
    <s v="(c) Balance as per Pass Book ₹3680"/>
    <s v="(a) Cash Book"/>
    <s v="(b) Add cheque dishonoured in April ₹780."/>
  </r>
  <r>
    <d v="2024-10-21T09:12:56"/>
    <s v="darshana2777.sfy@kvsrobpl.online"/>
    <x v="0"/>
    <x v="843"/>
    <n v="1925"/>
    <x v="39"/>
    <n v="11206"/>
    <x v="0"/>
    <x v="4"/>
    <s v="(b)Both A and R are true, but R is not the correct explanation of A"/>
    <s v="(b) Errors made by business."/>
    <s v="(a) Error made by accountant."/>
    <s v="(b) Reconcile the difference between the bank balance shown by the cash book and passbook"/>
    <s v="(b)Both A and R are true, but R is not the correct explanation of A"/>
    <s v="(a) Added in cash book ₹2000."/>
    <s v="(d) Deducted in the passbook balance ₹12980."/>
    <s v="(b) Balance as per Cash Book ₹3780"/>
    <s v="(d) Bank Reconciliation Statement"/>
    <s v="(a) Less cheque dishonoured in April ₹780."/>
  </r>
  <r>
    <d v="2024-10-21T09:26:04"/>
    <s v="harshit2788.sfy@kvsrobpl.online"/>
    <x v="5"/>
    <x v="844"/>
    <n v="1925"/>
    <x v="39"/>
    <n v="11"/>
    <x v="0"/>
    <x v="4"/>
    <s v="(b)Both A and R are true, but R is not the correct explanation of A"/>
    <s v="(c) Errors made by bank."/>
    <s v="(a) Error made by accountant."/>
    <s v="(a) Reconcile the cash balance of the cash book."/>
    <s v="(b)Both A and R are true, but R is not the correct explanation of A"/>
    <s v="(b) Added in passbook ₹2000."/>
    <s v="(b) Added back in passbook balance ₹12980."/>
    <s v="(d) Balance as per Cash Book ₹3680"/>
    <s v="(a) Cash Book"/>
    <s v="(d) Add twice of ₹780."/>
  </r>
  <r>
    <d v="2024-10-21T13:33:12"/>
    <s v="ganesh11-b1660.bsftknp@kvsrobpl.online"/>
    <x v="2"/>
    <x v="845"/>
    <n v="2327"/>
    <x v="40"/>
    <n v="11204"/>
    <x v="0"/>
    <x v="4"/>
    <s v="(d) A is false, but R is true."/>
    <s v="(b) Errors made by business."/>
    <s v="(a) Error made by accountant."/>
    <s v="(c) Both (a) and (b)"/>
    <s v="(c)A is true, but R is false."/>
    <s v="(b) Added in passbook ₹2000."/>
    <s v="(c) Added back in cashbook balance ₹12980."/>
    <s v="(d) Balance as per Cash Book ₹3680"/>
    <s v="(d) Bank Reconciliation Statement"/>
    <s v="(a) Less cheque dishonoured in April ₹780."/>
  </r>
  <r>
    <d v="2024-10-21T13:40:39"/>
    <s v="dev10-b0764.bsftknp@kvsrobpl.online"/>
    <x v="5"/>
    <x v="846"/>
    <n v="2327"/>
    <x v="40"/>
    <n v="11203"/>
    <x v="0"/>
    <x v="4"/>
    <s v="(a)Both A and R are true and R is the correct explanation of A."/>
    <s v="(a) Time Gap."/>
    <s v="(d) None of these."/>
    <s v="(c) Both (a) and (b)"/>
    <s v="(a)Both A and R are true and R is the correct explanation of A."/>
    <s v="(b) Added in passbook ₹2000."/>
    <s v="(b) Added back in passbook balance ₹12980."/>
    <s v="(b) Balance as per Cash Book ₹3780"/>
    <s v="(b) Trial Balance"/>
    <s v="(c) No effect of ₹780."/>
  </r>
  <r>
    <d v="2024-10-21T13:43:10"/>
    <s v="arjun11-b0445.bsftknp@kvsrobpl.online"/>
    <x v="0"/>
    <x v="847"/>
    <n v="2327"/>
    <x v="40"/>
    <n v="2"/>
    <x v="0"/>
    <x v="4"/>
    <s v="(a)Both A and R are true and R is the correct explanation of A."/>
    <s v="(d) Cant’ say"/>
    <s v="(a) Error made by accountant."/>
    <s v="(b) Reconcile the difference between the bank balance shown by the cash book and passbook"/>
    <s v="(b)Both A and R are true, but R is not the correct explanation of A"/>
    <s v="(b) Added in passbook ₹2000."/>
    <s v="(c) Added back in cashbook balance ₹12980."/>
    <s v="(b) Balance as per Cash Book ₹3780"/>
    <s v="(c) Journal"/>
    <s v="(c) No effect of ₹780."/>
  </r>
  <r>
    <d v="2024-10-21T13:49:36"/>
    <s v="satyam10-b0888.bsftknp@kvsrobpl.online"/>
    <x v="2"/>
    <x v="848"/>
    <n v="2327"/>
    <x v="40"/>
    <n v="11211"/>
    <x v="0"/>
    <x v="4"/>
    <s v="(a)Both A and R are true and R is the correct explanation of A."/>
    <s v="(b) Errors made by business."/>
    <s v="(a) Error made by accountant."/>
    <s v="(c) Both (a) and (b)"/>
    <s v="(a)Both A and R are true and R is the correct explanation of A."/>
    <s v="(b) Added in passbook ₹2000."/>
    <s v="(b) Added back in passbook balance ₹12980."/>
    <s v="(b) Balance as per Cash Book ₹3780"/>
    <s v="(d) Bank Reconciliation Statement"/>
    <s v="(c) No effect of ₹780."/>
  </r>
  <r>
    <d v="2024-10-21T14:07:07"/>
    <s v="sonali11-b1687.bsftknp@kvsrobpl.online"/>
    <x v="2"/>
    <x v="849"/>
    <n v="2327"/>
    <x v="40"/>
    <n v="11214"/>
    <x v="0"/>
    <x v="4"/>
    <s v="(a)Both A and R are true and R is the correct explanation of A."/>
    <s v="(d) Cant’ say"/>
    <s v="(c) Time Gap."/>
    <s v="(a) Reconcile the cash balance of the cash book."/>
    <s v="(b)Both A and R are true, but R is not the correct explanation of A"/>
    <s v="(c) Added in cashbook ₹4000."/>
    <s v="(c) Added back in cashbook balance ₹12980."/>
    <s v="(d) Balance as per Cash Book ₹3680"/>
    <s v="(a) Cash Book"/>
    <s v="(a) Less cheque dishonoured in April ₹780."/>
  </r>
  <r>
    <d v="2024-10-21T14:07:38"/>
    <s v="kismat10-b0956.bsftknp@kvsrobpl.online"/>
    <x v="4"/>
    <x v="850"/>
    <n v="2327"/>
    <x v="40"/>
    <n v="11205"/>
    <x v="0"/>
    <x v="4"/>
    <s v="(a)Both A and R are true and R is the correct explanation of A."/>
    <s v="(b) Errors made by business."/>
    <s v="(b) Error made by bank"/>
    <s v="(c) Both (a) and (b)"/>
    <s v="(a)Both A and R are true and R is the correct explanation of A."/>
    <s v="(b) Added in passbook ₹2000."/>
    <s v="(b) Added back in passbook balance ₹12980."/>
    <s v="(a) Balance as per Pass Book ₹3780"/>
    <s v="(b) Trial Balance"/>
    <s v="(c) No effect of ₹780."/>
  </r>
  <r>
    <d v="2024-10-21T14:08:34"/>
    <s v="preeti10-b0773.bsftknp@kvsrobpl.online"/>
    <x v="1"/>
    <x v="851"/>
    <n v="2327"/>
    <x v="40"/>
    <n v="11209"/>
    <x v="0"/>
    <x v="4"/>
    <s v="(b)Both A and R are true, but R is not the correct explanation of A"/>
    <s v="(d) Cant’ say"/>
    <s v="(b) Error made by bank"/>
    <s v="(c) Both (a) and (b)"/>
    <s v="(b)Both A and R are true, but R is not the correct explanation of A"/>
    <s v="(b) Added in passbook ₹2000."/>
    <s v="(c) Added back in cashbook balance ₹12980."/>
    <s v="(c) Balance as per Pass Book ₹3680"/>
    <s v="(d) Bank Reconciliation Statement"/>
    <s v="(a) Less cheque dishonoured in April ₹780."/>
  </r>
  <r>
    <d v="2024-10-21T21:27:45"/>
    <s v="rudransh9-b0896.bsftknp@kvsrobpl.online"/>
    <x v="0"/>
    <x v="852"/>
    <n v="2327"/>
    <x v="40"/>
    <n v="11010"/>
    <x v="0"/>
    <x v="4"/>
    <s v="(a)Both A and R are true and R is the correct explanation of A."/>
    <s v="(b) Errors made by business."/>
    <s v="(a) Error made by accountant."/>
    <s v="(c) Both (a) and (b)"/>
    <s v="(a)Both A and R are true and R is the correct explanation of A."/>
    <s v="(a) Added in cash book ₹2000."/>
    <s v="(b) Added back in passbook balance ₹12980."/>
    <s v="(c) Balance as per Pass Book ₹3680"/>
    <s v="(d) Bank Reconciliation Statement"/>
    <s v="(d) Add twice of ₹780."/>
  </r>
  <r>
    <d v="2024-10-22T11:50:38"/>
    <s v="prashant10-b0899.bsftknp@kvsrobpl.online"/>
    <x v="0"/>
    <x v="853"/>
    <n v="2327"/>
    <x v="40"/>
    <n v="11208"/>
    <x v="0"/>
    <x v="4"/>
    <s v="(b)Both A and R are true, but R is not the correct explanation of A"/>
    <s v="(d) Cant’ say"/>
    <s v="(c) Time Gap."/>
    <s v="(b) Reconcile the difference between the bank balance shown by the cash book and passbook"/>
    <s v="(b)Both A and R are true, but R is not the correct explanation of A"/>
    <s v="(b) Added in passbook ₹2000."/>
    <s v="(c) Added back in cashbook balance ₹12980."/>
    <s v="(b) Balance as per Cash Book ₹3780"/>
    <s v="(d) Bank Reconciliation Statement"/>
    <s v="(b) Add cheque dishonoured in April ₹780."/>
  </r>
  <r>
    <d v="2024-10-22T12:27:17"/>
    <s v="om10-b1120.bsftknp@kvsrobpl.online"/>
    <x v="1"/>
    <x v="854"/>
    <n v="2327"/>
    <x v="40"/>
    <n v="11206"/>
    <x v="0"/>
    <x v="4"/>
    <s v="(a)Both A and R are true and R is the correct explanation of A."/>
    <s v="(b) Errors made by business."/>
    <s v="(a) Error made by accountant."/>
    <s v="(c) Both (a) and (b)"/>
    <s v="(c)A is true, but R is false."/>
    <s v="(a) Added in cash book ₹2000."/>
    <s v="(b) Added back in passbook balance ₹12980."/>
    <s v="(a) Balance as per Pass Book ₹3780"/>
    <s v="(d) Bank Reconciliation Statement"/>
    <s v="(d) Add twice of ₹780."/>
  </r>
  <r>
    <d v="2024-10-22T12:38:17"/>
    <s v="pooja11-b0365.bsftknp@kvsrobpl.online"/>
    <x v="5"/>
    <x v="855"/>
    <n v="2327"/>
    <x v="40"/>
    <n v="11017"/>
    <x v="0"/>
    <x v="4"/>
    <s v="(b)Both A and R are true, but R is not the correct explanation of A"/>
    <s v="(b) Errors made by business."/>
    <s v="(c) Time Gap."/>
    <s v="(c) Both (a) and (b)"/>
    <s v="(c)A is true, but R is false."/>
    <s v="(a) Added in cash book ₹2000."/>
    <s v="(c) Added back in cashbook balance ₹12980."/>
    <s v="(b) Balance as per Cash Book ₹3780"/>
    <s v="(c) Journal"/>
    <s v="(c) No effect of ₹780."/>
  </r>
  <r>
    <d v="2024-10-22T13:09:14"/>
    <s v="shrasti10-b0894.bsftknp@kvsrobpl.online"/>
    <x v="5"/>
    <x v="856"/>
    <n v="2327"/>
    <x v="40"/>
    <n v="11213"/>
    <x v="0"/>
    <x v="4"/>
    <s v="(a)Both A and R are true and R is the correct explanation of A."/>
    <s v="(c) Errors made by bank."/>
    <s v="(b) Error made by bank"/>
    <s v="(c) Both (a) and (b)"/>
    <s v="(c)A is true, but R is false."/>
    <s v="(b) Added in passbook ₹2000."/>
    <s v="(b) Added back in passbook balance ₹12980."/>
    <s v="(a) Balance as per Pass Book ₹3780"/>
    <s v="(b) Trial Balance"/>
    <s v="(b) Add cheque dishonoured in April ₹780."/>
  </r>
  <r>
    <d v="2024-10-22T17:27:02"/>
    <s v="sanjana11-b1676.bsftknp@kvsrobpl.online"/>
    <x v="2"/>
    <x v="857"/>
    <n v="1234"/>
    <x v="40"/>
    <n v="12"/>
    <x v="0"/>
    <x v="4"/>
    <s v="(a)Both A and R are true and R is the correct explanation of A."/>
    <s v="(a) Time Gap."/>
    <s v="(a) Error made by accountant."/>
    <s v="(c) Both (a) and (b)"/>
    <s v="(a)Both A and R are true and R is the correct explanation of A."/>
    <s v="(b) Added in passbook ₹2000."/>
    <s v="(a) Added back in cashbook balance ₹12890."/>
    <s v="(b) Balance as per Cash Book ₹3780"/>
    <s v="(c) Journal"/>
    <s v="(a) Less cheque dishonoured in April ₹780."/>
  </r>
  <r>
    <d v="2024-10-21T10:08:06"/>
    <s v="lakshya10-a4057ujn@kvsrobpl.online"/>
    <x v="5"/>
    <x v="858"/>
    <n v="1137"/>
    <x v="41"/>
    <n v="12"/>
    <x v="0"/>
    <x v="0"/>
    <s v="(b)Both A and R are true, but R is not the correct explanation of A"/>
    <s v="(a) Time Gap."/>
    <s v="(d) None of these."/>
    <s v="(b) Reconcile the difference between the bank balance shown by the cash book and passbook"/>
    <s v="(a)Both A and R are true and R is the correct explanation of A."/>
    <s v="(c) Added in cashbook ₹4000."/>
    <s v="(a) Added back in cashbook balance ₹12890."/>
    <s v="(d) Balance as per Cash Book ₹3680"/>
    <s v="(b) Trial Balance"/>
    <s v="(c) No effect of ₹780."/>
  </r>
  <r>
    <d v="2024-10-21T10:15:22"/>
    <s v="harshal10-c3424ujn@kvsrobpl.online"/>
    <x v="1"/>
    <x v="859"/>
    <n v="1137"/>
    <x v="41"/>
    <n v="11324"/>
    <x v="0"/>
    <x v="0"/>
    <s v="(b)Both A and R are true, but R is not the correct explanation of A"/>
    <s v="(b) Errors made by business."/>
    <s v="(a) Error made by accountant."/>
    <s v="(c) Both (a) and (b)"/>
    <s v="(c)A is true, but R is false."/>
    <s v="(b) Added in passbook ₹2000."/>
    <s v="(b) Added back in passbook balance ₹12980."/>
    <s v="(c) Balance as per Pass Book ₹3680"/>
    <s v="(d) Bank Reconciliation Statement"/>
    <s v="(b) Add cheque dishonoured in April ₹780."/>
  </r>
  <r>
    <d v="2024-10-21T10:15:48"/>
    <s v="dakshina12-c2908ujn@kvsrobpl.online"/>
    <x v="2"/>
    <x v="860"/>
    <n v="1137"/>
    <x v="41"/>
    <n v="5"/>
    <x v="0"/>
    <x v="0"/>
    <s v="(b)Both A and R are true, but R is not the correct explanation of A"/>
    <s v="(b) Errors made by business."/>
    <s v="(b) Error made by bank"/>
    <s v="(b) Reconcile the difference between the bank balance shown by the cash book and passbook"/>
    <s v="(b)Both A and R are true, but R is not the correct explanation of A"/>
    <s v="(b) Added in passbook ₹2000."/>
    <s v="(b) Added back in passbook balance ₹12980."/>
    <s v="(b) Balance as per Cash Book ₹3780"/>
    <s v="(b) Trial Balance"/>
    <s v="(b) Add cheque dishonoured in April ₹780."/>
  </r>
  <r>
    <d v="2024-10-21T10:15:53"/>
    <s v="aryan10-b4917ujn@kvsrobpl.online"/>
    <x v="0"/>
    <x v="861"/>
    <n v="1137"/>
    <x v="41"/>
    <n v="11318"/>
    <x v="0"/>
    <x v="0"/>
    <s v="(b)Both A and R are true, but R is not the correct explanation of A"/>
    <s v="(b) Errors made by business."/>
    <s v="(a) Error made by accountant."/>
    <s v="(b) Reconcile the difference between the bank balance shown by the cash book and passbook"/>
    <s v="(c)A is true, but R is false."/>
    <s v="(b) Added in passbook ₹2000."/>
    <s v="(b) Added back in passbook balance ₹12980."/>
    <s v="(c) Balance as per Pass Book ₹3680"/>
    <s v="(d) Bank Reconciliation Statement"/>
    <s v="(b) Add cheque dishonoured in April ₹780."/>
  </r>
  <r>
    <d v="2024-10-21T10:16:04"/>
    <s v="avani10-c3124ujn@kvsrobpl.online"/>
    <x v="1"/>
    <x v="862"/>
    <n v="1137"/>
    <x v="41"/>
    <n v="11320"/>
    <x v="0"/>
    <x v="0"/>
    <s v="(d) A is false, but R is true."/>
    <s v="(a) Time Gap."/>
    <s v="(b) Error made by bank"/>
    <s v="(b) Reconcile the difference between the bank balance shown by the cash book and passbook"/>
    <s v="(c)A is true, but R is false."/>
    <s v="(d) Deducted in the passbook ₹2000."/>
    <s v="(b) Added back in passbook balance ₹12980."/>
    <s v="(d) Balance as per Cash Book ₹3680"/>
    <s v="(d) Bank Reconciliation Statement"/>
    <s v="(b) Add cheque dishonoured in April ₹780."/>
  </r>
  <r>
    <d v="2024-10-21T10:17:13"/>
    <s v="harshwardhan10-c3172ujn@kvsrobpl.online"/>
    <x v="0"/>
    <x v="863"/>
    <n v="1137"/>
    <x v="41"/>
    <n v="11309"/>
    <x v="0"/>
    <x v="0"/>
    <s v="(a)Both A and R are true and R is the correct explanation of A."/>
    <s v="(a) Time Gap."/>
    <s v="(c) Time Gap."/>
    <s v="(b) Reconcile the difference between the bank balance shown by the cash book and passbook"/>
    <s v="(b)Both A and R are true, but R is not the correct explanation of A"/>
    <s v="(c) Added in cashbook ₹4000."/>
    <s v="(d) Deducted in the passbook balance ₹12980."/>
    <s v="(a) Balance as per Pass Book ₹3780"/>
    <s v="(c) Journal"/>
    <s v="(b) Add cheque dishonoured in April ₹780."/>
  </r>
  <r>
    <d v="2024-10-21T10:17:28"/>
    <s v="atharva10-b3038ujn@kvsrobpl.online"/>
    <x v="4"/>
    <x v="864"/>
    <n v="1137"/>
    <x v="41"/>
    <n v="4"/>
    <x v="0"/>
    <x v="0"/>
    <s v="(c)A is true, but R is false."/>
    <s v="(b) Errors made by business."/>
    <s v="(c) Time Gap."/>
    <s v="(a) Reconcile the cash balance of the cash book."/>
    <s v="(b)Both A and R are true, but R is not the correct explanation of A"/>
    <s v="(b) Added in passbook ₹2000."/>
    <s v="(a) Added back in cashbook balance ₹12890."/>
    <s v="(a) Balance as per Pass Book ₹3780"/>
    <s v="(a) Cash Book"/>
    <s v="(d) Add twice of ₹780."/>
  </r>
  <r>
    <d v="2024-10-21T10:18:48"/>
    <s v="kavyansh10-b3065ujn@kvsrobpl.online"/>
    <x v="2"/>
    <x v="865"/>
    <n v="1137"/>
    <x v="41"/>
    <n v="11328"/>
    <x v="0"/>
    <x v="0"/>
    <s v="(b)Both A and R are true, but R is not the correct explanation of A"/>
    <s v="(b) Errors made by business."/>
    <s v="(a) Error made by accountant."/>
    <s v="(b) Reconcile the difference between the bank balance shown by the cash book and passbook"/>
    <s v="(c)A is true, but R is false."/>
    <s v="(a) Added in cash book ₹2000."/>
    <s v="(b) Added back in passbook balance ₹12980."/>
    <s v="(b) Balance as per Cash Book ₹3780"/>
    <s v="(b) Trial Balance"/>
    <s v="(a) Less cheque dishonoured in April ₹780."/>
  </r>
  <r>
    <d v="2024-10-21T10:21:07"/>
    <s v="anushka10-a3053ujn@kvsrobpl.online"/>
    <x v="1"/>
    <x v="866"/>
    <n v="1137"/>
    <x v="41"/>
    <n v="11303"/>
    <x v="0"/>
    <x v="0"/>
    <s v="(c)A is true, but R is false."/>
    <s v="(c) Errors made by bank."/>
    <s v="(a) Error made by accountant."/>
    <s v="(c) Both (a) and (b)"/>
    <s v="(c)A is true, but R is false."/>
    <s v="(a) Added in cash book ₹2000."/>
    <s v="(a) Added back in cashbook balance ₹12890."/>
    <s v="(c) Balance as per Pass Book ₹3680"/>
    <s v="(d) Bank Reconciliation Statement"/>
    <s v="(c) No effect of ₹780."/>
  </r>
  <r>
    <d v="2024-10-21T10:24:16"/>
    <s v="dev10-a3057ujn@kvsrobpl.online"/>
    <x v="4"/>
    <x v="867"/>
    <n v="1137"/>
    <x v="41"/>
    <n v="11321"/>
    <x v="0"/>
    <x v="0"/>
    <s v="(b)Both A and R are true, but R is not the correct explanation of A"/>
    <s v="(d) Cant’ say"/>
    <s v="(b) Error made by bank"/>
    <s v="(a) Reconcile the cash balance of the cash book."/>
    <s v="(c)A is true, but R is false."/>
    <s v="(b) Added in passbook ₹2000."/>
    <s v="(b) Added back in passbook balance ₹12980."/>
    <s v="(d) Balance as per Cash Book ₹3680"/>
    <s v="(a) Cash Book"/>
    <s v="(b) Add cheque dishonoured in April ₹780."/>
  </r>
  <r>
    <d v="2024-10-21T10:25:52"/>
    <s v="ishika10-b3133ujn@kvsrobpl.online"/>
    <x v="0"/>
    <x v="868"/>
    <n v="1137"/>
    <x v="41"/>
    <n v="11325"/>
    <x v="0"/>
    <x v="0"/>
    <s v="(a)Both A and R are true and R is the correct explanation of A."/>
    <s v="(a) Time Gap."/>
    <s v="(a) Error made by accountant."/>
    <s v="(b) Reconcile the difference between the bank balance shown by the cash book and passbook"/>
    <s v="(a)Both A and R are true and R is the correct explanation of A."/>
    <s v="(a) Added in cash book ₹2000."/>
    <s v="(b) Added back in passbook balance ₹12980."/>
    <s v="(d) Balance as per Cash Book ₹3680"/>
    <s v="(c) Journal"/>
    <s v="(c) No effect of ₹780."/>
  </r>
  <r>
    <d v="2024-10-21T10:27:28"/>
    <s v="atharv10-a3132ujn@kvsrobpl.online"/>
    <x v="5"/>
    <x v="869"/>
    <n v="1137"/>
    <x v="41"/>
    <n v="11319"/>
    <x v="0"/>
    <x v="0"/>
    <s v="(c)A is true, but R is false."/>
    <s v="(b) Errors made by business."/>
    <s v="(a) Error made by accountant."/>
    <s v="(c) Both (a) and (b)"/>
    <s v="(a)Both A and R are true and R is the correct explanation of A."/>
    <s v="(c) Added in cashbook ₹4000."/>
    <s v="(b) Added back in passbook balance ₹12980."/>
    <s v="(a) Balance as per Pass Book ₹3780"/>
    <s v="(d) Bank Reconciliation Statement"/>
    <s v="(d) Add twice of ₹780."/>
  </r>
  <r>
    <d v="2024-10-21T10:28:11"/>
    <s v="sarthak10-a3055ujn@kvsrobpl.online"/>
    <x v="1"/>
    <x v="870"/>
    <n v="1137"/>
    <x v="41"/>
    <n v="33"/>
    <x v="0"/>
    <x v="0"/>
    <s v="(c)A is true, but R is false."/>
    <s v="(a) Time Gap."/>
    <s v="(b) Error made by bank"/>
    <s v="(c) Both (a) and (b)"/>
    <s v="(a)Both A and R are true and R is the correct explanation of A."/>
    <s v="(a) Added in cash book ₹2000."/>
    <s v="(b) Added back in passbook balance ₹12980."/>
    <s v="(c) Balance as per Pass Book ₹3680"/>
    <s v="(d) Bank Reconciliation Statement"/>
    <s v="(c) No effect of ₹780."/>
  </r>
  <r>
    <d v="2024-10-21T10:28:20"/>
    <s v="kartik10-c3590ujn@kvsrobpl.online"/>
    <x v="5"/>
    <x v="871"/>
    <n v="1137"/>
    <x v="41"/>
    <n v="11327"/>
    <x v="0"/>
    <x v="0"/>
    <s v="(c)A is true, but R is false."/>
    <s v="(c) Errors made by bank."/>
    <s v="(b) Error made by bank"/>
    <s v="(c) Both (a) and (b)"/>
    <s v="(a)Both A and R are true and R is the correct explanation of A."/>
    <s v="(d) Deducted in the passbook ₹2000."/>
    <s v="(b) Added back in passbook balance ₹12980."/>
    <s v="(c) Balance as per Pass Book ₹3680"/>
    <s v="(d) Bank Reconciliation Statement"/>
    <s v="(a) Less cheque dishonoured in April ₹780."/>
  </r>
  <r>
    <d v="2024-10-21T10:28:50"/>
    <s v="divyanshi10-a3075ujn@kvsrobpl.online"/>
    <x v="8"/>
    <x v="872"/>
    <n v="1137"/>
    <x v="41"/>
    <n v="11323"/>
    <x v="0"/>
    <x v="0"/>
    <s v="(c)A is true, but R is false."/>
    <s v="(a) Time Gap."/>
    <s v="(a) Error made by accountant."/>
    <s v="(c) Both (a) and (b)"/>
    <s v="(b)Both A and R are true, but R is not the correct explanation of A"/>
    <s v="(a) Added in cash book ₹2000."/>
    <s v="(c) Added back in cashbook balance ₹12980."/>
    <s v="(a) Balance as per Pass Book ₹3780"/>
    <s v="(d) Bank Reconciliation Statement"/>
    <s v="(b) Add cheque dishonoured in April ₹780."/>
  </r>
  <r>
    <d v="2024-10-21T10:29:15"/>
    <s v="riya10-a3080ujn@kvsrobpl.online"/>
    <x v="1"/>
    <x v="873"/>
    <n v="1137"/>
    <x v="41"/>
    <n v="11133"/>
    <x v="0"/>
    <x v="0"/>
    <s v="(b)Both A and R are true, but R is not the correct explanation of A"/>
    <s v="(a) Time Gap."/>
    <s v="(a) Error made by accountant."/>
    <s v="(c) Both (a) and (b)"/>
    <s v="(a)Both A and R are true and R is the correct explanation of A."/>
    <s v="(c) Added in cashbook ₹4000."/>
    <s v="(c) Added back in cashbook balance ₹12980."/>
    <s v="(b) Balance as per Cash Book ₹3780"/>
    <s v="(b) Trial Balance"/>
    <s v="(b) Add cheque dishonoured in April ₹780."/>
  </r>
  <r>
    <d v="2024-10-21T10:29:38"/>
    <s v="nikita10-a3031ujn@kvsrobpl.online"/>
    <x v="1"/>
    <x v="874"/>
    <n v="1137"/>
    <x v="41"/>
    <n v="11330"/>
    <x v="0"/>
    <x v="0"/>
    <s v="(c)A is true, but R is false."/>
    <s v="(a) Time Gap."/>
    <s v="(b) Error made by bank"/>
    <s v="(c) Both (a) and (b)"/>
    <s v="(a)Both A and R are true and R is the correct explanation of A."/>
    <s v="(c) Added in cashbook ₹4000."/>
    <s v="(c) Added back in cashbook balance ₹12980."/>
    <s v="(a) Balance as per Pass Book ₹3780"/>
    <s v="(d) Bank Reconciliation Statement"/>
    <s v="(b) Add cheque dishonoured in April ₹780."/>
  </r>
  <r>
    <d v="2024-10-21T10:31:05"/>
    <s v="mohit10-c3366ujn@kvsrobpl.online"/>
    <x v="1"/>
    <x v="875"/>
    <n v="1137"/>
    <x v="41"/>
    <n v="11313"/>
    <x v="0"/>
    <x v="0"/>
    <s v="(b)Both A and R are true, but R is not the correct explanation of A"/>
    <s v="(a) Time Gap."/>
    <s v="(a) Error made by accountant."/>
    <s v="(b) Reconcile the difference between the bank balance shown by the cash book and passbook"/>
    <s v="(a)Both A and R are true and R is the correct explanation of A."/>
    <s v="(a) Added in cash book ₹2000."/>
    <s v="(a) Added back in cashbook balance ₹12890."/>
    <s v="(d) Balance as per Cash Book ₹3680"/>
    <s v="(a) Cash Book"/>
    <s v="(d) Add twice of ₹780."/>
  </r>
  <r>
    <d v="2024-10-21T10:31:19"/>
    <s v="aditya11-c3050ujn@kvsrobpl.online"/>
    <x v="1"/>
    <x v="876"/>
    <n v="1130"/>
    <x v="41"/>
    <n v="11302"/>
    <x v="0"/>
    <x v="0"/>
    <s v="(d) A is false, but R is true."/>
    <s v="(a) Time Gap."/>
    <s v="(a) Error made by accountant."/>
    <s v="(b) Reconcile the difference between the bank balance shown by the cash book and passbook"/>
    <s v="(b)Both A and R are true, but R is not the correct explanation of A"/>
    <s v="(d) Deducted in the passbook ₹2000."/>
    <s v="(d) Deducted in the passbook balance ₹12980."/>
    <s v="(a) Balance as per Pass Book ₹3780"/>
    <s v="(a) Cash Book"/>
    <s v="(a) Less cheque dishonoured in April ₹780."/>
  </r>
  <r>
    <d v="2024-10-21T21:47:38"/>
    <s v="kanika10-b3110ujn@kvsrobpl.online"/>
    <x v="3"/>
    <x v="877"/>
    <n v="1137"/>
    <x v="41"/>
    <n v="11326"/>
    <x v="0"/>
    <x v="0"/>
    <s v="(b)Both A and R are true, but R is not the correct explanation of A"/>
    <s v="(a) Time Gap."/>
    <s v="(a) Error made by accountant."/>
    <s v="(c) Both (a) and (b)"/>
    <s v="(c)A is true, but R is false."/>
    <s v="(a) Added in cash book ₹2000."/>
    <s v="(a) Added back in cashbook balance ₹12890."/>
    <s v="(c) Balance as per Pass Book ₹3680"/>
    <s v="(d) Bank Reconciliation Statement"/>
    <s v="(b) Add cheque dishonoured in April ₹780."/>
  </r>
  <r>
    <d v="2024-10-22T17:19:29"/>
    <s v="shreejal10-b5139ujn@kvsrobpl.online"/>
    <x v="3"/>
    <x v="878"/>
    <n v="1137"/>
    <x v="41"/>
    <n v="11340"/>
    <x v="0"/>
    <x v="0"/>
    <s v="(a)Both A and R are true and R is the correct explanation of A."/>
    <s v="(a) Time Gap."/>
    <s v="(a) Error made by accountant."/>
    <s v="(b) Reconcile the difference between the bank balance shown by the cash book and passbook"/>
    <s v="(c)A is true, but R is false."/>
    <s v="(a) Added in cash book ₹2000."/>
    <s v="(a) Added back in cashbook balance ₹12890."/>
    <s v="(d) Balance as per Cash Book ₹3680"/>
    <s v="(d) Bank Reconciliation Statement"/>
    <s v="(c) No effect of ₹780."/>
  </r>
  <r>
    <d v="2024-10-22T23:05:00"/>
    <s v="yashnavrang36@gmail.com"/>
    <x v="2"/>
    <x v="879"/>
    <n v="1137"/>
    <x v="41"/>
    <n v="11335"/>
    <x v="0"/>
    <x v="0"/>
    <s v="(a)Both A and R are true and R is the correct explanation of A."/>
    <s v="(c) Errors made by bank."/>
    <s v="(b) Error made by bank"/>
    <s v="(c) Both (a) and (b)"/>
    <s v="(c)A is true, but R is false."/>
    <s v="(c) Added in cashbook ₹4000."/>
    <s v="(c) Added back in cashbook balance ₹12980."/>
    <s v="(c) Balance as per Pass Book ₹3680"/>
    <s v="(c) Journal"/>
    <s v="(c) No effect of ₹780."/>
  </r>
  <r>
    <d v="2024-10-23T07:04:28"/>
    <s v="rhytham10-b3092ujn@kvsrobpl.online"/>
    <x v="1"/>
    <x v="880"/>
    <n v="1137"/>
    <x v="41"/>
    <n v="11332"/>
    <x v="0"/>
    <x v="0"/>
    <s v="(d) A is false, but R is true."/>
    <s v="(a) Time Gap."/>
    <s v="(a) Error made by accountant."/>
    <s v="(c) Both (a) and (b)"/>
    <s v="(a)Both A and R are true and R is the correct explanation of A."/>
    <s v="(a) Added in cash book ₹2000."/>
    <s v="(d) Deducted in the passbook balance ₹12980."/>
    <s v="(b) Balance as per Cash Book ₹3780"/>
    <s v="(d) Bank Reconciliation Statement"/>
    <s v="(a) Less cheque dishonoured in April ₹780."/>
  </r>
  <r>
    <d v="2024-10-23T09:58:21"/>
    <s v="diptya10-b3060ujn@kvsrobpl.online"/>
    <x v="0"/>
    <x v="881"/>
    <n v="1137"/>
    <x v="41"/>
    <n v="11322"/>
    <x v="0"/>
    <x v="0"/>
    <s v="(b)Both A and R are true, but R is not the correct explanation of A"/>
    <s v="(a) Time Gap."/>
    <s v="(a) Error made by accountant."/>
    <s v="(c) Both (a) and (b)"/>
    <s v="(a)Both A and R are true and R is the correct explanation of A."/>
    <s v="(c) Added in cashbook ₹4000."/>
    <s v="(c) Added back in cashbook balance ₹12980."/>
    <s v="(c) Balance as per Pass Book ₹3680"/>
    <s v="(d) Bank Reconciliation Statement"/>
    <s v="(c) No effect of ₹780."/>
  </r>
  <r>
    <d v="2024-10-23T10:00:16"/>
    <s v="yashviraj12-c4433ujn@kvsrobpl.online"/>
    <x v="5"/>
    <x v="882"/>
    <n v="1137"/>
    <x v="41"/>
    <n v="11315"/>
    <x v="0"/>
    <x v="0"/>
    <s v="(d) A is false, but R is true."/>
    <s v="(c) Errors made by bank."/>
    <s v="(c) Time Gap."/>
    <s v="(c) Both (a) and (b)"/>
    <s v="(d) A is false, but R is true."/>
    <s v="(c) Added in cashbook ₹4000."/>
    <s v="(c) Added back in cashbook balance ₹12980."/>
    <s v="(d) Balance as per Cash Book ₹3680"/>
    <s v="(d) Bank Reconciliation Statement"/>
    <s v="(a) Less cheque dishonoured in April ₹780."/>
  </r>
  <r>
    <d v="2024-10-23T10:07:15"/>
    <s v="anjel10-a3079ujn@kvsrobpl.online"/>
    <x v="2"/>
    <x v="883"/>
    <n v="1137"/>
    <x v="41"/>
    <n v="11317"/>
    <x v="0"/>
    <x v="0"/>
    <s v="(c)A is true, but R is false."/>
    <s v="(c) Errors made by bank."/>
    <s v="(b) Error made by bank"/>
    <s v="(c) Both (a) and (b)"/>
    <s v="(c)A is true, but R is false."/>
    <s v="(c) Added in cashbook ₹4000."/>
    <s v="(c) Added back in cashbook balance ₹12980."/>
    <s v="(c) Balance as per Pass Book ₹3680"/>
    <s v="(d) Bank Reconciliation Statement"/>
    <s v="(d) Add twice of ₹780."/>
  </r>
  <r>
    <d v="2024-10-23T10:08:37"/>
    <s v="kanika10-a3023ujn@kvsrobpl.online"/>
    <x v="2"/>
    <x v="884"/>
    <n v="1137"/>
    <x v="41"/>
    <n v="11310"/>
    <x v="0"/>
    <x v="0"/>
    <s v="(b)Both A and R are true, but R is not the correct explanation of A"/>
    <s v="(b) Errors made by business."/>
    <s v="(a) Error made by accountant."/>
    <s v="(c) Both (a) and (b)"/>
    <s v="(a)Both A and R are true and R is the correct explanation of A."/>
    <s v="(c) Added in cashbook ₹4000."/>
    <s v="(c) Added back in cashbook balance ₹12980."/>
    <s v="(b) Balance as per Cash Book ₹3780"/>
    <s v="(d) Bank Reconciliation Statement"/>
    <s v="(d) Add twice of ₹780."/>
  </r>
  <r>
    <d v="2024-10-23T10:12:08"/>
    <s v="himanshu12-c2912ujn@kvsrobpl.online"/>
    <x v="0"/>
    <x v="885"/>
    <n v="1137"/>
    <x v="41"/>
    <n v="11307"/>
    <x v="0"/>
    <x v="0"/>
    <s v="(a)Both A and R are true and R is the correct explanation of A."/>
    <s v="(a) Time Gap."/>
    <s v="(a) Error made by accountant."/>
    <s v="(c) Both (a) and (b)"/>
    <s v="(a)Both A and R are true and R is the correct explanation of A."/>
    <s v="(c) Added in cashbook ₹4000."/>
    <s v="(a) Added back in cashbook balance ₹12890."/>
    <s v="(c) Balance as per Pass Book ₹3680"/>
    <s v="(d) Bank Reconciliation Statement"/>
    <s v="(a) Less cheque dishonoured in April ₹780."/>
  </r>
  <r>
    <d v="2024-10-23T10:13:07"/>
    <s v="raj10-b3111ujn@kvsrobpl.online"/>
    <x v="3"/>
    <x v="886"/>
    <n v="1137"/>
    <x v="41"/>
    <n v="11331"/>
    <x v="0"/>
    <x v="0"/>
    <s v="(a)Both A and R are true and R is the correct explanation of A."/>
    <s v="(a) Time Gap."/>
    <s v="(a) Error made by accountant."/>
    <s v="(c) Both (a) and (b)"/>
    <s v="(a)Both A and R are true and R is the correct explanation of A."/>
    <s v="(a) Added in cash book ₹2000."/>
    <s v="(d) Deducted in the passbook balance ₹12980."/>
    <s v="(c) Balance as per Pass Book ₹3680"/>
    <s v="(b) Trial Balance"/>
    <s v="(b) Add cheque dishonoured in April ₹780."/>
  </r>
  <r>
    <d v="2024-10-23T10:19:33"/>
    <s v="naman10-a3394ujn@kvsrobpl.online"/>
    <x v="3"/>
    <x v="887"/>
    <n v="1137"/>
    <x v="41"/>
    <n v="11329"/>
    <x v="0"/>
    <x v="0"/>
    <s v="(c)A is true, but R is false."/>
    <s v="(a) Time Gap."/>
    <s v="(a) Error made by accountant."/>
    <s v="(b) Reconcile the difference between the bank balance shown by the cash book and passbook"/>
    <s v="(b)Both A and R are true, but R is not the correct explanation of A"/>
    <s v="(a) Added in cash book ₹2000."/>
    <s v="(b) Added back in passbook balance ₹12980."/>
    <s v="(b) Balance as per Cash Book ₹3780"/>
    <s v="(a) Cash Book"/>
    <s v="(b) Add cheque dishonoured in April ₹780."/>
  </r>
  <r>
    <d v="2024-10-23T14:41:59"/>
    <s v="saksham10-c4404ujn@kvsrobpl.online"/>
    <x v="3"/>
    <x v="888"/>
    <n v="1137"/>
    <x v="41"/>
    <n v="11337"/>
    <x v="0"/>
    <x v="0"/>
    <s v="(a)Both A and R are true and R is the correct explanation of A."/>
    <s v="(a) Time Gap."/>
    <s v="(a) Error made by accountant."/>
    <s v="(c) Both (a) and (b)"/>
    <s v="(a)Both A and R are true and R is the correct explanation of A."/>
    <s v="(a) Added in cash book ₹2000."/>
    <s v="(d) Deducted in the passbook balance ₹12980."/>
    <s v="(a) Balance as per Pass Book ₹3780"/>
    <s v="(d) Bank Reconciliation Statement"/>
    <s v="(b) Add cheque dishonoured in April ₹780."/>
  </r>
  <r>
    <d v="2024-10-22T13:00:04"/>
    <s v="vedbhi10-a1988.bhs@kvsrobpl.online"/>
    <x v="0"/>
    <x v="889"/>
    <n v="1138"/>
    <x v="42"/>
    <n v="11224"/>
    <x v="0"/>
    <x v="4"/>
    <s v="(b)Both A and R are true, but R is not the correct explanation of A"/>
    <s v="(b) Errors made by business."/>
    <s v="(a) Error made by accountant."/>
    <s v="(b) Reconcile the difference between the bank balance shown by the cash book and passbook"/>
    <s v="(b)Both A and R are true, but R is not the correct explanation of A"/>
    <s v="(b) Added in passbook ₹2000."/>
    <s v="(b) Added back in passbook balance ₹12980."/>
    <s v="(b) Balance as per Cash Book ₹3780"/>
    <s v="(d) Bank Reconciliation Statement"/>
    <s v="(b) Add cheque dishonoured in April ₹780."/>
  </r>
  <r>
    <d v="2024-10-22T13:02:29"/>
    <s v="bhumi10-a1738.bhs@kvsrobpl.online"/>
    <x v="8"/>
    <x v="890"/>
    <n v="1138"/>
    <x v="42"/>
    <n v="11204"/>
    <x v="0"/>
    <x v="4"/>
    <s v="(c)A is true, but R is false."/>
    <s v="(a) Time Gap."/>
    <s v="(a) Error made by accountant."/>
    <s v="(b) Reconcile the difference between the bank balance shown by the cash book and passbook"/>
    <s v="(b)Both A and R are true, but R is not the correct explanation of A"/>
    <s v="(d) Deducted in the passbook ₹2000."/>
    <s v="(c) Added back in cashbook balance ₹12980."/>
    <s v="(c) Balance as per Pass Book ₹3680"/>
    <s v="(a) Cash Book"/>
    <s v="(b) Add cheque dishonoured in April ₹780."/>
  </r>
  <r>
    <d v="2024-10-22T13:07:20"/>
    <s v="adarsh11-b3100.bhs@kvsrobpl.online"/>
    <x v="4"/>
    <x v="891"/>
    <n v="1138"/>
    <x v="42"/>
    <n v="11202"/>
    <x v="0"/>
    <x v="4"/>
    <s v="(c)A is true, but R is false."/>
    <s v="(b) Errors made by business."/>
    <s v="(b) Error made by bank"/>
    <s v="(c) Both (a) and (b)"/>
    <s v="(a)Both A and R are true and R is the correct explanation of A."/>
    <s v="(d) Deducted in the passbook ₹2000."/>
    <s v="(c) Added back in cashbook balance ₹12980."/>
    <s v="(b) Balance as per Cash Book ₹3780"/>
    <s v="(c) Journal"/>
    <s v="(c) No effect of ₹780."/>
  </r>
  <r>
    <d v="2024-10-22T13:09:22"/>
    <s v="dhruv11-b3105.bhs@kvsrobpl.online"/>
    <x v="0"/>
    <x v="892"/>
    <n v="1138"/>
    <x v="42"/>
    <n v="11209"/>
    <x v="0"/>
    <x v="4"/>
    <s v="(a)Both A and R are true and R is the correct explanation of A."/>
    <s v="(a) Time Gap."/>
    <s v="(c) Time Gap."/>
    <s v="(b) Reconcile the difference between the bank balance shown by the cash book and passbook"/>
    <s v="(b)Both A and R are true, but R is not the correct explanation of A"/>
    <s v="(b) Added in passbook ₹2000."/>
    <s v="(b) Added back in passbook balance ₹12980."/>
    <s v="(b) Balance as per Cash Book ₹3780"/>
    <s v="(b) Trial Balance"/>
    <s v="(b) Add cheque dishonoured in April ₹780."/>
  </r>
  <r>
    <d v="2024-10-22T13:09:46"/>
    <s v="yash11-b1742.bhs@kvsrobpl.online"/>
    <x v="2"/>
    <x v="893"/>
    <n v="1138"/>
    <x v="42"/>
    <n v="25"/>
    <x v="0"/>
    <x v="4"/>
    <s v="(b)Both A and R are true, but R is not the correct explanation of A"/>
    <s v="(b) Errors made by business."/>
    <s v="(a) Error made by accountant."/>
    <s v="(b) Reconcile the difference between the bank balance shown by the cash book and passbook"/>
    <s v="(a)Both A and R are true and R is the correct explanation of A."/>
    <s v="(b) Added in passbook ₹2000."/>
    <s v="(b) Added back in passbook balance ₹12980."/>
    <s v="(c) Balance as per Pass Book ₹3680"/>
    <s v="(a) Cash Book"/>
    <s v="(a) Less cheque dishonoured in April ₹780."/>
  </r>
  <r>
    <d v="2024-10-22T13:10:28"/>
    <s v="himanshu10-a1717.bhs@kvsrobpl.online"/>
    <x v="1"/>
    <x v="894"/>
    <n v="1138"/>
    <x v="42"/>
    <n v="11211"/>
    <x v="0"/>
    <x v="4"/>
    <s v="(d) A is false, but R is true."/>
    <s v="(b) Errors made by business."/>
    <s v="(b) Error made by bank"/>
    <s v="(c) Both (a) and (b)"/>
    <s v="(b)Both A and R are true, but R is not the correct explanation of A"/>
    <s v="(b) Added in passbook ₹2000."/>
    <s v="(c) Added back in cashbook balance ₹12980."/>
    <s v="(b) Balance as per Cash Book ₹3780"/>
    <s v="(d) Bank Reconciliation Statement"/>
    <s v="(b) Add cheque dishonoured in April ₹780."/>
  </r>
  <r>
    <d v="2024-10-22T13:12:09"/>
    <s v="shashank11-b3106.bhs@kvsrobpl.online"/>
    <x v="1"/>
    <x v="895"/>
    <n v="1138"/>
    <x v="42"/>
    <n v="11222"/>
    <x v="0"/>
    <x v="4"/>
    <s v="(a)Both A and R are true and R is the correct explanation of A."/>
    <s v="(d) Cant’ say"/>
    <s v="(a) Error made by accountant."/>
    <s v="(d) None of these"/>
    <s v="(c)A is true, but R is false."/>
    <s v="(a) Added in cash book ₹2000."/>
    <s v="(c) Added back in cashbook balance ₹12980."/>
    <s v="(a) Balance as per Pass Book ₹3780"/>
    <s v="(c) Journal"/>
    <s v="(d) Add twice of ₹780."/>
  </r>
  <r>
    <d v="2024-10-22T13:12:11"/>
    <s v="pranshu10-a1720.bhs@kvsrobpl.online"/>
    <x v="3"/>
    <x v="896"/>
    <n v="1138"/>
    <x v="42"/>
    <n v="18"/>
    <x v="0"/>
    <x v="4"/>
    <s v="(b)Both A and R are true, but R is not the correct explanation of A"/>
    <s v="(a) Time Gap."/>
    <s v="(b) Error made by bank"/>
    <s v="(c) Both (a) and (b)"/>
    <s v="(b)Both A and R are true, but R is not the correct explanation of A"/>
    <s v="(a) Added in cash book ₹2000."/>
    <s v="(c) Added back in cashbook balance ₹12980."/>
    <s v="(b) Balance as per Cash Book ₹3780"/>
    <s v="(d) Bank Reconciliation Statement"/>
    <s v="(b) Add cheque dishonoured in April ₹780."/>
  </r>
  <r>
    <d v="2024-10-22T13:23:19"/>
    <s v="deepshikha11-b3099.bhs@kvsrobpl.online"/>
    <x v="0"/>
    <x v="897"/>
    <n v="1138"/>
    <x v="42"/>
    <n v="11207"/>
    <x v="0"/>
    <x v="4"/>
    <s v="(c)A is true, but R is false."/>
    <s v="(b) Errors made by business."/>
    <s v="(b) Error made by bank"/>
    <s v="(b) Reconcile the difference between the bank balance shown by the cash book and passbook"/>
    <s v="(b)Both A and R are true, but R is not the correct explanation of A"/>
    <s v="(b) Added in passbook ₹2000."/>
    <s v="(b) Added back in passbook balance ₹12980."/>
    <s v="(c) Balance as per Pass Book ₹3680"/>
    <s v="(d) Bank Reconciliation Statement"/>
    <s v="(b) Add cheque dishonoured in April ₹780."/>
  </r>
  <r>
    <d v="2024-10-23T11:37:12"/>
    <s v="niharika10-a1876.bhs@kvsrobpl.online"/>
    <x v="2"/>
    <x v="898"/>
    <n v="1138"/>
    <x v="42"/>
    <n v="11217"/>
    <x v="0"/>
    <x v="4"/>
    <s v="(d) A is false, but R is true."/>
    <s v="(b) Errors made by business."/>
    <s v="(a) Error made by accountant."/>
    <s v="(b) Reconcile the difference between the bank balance shown by the cash book and passbook"/>
    <s v="(c)A is true, but R is false."/>
    <s v="(b) Added in passbook ₹2000."/>
    <s v="(b) Added back in passbook balance ₹12980."/>
    <s v="(a) Balance as per Pass Book ₹3780"/>
    <s v="(a) Cash Book"/>
    <s v="(b) Add cheque dishonoured in April ₹780."/>
  </r>
  <r>
    <d v="2024-10-23T11:38:55"/>
    <s v="heemesh11-b1678.bhs@kvsrobpl.online"/>
    <x v="5"/>
    <x v="899"/>
    <n v="1138"/>
    <x v="42"/>
    <n v="11212"/>
    <x v="0"/>
    <x v="4"/>
    <s v="(a)Both A and R are true and R is the correct explanation of A."/>
    <s v="(b) Errors made by business."/>
    <s v="(a) Error made by accountant."/>
    <s v="(c) Both (a) and (b)"/>
    <s v="(c)A is true, but R is false."/>
    <s v="(b) Added in passbook ₹2000."/>
    <s v="(a) Added back in cashbook balance ₹12890."/>
    <s v="(a) Balance as per Pass Book ₹3780"/>
    <s v="(a) Cash Book"/>
    <s v="(a) Less cheque dishonoured in April ₹780."/>
  </r>
  <r>
    <d v="2024-10-23T11:40:21"/>
    <s v="yash11-b3109.bhs@kvsrobpl.online"/>
    <x v="0"/>
    <x v="900"/>
    <n v="1138"/>
    <x v="42"/>
    <n v="11226"/>
    <x v="0"/>
    <x v="4"/>
    <s v="(b)Both A and R are true, but R is not the correct explanation of A"/>
    <s v="(c) Errors made by bank."/>
    <s v="(a) Error made by accountant."/>
    <s v="(b) Reconcile the difference between the bank balance shown by the cash book and passbook"/>
    <s v="(b)Both A and R are true, but R is not the correct explanation of A"/>
    <s v="(b) Added in passbook ₹2000."/>
    <s v="(c) Added back in cashbook balance ₹12980."/>
    <s v="(b) Balance as per Cash Book ₹3780"/>
    <s v="(b) Trial Balance"/>
    <s v="(b) Add cheque dishonoured in April ₹780."/>
  </r>
  <r>
    <d v="2024-10-23T11:42:59"/>
    <s v="naitik10-a1719.bhs@kvsrobpl.online"/>
    <x v="0"/>
    <x v="901"/>
    <n v="1138"/>
    <x v="42"/>
    <n v="16"/>
    <x v="0"/>
    <x v="4"/>
    <s v="(a)Both A and R are true and R is the correct explanation of A."/>
    <s v="(a) Time Gap."/>
    <s v="(a) Error made by accountant."/>
    <s v="(c) Both (a) and (b)"/>
    <s v="(a)Both A and R are true and R is the correct explanation of A."/>
    <s v="(b) Added in passbook ₹2000."/>
    <s v="(a) Added back in cashbook balance ₹12890."/>
    <s v="(c) Balance as per Pass Book ₹3680"/>
    <s v="(b) Trial Balance"/>
    <s v="(b) Add cheque dishonoured in April ₹780."/>
  </r>
  <r>
    <d v="2024-10-23T11:43:03"/>
    <s v="jaywardhan10-b1749.bhs@kvsrobpl.online"/>
    <x v="1"/>
    <x v="902"/>
    <n v="1138"/>
    <x v="42"/>
    <n v="13"/>
    <x v="0"/>
    <x v="4"/>
    <s v="(a)Both A and R are true and R is the correct explanation of A."/>
    <s v="(b) Errors made by business."/>
    <s v="(a) Error made by accountant."/>
    <s v="(a) Reconcile the cash balance of the cash book."/>
    <s v="(b)Both A and R are true, but R is not the correct explanation of A"/>
    <s v="(c) Added in cashbook ₹4000."/>
    <s v="(c) Added back in cashbook balance ₹12980."/>
    <s v="(a) Balance as per Pass Book ₹3780"/>
    <s v="(b) Trial Balance"/>
    <s v="(c) No effect of ₹780."/>
  </r>
  <r>
    <d v="2024-10-23T11:48:27"/>
    <s v="abhimanyu11-b3000.bhs@kvsrobpl.online"/>
    <x v="5"/>
    <x v="903"/>
    <n v="1138"/>
    <x v="42"/>
    <n v="11201"/>
    <x v="0"/>
    <x v="4"/>
    <s v="(a)Both A and R are true and R is the correct explanation of A."/>
    <s v="(c) Errors made by bank."/>
    <s v="(c) Time Gap."/>
    <s v="(a) Reconcile the cash balance of the cash book."/>
    <s v="(b)Both A and R are true, but R is not the correct explanation of A"/>
    <s v="(b) Added in passbook ₹2000."/>
    <s v="(b) Added back in passbook balance ₹12980."/>
    <s v="(b) Balance as per Cash Book ₹3780"/>
    <s v="(b) Trial Balance"/>
    <s v="(c) No effect of ₹780."/>
  </r>
  <r>
    <d v="2024-10-23T11:53:09"/>
    <s v="chanchal11-b1745.bhs@kvsrobpl.online"/>
    <x v="2"/>
    <x v="904"/>
    <n v="1138"/>
    <x v="42"/>
    <n v="5"/>
    <x v="0"/>
    <x v="4"/>
    <s v="(b)Both A and R are true, but R is not the correct explanation of A"/>
    <s v="(b) Errors made by business."/>
    <s v="(a) Error made by accountant."/>
    <s v="(b) Reconcile the difference between the bank balance shown by the cash book and passbook"/>
    <s v="(c)A is true, but R is false."/>
    <s v="(a) Added in cash book ₹2000."/>
    <s v="(a) Added back in cashbook balance ₹12890."/>
    <s v="(b) Balance as per Cash Book ₹3780"/>
    <s v="(b) Trial Balance"/>
    <s v="(a) Less cheque dishonoured in April ₹780."/>
  </r>
  <r>
    <d v="2024-10-23T11:53:24"/>
    <s v="rishita11-b3108.bhs@kvsrobpl.online"/>
    <x v="2"/>
    <x v="905"/>
    <n v="1138"/>
    <x v="42"/>
    <n v="20"/>
    <x v="0"/>
    <x v="4"/>
    <s v="(b)Both A and R are true, but R is not the correct explanation of A"/>
    <s v="(b) Errors made by business."/>
    <s v="(b) Error made by bank"/>
    <s v="(a) Reconcile the cash balance of the cash book."/>
    <s v="(b)Both A and R are true, but R is not the correct explanation of A"/>
    <s v="(b) Added in passbook ₹2000."/>
    <s v="(b) Added back in passbook balance ₹12980."/>
    <s v="(b) Balance as per Cash Book ₹3780"/>
    <s v="(d) Bank Reconciliation Statement"/>
    <s v="(b) Add cheque dishonoured in April ₹780."/>
  </r>
  <r>
    <d v="2024-10-23T11:54:12"/>
    <s v="vivek10-a1686.bhs@kvsrobpl.online"/>
    <x v="0"/>
    <x v="906"/>
    <n v="1138"/>
    <x v="42"/>
    <n v="23"/>
    <x v="0"/>
    <x v="4"/>
    <s v="(a)Both A and R are true and R is the correct explanation of A."/>
    <s v="(c) Errors made by bank."/>
    <s v="(a) Error made by accountant."/>
    <s v="(c) Both (a) and (b)"/>
    <s v="(c)A is true, but R is false."/>
    <s v="(a) Added in cash book ₹2000."/>
    <s v="(b) Added back in passbook balance ₹12980."/>
    <s v="(c) Balance as per Pass Book ₹3680"/>
    <s v="(a) Cash Book"/>
    <s v="(b) Add cheque dishonoured in April ₹780."/>
  </r>
  <r>
    <d v="2024-10-23T11:55:27"/>
    <s v="sakshi10-b1984.bhs@kvsrobpl.online"/>
    <x v="1"/>
    <x v="907"/>
    <n v="1138"/>
    <x v="42"/>
    <n v="21"/>
    <x v="0"/>
    <x v="4"/>
    <s v="(b)Both A and R are true, but R is not the correct explanation of A"/>
    <s v="(b) Errors made by business."/>
    <s v="(a) Error made by accountant."/>
    <s v="(a) Reconcile the cash balance of the cash book."/>
    <s v="(b)Both A and R are true, but R is not the correct explanation of A"/>
    <s v="(c) Added in cashbook ₹4000."/>
    <s v="(a) Added back in cashbook balance ₹12890."/>
    <s v="(b) Balance as per Cash Book ₹3780"/>
    <s v="(d) Bank Reconciliation Statement"/>
    <s v="(b) Add cheque dishonoured in April ₹780."/>
  </r>
  <r>
    <d v="2024-10-23T11:55:47"/>
    <s v="sad10-b1994.bhs@kvsrobpl.online"/>
    <x v="1"/>
    <x v="908"/>
    <n v="1138"/>
    <x v="42"/>
    <n v="11227"/>
    <x v="0"/>
    <x v="4"/>
    <s v="(a)Both A and R are true and R is the correct explanation of A."/>
    <s v="(b) Errors made by business."/>
    <s v="(c) Time Gap."/>
    <s v="(b) Reconcile the difference between the bank balance shown by the cash book and passbook"/>
    <s v="(b)Both A and R are true, but R is not the correct explanation of A"/>
    <s v="(c) Added in cashbook ₹4000."/>
    <s v="(d) Deducted in the passbook balance ₹12980."/>
    <s v="(c) Balance as per Pass Book ₹3680"/>
    <s v="(b) Trial Balance"/>
    <s v="(a) Less cheque dishonoured in April ₹780."/>
  </r>
  <r>
    <d v="2024-10-23T11:55:55"/>
    <s v="mohammad10-b1735.bhs@kvsrobpl.online"/>
    <x v="1"/>
    <x v="909"/>
    <n v="1138"/>
    <x v="42"/>
    <n v="11215"/>
    <x v="0"/>
    <x v="4"/>
    <s v="(a)Both A and R are true and R is the correct explanation of A."/>
    <s v="(b) Errors made by business."/>
    <s v="(c) Time Gap."/>
    <s v="(b) Reconcile the difference between the bank balance shown by the cash book and passbook"/>
    <s v="(b)Both A and R are true, but R is not the correct explanation of A"/>
    <s v="(c) Added in cashbook ₹4000."/>
    <s v="(d) Deducted in the passbook balance ₹12980."/>
    <s v="(c) Balance as per Pass Book ₹3680"/>
    <s v="(b) Trial Balance"/>
    <s v="(a) Less cheque dishonoured in April ₹780."/>
  </r>
  <r>
    <d v="2024-10-23T11:56:25"/>
    <s v="darsh10-a1681.bhs@kvsrobpl.online"/>
    <x v="2"/>
    <x v="910"/>
    <n v="1138"/>
    <x v="42"/>
    <s v="06"/>
    <x v="0"/>
    <x v="4"/>
    <s v="(b)Both A and R are true, but R is not the correct explanation of A"/>
    <s v="(c) Errors made by bank."/>
    <s v="(a) Error made by accountant."/>
    <s v="(c) Both (a) and (b)"/>
    <s v="(a)Both A and R are true and R is the correct explanation of A."/>
    <s v="(d) Deducted in the passbook ₹2000."/>
    <s v="(b) Added back in passbook balance ₹12980."/>
    <s v="(c) Balance as per Pass Book ₹3680"/>
    <s v="(d) Bank Reconciliation Statement"/>
    <s v="(a) Less cheque dishonoured in April ₹780."/>
  </r>
  <r>
    <d v="2024-10-23T12:06:05"/>
    <s v="mahak11-b3101.bhs@kvsrobpl.online"/>
    <x v="0"/>
    <x v="911"/>
    <n v="1138"/>
    <x v="42"/>
    <n v="14"/>
    <x v="0"/>
    <x v="4"/>
    <s v="(a)Both A and R are true and R is the correct explanation of A."/>
    <s v="(c) Errors made by bank."/>
    <s v="(a) Error made by accountant."/>
    <s v="(b) Reconcile the difference between the bank balance shown by the cash book and passbook"/>
    <s v="(b)Both A and R are true, but R is not the correct explanation of A"/>
    <s v="(b) Added in passbook ₹2000."/>
    <s v="(a) Added back in cashbook balance ₹12890."/>
    <s v="(c) Balance as per Pass Book ₹3680"/>
    <s v="(b) Trial Balance"/>
    <s v="(a) Less cheque dishonoured in April ₹780."/>
  </r>
  <r>
    <d v="2024-10-23T12:11:48"/>
    <s v="dhananjay11-b1614.bhs@kvsrobpl.online"/>
    <x v="2"/>
    <x v="912"/>
    <n v="1138"/>
    <x v="42"/>
    <n v="11208"/>
    <x v="0"/>
    <x v="4"/>
    <s v="(b)Both A and R are true, but R is not the correct explanation of A"/>
    <s v="(a) Time Gap."/>
    <s v="(a) Error made by accountant."/>
    <s v="(b) Reconcile the difference between the bank balance shown by the cash book and passbook"/>
    <s v="(c)A is true, but R is false."/>
    <s v="(b) Added in passbook ₹2000."/>
    <s v="(b) Added back in passbook balance ₹12980."/>
    <s v="(d) Balance as per Cash Book ₹3680"/>
    <s v="(b) Trial Balance"/>
    <s v="(c) No effect of ₹780."/>
  </r>
  <r>
    <d v="2024-10-23T18:30:42"/>
    <s v="gurpreetkour66822@gmail.com"/>
    <x v="1"/>
    <x v="913"/>
    <n v="1138"/>
    <x v="42"/>
    <n v="11209"/>
    <x v="0"/>
    <x v="4"/>
    <s v="(a)Both A and R are true and R is the correct explanation of A."/>
    <s v="(b) Errors made by business."/>
    <s v="(c) Time Gap."/>
    <s v="(a) Reconcile the cash balance of the cash book."/>
    <s v="(d) A is false, but R is true."/>
    <s v="(a) Added in cash book ₹2000."/>
    <s v="(c) Added back in cashbook balance ₹12980."/>
    <s v="(a) Balance as per Pass Book ₹3780"/>
    <s v="(b) Trial Balance"/>
    <s v="(b) Add cheque dishonoured in April ₹78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4" cacheId="32"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4:M49" firstHeaderRow="1" firstDataRow="2" firstDataCol="1" rowPageCount="2" colPageCount="1"/>
  <pivotFields count="19">
    <pivotField numFmtId="164" showAll="0"/>
    <pivotField showAll="0"/>
    <pivotField axis="axisCol" dataField="1" numFmtId="165" showAll="0">
      <items count="12">
        <item x="6"/>
        <item x="4"/>
        <item x="5"/>
        <item x="2"/>
        <item x="1"/>
        <item x="0"/>
        <item x="3"/>
        <item x="8"/>
        <item x="7"/>
        <item x="9"/>
        <item x="10"/>
        <item t="default"/>
      </items>
    </pivotField>
    <pivotField axis="axisRow" showAll="0">
      <items count="915">
        <item x="743"/>
        <item x="217"/>
        <item x="233"/>
        <item x="211"/>
        <item x="577"/>
        <item x="442"/>
        <item x="419"/>
        <item x="432"/>
        <item x="396"/>
        <item x="460"/>
        <item x="768"/>
        <item x="504"/>
        <item x="106"/>
        <item x="652"/>
        <item x="336"/>
        <item x="95"/>
        <item x="242"/>
        <item x="239"/>
        <item x="499"/>
        <item x="403"/>
        <item x="269"/>
        <item x="481"/>
        <item x="237"/>
        <item x="456"/>
        <item x="513"/>
        <item x="570"/>
        <item x="758"/>
        <item x="382"/>
        <item x="204"/>
        <item x="326"/>
        <item x="838"/>
        <item x="903"/>
        <item x="361"/>
        <item x="508"/>
        <item x="463"/>
        <item x="891"/>
        <item x="309"/>
        <item x="270"/>
        <item x="694"/>
        <item x="23"/>
        <item x="195"/>
        <item x="817"/>
        <item x="285"/>
        <item x="110"/>
        <item x="365"/>
        <item x="417"/>
        <item x="876"/>
        <item x="33"/>
        <item x="431"/>
        <item x="379"/>
        <item x="542"/>
        <item x="727"/>
        <item x="461"/>
        <item x="386"/>
        <item x="756"/>
        <item x="662"/>
        <item x="130"/>
        <item x="665"/>
        <item x="796"/>
        <item x="66"/>
        <item x="587"/>
        <item x="658"/>
        <item x="37"/>
        <item x="210"/>
        <item x="823"/>
        <item x="291"/>
        <item x="55"/>
        <item x="413"/>
        <item x="407"/>
        <item x="148"/>
        <item x="341"/>
        <item x="312"/>
        <item x="683"/>
        <item x="597"/>
        <item x="401"/>
        <item x="16"/>
        <item x="765"/>
        <item x="52"/>
        <item x="348"/>
        <item x="24"/>
        <item x="670"/>
        <item x="366"/>
        <item x="344"/>
        <item x="459"/>
        <item x="720"/>
        <item x="644"/>
        <item x="696"/>
        <item x="718"/>
        <item x="362"/>
        <item x="524"/>
        <item x="834"/>
        <item x="400"/>
        <item x="612"/>
        <item x="621"/>
        <item x="313"/>
        <item x="682"/>
        <item x="814"/>
        <item x="580"/>
        <item x="165"/>
        <item x="390"/>
        <item x="883"/>
        <item x="627"/>
        <item x="109"/>
        <item x="536"/>
        <item x="609"/>
        <item x="436"/>
        <item x="352"/>
        <item x="360"/>
        <item x="830"/>
        <item x="292"/>
        <item x="433"/>
        <item x="421"/>
        <item x="813"/>
        <item x="819"/>
        <item x="228"/>
        <item x="703"/>
        <item x="137"/>
        <item x="491"/>
        <item x="118"/>
        <item x="83"/>
        <item x="636"/>
        <item x="259"/>
        <item x="669"/>
        <item x="168"/>
        <item x="866"/>
        <item x="232"/>
        <item x="806"/>
        <item x="299"/>
        <item x="142"/>
        <item x="684"/>
        <item x="569"/>
        <item x="351"/>
        <item x="565"/>
        <item x="414"/>
        <item x="531"/>
        <item x="797"/>
        <item x="847"/>
        <item x="540"/>
        <item x="343"/>
        <item x="35"/>
        <item x="317"/>
        <item x="514"/>
        <item x="646"/>
        <item x="731"/>
        <item x="861"/>
        <item x="308"/>
        <item x="75"/>
        <item x="290"/>
        <item x="370"/>
        <item x="780"/>
        <item x="402"/>
        <item x="380"/>
        <item x="440"/>
        <item x="790"/>
        <item x="733"/>
        <item x="81"/>
        <item x="56"/>
        <item x="203"/>
        <item x="869"/>
        <item x="864"/>
        <item x="143"/>
        <item x="267"/>
        <item x="571"/>
        <item x="254"/>
        <item x="673"/>
        <item x="450"/>
        <item x="862"/>
        <item x="391"/>
        <item x="798"/>
        <item x="246"/>
        <item x="29"/>
        <item x="21"/>
        <item x="483"/>
        <item x="794"/>
        <item x="640"/>
        <item x="183"/>
        <item x="132"/>
        <item x="477"/>
        <item x="99"/>
        <item x="674"/>
        <item x="713"/>
        <item x="457"/>
        <item x="408"/>
        <item x="161"/>
        <item x="426"/>
        <item x="643"/>
        <item x="528"/>
        <item x="252"/>
        <item x="494"/>
        <item x="786"/>
        <item x="606"/>
        <item x="354"/>
        <item x="8"/>
        <item x="551"/>
        <item x="890"/>
        <item x="297"/>
        <item x="175"/>
        <item x="342"/>
        <item x="603"/>
        <item x="700"/>
        <item x="904"/>
        <item x="632"/>
        <item x="835"/>
        <item x="750"/>
        <item x="583"/>
        <item x="310"/>
        <item x="425"/>
        <item x="717"/>
        <item x="115"/>
        <item x="671"/>
        <item x="212"/>
        <item x="663"/>
        <item x="398"/>
        <item x="860"/>
        <item x="575"/>
        <item x="737"/>
        <item x="910"/>
        <item x="843"/>
        <item x="131"/>
        <item x="423"/>
        <item x="64"/>
        <item x="510"/>
        <item x="691"/>
        <item x="38"/>
        <item x="7"/>
        <item x="213"/>
        <item x="639"/>
        <item x="637"/>
        <item x="579"/>
        <item x="776"/>
        <item x="619"/>
        <item x="335"/>
        <item x="387"/>
        <item x="447"/>
        <item x="897"/>
        <item x="9"/>
        <item x="293"/>
        <item x="846"/>
        <item x="561"/>
        <item x="867"/>
        <item x="140"/>
        <item x="556"/>
        <item x="136"/>
        <item x="534"/>
        <item x="261"/>
        <item x="470"/>
        <item x="42"/>
        <item x="70"/>
        <item x="435"/>
        <item x="912"/>
        <item x="892"/>
        <item x="764"/>
        <item x="647"/>
        <item x="446"/>
        <item x="753"/>
        <item x="539"/>
        <item x="595"/>
        <item x="36"/>
        <item x="881"/>
        <item x="826"/>
        <item x="511"/>
        <item x="315"/>
        <item x="120"/>
        <item x="825"/>
        <item x="347"/>
        <item x="224"/>
        <item x="126"/>
        <item x="781"/>
        <item x="405"/>
        <item x="872"/>
        <item x="783"/>
        <item x="238"/>
        <item x="173"/>
        <item x="824"/>
        <item x="607"/>
        <item x="681"/>
        <item x="230"/>
        <item x="19"/>
        <item x="732"/>
        <item x="845"/>
        <item x="2"/>
        <item x="68"/>
        <item x="449"/>
        <item x="283"/>
        <item x="258"/>
        <item x="364"/>
        <item x="78"/>
        <item x="560"/>
        <item x="193"/>
        <item x="625"/>
        <item x="721"/>
        <item x="759"/>
        <item x="651"/>
        <item x="497"/>
        <item x="692"/>
        <item x="250"/>
        <item x="484"/>
        <item x="519"/>
        <item x="913"/>
        <item x="30"/>
        <item x="699"/>
        <item x="746"/>
        <item x="704"/>
        <item x="859"/>
        <item x="844"/>
        <item x="112"/>
        <item x="675"/>
        <item x="216"/>
        <item x="578"/>
        <item x="588"/>
        <item x="244"/>
        <item x="598"/>
        <item x="641"/>
        <item x="20"/>
        <item x="863"/>
        <item x="369"/>
        <item x="899"/>
        <item x="248"/>
        <item x="129"/>
        <item x="676"/>
        <item x="894"/>
        <item x="444"/>
        <item x="550"/>
        <item x="445"/>
        <item x="885"/>
        <item x="770"/>
        <item x="517"/>
        <item x="92"/>
        <item x="171"/>
        <item x="467"/>
        <item x="868"/>
        <item x="626"/>
        <item x="811"/>
        <item x="393"/>
        <item x="711"/>
        <item x="221"/>
        <item x="566"/>
        <item x="820"/>
        <item x="473"/>
        <item x="164"/>
        <item x="427"/>
        <item x="298"/>
        <item x="54"/>
        <item x="608"/>
        <item x="767"/>
        <item x="384"/>
        <item x="505"/>
        <item x="602"/>
        <item x="902"/>
        <item x="533"/>
        <item x="156"/>
        <item x="812"/>
        <item x="530"/>
        <item x="672"/>
        <item x="655"/>
        <item x="105"/>
        <item x="744"/>
        <item x="372"/>
        <item x="493"/>
        <item x="91"/>
        <item x="557"/>
        <item x="572"/>
        <item x="3"/>
        <item x="69"/>
        <item x="877"/>
        <item x="438"/>
        <item x="884"/>
        <item x="208"/>
        <item x="437"/>
        <item x="114"/>
        <item x="778"/>
        <item x="709"/>
        <item x="777"/>
        <item x="548"/>
        <item x="582"/>
        <item x="373"/>
        <item x="634"/>
        <item x="871"/>
        <item x="506"/>
        <item x="411"/>
        <item x="41"/>
        <item x="71"/>
        <item x="454"/>
        <item x="134"/>
        <item x="547"/>
        <item x="57"/>
        <item x="686"/>
        <item x="167"/>
        <item x="865"/>
        <item x="529"/>
        <item x="277"/>
        <item x="793"/>
        <item x="15"/>
        <item x="395"/>
        <item x="346"/>
        <item x="25"/>
        <item x="397"/>
        <item x="712"/>
        <item x="693"/>
        <item x="47"/>
        <item x="769"/>
        <item x="170"/>
        <item x="479"/>
        <item x="295"/>
        <item x="180"/>
        <item x="774"/>
        <item x="185"/>
        <item x="443"/>
        <item x="850"/>
        <item x="628"/>
        <item x="176"/>
        <item x="836"/>
        <item x="227"/>
        <item x="272"/>
        <item x="376"/>
        <item x="231"/>
        <item x="305"/>
        <item x="45"/>
        <item x="51"/>
        <item x="234"/>
        <item x="205"/>
        <item x="482"/>
        <item x="100"/>
        <item x="85"/>
        <item x="740"/>
        <item x="503"/>
        <item x="596"/>
        <item x="593"/>
        <item x="668"/>
        <item x="122"/>
        <item x="858"/>
        <item x="631"/>
        <item x="58"/>
        <item x="80"/>
        <item x="177"/>
        <item x="333"/>
        <item x="223"/>
        <item x="795"/>
        <item x="714"/>
        <item x="196"/>
        <item x="638"/>
        <item x="697"/>
        <item x="374"/>
        <item x="760"/>
        <item x="911"/>
        <item x="253"/>
        <item x="184"/>
        <item x="128"/>
        <item x="810"/>
        <item x="581"/>
        <item x="430"/>
        <item x="123"/>
        <item x="74"/>
        <item x="742"/>
        <item x="614"/>
        <item x="773"/>
        <item x="332"/>
        <item x="133"/>
        <item x="749"/>
        <item x="755"/>
        <item x="225"/>
        <item x="563"/>
        <item x="719"/>
        <item x="667"/>
        <item x="340"/>
        <item x="48"/>
        <item x="345"/>
        <item x="50"/>
        <item x="334"/>
        <item x="594"/>
        <item x="909"/>
        <item x="526"/>
        <item x="908"/>
        <item x="500"/>
        <item x="591"/>
        <item x="28"/>
        <item x="219"/>
        <item x="279"/>
        <item x="478"/>
        <item x="875"/>
        <item x="800"/>
        <item x="827"/>
        <item x="113"/>
        <item x="289"/>
        <item x="27"/>
        <item x="502"/>
        <item x="512"/>
        <item x="357"/>
        <item x="330"/>
        <item x="451"/>
        <item x="32"/>
        <item x="12"/>
        <item x="729"/>
        <item x="495"/>
        <item x="468"/>
        <item x="901"/>
        <item x="723"/>
        <item x="428"/>
        <item x="13"/>
        <item x="887"/>
        <item x="79"/>
        <item x="496"/>
        <item x="65"/>
        <item x="585"/>
        <item x="541"/>
        <item x="284"/>
        <item x="300"/>
        <item x="329"/>
        <item x="772"/>
        <item x="107"/>
        <item x="149"/>
        <item x="350"/>
        <item x="492"/>
        <item x="728"/>
        <item x="358"/>
        <item x="301"/>
        <item x="448"/>
        <item x="371"/>
        <item x="516"/>
        <item x="605"/>
        <item x="321"/>
        <item x="339"/>
        <item x="404"/>
        <item x="654"/>
        <item x="543"/>
        <item x="898"/>
        <item x="874"/>
        <item x="624"/>
        <item x="452"/>
        <item x="645"/>
        <item x="649"/>
        <item x="415"/>
        <item x="779"/>
        <item x="67"/>
        <item x="119"/>
        <item x="394"/>
        <item x="368"/>
        <item x="302"/>
        <item x="266"/>
        <item x="623"/>
        <item x="515"/>
        <item x="157"/>
        <item x="841"/>
        <item x="472"/>
        <item x="854"/>
        <item x="657"/>
        <item x="722"/>
        <item x="829"/>
        <item x="584"/>
        <item x="383"/>
        <item x="592"/>
        <item x="286"/>
        <item x="642"/>
        <item x="763"/>
        <item x="708"/>
        <item x="558"/>
        <item x="62"/>
        <item x="325"/>
        <item x="44"/>
        <item x="327"/>
        <item x="88"/>
        <item x="441"/>
        <item x="166"/>
        <item x="549"/>
        <item x="1"/>
        <item x="855"/>
        <item x="243"/>
        <item x="434"/>
        <item x="271"/>
        <item x="355"/>
        <item x="489"/>
        <item x="89"/>
        <item x="610"/>
        <item x="43"/>
        <item x="179"/>
        <item x="509"/>
        <item x="680"/>
        <item x="833"/>
        <item x="191"/>
        <item x="319"/>
        <item x="480"/>
        <item x="453"/>
        <item x="17"/>
        <item x="735"/>
        <item x="832"/>
        <item x="197"/>
        <item x="568"/>
        <item x="660"/>
        <item x="896"/>
        <item x="853"/>
        <item x="147"/>
        <item x="615"/>
        <item x="752"/>
        <item x="725"/>
        <item x="677"/>
        <item x="318"/>
        <item x="111"/>
        <item x="381"/>
        <item x="754"/>
        <item x="353"/>
        <item x="851"/>
        <item x="60"/>
        <item x="31"/>
        <item x="215"/>
        <item x="653"/>
        <item x="659"/>
        <item x="455"/>
        <item x="804"/>
        <item x="573"/>
        <item x="200"/>
        <item x="807"/>
        <item x="103"/>
        <item x="486"/>
        <item x="154"/>
        <item x="685"/>
        <item x="46"/>
        <item x="198"/>
        <item x="97"/>
        <item x="281"/>
        <item x="116"/>
        <item x="840"/>
        <item x="90"/>
        <item x="178"/>
        <item x="601"/>
        <item x="501"/>
        <item x="464"/>
        <item x="730"/>
        <item x="182"/>
        <item x="485"/>
        <item x="356"/>
        <item x="886"/>
        <item x="422"/>
        <item x="11"/>
        <item x="186"/>
        <item x="567"/>
        <item x="520"/>
        <item x="139"/>
        <item x="77"/>
        <item x="837"/>
        <item x="73"/>
        <item x="880"/>
        <item x="190"/>
        <item x="416"/>
        <item x="255"/>
        <item x="715"/>
        <item x="331"/>
        <item x="117"/>
        <item x="808"/>
        <item x="707"/>
        <item x="905"/>
        <item x="34"/>
        <item x="818"/>
        <item x="792"/>
        <item x="809"/>
        <item x="181"/>
        <item x="359"/>
        <item x="264"/>
        <item x="618"/>
        <item x="273"/>
        <item x="265"/>
        <item x="599"/>
        <item x="873"/>
        <item x="199"/>
        <item x="240"/>
        <item x="412"/>
        <item x="466"/>
        <item x="661"/>
        <item x="201"/>
        <item x="328"/>
        <item x="523"/>
        <item x="121"/>
        <item x="194"/>
        <item x="53"/>
        <item x="679"/>
        <item x="724"/>
        <item x="22"/>
        <item x="852"/>
        <item x="278"/>
        <item x="82"/>
        <item x="424"/>
        <item x="276"/>
        <item x="888"/>
        <item x="93"/>
        <item x="907"/>
        <item x="236"/>
        <item x="801"/>
        <item x="151"/>
        <item x="5"/>
        <item x="842"/>
        <item x="650"/>
        <item x="63"/>
        <item x="775"/>
        <item x="409"/>
        <item x="785"/>
        <item x="710"/>
        <item x="857"/>
        <item x="192"/>
        <item x="280"/>
        <item x="306"/>
        <item x="589"/>
        <item x="275"/>
        <item x="698"/>
        <item x="799"/>
        <item x="458"/>
        <item x="141"/>
        <item x="734"/>
        <item x="870"/>
        <item x="282"/>
        <item x="247"/>
        <item x="705"/>
        <item x="848"/>
        <item x="687"/>
        <item x="630"/>
        <item x="174"/>
        <item x="222"/>
        <item x="40"/>
        <item x="150"/>
        <item x="145"/>
        <item x="487"/>
        <item x="187"/>
        <item x="169"/>
        <item x="895"/>
        <item x="296"/>
        <item x="349"/>
        <item x="839"/>
        <item x="546"/>
        <item x="633"/>
        <item x="94"/>
        <item x="507"/>
        <item x="49"/>
        <item x="788"/>
        <item x="787"/>
        <item x="159"/>
        <item x="153"/>
        <item x="209"/>
        <item x="218"/>
        <item x="555"/>
        <item x="678"/>
        <item x="498"/>
        <item x="385"/>
        <item x="410"/>
        <item x="803"/>
        <item x="316"/>
        <item x="294"/>
        <item x="307"/>
        <item x="856"/>
        <item x="878"/>
        <item x="124"/>
        <item x="815"/>
        <item x="125"/>
        <item x="158"/>
        <item x="138"/>
        <item x="235"/>
        <item x="420"/>
        <item x="525"/>
        <item x="152"/>
        <item x="521"/>
        <item x="26"/>
        <item x="226"/>
        <item x="535"/>
        <item x="726"/>
        <item x="189"/>
        <item x="757"/>
        <item x="532"/>
        <item x="816"/>
        <item x="108"/>
        <item x="314"/>
        <item x="260"/>
        <item x="202"/>
        <item x="828"/>
        <item x="104"/>
        <item x="849"/>
        <item x="604"/>
        <item x="766"/>
        <item x="206"/>
        <item x="155"/>
        <item x="257"/>
        <item x="552"/>
        <item x="751"/>
        <item x="135"/>
        <item x="72"/>
        <item x="689"/>
        <item x="629"/>
        <item x="262"/>
        <item x="101"/>
        <item x="656"/>
        <item x="701"/>
        <item x="805"/>
        <item x="249"/>
        <item x="739"/>
        <item x="375"/>
        <item x="96"/>
        <item x="620"/>
        <item x="688"/>
        <item x="378"/>
        <item x="274"/>
        <item x="241"/>
        <item x="736"/>
        <item x="802"/>
        <item x="399"/>
        <item x="367"/>
        <item x="377"/>
        <item x="695"/>
        <item x="782"/>
        <item x="389"/>
        <item x="439"/>
        <item x="146"/>
        <item x="586"/>
        <item x="554"/>
        <item x="590"/>
        <item x="263"/>
        <item x="462"/>
        <item x="229"/>
        <item x="748"/>
        <item x="745"/>
        <item x="429"/>
        <item x="613"/>
        <item x="418"/>
        <item x="702"/>
        <item x="622"/>
        <item x="490"/>
        <item x="363"/>
        <item x="322"/>
        <item x="527"/>
        <item x="771"/>
        <item x="18"/>
        <item x="574"/>
        <item x="716"/>
        <item x="268"/>
        <item x="664"/>
        <item x="538"/>
        <item x="544"/>
        <item x="476"/>
        <item x="0"/>
        <item x="207"/>
        <item x="564"/>
        <item x="311"/>
        <item x="791"/>
        <item x="761"/>
        <item x="789"/>
        <item x="10"/>
        <item x="288"/>
        <item x="392"/>
        <item x="102"/>
        <item x="98"/>
        <item x="600"/>
        <item x="287"/>
        <item x="86"/>
        <item x="488"/>
        <item x="518"/>
        <item x="323"/>
        <item x="220"/>
        <item x="245"/>
        <item x="537"/>
        <item x="690"/>
        <item x="87"/>
        <item x="251"/>
        <item x="553"/>
        <item x="320"/>
        <item x="163"/>
        <item x="741"/>
        <item x="475"/>
        <item x="39"/>
        <item x="6"/>
        <item x="889"/>
        <item x="616"/>
        <item x="611"/>
        <item x="821"/>
        <item x="822"/>
        <item x="545"/>
        <item x="784"/>
        <item x="4"/>
        <item x="160"/>
        <item x="304"/>
        <item x="474"/>
        <item x="576"/>
        <item x="559"/>
        <item x="127"/>
        <item x="303"/>
        <item x="76"/>
        <item x="471"/>
        <item x="666"/>
        <item x="906"/>
        <item x="324"/>
        <item x="84"/>
        <item x="762"/>
        <item x="562"/>
        <item x="879"/>
        <item x="893"/>
        <item x="900"/>
        <item x="61"/>
        <item x="406"/>
        <item x="648"/>
        <item x="59"/>
        <item x="338"/>
        <item x="337"/>
        <item x="882"/>
        <item x="831"/>
        <item x="388"/>
        <item x="162"/>
        <item x="617"/>
        <item x="469"/>
        <item x="172"/>
        <item x="14"/>
        <item x="747"/>
        <item x="188"/>
        <item x="465"/>
        <item x="706"/>
        <item x="522"/>
        <item x="738"/>
        <item x="635"/>
        <item x="214"/>
        <item x="256"/>
        <item x="144"/>
        <item t="default"/>
      </items>
    </pivotField>
    <pivotField showAll="0"/>
    <pivotField axis="axisRow" showAll="0">
      <items count="44">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t="default"/>
      </items>
    </pivotField>
    <pivotField showAll="0"/>
    <pivotField axis="axisPage" showAll="0">
      <items count="8">
        <item x="1"/>
        <item x="4"/>
        <item x="2"/>
        <item x="5"/>
        <item x="3"/>
        <item x="0"/>
        <item x="6"/>
        <item t="default"/>
      </items>
    </pivotField>
    <pivotField axis="axisPage" showAll="0">
      <items count="9">
        <item x="1"/>
        <item x="4"/>
        <item x="0"/>
        <item x="3"/>
        <item x="5"/>
        <item x="7"/>
        <item x="6"/>
        <item x="2"/>
        <item t="default"/>
      </items>
    </pivotField>
    <pivotField showAll="0"/>
    <pivotField showAll="0"/>
    <pivotField showAll="0"/>
    <pivotField showAll="0"/>
    <pivotField showAll="0"/>
    <pivotField showAll="0"/>
    <pivotField showAll="0"/>
    <pivotField showAll="0"/>
    <pivotField showAll="0"/>
    <pivotField showAll="0"/>
  </pivotFields>
  <rowFields count="2">
    <field x="5"/>
    <field x="3"/>
  </rowFields>
  <rowItems count="4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t="grand">
      <x/>
    </i>
  </rowItems>
  <colFields count="1">
    <field x="2"/>
  </colFields>
  <colItems count="12">
    <i>
      <x/>
    </i>
    <i>
      <x v="1"/>
    </i>
    <i>
      <x v="2"/>
    </i>
    <i>
      <x v="3"/>
    </i>
    <i>
      <x v="4"/>
    </i>
    <i>
      <x v="5"/>
    </i>
    <i>
      <x v="6"/>
    </i>
    <i>
      <x v="7"/>
    </i>
    <i>
      <x v="8"/>
    </i>
    <i>
      <x v="9"/>
    </i>
    <i>
      <x v="10"/>
    </i>
    <i t="grand">
      <x/>
    </i>
  </colItems>
  <pageFields count="2">
    <pageField fld="7" item="5" hier="-1"/>
    <pageField fld="8" hier="-1"/>
  </pageFields>
  <dataFields count="1">
    <dataField name="Count of Score" fld="2" subtotal="count" baseField="5" baseItem="9"/>
  </dataFields>
  <formats count="17">
    <format dxfId="29">
      <pivotArea type="all" dataOnly="0" outline="0" fieldPosition="0"/>
    </format>
    <format dxfId="28">
      <pivotArea field="7" type="button" dataOnly="0" labelOnly="1" outline="0" axis="axisPage" fieldPosition="0"/>
    </format>
    <format dxfId="27">
      <pivotArea dataOnly="0" labelOnly="1" outline="0" fieldPosition="0">
        <references count="1">
          <reference field="7" count="1">
            <x v="5"/>
          </reference>
        </references>
      </pivotArea>
    </format>
    <format dxfId="26">
      <pivotArea field="8" type="button" dataOnly="0" labelOnly="1" outline="0" axis="axisPage" fieldPosition="1"/>
    </format>
    <format dxfId="25">
      <pivotArea dataOnly="0" labelOnly="1" outline="0" fieldPosition="0">
        <references count="2">
          <reference field="7" count="1" selected="0">
            <x v="5"/>
          </reference>
          <reference field="8" count="0"/>
        </references>
      </pivotArea>
    </format>
    <format dxfId="24">
      <pivotArea type="origin" dataOnly="0" labelOnly="1" outline="0" fieldPosition="0"/>
    </format>
    <format dxfId="23">
      <pivotArea field="5" type="button" dataOnly="0" labelOnly="1" outline="0" axis="axisRow" fieldPosition="0"/>
    </format>
    <format dxfId="22">
      <pivotArea field="2" type="button" dataOnly="0" labelOnly="1" outline="0" axis="axisCol" fieldPosition="0"/>
    </format>
    <format dxfId="21">
      <pivotArea type="topRight" dataOnly="0" labelOnly="1" outline="0" fieldPosition="0"/>
    </format>
    <format dxfId="20">
      <pivotArea dataOnly="0" labelOnly="1" fieldPosition="0">
        <references count="1">
          <reference field="2" count="0"/>
        </references>
      </pivotArea>
    </format>
    <format dxfId="19">
      <pivotArea dataOnly="0" labelOnly="1" grandCol="1" outline="0" fieldPosition="0"/>
    </format>
    <format dxfId="18">
      <pivotArea grandRow="1" outline="0" collapsedLevelsAreSubtotals="1" fieldPosition="0"/>
    </format>
    <format dxfId="17">
      <pivotArea dataOnly="0" labelOnly="1" grandRow="1" outline="0" fieldPosition="0"/>
    </format>
    <format dxfId="3">
      <pivotArea grandCol="1" outline="0" collapsedLevelsAreSubtotals="1" fieldPosition="0"/>
    </format>
    <format dxfId="2">
      <pivotArea dataOnly="0" labelOnly="1" grandCol="1" outline="0" fieldPosition="0"/>
    </format>
    <format dxfId="1">
      <pivotArea grandCol="1" outline="0" collapsedLevelsAreSubtotals="1" fieldPosition="0"/>
    </format>
    <format dxfId="0">
      <pivotArea dataOnly="0" labelOnly="1" grandCol="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Table_1" displayName="Table_1" ref="A1:S925" headerRowDxfId="31" totalsRowDxfId="30" headerRowBorderDxfId="51" tableBorderDxfId="52">
  <sortState ref="A2:S925">
    <sortCondition ref="F2:F925"/>
  </sortState>
  <tableColumns count="19">
    <tableColumn id="1" name="Timestamp" dataDxfId="50"/>
    <tableColumn id="2" name="Email Address" dataDxfId="49"/>
    <tableColumn id="3" name="Score" dataDxfId="48"/>
    <tableColumn id="4" name="NAME OF THE STUDENT" dataDxfId="47"/>
    <tableColumn id="5" name="SCHOOL CODE ( EXAMPLE KV NO 01 BHOPAL 0134 AND SHOULD BE FOUR DIGIT )" dataDxfId="46"/>
    <tableColumn id="6" name="NAME OF KENDRIYA VIDYALAYA" dataDxfId="45"/>
    <tableColumn id="7" name="ROLL NUMBER" dataDxfId="44"/>
    <tableColumn id="8" name="CLASS " dataDxfId="43"/>
    <tableColumn id="9" name="SECTION" dataDxfId="42"/>
    <tableColumn id="10" name="QUESTION NO.1 _x000a_Assertion (A If deposits exceed withdrawals, it shows a credit balance._x000a_Reason (R) If withdrawals exceed deposits, it will show overdraft balance." dataDxfId="41"/>
    <tableColumn id="11" name=" *Read the following transactions and identify the cause of difference on the basis of time gap or errors made by business firm/bank. (From Ques 2 To Ques 5)_x000a_ QUESTION NO.2.Cheques issued to customers but not presented for payment." dataDxfId="40"/>
    <tableColumn id="12" name="QUESTION NO 3. Cheque amounting to ₹5,000 issued to M/s. XYZ but recorded as ₹500 in the cash book." dataDxfId="39"/>
    <tableColumn id="13" name="QUESTION NO 4. A bank reconciliation statement is mainly prepared for:" dataDxfId="38"/>
    <tableColumn id="14" name="QUESTION NO 5.  _x000a_Assertion (A Direct collections received by the bank on behalf of the customers_x000a_Reason (R) It would decrease the balance as per the bank passbook when compared to the balance as per the cash book." dataDxfId="37"/>
    <tableColumn id="15" name="Question 6. On comparing the cash book with passbook of Khushi Ltd. it is found that on March 31st ,2024, bank balance of ₹40,660 showed by the cash book differs from the bank balance with regard to the following: On March 21st, 2024, a debtor paid ₹2,000" dataDxfId="36"/>
    <tableColumn id="16" name="QUESTION N0 7.  Cheques totalling ₹12,980 were issued by the company and duly recorded in the cash book before March 31, 2024, but had not been presented at the bank for payment until after that date." dataDxfId="35"/>
    <tableColumn id="17" name="QUESTION NO. 8. On March 31st 2024 the cash book showed a balance of ₹ 3,700 as cash at the bank, but the bank passbook made up to the same date showed that cheques for ₹ 700, ₹ 300, and ₹180 respectively had not been presented for payment, Also, cheque a" dataDxfId="34"/>
    <tableColumn id="18" name="QUESTION NO. 9.Rolu and Molu are partners in a business when they ask their finance department to show the books, which of the statement is not a part of the Double Entry System." dataDxfId="33"/>
    <tableColumn id="19" name="QUESTION NO. 10  The passbook of Ms. Bholi showed an overdraft of ₹ 40,950 on March 31st , 2024._x000a_Prepare bank reconciliation statement on March 31st , 2024. A Cheque of ₹780 credited in the passbook on March 28th being dishonoured is debited again in the " dataDxfId="32"/>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tabSelected="1" topLeftCell="E31" workbookViewId="0">
      <selection activeCell="M36" sqref="M36"/>
    </sheetView>
  </sheetViews>
  <sheetFormatPr defaultRowHeight="12.75" x14ac:dyDescent="0.2"/>
  <cols>
    <col min="1" max="1" width="35.5703125" bestFit="1" customWidth="1"/>
    <col min="2" max="2" width="15.7109375" bestFit="1" customWidth="1"/>
    <col min="3" max="11" width="5.7109375" customWidth="1"/>
    <col min="12" max="12" width="6.7109375" customWidth="1"/>
    <col min="13" max="13" width="10.5703125" bestFit="1" customWidth="1"/>
    <col min="19" max="19" width="19" customWidth="1"/>
    <col min="20" max="21" width="33.140625" customWidth="1"/>
  </cols>
  <sheetData>
    <row r="1" spans="1:21" x14ac:dyDescent="0.2">
      <c r="A1" s="16" t="s">
        <v>7</v>
      </c>
      <c r="B1" s="16" t="s">
        <v>22</v>
      </c>
      <c r="C1" s="15"/>
      <c r="D1" s="15"/>
      <c r="E1" s="15"/>
      <c r="F1" s="15"/>
      <c r="G1" s="15"/>
      <c r="H1" s="15"/>
      <c r="I1" s="15"/>
      <c r="J1" s="15"/>
      <c r="K1" s="15"/>
      <c r="L1" s="15"/>
      <c r="M1" s="15"/>
    </row>
    <row r="2" spans="1:21" x14ac:dyDescent="0.2">
      <c r="A2" s="16" t="s">
        <v>8</v>
      </c>
      <c r="B2" s="16" t="s">
        <v>1981</v>
      </c>
      <c r="C2" s="15"/>
      <c r="D2" s="15"/>
      <c r="E2" s="15"/>
      <c r="F2" s="15"/>
      <c r="G2" s="15"/>
      <c r="H2" s="15"/>
      <c r="I2" s="15"/>
      <c r="J2" s="15"/>
      <c r="K2" s="15"/>
      <c r="L2" s="15"/>
      <c r="M2" s="15"/>
    </row>
    <row r="3" spans="1:21" ht="29.25" customHeight="1" x14ac:dyDescent="0.4">
      <c r="A3" s="15"/>
      <c r="B3" s="15"/>
      <c r="C3" s="15"/>
      <c r="D3" s="15"/>
      <c r="E3" s="15"/>
      <c r="F3" s="15"/>
      <c r="G3" s="15"/>
      <c r="H3" s="15"/>
      <c r="I3" s="15"/>
      <c r="J3" s="15"/>
      <c r="K3" s="15"/>
      <c r="L3" s="15"/>
      <c r="M3" s="15"/>
      <c r="O3" s="20" t="s">
        <v>1983</v>
      </c>
      <c r="P3" s="20"/>
      <c r="Q3" s="20"/>
      <c r="R3" s="20"/>
      <c r="S3" s="20"/>
      <c r="T3" s="20"/>
      <c r="U3" s="20"/>
    </row>
    <row r="4" spans="1:21" ht="15.75" x14ac:dyDescent="0.25">
      <c r="A4" s="16" t="s">
        <v>1982</v>
      </c>
      <c r="B4" s="16" t="s">
        <v>1978</v>
      </c>
      <c r="C4" s="16"/>
      <c r="D4" s="16"/>
      <c r="E4" s="16"/>
      <c r="F4" s="16"/>
      <c r="G4" s="16"/>
      <c r="H4" s="16"/>
      <c r="I4" s="16"/>
      <c r="J4" s="16"/>
      <c r="K4" s="16"/>
      <c r="L4" s="16"/>
      <c r="M4" s="16"/>
      <c r="O4" s="21" t="s">
        <v>1984</v>
      </c>
      <c r="P4" s="21"/>
      <c r="Q4" s="21"/>
      <c r="R4" s="21"/>
      <c r="S4" s="21"/>
      <c r="T4" s="22" t="s">
        <v>1985</v>
      </c>
      <c r="U4" s="22" t="s">
        <v>1986</v>
      </c>
    </row>
    <row r="5" spans="1:21" ht="20.25" x14ac:dyDescent="0.2">
      <c r="A5" s="16" t="s">
        <v>1980</v>
      </c>
      <c r="B5" s="17">
        <v>0</v>
      </c>
      <c r="C5" s="17">
        <v>1</v>
      </c>
      <c r="D5" s="17">
        <v>2</v>
      </c>
      <c r="E5" s="17">
        <v>3</v>
      </c>
      <c r="F5" s="17">
        <v>4</v>
      </c>
      <c r="G5" s="17">
        <v>5</v>
      </c>
      <c r="H5" s="17">
        <v>6</v>
      </c>
      <c r="I5" s="17">
        <v>7</v>
      </c>
      <c r="J5" s="17">
        <v>8</v>
      </c>
      <c r="K5" s="17">
        <v>9</v>
      </c>
      <c r="L5" s="17">
        <v>10</v>
      </c>
      <c r="M5" s="27" t="s">
        <v>1979</v>
      </c>
      <c r="O5" s="23" t="s">
        <v>1987</v>
      </c>
      <c r="P5" s="23" t="s">
        <v>1988</v>
      </c>
      <c r="Q5" s="23" t="s">
        <v>1989</v>
      </c>
      <c r="R5" s="23" t="s">
        <v>1990</v>
      </c>
      <c r="S5" s="23" t="s">
        <v>1991</v>
      </c>
      <c r="T5" s="24"/>
      <c r="U5" s="24"/>
    </row>
    <row r="6" spans="1:21" x14ac:dyDescent="0.2">
      <c r="A6" s="13" t="s">
        <v>478</v>
      </c>
      <c r="B6" s="14"/>
      <c r="C6" s="14">
        <v>1</v>
      </c>
      <c r="D6" s="14"/>
      <c r="E6" s="14">
        <v>5</v>
      </c>
      <c r="F6" s="14">
        <v>8</v>
      </c>
      <c r="G6" s="14">
        <v>2</v>
      </c>
      <c r="H6" s="14">
        <v>1</v>
      </c>
      <c r="I6" s="14"/>
      <c r="J6" s="14"/>
      <c r="K6" s="14"/>
      <c r="L6" s="14"/>
      <c r="M6" s="28">
        <v>17</v>
      </c>
      <c r="O6" s="25">
        <f>SUM(B6:E6)</f>
        <v>6</v>
      </c>
      <c r="P6" s="25">
        <f>SUM(F6:G6)</f>
        <v>10</v>
      </c>
      <c r="Q6" s="25">
        <f>SUM(H6:I6)</f>
        <v>1</v>
      </c>
      <c r="R6" s="25">
        <f>SUM(J6:K6)</f>
        <v>0</v>
      </c>
      <c r="S6" s="25">
        <f>L6</f>
        <v>0</v>
      </c>
      <c r="T6" s="25">
        <f>SUM(B6:F6)</f>
        <v>14</v>
      </c>
      <c r="U6" s="25">
        <f>SUM(G6:L6)</f>
        <v>3</v>
      </c>
    </row>
    <row r="7" spans="1:21" x14ac:dyDescent="0.2">
      <c r="A7" s="13" t="s">
        <v>200</v>
      </c>
      <c r="B7" s="14"/>
      <c r="C7" s="14">
        <v>1</v>
      </c>
      <c r="D7" s="14">
        <v>3</v>
      </c>
      <c r="E7" s="14">
        <v>2</v>
      </c>
      <c r="F7" s="14">
        <v>8</v>
      </c>
      <c r="G7" s="14">
        <v>2</v>
      </c>
      <c r="H7" s="14">
        <v>1</v>
      </c>
      <c r="I7" s="14"/>
      <c r="J7" s="14"/>
      <c r="K7" s="14"/>
      <c r="L7" s="14"/>
      <c r="M7" s="28">
        <v>17</v>
      </c>
      <c r="O7" s="25">
        <f t="shared" ref="O7:O49" si="0">SUM(B7:E7)</f>
        <v>6</v>
      </c>
      <c r="P7" s="25">
        <f t="shared" ref="P7:P49" si="1">SUM(F7:G7)</f>
        <v>10</v>
      </c>
      <c r="Q7" s="25">
        <f t="shared" ref="Q7:Q49" si="2">SUM(H7:I7)</f>
        <v>1</v>
      </c>
      <c r="R7" s="25">
        <f t="shared" ref="R7:R49" si="3">SUM(J7:K7)</f>
        <v>0</v>
      </c>
      <c r="S7" s="25">
        <f t="shared" ref="S7:S49" si="4">L7</f>
        <v>0</v>
      </c>
      <c r="T7" s="25">
        <f t="shared" ref="T7:T49" si="5">SUM(B7:F7)</f>
        <v>14</v>
      </c>
      <c r="U7" s="25">
        <f t="shared" ref="U7:U49" si="6">SUM(G7:L7)</f>
        <v>3</v>
      </c>
    </row>
    <row r="8" spans="1:21" x14ac:dyDescent="0.2">
      <c r="A8" s="13" t="s">
        <v>553</v>
      </c>
      <c r="B8" s="14">
        <v>3</v>
      </c>
      <c r="C8" s="14">
        <v>2</v>
      </c>
      <c r="D8" s="14">
        <v>3</v>
      </c>
      <c r="E8" s="14">
        <v>1</v>
      </c>
      <c r="F8" s="14">
        <v>6</v>
      </c>
      <c r="G8" s="14">
        <v>3</v>
      </c>
      <c r="H8" s="14">
        <v>2</v>
      </c>
      <c r="I8" s="14">
        <v>1</v>
      </c>
      <c r="J8" s="14">
        <v>1</v>
      </c>
      <c r="K8" s="14"/>
      <c r="L8" s="14"/>
      <c r="M8" s="28">
        <v>22</v>
      </c>
      <c r="O8" s="25">
        <f t="shared" si="0"/>
        <v>9</v>
      </c>
      <c r="P8" s="25">
        <f t="shared" si="1"/>
        <v>9</v>
      </c>
      <c r="Q8" s="25">
        <f t="shared" si="2"/>
        <v>3</v>
      </c>
      <c r="R8" s="25">
        <f t="shared" si="3"/>
        <v>1</v>
      </c>
      <c r="S8" s="25">
        <f t="shared" si="4"/>
        <v>0</v>
      </c>
      <c r="T8" s="25">
        <f t="shared" si="5"/>
        <v>15</v>
      </c>
      <c r="U8" s="25">
        <f t="shared" si="6"/>
        <v>7</v>
      </c>
    </row>
    <row r="9" spans="1:21" x14ac:dyDescent="0.2">
      <c r="A9" s="13" t="s">
        <v>189</v>
      </c>
      <c r="B9" s="14"/>
      <c r="C9" s="14"/>
      <c r="D9" s="14">
        <v>3</v>
      </c>
      <c r="E9" s="14">
        <v>5</v>
      </c>
      <c r="F9" s="14">
        <v>4</v>
      </c>
      <c r="G9" s="14">
        <v>11</v>
      </c>
      <c r="H9" s="14">
        <v>4</v>
      </c>
      <c r="I9" s="14">
        <v>3</v>
      </c>
      <c r="J9" s="14">
        <v>1</v>
      </c>
      <c r="K9" s="14">
        <v>1</v>
      </c>
      <c r="L9" s="14"/>
      <c r="M9" s="28">
        <v>32</v>
      </c>
      <c r="O9" s="25">
        <f t="shared" si="0"/>
        <v>8</v>
      </c>
      <c r="P9" s="25">
        <f t="shared" si="1"/>
        <v>15</v>
      </c>
      <c r="Q9" s="25">
        <f t="shared" si="2"/>
        <v>7</v>
      </c>
      <c r="R9" s="25">
        <f t="shared" si="3"/>
        <v>2</v>
      </c>
      <c r="S9" s="25">
        <f t="shared" si="4"/>
        <v>0</v>
      </c>
      <c r="T9" s="25">
        <f t="shared" si="5"/>
        <v>12</v>
      </c>
      <c r="U9" s="25">
        <f t="shared" si="6"/>
        <v>20</v>
      </c>
    </row>
    <row r="10" spans="1:21" x14ac:dyDescent="0.2">
      <c r="A10" s="13" t="s">
        <v>322</v>
      </c>
      <c r="B10" s="14"/>
      <c r="C10" s="14"/>
      <c r="D10" s="14"/>
      <c r="E10" s="14">
        <v>1</v>
      </c>
      <c r="F10" s="14">
        <v>2</v>
      </c>
      <c r="G10" s="14">
        <v>7</v>
      </c>
      <c r="H10" s="14">
        <v>6</v>
      </c>
      <c r="I10" s="14">
        <v>4</v>
      </c>
      <c r="J10" s="14"/>
      <c r="K10" s="14"/>
      <c r="L10" s="14"/>
      <c r="M10" s="28">
        <v>20</v>
      </c>
      <c r="O10" s="25">
        <f t="shared" si="0"/>
        <v>1</v>
      </c>
      <c r="P10" s="25">
        <f t="shared" si="1"/>
        <v>9</v>
      </c>
      <c r="Q10" s="25">
        <f t="shared" si="2"/>
        <v>10</v>
      </c>
      <c r="R10" s="25">
        <f t="shared" si="3"/>
        <v>0</v>
      </c>
      <c r="S10" s="25">
        <f t="shared" si="4"/>
        <v>0</v>
      </c>
      <c r="T10" s="25">
        <f t="shared" si="5"/>
        <v>3</v>
      </c>
      <c r="U10" s="25">
        <f t="shared" si="6"/>
        <v>17</v>
      </c>
    </row>
    <row r="11" spans="1:21" x14ac:dyDescent="0.2">
      <c r="A11" s="13" t="s">
        <v>560</v>
      </c>
      <c r="B11" s="14"/>
      <c r="C11" s="14"/>
      <c r="D11" s="14">
        <v>3</v>
      </c>
      <c r="E11" s="14">
        <v>4</v>
      </c>
      <c r="F11" s="14">
        <v>4</v>
      </c>
      <c r="G11" s="14">
        <v>3</v>
      </c>
      <c r="H11" s="14">
        <v>11</v>
      </c>
      <c r="I11" s="14">
        <v>6</v>
      </c>
      <c r="J11" s="14"/>
      <c r="K11" s="14">
        <v>1</v>
      </c>
      <c r="L11" s="14"/>
      <c r="M11" s="28">
        <v>32</v>
      </c>
      <c r="O11" s="25">
        <f t="shared" si="0"/>
        <v>7</v>
      </c>
      <c r="P11" s="25">
        <f t="shared" si="1"/>
        <v>7</v>
      </c>
      <c r="Q11" s="25">
        <f t="shared" si="2"/>
        <v>17</v>
      </c>
      <c r="R11" s="25">
        <f t="shared" si="3"/>
        <v>1</v>
      </c>
      <c r="S11" s="25">
        <f t="shared" si="4"/>
        <v>0</v>
      </c>
      <c r="T11" s="25">
        <f t="shared" si="5"/>
        <v>11</v>
      </c>
      <c r="U11" s="25">
        <f t="shared" si="6"/>
        <v>21</v>
      </c>
    </row>
    <row r="12" spans="1:21" x14ac:dyDescent="0.2">
      <c r="A12" s="13" t="s">
        <v>21</v>
      </c>
      <c r="B12" s="14">
        <v>1</v>
      </c>
      <c r="C12" s="14">
        <v>2</v>
      </c>
      <c r="D12" s="14">
        <v>5</v>
      </c>
      <c r="E12" s="14">
        <v>5</v>
      </c>
      <c r="F12" s="14">
        <v>8</v>
      </c>
      <c r="G12" s="14">
        <v>7</v>
      </c>
      <c r="H12" s="14">
        <v>2</v>
      </c>
      <c r="I12" s="14">
        <v>2</v>
      </c>
      <c r="J12" s="14">
        <v>1</v>
      </c>
      <c r="K12" s="14"/>
      <c r="L12" s="14"/>
      <c r="M12" s="28">
        <v>33</v>
      </c>
      <c r="O12" s="25">
        <f t="shared" si="0"/>
        <v>13</v>
      </c>
      <c r="P12" s="25">
        <f t="shared" si="1"/>
        <v>15</v>
      </c>
      <c r="Q12" s="25">
        <f t="shared" si="2"/>
        <v>4</v>
      </c>
      <c r="R12" s="25">
        <f t="shared" si="3"/>
        <v>1</v>
      </c>
      <c r="S12" s="25">
        <f t="shared" si="4"/>
        <v>0</v>
      </c>
      <c r="T12" s="25">
        <f t="shared" si="5"/>
        <v>21</v>
      </c>
      <c r="U12" s="25">
        <f t="shared" si="6"/>
        <v>12</v>
      </c>
    </row>
    <row r="13" spans="1:21" x14ac:dyDescent="0.2">
      <c r="A13" s="13" t="s">
        <v>969</v>
      </c>
      <c r="B13" s="14"/>
      <c r="C13" s="14"/>
      <c r="D13" s="14">
        <v>3</v>
      </c>
      <c r="E13" s="14">
        <v>3</v>
      </c>
      <c r="F13" s="14">
        <v>9</v>
      </c>
      <c r="G13" s="14">
        <v>9</v>
      </c>
      <c r="H13" s="14">
        <v>5</v>
      </c>
      <c r="I13" s="14">
        <v>2</v>
      </c>
      <c r="J13" s="14">
        <v>1</v>
      </c>
      <c r="K13" s="14"/>
      <c r="L13" s="14"/>
      <c r="M13" s="28">
        <v>32</v>
      </c>
      <c r="O13" s="25">
        <f t="shared" si="0"/>
        <v>6</v>
      </c>
      <c r="P13" s="25">
        <f t="shared" si="1"/>
        <v>18</v>
      </c>
      <c r="Q13" s="25">
        <f t="shared" si="2"/>
        <v>7</v>
      </c>
      <c r="R13" s="25">
        <f t="shared" si="3"/>
        <v>1</v>
      </c>
      <c r="S13" s="25">
        <f t="shared" si="4"/>
        <v>0</v>
      </c>
      <c r="T13" s="25">
        <f t="shared" si="5"/>
        <v>15</v>
      </c>
      <c r="U13" s="25">
        <f t="shared" si="6"/>
        <v>17</v>
      </c>
    </row>
    <row r="14" spans="1:21" x14ac:dyDescent="0.2">
      <c r="A14" s="13" t="s">
        <v>698</v>
      </c>
      <c r="B14" s="14"/>
      <c r="C14" s="14">
        <v>2</v>
      </c>
      <c r="D14" s="14">
        <v>1</v>
      </c>
      <c r="E14" s="14">
        <v>3</v>
      </c>
      <c r="F14" s="14">
        <v>2</v>
      </c>
      <c r="G14" s="14">
        <v>3</v>
      </c>
      <c r="H14" s="14">
        <v>6</v>
      </c>
      <c r="I14" s="14">
        <v>5</v>
      </c>
      <c r="J14" s="14">
        <v>1</v>
      </c>
      <c r="K14" s="14"/>
      <c r="L14" s="14"/>
      <c r="M14" s="28">
        <v>23</v>
      </c>
      <c r="O14" s="25">
        <f t="shared" si="0"/>
        <v>6</v>
      </c>
      <c r="P14" s="25">
        <f t="shared" si="1"/>
        <v>5</v>
      </c>
      <c r="Q14" s="25">
        <f t="shared" si="2"/>
        <v>11</v>
      </c>
      <c r="R14" s="25">
        <f t="shared" si="3"/>
        <v>1</v>
      </c>
      <c r="S14" s="25">
        <f t="shared" si="4"/>
        <v>0</v>
      </c>
      <c r="T14" s="25">
        <f t="shared" si="5"/>
        <v>8</v>
      </c>
      <c r="U14" s="25">
        <f t="shared" si="6"/>
        <v>15</v>
      </c>
    </row>
    <row r="15" spans="1:21" x14ac:dyDescent="0.2">
      <c r="A15" s="13" t="s">
        <v>1301</v>
      </c>
      <c r="B15" s="14"/>
      <c r="C15" s="14"/>
      <c r="D15" s="14">
        <v>2</v>
      </c>
      <c r="E15" s="14">
        <v>6</v>
      </c>
      <c r="F15" s="14">
        <v>9</v>
      </c>
      <c r="G15" s="14">
        <v>9</v>
      </c>
      <c r="H15" s="14">
        <v>5</v>
      </c>
      <c r="I15" s="14">
        <v>5</v>
      </c>
      <c r="J15" s="14"/>
      <c r="K15" s="14"/>
      <c r="L15" s="14"/>
      <c r="M15" s="28">
        <v>36</v>
      </c>
      <c r="O15" s="25">
        <f t="shared" si="0"/>
        <v>8</v>
      </c>
      <c r="P15" s="25">
        <f t="shared" si="1"/>
        <v>18</v>
      </c>
      <c r="Q15" s="25">
        <f t="shared" si="2"/>
        <v>10</v>
      </c>
      <c r="R15" s="25">
        <f t="shared" si="3"/>
        <v>0</v>
      </c>
      <c r="S15" s="25">
        <f t="shared" si="4"/>
        <v>0</v>
      </c>
      <c r="T15" s="25">
        <f t="shared" si="5"/>
        <v>17</v>
      </c>
      <c r="U15" s="25">
        <f t="shared" si="6"/>
        <v>19</v>
      </c>
    </row>
    <row r="16" spans="1:21" x14ac:dyDescent="0.2">
      <c r="A16" s="13" t="s">
        <v>628</v>
      </c>
      <c r="B16" s="14"/>
      <c r="C16" s="14">
        <v>2</v>
      </c>
      <c r="D16" s="14"/>
      <c r="E16" s="14">
        <v>4</v>
      </c>
      <c r="F16" s="14">
        <v>3</v>
      </c>
      <c r="G16" s="14"/>
      <c r="H16" s="14">
        <v>1</v>
      </c>
      <c r="I16" s="14"/>
      <c r="J16" s="14"/>
      <c r="K16" s="14"/>
      <c r="L16" s="14"/>
      <c r="M16" s="28">
        <v>10</v>
      </c>
      <c r="O16" s="25">
        <f t="shared" si="0"/>
        <v>6</v>
      </c>
      <c r="P16" s="25">
        <f t="shared" si="1"/>
        <v>3</v>
      </c>
      <c r="Q16" s="25">
        <f t="shared" si="2"/>
        <v>1</v>
      </c>
      <c r="R16" s="25">
        <f t="shared" si="3"/>
        <v>0</v>
      </c>
      <c r="S16" s="25">
        <f t="shared" si="4"/>
        <v>0</v>
      </c>
      <c r="T16" s="25">
        <f t="shared" si="5"/>
        <v>9</v>
      </c>
      <c r="U16" s="25">
        <f t="shared" si="6"/>
        <v>1</v>
      </c>
    </row>
    <row r="17" spans="1:21" x14ac:dyDescent="0.2">
      <c r="A17" s="13" t="s">
        <v>501</v>
      </c>
      <c r="B17" s="14"/>
      <c r="C17" s="14">
        <v>1</v>
      </c>
      <c r="D17" s="14">
        <v>1</v>
      </c>
      <c r="E17" s="14">
        <v>1</v>
      </c>
      <c r="F17" s="14"/>
      <c r="G17" s="14"/>
      <c r="H17" s="14"/>
      <c r="I17" s="14"/>
      <c r="J17" s="14"/>
      <c r="K17" s="14"/>
      <c r="L17" s="14"/>
      <c r="M17" s="28">
        <v>3</v>
      </c>
      <c r="O17" s="25">
        <f t="shared" si="0"/>
        <v>3</v>
      </c>
      <c r="P17" s="25">
        <f t="shared" si="1"/>
        <v>0</v>
      </c>
      <c r="Q17" s="25">
        <f t="shared" si="2"/>
        <v>0</v>
      </c>
      <c r="R17" s="25">
        <f t="shared" si="3"/>
        <v>0</v>
      </c>
      <c r="S17" s="25">
        <f t="shared" si="4"/>
        <v>0</v>
      </c>
      <c r="T17" s="25">
        <f t="shared" si="5"/>
        <v>3</v>
      </c>
      <c r="U17" s="25">
        <f t="shared" si="6"/>
        <v>0</v>
      </c>
    </row>
    <row r="18" spans="1:21" x14ac:dyDescent="0.2">
      <c r="A18" s="13" t="s">
        <v>849</v>
      </c>
      <c r="B18" s="14"/>
      <c r="C18" s="14"/>
      <c r="D18" s="14"/>
      <c r="E18" s="14">
        <v>2</v>
      </c>
      <c r="F18" s="14">
        <v>1</v>
      </c>
      <c r="G18" s="14"/>
      <c r="H18" s="14"/>
      <c r="I18" s="14"/>
      <c r="J18" s="14"/>
      <c r="K18" s="14"/>
      <c r="L18" s="14"/>
      <c r="M18" s="28">
        <v>3</v>
      </c>
      <c r="O18" s="25">
        <f t="shared" si="0"/>
        <v>2</v>
      </c>
      <c r="P18" s="25">
        <f t="shared" si="1"/>
        <v>1</v>
      </c>
      <c r="Q18" s="25">
        <f t="shared" si="2"/>
        <v>0</v>
      </c>
      <c r="R18" s="25">
        <f t="shared" si="3"/>
        <v>0</v>
      </c>
      <c r="S18" s="25">
        <f t="shared" si="4"/>
        <v>0</v>
      </c>
      <c r="T18" s="25">
        <f t="shared" si="5"/>
        <v>3</v>
      </c>
      <c r="U18" s="25">
        <f t="shared" si="6"/>
        <v>0</v>
      </c>
    </row>
    <row r="19" spans="1:21" x14ac:dyDescent="0.2">
      <c r="A19" s="13" t="s">
        <v>1252</v>
      </c>
      <c r="B19" s="14"/>
      <c r="C19" s="14"/>
      <c r="D19" s="14"/>
      <c r="E19" s="14">
        <v>3</v>
      </c>
      <c r="F19" s="14">
        <v>1</v>
      </c>
      <c r="G19" s="14">
        <v>2</v>
      </c>
      <c r="H19" s="14">
        <v>2</v>
      </c>
      <c r="I19" s="14">
        <v>1</v>
      </c>
      <c r="J19" s="14">
        <v>2</v>
      </c>
      <c r="K19" s="14">
        <v>1</v>
      </c>
      <c r="L19" s="14"/>
      <c r="M19" s="28">
        <v>12</v>
      </c>
      <c r="O19" s="25">
        <f t="shared" si="0"/>
        <v>3</v>
      </c>
      <c r="P19" s="25">
        <f t="shared" si="1"/>
        <v>3</v>
      </c>
      <c r="Q19" s="25">
        <f t="shared" si="2"/>
        <v>3</v>
      </c>
      <c r="R19" s="25">
        <f t="shared" si="3"/>
        <v>3</v>
      </c>
      <c r="S19" s="25">
        <f t="shared" si="4"/>
        <v>0</v>
      </c>
      <c r="T19" s="25">
        <f t="shared" si="5"/>
        <v>4</v>
      </c>
      <c r="U19" s="25">
        <f t="shared" si="6"/>
        <v>8</v>
      </c>
    </row>
    <row r="20" spans="1:21" x14ac:dyDescent="0.2">
      <c r="A20" s="13" t="s">
        <v>64</v>
      </c>
      <c r="B20" s="14"/>
      <c r="C20" s="14"/>
      <c r="D20" s="14">
        <v>4</v>
      </c>
      <c r="E20" s="14">
        <v>2</v>
      </c>
      <c r="F20" s="14">
        <v>7</v>
      </c>
      <c r="G20" s="14">
        <v>4</v>
      </c>
      <c r="H20" s="14">
        <v>8</v>
      </c>
      <c r="I20" s="14">
        <v>7</v>
      </c>
      <c r="J20" s="14"/>
      <c r="K20" s="14"/>
      <c r="L20" s="14"/>
      <c r="M20" s="28">
        <v>32</v>
      </c>
      <c r="O20" s="25">
        <f t="shared" si="0"/>
        <v>6</v>
      </c>
      <c r="P20" s="25">
        <f t="shared" si="1"/>
        <v>11</v>
      </c>
      <c r="Q20" s="25">
        <f t="shared" si="2"/>
        <v>15</v>
      </c>
      <c r="R20" s="25">
        <f t="shared" si="3"/>
        <v>0</v>
      </c>
      <c r="S20" s="25">
        <f t="shared" si="4"/>
        <v>0</v>
      </c>
      <c r="T20" s="25">
        <f t="shared" si="5"/>
        <v>13</v>
      </c>
      <c r="U20" s="25">
        <f t="shared" si="6"/>
        <v>19</v>
      </c>
    </row>
    <row r="21" spans="1:21" x14ac:dyDescent="0.2">
      <c r="A21" s="13" t="s">
        <v>1544</v>
      </c>
      <c r="B21" s="14"/>
      <c r="C21" s="14">
        <v>1</v>
      </c>
      <c r="D21" s="14">
        <v>1</v>
      </c>
      <c r="E21" s="14">
        <v>3</v>
      </c>
      <c r="F21" s="14">
        <v>3</v>
      </c>
      <c r="G21" s="14">
        <v>3</v>
      </c>
      <c r="H21" s="14">
        <v>5</v>
      </c>
      <c r="I21" s="14">
        <v>1</v>
      </c>
      <c r="J21" s="14"/>
      <c r="K21" s="14"/>
      <c r="L21" s="14"/>
      <c r="M21" s="28">
        <v>17</v>
      </c>
      <c r="O21" s="25">
        <f t="shared" si="0"/>
        <v>5</v>
      </c>
      <c r="P21" s="25">
        <f t="shared" si="1"/>
        <v>6</v>
      </c>
      <c r="Q21" s="25">
        <f t="shared" si="2"/>
        <v>6</v>
      </c>
      <c r="R21" s="25">
        <f t="shared" si="3"/>
        <v>0</v>
      </c>
      <c r="S21" s="25">
        <f t="shared" si="4"/>
        <v>0</v>
      </c>
      <c r="T21" s="25">
        <f t="shared" si="5"/>
        <v>8</v>
      </c>
      <c r="U21" s="25">
        <f t="shared" si="6"/>
        <v>9</v>
      </c>
    </row>
    <row r="22" spans="1:21" x14ac:dyDescent="0.2">
      <c r="A22" s="13" t="s">
        <v>1053</v>
      </c>
      <c r="B22" s="14"/>
      <c r="C22" s="14"/>
      <c r="D22" s="14"/>
      <c r="E22" s="14">
        <v>1</v>
      </c>
      <c r="F22" s="14">
        <v>2</v>
      </c>
      <c r="G22" s="14">
        <v>1</v>
      </c>
      <c r="H22" s="14">
        <v>8</v>
      </c>
      <c r="I22" s="14">
        <v>5</v>
      </c>
      <c r="J22" s="14">
        <v>3</v>
      </c>
      <c r="K22" s="14"/>
      <c r="L22" s="14"/>
      <c r="M22" s="28">
        <v>20</v>
      </c>
      <c r="O22" s="25">
        <f t="shared" si="0"/>
        <v>1</v>
      </c>
      <c r="P22" s="25">
        <f t="shared" si="1"/>
        <v>3</v>
      </c>
      <c r="Q22" s="25">
        <f t="shared" si="2"/>
        <v>13</v>
      </c>
      <c r="R22" s="25">
        <f t="shared" si="3"/>
        <v>3</v>
      </c>
      <c r="S22" s="25">
        <f t="shared" si="4"/>
        <v>0</v>
      </c>
      <c r="T22" s="25">
        <f t="shared" si="5"/>
        <v>3</v>
      </c>
      <c r="U22" s="25">
        <f t="shared" si="6"/>
        <v>17</v>
      </c>
    </row>
    <row r="23" spans="1:21" x14ac:dyDescent="0.2">
      <c r="A23" s="13" t="s">
        <v>1678</v>
      </c>
      <c r="B23" s="14"/>
      <c r="C23" s="14"/>
      <c r="D23" s="14">
        <v>3</v>
      </c>
      <c r="E23" s="14">
        <v>4</v>
      </c>
      <c r="F23" s="14">
        <v>6</v>
      </c>
      <c r="G23" s="14">
        <v>4</v>
      </c>
      <c r="H23" s="14"/>
      <c r="I23" s="14">
        <v>2</v>
      </c>
      <c r="J23" s="14"/>
      <c r="K23" s="14"/>
      <c r="L23" s="14"/>
      <c r="M23" s="28">
        <v>19</v>
      </c>
      <c r="O23" s="25">
        <f t="shared" si="0"/>
        <v>7</v>
      </c>
      <c r="P23" s="25">
        <f t="shared" si="1"/>
        <v>10</v>
      </c>
      <c r="Q23" s="25">
        <f t="shared" si="2"/>
        <v>2</v>
      </c>
      <c r="R23" s="25">
        <f t="shared" si="3"/>
        <v>0</v>
      </c>
      <c r="S23" s="25">
        <f t="shared" si="4"/>
        <v>0</v>
      </c>
      <c r="T23" s="25">
        <f t="shared" si="5"/>
        <v>13</v>
      </c>
      <c r="U23" s="25">
        <f t="shared" si="6"/>
        <v>6</v>
      </c>
    </row>
    <row r="24" spans="1:21" x14ac:dyDescent="0.2">
      <c r="A24" s="13" t="s">
        <v>451</v>
      </c>
      <c r="B24" s="14">
        <v>1</v>
      </c>
      <c r="C24" s="14"/>
      <c r="D24" s="14">
        <v>3</v>
      </c>
      <c r="E24" s="14">
        <v>6</v>
      </c>
      <c r="F24" s="14">
        <v>10</v>
      </c>
      <c r="G24" s="14">
        <v>6</v>
      </c>
      <c r="H24" s="14">
        <v>5</v>
      </c>
      <c r="I24" s="14">
        <v>2</v>
      </c>
      <c r="J24" s="14"/>
      <c r="K24" s="14"/>
      <c r="L24" s="14"/>
      <c r="M24" s="28">
        <v>33</v>
      </c>
      <c r="O24" s="25">
        <f t="shared" si="0"/>
        <v>10</v>
      </c>
      <c r="P24" s="25">
        <f t="shared" si="1"/>
        <v>16</v>
      </c>
      <c r="Q24" s="25">
        <f t="shared" si="2"/>
        <v>7</v>
      </c>
      <c r="R24" s="25">
        <f t="shared" si="3"/>
        <v>0</v>
      </c>
      <c r="S24" s="25">
        <f t="shared" si="4"/>
        <v>0</v>
      </c>
      <c r="T24" s="25">
        <f t="shared" si="5"/>
        <v>20</v>
      </c>
      <c r="U24" s="25">
        <f t="shared" si="6"/>
        <v>13</v>
      </c>
    </row>
    <row r="25" spans="1:21" x14ac:dyDescent="0.2">
      <c r="A25" s="13" t="s">
        <v>762</v>
      </c>
      <c r="B25" s="14"/>
      <c r="C25" s="14">
        <v>2</v>
      </c>
      <c r="D25" s="14">
        <v>10</v>
      </c>
      <c r="E25" s="14">
        <v>5</v>
      </c>
      <c r="F25" s="14">
        <v>5</v>
      </c>
      <c r="G25" s="14">
        <v>3</v>
      </c>
      <c r="H25" s="14"/>
      <c r="I25" s="14">
        <v>2</v>
      </c>
      <c r="J25" s="14"/>
      <c r="K25" s="14"/>
      <c r="L25" s="14"/>
      <c r="M25" s="28">
        <v>27</v>
      </c>
      <c r="O25" s="25">
        <f t="shared" si="0"/>
        <v>17</v>
      </c>
      <c r="P25" s="25">
        <f t="shared" si="1"/>
        <v>8</v>
      </c>
      <c r="Q25" s="25">
        <f t="shared" si="2"/>
        <v>2</v>
      </c>
      <c r="R25" s="25">
        <f t="shared" si="3"/>
        <v>0</v>
      </c>
      <c r="S25" s="25">
        <f t="shared" si="4"/>
        <v>0</v>
      </c>
      <c r="T25" s="25">
        <f t="shared" si="5"/>
        <v>22</v>
      </c>
      <c r="U25" s="25">
        <f t="shared" si="6"/>
        <v>5</v>
      </c>
    </row>
    <row r="26" spans="1:21" x14ac:dyDescent="0.2">
      <c r="A26" s="13" t="s">
        <v>1600</v>
      </c>
      <c r="B26" s="14"/>
      <c r="C26" s="14"/>
      <c r="D26" s="14"/>
      <c r="E26" s="14">
        <v>2</v>
      </c>
      <c r="F26" s="14">
        <v>4</v>
      </c>
      <c r="G26" s="14">
        <v>2</v>
      </c>
      <c r="H26" s="14">
        <v>3</v>
      </c>
      <c r="I26" s="14">
        <v>6</v>
      </c>
      <c r="J26" s="14">
        <v>1</v>
      </c>
      <c r="K26" s="14">
        <v>5</v>
      </c>
      <c r="L26" s="14">
        <v>1</v>
      </c>
      <c r="M26" s="28">
        <v>24</v>
      </c>
      <c r="O26" s="25">
        <f t="shared" si="0"/>
        <v>2</v>
      </c>
      <c r="P26" s="25">
        <f t="shared" si="1"/>
        <v>6</v>
      </c>
      <c r="Q26" s="25">
        <f t="shared" si="2"/>
        <v>9</v>
      </c>
      <c r="R26" s="25">
        <f t="shared" si="3"/>
        <v>6</v>
      </c>
      <c r="S26" s="25">
        <f t="shared" si="4"/>
        <v>1</v>
      </c>
      <c r="T26" s="25">
        <f t="shared" si="5"/>
        <v>6</v>
      </c>
      <c r="U26" s="25">
        <f t="shared" si="6"/>
        <v>18</v>
      </c>
    </row>
    <row r="27" spans="1:21" x14ac:dyDescent="0.2">
      <c r="A27" s="13" t="s">
        <v>316</v>
      </c>
      <c r="B27" s="14"/>
      <c r="C27" s="14">
        <v>1</v>
      </c>
      <c r="D27" s="14">
        <v>3</v>
      </c>
      <c r="E27" s="14">
        <v>3</v>
      </c>
      <c r="F27" s="14">
        <v>7</v>
      </c>
      <c r="G27" s="14">
        <v>3</v>
      </c>
      <c r="H27" s="14">
        <v>1</v>
      </c>
      <c r="I27" s="14"/>
      <c r="J27" s="14"/>
      <c r="K27" s="14"/>
      <c r="L27" s="14"/>
      <c r="M27" s="28">
        <v>18</v>
      </c>
      <c r="O27" s="25">
        <f t="shared" si="0"/>
        <v>7</v>
      </c>
      <c r="P27" s="25">
        <f t="shared" si="1"/>
        <v>10</v>
      </c>
      <c r="Q27" s="25">
        <f t="shared" si="2"/>
        <v>1</v>
      </c>
      <c r="R27" s="25">
        <f t="shared" si="3"/>
        <v>0</v>
      </c>
      <c r="S27" s="25">
        <f t="shared" si="4"/>
        <v>0</v>
      </c>
      <c r="T27" s="25">
        <f t="shared" si="5"/>
        <v>14</v>
      </c>
      <c r="U27" s="25">
        <f t="shared" si="6"/>
        <v>4</v>
      </c>
    </row>
    <row r="28" spans="1:21" x14ac:dyDescent="0.2">
      <c r="A28" s="13" t="s">
        <v>266</v>
      </c>
      <c r="B28" s="14"/>
      <c r="C28" s="14"/>
      <c r="D28" s="14"/>
      <c r="E28" s="14">
        <v>2</v>
      </c>
      <c r="F28" s="14">
        <v>3</v>
      </c>
      <c r="G28" s="14">
        <v>4</v>
      </c>
      <c r="H28" s="14">
        <v>3</v>
      </c>
      <c r="I28" s="14"/>
      <c r="J28" s="14"/>
      <c r="K28" s="14"/>
      <c r="L28" s="14"/>
      <c r="M28" s="28">
        <v>12</v>
      </c>
      <c r="O28" s="25">
        <f t="shared" si="0"/>
        <v>2</v>
      </c>
      <c r="P28" s="25">
        <f t="shared" si="1"/>
        <v>7</v>
      </c>
      <c r="Q28" s="25">
        <f t="shared" si="2"/>
        <v>3</v>
      </c>
      <c r="R28" s="25">
        <f t="shared" si="3"/>
        <v>0</v>
      </c>
      <c r="S28" s="25">
        <f t="shared" si="4"/>
        <v>0</v>
      </c>
      <c r="T28" s="25">
        <f t="shared" si="5"/>
        <v>5</v>
      </c>
      <c r="U28" s="25">
        <f t="shared" si="6"/>
        <v>7</v>
      </c>
    </row>
    <row r="29" spans="1:21" x14ac:dyDescent="0.2">
      <c r="A29" s="13" t="s">
        <v>899</v>
      </c>
      <c r="B29" s="14"/>
      <c r="C29" s="14"/>
      <c r="D29" s="14"/>
      <c r="E29" s="14">
        <v>1</v>
      </c>
      <c r="F29" s="14">
        <v>1</v>
      </c>
      <c r="G29" s="14"/>
      <c r="H29" s="14">
        <v>5</v>
      </c>
      <c r="I29" s="14">
        <v>1</v>
      </c>
      <c r="J29" s="14"/>
      <c r="K29" s="14">
        <v>1</v>
      </c>
      <c r="L29" s="14"/>
      <c r="M29" s="28">
        <v>9</v>
      </c>
      <c r="O29" s="25">
        <f t="shared" si="0"/>
        <v>1</v>
      </c>
      <c r="P29" s="25">
        <f t="shared" si="1"/>
        <v>1</v>
      </c>
      <c r="Q29" s="25">
        <f t="shared" si="2"/>
        <v>6</v>
      </c>
      <c r="R29" s="25">
        <f t="shared" si="3"/>
        <v>1</v>
      </c>
      <c r="S29" s="25">
        <f t="shared" si="4"/>
        <v>0</v>
      </c>
      <c r="T29" s="25">
        <f t="shared" si="5"/>
        <v>2</v>
      </c>
      <c r="U29" s="25">
        <f t="shared" si="6"/>
        <v>7</v>
      </c>
    </row>
    <row r="30" spans="1:21" x14ac:dyDescent="0.2">
      <c r="A30" s="13" t="s">
        <v>1855</v>
      </c>
      <c r="B30" s="14"/>
      <c r="C30" s="14"/>
      <c r="D30" s="14">
        <v>2</v>
      </c>
      <c r="E30" s="14">
        <v>1</v>
      </c>
      <c r="F30" s="14">
        <v>5</v>
      </c>
      <c r="G30" s="14">
        <v>5</v>
      </c>
      <c r="H30" s="14">
        <v>2</v>
      </c>
      <c r="I30" s="14">
        <v>1</v>
      </c>
      <c r="J30" s="14"/>
      <c r="K30" s="14"/>
      <c r="L30" s="14"/>
      <c r="M30" s="28">
        <v>16</v>
      </c>
      <c r="O30" s="25">
        <f t="shared" si="0"/>
        <v>3</v>
      </c>
      <c r="P30" s="25">
        <f t="shared" si="1"/>
        <v>10</v>
      </c>
      <c r="Q30" s="25">
        <f t="shared" si="2"/>
        <v>3</v>
      </c>
      <c r="R30" s="25">
        <f t="shared" si="3"/>
        <v>0</v>
      </c>
      <c r="S30" s="25">
        <f t="shared" si="4"/>
        <v>0</v>
      </c>
      <c r="T30" s="25">
        <f t="shared" si="5"/>
        <v>8</v>
      </c>
      <c r="U30" s="25">
        <f t="shared" si="6"/>
        <v>8</v>
      </c>
    </row>
    <row r="31" spans="1:21" x14ac:dyDescent="0.2">
      <c r="A31" s="13" t="s">
        <v>186</v>
      </c>
      <c r="B31" s="14"/>
      <c r="C31" s="14"/>
      <c r="D31" s="14">
        <v>1</v>
      </c>
      <c r="E31" s="14">
        <v>4</v>
      </c>
      <c r="F31" s="14">
        <v>5</v>
      </c>
      <c r="G31" s="14">
        <v>6</v>
      </c>
      <c r="H31" s="14">
        <v>5</v>
      </c>
      <c r="I31" s="14">
        <v>6</v>
      </c>
      <c r="J31" s="14">
        <v>2</v>
      </c>
      <c r="K31" s="14"/>
      <c r="L31" s="14"/>
      <c r="M31" s="28">
        <v>29</v>
      </c>
      <c r="O31" s="25">
        <f t="shared" si="0"/>
        <v>5</v>
      </c>
      <c r="P31" s="25">
        <f t="shared" si="1"/>
        <v>11</v>
      </c>
      <c r="Q31" s="25">
        <f t="shared" si="2"/>
        <v>11</v>
      </c>
      <c r="R31" s="25">
        <f t="shared" si="3"/>
        <v>2</v>
      </c>
      <c r="S31" s="25">
        <f t="shared" si="4"/>
        <v>0</v>
      </c>
      <c r="T31" s="25">
        <f t="shared" si="5"/>
        <v>10</v>
      </c>
      <c r="U31" s="25">
        <f t="shared" si="6"/>
        <v>19</v>
      </c>
    </row>
    <row r="32" spans="1:21" x14ac:dyDescent="0.2">
      <c r="A32" s="13" t="s">
        <v>705</v>
      </c>
      <c r="B32" s="14"/>
      <c r="C32" s="14">
        <v>2</v>
      </c>
      <c r="D32" s="14">
        <v>2</v>
      </c>
      <c r="E32" s="14">
        <v>6</v>
      </c>
      <c r="F32" s="14">
        <v>2</v>
      </c>
      <c r="G32" s="14">
        <v>1</v>
      </c>
      <c r="H32" s="14">
        <v>1</v>
      </c>
      <c r="I32" s="14">
        <v>6</v>
      </c>
      <c r="J32" s="14">
        <v>3</v>
      </c>
      <c r="K32" s="14"/>
      <c r="L32" s="14"/>
      <c r="M32" s="28">
        <v>23</v>
      </c>
      <c r="O32" s="25">
        <f t="shared" si="0"/>
        <v>10</v>
      </c>
      <c r="P32" s="25">
        <f t="shared" si="1"/>
        <v>3</v>
      </c>
      <c r="Q32" s="25">
        <f t="shared" si="2"/>
        <v>7</v>
      </c>
      <c r="R32" s="25">
        <f t="shared" si="3"/>
        <v>3</v>
      </c>
      <c r="S32" s="25">
        <f t="shared" si="4"/>
        <v>0</v>
      </c>
      <c r="T32" s="25">
        <f t="shared" si="5"/>
        <v>12</v>
      </c>
      <c r="U32" s="25">
        <f t="shared" si="6"/>
        <v>11</v>
      </c>
    </row>
    <row r="33" spans="1:21" x14ac:dyDescent="0.2">
      <c r="A33" s="13" t="s">
        <v>538</v>
      </c>
      <c r="B33" s="14"/>
      <c r="C33" s="14"/>
      <c r="D33" s="14">
        <v>4</v>
      </c>
      <c r="E33" s="14">
        <v>4</v>
      </c>
      <c r="F33" s="14">
        <v>5</v>
      </c>
      <c r="G33" s="14">
        <v>4</v>
      </c>
      <c r="H33" s="14">
        <v>2</v>
      </c>
      <c r="I33" s="14">
        <v>5</v>
      </c>
      <c r="J33" s="14"/>
      <c r="K33" s="14"/>
      <c r="L33" s="14"/>
      <c r="M33" s="28">
        <v>24</v>
      </c>
      <c r="O33" s="25">
        <f t="shared" si="0"/>
        <v>8</v>
      </c>
      <c r="P33" s="25">
        <f t="shared" si="1"/>
        <v>9</v>
      </c>
      <c r="Q33" s="25">
        <f t="shared" si="2"/>
        <v>7</v>
      </c>
      <c r="R33" s="25">
        <f t="shared" si="3"/>
        <v>0</v>
      </c>
      <c r="S33" s="25">
        <f t="shared" si="4"/>
        <v>0</v>
      </c>
      <c r="T33" s="25">
        <f t="shared" si="5"/>
        <v>13</v>
      </c>
      <c r="U33" s="25">
        <f t="shared" si="6"/>
        <v>11</v>
      </c>
    </row>
    <row r="34" spans="1:21" x14ac:dyDescent="0.2">
      <c r="A34" s="13" t="s">
        <v>302</v>
      </c>
      <c r="B34" s="14"/>
      <c r="C34" s="14"/>
      <c r="D34" s="14">
        <v>1</v>
      </c>
      <c r="E34" s="14">
        <v>2</v>
      </c>
      <c r="F34" s="14">
        <v>3</v>
      </c>
      <c r="G34" s="14">
        <v>5</v>
      </c>
      <c r="H34" s="14">
        <v>1</v>
      </c>
      <c r="I34" s="14">
        <v>3</v>
      </c>
      <c r="J34" s="14">
        <v>11</v>
      </c>
      <c r="K34" s="14"/>
      <c r="L34" s="14"/>
      <c r="M34" s="28">
        <v>26</v>
      </c>
      <c r="O34" s="25">
        <f t="shared" si="0"/>
        <v>3</v>
      </c>
      <c r="P34" s="25">
        <f t="shared" si="1"/>
        <v>8</v>
      </c>
      <c r="Q34" s="25">
        <f t="shared" si="2"/>
        <v>4</v>
      </c>
      <c r="R34" s="25">
        <f t="shared" si="3"/>
        <v>11</v>
      </c>
      <c r="S34" s="25">
        <f t="shared" si="4"/>
        <v>0</v>
      </c>
      <c r="T34" s="25">
        <f t="shared" si="5"/>
        <v>6</v>
      </c>
      <c r="U34" s="25">
        <f t="shared" si="6"/>
        <v>20</v>
      </c>
    </row>
    <row r="35" spans="1:21" x14ac:dyDescent="0.2">
      <c r="A35" s="13" t="s">
        <v>1466</v>
      </c>
      <c r="B35" s="14"/>
      <c r="C35" s="14"/>
      <c r="D35" s="14">
        <v>1</v>
      </c>
      <c r="E35" s="14">
        <v>1</v>
      </c>
      <c r="F35" s="14">
        <v>2</v>
      </c>
      <c r="G35" s="14">
        <v>6</v>
      </c>
      <c r="H35" s="14">
        <v>5</v>
      </c>
      <c r="I35" s="14"/>
      <c r="J35" s="14"/>
      <c r="K35" s="14"/>
      <c r="L35" s="14"/>
      <c r="M35" s="28">
        <v>15</v>
      </c>
      <c r="O35" s="25">
        <f t="shared" si="0"/>
        <v>2</v>
      </c>
      <c r="P35" s="25">
        <f t="shared" si="1"/>
        <v>8</v>
      </c>
      <c r="Q35" s="25">
        <f t="shared" si="2"/>
        <v>5</v>
      </c>
      <c r="R35" s="25">
        <f t="shared" si="3"/>
        <v>0</v>
      </c>
      <c r="S35" s="25">
        <f t="shared" si="4"/>
        <v>0</v>
      </c>
      <c r="T35" s="25">
        <f t="shared" si="5"/>
        <v>4</v>
      </c>
      <c r="U35" s="25">
        <f t="shared" si="6"/>
        <v>11</v>
      </c>
    </row>
    <row r="36" spans="1:21" x14ac:dyDescent="0.2">
      <c r="A36" s="13" t="s">
        <v>1868</v>
      </c>
      <c r="B36" s="14"/>
      <c r="C36" s="14">
        <v>1</v>
      </c>
      <c r="D36" s="14"/>
      <c r="E36" s="14">
        <v>5</v>
      </c>
      <c r="F36" s="14">
        <v>2</v>
      </c>
      <c r="G36" s="14">
        <v>2</v>
      </c>
      <c r="H36" s="14"/>
      <c r="I36" s="14"/>
      <c r="J36" s="14"/>
      <c r="K36" s="14"/>
      <c r="L36" s="14"/>
      <c r="M36" s="28">
        <v>10</v>
      </c>
      <c r="O36" s="25">
        <f t="shared" si="0"/>
        <v>6</v>
      </c>
      <c r="P36" s="25">
        <f t="shared" si="1"/>
        <v>4</v>
      </c>
      <c r="Q36" s="25">
        <f t="shared" si="2"/>
        <v>0</v>
      </c>
      <c r="R36" s="25">
        <f t="shared" si="3"/>
        <v>0</v>
      </c>
      <c r="S36" s="25">
        <f t="shared" si="4"/>
        <v>0</v>
      </c>
      <c r="T36" s="25">
        <f t="shared" si="5"/>
        <v>8</v>
      </c>
      <c r="U36" s="25">
        <f t="shared" si="6"/>
        <v>2</v>
      </c>
    </row>
    <row r="37" spans="1:21" x14ac:dyDescent="0.2">
      <c r="A37" s="13" t="s">
        <v>1527</v>
      </c>
      <c r="B37" s="14">
        <v>1</v>
      </c>
      <c r="C37" s="14">
        <v>1</v>
      </c>
      <c r="D37" s="14">
        <v>1</v>
      </c>
      <c r="E37" s="14">
        <v>5</v>
      </c>
      <c r="F37" s="14">
        <v>6</v>
      </c>
      <c r="G37" s="14">
        <v>11</v>
      </c>
      <c r="H37" s="14">
        <v>3</v>
      </c>
      <c r="I37" s="14"/>
      <c r="J37" s="14"/>
      <c r="K37" s="14"/>
      <c r="L37" s="14"/>
      <c r="M37" s="28">
        <v>28</v>
      </c>
      <c r="O37" s="25">
        <f t="shared" si="0"/>
        <v>8</v>
      </c>
      <c r="P37" s="25">
        <f t="shared" si="1"/>
        <v>17</v>
      </c>
      <c r="Q37" s="25">
        <f t="shared" si="2"/>
        <v>3</v>
      </c>
      <c r="R37" s="25">
        <f t="shared" si="3"/>
        <v>0</v>
      </c>
      <c r="S37" s="25">
        <f t="shared" si="4"/>
        <v>0</v>
      </c>
      <c r="T37" s="25">
        <f t="shared" si="5"/>
        <v>14</v>
      </c>
      <c r="U37" s="25">
        <f t="shared" si="6"/>
        <v>14</v>
      </c>
    </row>
    <row r="38" spans="1:21" x14ac:dyDescent="0.2">
      <c r="A38" s="13" t="s">
        <v>908</v>
      </c>
      <c r="B38" s="14"/>
      <c r="C38" s="14"/>
      <c r="D38" s="14">
        <v>1</v>
      </c>
      <c r="E38" s="14"/>
      <c r="F38" s="14">
        <v>3</v>
      </c>
      <c r="G38" s="14">
        <v>1</v>
      </c>
      <c r="H38" s="14">
        <v>1</v>
      </c>
      <c r="I38" s="14"/>
      <c r="J38" s="14"/>
      <c r="K38" s="14"/>
      <c r="L38" s="14"/>
      <c r="M38" s="28">
        <v>6</v>
      </c>
      <c r="O38" s="25">
        <f t="shared" si="0"/>
        <v>1</v>
      </c>
      <c r="P38" s="25">
        <f t="shared" si="1"/>
        <v>4</v>
      </c>
      <c r="Q38" s="25">
        <f t="shared" si="2"/>
        <v>1</v>
      </c>
      <c r="R38" s="25">
        <f t="shared" si="3"/>
        <v>0</v>
      </c>
      <c r="S38" s="25">
        <f t="shared" si="4"/>
        <v>0</v>
      </c>
      <c r="T38" s="25">
        <f t="shared" si="5"/>
        <v>4</v>
      </c>
      <c r="U38" s="25">
        <f t="shared" si="6"/>
        <v>2</v>
      </c>
    </row>
    <row r="39" spans="1:21" x14ac:dyDescent="0.2">
      <c r="A39" s="13" t="s">
        <v>1315</v>
      </c>
      <c r="B39" s="14"/>
      <c r="C39" s="14"/>
      <c r="D39" s="14">
        <v>1</v>
      </c>
      <c r="E39" s="14">
        <v>2</v>
      </c>
      <c r="F39" s="14">
        <v>6</v>
      </c>
      <c r="G39" s="14">
        <v>4</v>
      </c>
      <c r="H39" s="14">
        <v>1</v>
      </c>
      <c r="I39" s="14">
        <v>5</v>
      </c>
      <c r="J39" s="14">
        <v>4</v>
      </c>
      <c r="K39" s="14"/>
      <c r="L39" s="14"/>
      <c r="M39" s="28">
        <v>23</v>
      </c>
      <c r="O39" s="25">
        <f t="shared" si="0"/>
        <v>3</v>
      </c>
      <c r="P39" s="25">
        <f t="shared" si="1"/>
        <v>10</v>
      </c>
      <c r="Q39" s="25">
        <f t="shared" si="2"/>
        <v>6</v>
      </c>
      <c r="R39" s="25">
        <f t="shared" si="3"/>
        <v>4</v>
      </c>
      <c r="S39" s="25">
        <f t="shared" si="4"/>
        <v>0</v>
      </c>
      <c r="T39" s="25">
        <f t="shared" si="5"/>
        <v>9</v>
      </c>
      <c r="U39" s="25">
        <f t="shared" si="6"/>
        <v>14</v>
      </c>
    </row>
    <row r="40" spans="1:21" x14ac:dyDescent="0.2">
      <c r="A40" s="13" t="s">
        <v>1058</v>
      </c>
      <c r="B40" s="14"/>
      <c r="C40" s="14"/>
      <c r="D40" s="14">
        <v>2</v>
      </c>
      <c r="E40" s="14">
        <v>1</v>
      </c>
      <c r="F40" s="14">
        <v>6</v>
      </c>
      <c r="G40" s="14">
        <v>8</v>
      </c>
      <c r="H40" s="14">
        <v>6</v>
      </c>
      <c r="I40" s="14">
        <v>4</v>
      </c>
      <c r="J40" s="14">
        <v>1</v>
      </c>
      <c r="K40" s="14"/>
      <c r="L40" s="14"/>
      <c r="M40" s="28">
        <v>28</v>
      </c>
      <c r="O40" s="25">
        <f t="shared" si="0"/>
        <v>3</v>
      </c>
      <c r="P40" s="25">
        <f t="shared" si="1"/>
        <v>14</v>
      </c>
      <c r="Q40" s="25">
        <f t="shared" si="2"/>
        <v>10</v>
      </c>
      <c r="R40" s="25">
        <f t="shared" si="3"/>
        <v>1</v>
      </c>
      <c r="S40" s="25">
        <f t="shared" si="4"/>
        <v>0</v>
      </c>
      <c r="T40" s="25">
        <f t="shared" si="5"/>
        <v>9</v>
      </c>
      <c r="U40" s="25">
        <f t="shared" si="6"/>
        <v>19</v>
      </c>
    </row>
    <row r="41" spans="1:21" x14ac:dyDescent="0.2">
      <c r="A41" s="13" t="s">
        <v>717</v>
      </c>
      <c r="B41" s="14"/>
      <c r="C41" s="14"/>
      <c r="D41" s="14">
        <v>3</v>
      </c>
      <c r="E41" s="14">
        <v>6</v>
      </c>
      <c r="F41" s="14"/>
      <c r="G41" s="14">
        <v>4</v>
      </c>
      <c r="H41" s="14">
        <v>4</v>
      </c>
      <c r="I41" s="14">
        <v>2</v>
      </c>
      <c r="J41" s="14"/>
      <c r="K41" s="14"/>
      <c r="L41" s="14"/>
      <c r="M41" s="28">
        <v>19</v>
      </c>
      <c r="O41" s="25">
        <f t="shared" si="0"/>
        <v>9</v>
      </c>
      <c r="P41" s="25">
        <f t="shared" si="1"/>
        <v>4</v>
      </c>
      <c r="Q41" s="25">
        <f t="shared" si="2"/>
        <v>6</v>
      </c>
      <c r="R41" s="25">
        <f t="shared" si="3"/>
        <v>0</v>
      </c>
      <c r="S41" s="25">
        <f t="shared" si="4"/>
        <v>0</v>
      </c>
      <c r="T41" s="25">
        <f t="shared" si="5"/>
        <v>9</v>
      </c>
      <c r="U41" s="25">
        <f t="shared" si="6"/>
        <v>10</v>
      </c>
    </row>
    <row r="42" spans="1:21" x14ac:dyDescent="0.2">
      <c r="A42" s="13" t="s">
        <v>1030</v>
      </c>
      <c r="B42" s="14"/>
      <c r="C42" s="14"/>
      <c r="D42" s="14"/>
      <c r="E42" s="14">
        <v>1</v>
      </c>
      <c r="F42" s="14">
        <v>1</v>
      </c>
      <c r="G42" s="14"/>
      <c r="H42" s="14"/>
      <c r="I42" s="14"/>
      <c r="J42" s="14"/>
      <c r="K42" s="14"/>
      <c r="L42" s="14"/>
      <c r="M42" s="28">
        <v>2</v>
      </c>
      <c r="O42" s="25">
        <f t="shared" si="0"/>
        <v>1</v>
      </c>
      <c r="P42" s="25">
        <f t="shared" si="1"/>
        <v>1</v>
      </c>
      <c r="Q42" s="25">
        <f t="shared" si="2"/>
        <v>0</v>
      </c>
      <c r="R42" s="25">
        <f t="shared" si="3"/>
        <v>0</v>
      </c>
      <c r="S42" s="25">
        <f t="shared" si="4"/>
        <v>0</v>
      </c>
      <c r="T42" s="25">
        <f t="shared" si="5"/>
        <v>2</v>
      </c>
      <c r="U42" s="25">
        <f t="shared" si="6"/>
        <v>0</v>
      </c>
    </row>
    <row r="43" spans="1:21" x14ac:dyDescent="0.2">
      <c r="A43" s="13" t="s">
        <v>564</v>
      </c>
      <c r="B43" s="14"/>
      <c r="C43" s="14">
        <v>1</v>
      </c>
      <c r="D43" s="14"/>
      <c r="E43" s="14">
        <v>4</v>
      </c>
      <c r="F43" s="14">
        <v>1</v>
      </c>
      <c r="G43" s="14">
        <v>5</v>
      </c>
      <c r="H43" s="14">
        <v>11</v>
      </c>
      <c r="I43" s="14">
        <v>3</v>
      </c>
      <c r="J43" s="14">
        <v>3</v>
      </c>
      <c r="K43" s="14"/>
      <c r="L43" s="14">
        <v>1</v>
      </c>
      <c r="M43" s="28">
        <v>29</v>
      </c>
      <c r="O43" s="25">
        <f t="shared" si="0"/>
        <v>5</v>
      </c>
      <c r="P43" s="25">
        <f t="shared" si="1"/>
        <v>6</v>
      </c>
      <c r="Q43" s="25">
        <f t="shared" si="2"/>
        <v>14</v>
      </c>
      <c r="R43" s="25">
        <f t="shared" si="3"/>
        <v>3</v>
      </c>
      <c r="S43" s="25">
        <f t="shared" si="4"/>
        <v>1</v>
      </c>
      <c r="T43" s="25">
        <f t="shared" si="5"/>
        <v>6</v>
      </c>
      <c r="U43" s="25">
        <f t="shared" si="6"/>
        <v>23</v>
      </c>
    </row>
    <row r="44" spans="1:21" x14ac:dyDescent="0.2">
      <c r="A44" s="13" t="s">
        <v>289</v>
      </c>
      <c r="B44" s="14"/>
      <c r="C44" s="14">
        <v>2</v>
      </c>
      <c r="D44" s="14">
        <v>2</v>
      </c>
      <c r="E44" s="14">
        <v>10</v>
      </c>
      <c r="F44" s="14">
        <v>3</v>
      </c>
      <c r="G44" s="14">
        <v>5</v>
      </c>
      <c r="H44" s="14">
        <v>10</v>
      </c>
      <c r="I44" s="14">
        <v>5</v>
      </c>
      <c r="J44" s="14"/>
      <c r="K44" s="14"/>
      <c r="L44" s="14"/>
      <c r="M44" s="28">
        <v>37</v>
      </c>
      <c r="O44" s="25">
        <f t="shared" si="0"/>
        <v>14</v>
      </c>
      <c r="P44" s="25">
        <f t="shared" si="1"/>
        <v>8</v>
      </c>
      <c r="Q44" s="25">
        <f t="shared" si="2"/>
        <v>15</v>
      </c>
      <c r="R44" s="25">
        <f t="shared" si="3"/>
        <v>0</v>
      </c>
      <c r="S44" s="25">
        <f t="shared" si="4"/>
        <v>0</v>
      </c>
      <c r="T44" s="25">
        <f t="shared" si="5"/>
        <v>17</v>
      </c>
      <c r="U44" s="25">
        <f t="shared" si="6"/>
        <v>20</v>
      </c>
    </row>
    <row r="45" spans="1:21" x14ac:dyDescent="0.2">
      <c r="A45" s="13" t="s">
        <v>141</v>
      </c>
      <c r="B45" s="14"/>
      <c r="C45" s="14"/>
      <c r="D45" s="14">
        <v>1</v>
      </c>
      <c r="E45" s="14">
        <v>4</v>
      </c>
      <c r="F45" s="14">
        <v>5</v>
      </c>
      <c r="G45" s="14">
        <v>5</v>
      </c>
      <c r="H45" s="14">
        <v>4</v>
      </c>
      <c r="I45" s="14">
        <v>3</v>
      </c>
      <c r="J45" s="14"/>
      <c r="K45" s="14"/>
      <c r="L45" s="14"/>
      <c r="M45" s="28">
        <v>22</v>
      </c>
      <c r="O45" s="25">
        <f t="shared" si="0"/>
        <v>5</v>
      </c>
      <c r="P45" s="25">
        <f t="shared" si="1"/>
        <v>10</v>
      </c>
      <c r="Q45" s="25">
        <f t="shared" si="2"/>
        <v>7</v>
      </c>
      <c r="R45" s="25">
        <f t="shared" si="3"/>
        <v>0</v>
      </c>
      <c r="S45" s="25">
        <f t="shared" si="4"/>
        <v>0</v>
      </c>
      <c r="T45" s="25">
        <f t="shared" si="5"/>
        <v>10</v>
      </c>
      <c r="U45" s="25">
        <f t="shared" si="6"/>
        <v>12</v>
      </c>
    </row>
    <row r="46" spans="1:21" x14ac:dyDescent="0.2">
      <c r="A46" s="13" t="s">
        <v>810</v>
      </c>
      <c r="B46" s="14"/>
      <c r="C46" s="14">
        <v>1</v>
      </c>
      <c r="D46" s="14">
        <v>3</v>
      </c>
      <c r="E46" s="14">
        <v>4</v>
      </c>
      <c r="F46" s="14">
        <v>2</v>
      </c>
      <c r="G46" s="14">
        <v>3</v>
      </c>
      <c r="H46" s="14"/>
      <c r="I46" s="14"/>
      <c r="J46" s="14"/>
      <c r="K46" s="14"/>
      <c r="L46" s="14"/>
      <c r="M46" s="28">
        <v>13</v>
      </c>
      <c r="O46" s="25">
        <f t="shared" si="0"/>
        <v>8</v>
      </c>
      <c r="P46" s="25">
        <f t="shared" si="1"/>
        <v>5</v>
      </c>
      <c r="Q46" s="25">
        <f t="shared" si="2"/>
        <v>0</v>
      </c>
      <c r="R46" s="25">
        <f t="shared" si="3"/>
        <v>0</v>
      </c>
      <c r="S46" s="25">
        <f t="shared" si="4"/>
        <v>0</v>
      </c>
      <c r="T46" s="25">
        <f t="shared" si="5"/>
        <v>10</v>
      </c>
      <c r="U46" s="25">
        <f t="shared" si="6"/>
        <v>3</v>
      </c>
    </row>
    <row r="47" spans="1:21" x14ac:dyDescent="0.2">
      <c r="A47" s="13" t="s">
        <v>273</v>
      </c>
      <c r="B47" s="14"/>
      <c r="C47" s="14">
        <v>2</v>
      </c>
      <c r="D47" s="14">
        <v>4</v>
      </c>
      <c r="E47" s="14">
        <v>5</v>
      </c>
      <c r="F47" s="14">
        <v>9</v>
      </c>
      <c r="G47" s="14">
        <v>5</v>
      </c>
      <c r="H47" s="14">
        <v>5</v>
      </c>
      <c r="I47" s="14">
        <v>1</v>
      </c>
      <c r="J47" s="14"/>
      <c r="K47" s="14"/>
      <c r="L47" s="14"/>
      <c r="M47" s="28">
        <v>31</v>
      </c>
      <c r="O47" s="25">
        <f t="shared" si="0"/>
        <v>11</v>
      </c>
      <c r="P47" s="25">
        <f t="shared" si="1"/>
        <v>14</v>
      </c>
      <c r="Q47" s="25">
        <f t="shared" si="2"/>
        <v>6</v>
      </c>
      <c r="R47" s="25">
        <f t="shared" si="3"/>
        <v>0</v>
      </c>
      <c r="S47" s="25">
        <f t="shared" si="4"/>
        <v>0</v>
      </c>
      <c r="T47" s="25">
        <f t="shared" si="5"/>
        <v>20</v>
      </c>
      <c r="U47" s="25">
        <f t="shared" si="6"/>
        <v>11</v>
      </c>
    </row>
    <row r="48" spans="1:21" x14ac:dyDescent="0.2">
      <c r="A48" s="13" t="s">
        <v>1213</v>
      </c>
      <c r="B48" s="14"/>
      <c r="C48" s="14">
        <v>1</v>
      </c>
      <c r="D48" s="14">
        <v>2</v>
      </c>
      <c r="E48" s="14">
        <v>6</v>
      </c>
      <c r="F48" s="14">
        <v>7</v>
      </c>
      <c r="G48" s="14">
        <v>7</v>
      </c>
      <c r="H48" s="14">
        <v>1</v>
      </c>
      <c r="I48" s="14">
        <v>1</v>
      </c>
      <c r="J48" s="14"/>
      <c r="K48" s="14"/>
      <c r="L48" s="14"/>
      <c r="M48" s="28">
        <v>25</v>
      </c>
      <c r="O48" s="25">
        <f t="shared" si="0"/>
        <v>9</v>
      </c>
      <c r="P48" s="25">
        <f t="shared" si="1"/>
        <v>14</v>
      </c>
      <c r="Q48" s="25">
        <f t="shared" si="2"/>
        <v>2</v>
      </c>
      <c r="R48" s="25">
        <f t="shared" si="3"/>
        <v>0</v>
      </c>
      <c r="S48" s="25">
        <f t="shared" si="4"/>
        <v>0</v>
      </c>
      <c r="T48" s="25">
        <f t="shared" si="5"/>
        <v>16</v>
      </c>
      <c r="U48" s="25">
        <f t="shared" si="6"/>
        <v>9</v>
      </c>
    </row>
    <row r="49" spans="1:21" x14ac:dyDescent="0.2">
      <c r="A49" s="18" t="s">
        <v>1979</v>
      </c>
      <c r="B49" s="19">
        <v>6</v>
      </c>
      <c r="C49" s="19">
        <v>26</v>
      </c>
      <c r="D49" s="19">
        <v>79</v>
      </c>
      <c r="E49" s="19">
        <v>145</v>
      </c>
      <c r="F49" s="19">
        <v>186</v>
      </c>
      <c r="G49" s="19">
        <v>175</v>
      </c>
      <c r="H49" s="19">
        <v>146</v>
      </c>
      <c r="I49" s="19">
        <v>100</v>
      </c>
      <c r="J49" s="19">
        <v>35</v>
      </c>
      <c r="K49" s="19">
        <v>9</v>
      </c>
      <c r="L49" s="19">
        <v>2</v>
      </c>
      <c r="M49" s="29">
        <v>909</v>
      </c>
      <c r="O49" s="26">
        <f t="shared" si="0"/>
        <v>256</v>
      </c>
      <c r="P49" s="26">
        <f t="shared" si="1"/>
        <v>361</v>
      </c>
      <c r="Q49" s="26">
        <f t="shared" si="2"/>
        <v>246</v>
      </c>
      <c r="R49" s="26">
        <f t="shared" si="3"/>
        <v>44</v>
      </c>
      <c r="S49" s="26">
        <f t="shared" si="4"/>
        <v>2</v>
      </c>
      <c r="T49" s="26">
        <f t="shared" si="5"/>
        <v>442</v>
      </c>
      <c r="U49" s="26">
        <f t="shared" si="6"/>
        <v>467</v>
      </c>
    </row>
  </sheetData>
  <mergeCells count="4">
    <mergeCell ref="O3:U3"/>
    <mergeCell ref="O4:S4"/>
    <mergeCell ref="T4:T5"/>
    <mergeCell ref="U4:U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1000"/>
  <sheetViews>
    <sheetView workbookViewId="0">
      <pane ySplit="1" topLeftCell="A2" activePane="bottomLeft" state="frozen"/>
      <selection pane="bottomLeft" sqref="A1:S925"/>
    </sheetView>
  </sheetViews>
  <sheetFormatPr defaultColWidth="12.5703125" defaultRowHeight="15" customHeight="1" x14ac:dyDescent="0.2"/>
  <cols>
    <col min="1" max="1" width="18.85546875" customWidth="1"/>
    <col min="2" max="2" width="44.140625" customWidth="1"/>
    <col min="3" max="3" width="18.85546875" customWidth="1"/>
    <col min="4" max="4" width="23.42578125" customWidth="1"/>
    <col min="5" max="5" width="37.5703125" customWidth="1"/>
    <col min="6" max="6" width="29.140625" customWidth="1"/>
    <col min="7" max="9" width="18.85546875" customWidth="1"/>
    <col min="10" max="10" width="37.5703125" customWidth="1"/>
    <col min="11" max="11" width="44.7109375" customWidth="1"/>
    <col min="12" max="14" width="37.5703125" customWidth="1"/>
    <col min="15" max="15" width="56" customWidth="1"/>
    <col min="16" max="16" width="37.5703125" customWidth="1"/>
    <col min="17" max="17" width="50.140625" customWidth="1"/>
    <col min="18" max="18" width="37.5703125" customWidth="1"/>
    <col min="19" max="19" width="57.140625" customWidth="1"/>
  </cols>
  <sheetData>
    <row r="1" spans="1:19" ht="105.75" customHeight="1"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3" t="s">
        <v>18</v>
      </c>
    </row>
    <row r="2" spans="1:19" ht="15.75" customHeight="1" x14ac:dyDescent="0.2">
      <c r="A2" s="4">
        <v>45586.488765208334</v>
      </c>
      <c r="B2" s="5" t="s">
        <v>476</v>
      </c>
      <c r="C2" s="6">
        <v>5</v>
      </c>
      <c r="D2" s="5" t="s">
        <v>477</v>
      </c>
      <c r="E2" s="5">
        <v>1087</v>
      </c>
      <c r="F2" s="5" t="s">
        <v>478</v>
      </c>
      <c r="G2" s="5">
        <v>13</v>
      </c>
      <c r="H2" s="5" t="s">
        <v>22</v>
      </c>
      <c r="I2" s="5" t="s">
        <v>23</v>
      </c>
      <c r="J2" s="5" t="s">
        <v>28</v>
      </c>
      <c r="K2" s="5" t="s">
        <v>45</v>
      </c>
      <c r="L2" s="5" t="s">
        <v>26</v>
      </c>
      <c r="M2" s="5" t="s">
        <v>36</v>
      </c>
      <c r="N2" s="5" t="s">
        <v>24</v>
      </c>
      <c r="O2" s="5" t="s">
        <v>37</v>
      </c>
      <c r="P2" s="5" t="s">
        <v>30</v>
      </c>
      <c r="Q2" s="5" t="s">
        <v>39</v>
      </c>
      <c r="R2" s="5" t="s">
        <v>40</v>
      </c>
      <c r="S2" s="7" t="s">
        <v>33</v>
      </c>
    </row>
    <row r="3" spans="1:19" ht="15.75" customHeight="1" x14ac:dyDescent="0.2">
      <c r="A3" s="4">
        <v>45586.489170972221</v>
      </c>
      <c r="B3" s="5" t="s">
        <v>481</v>
      </c>
      <c r="C3" s="6">
        <v>4</v>
      </c>
      <c r="D3" s="5" t="s">
        <v>482</v>
      </c>
      <c r="E3" s="5">
        <v>1087</v>
      </c>
      <c r="F3" s="5" t="s">
        <v>478</v>
      </c>
      <c r="G3" s="5">
        <v>10</v>
      </c>
      <c r="H3" s="5" t="s">
        <v>22</v>
      </c>
      <c r="I3" s="5" t="s">
        <v>23</v>
      </c>
      <c r="J3" s="5" t="s">
        <v>28</v>
      </c>
      <c r="K3" s="5" t="s">
        <v>45</v>
      </c>
      <c r="L3" s="5" t="s">
        <v>26</v>
      </c>
      <c r="M3" s="5" t="s">
        <v>36</v>
      </c>
      <c r="N3" s="5" t="s">
        <v>24</v>
      </c>
      <c r="O3" s="5" t="s">
        <v>37</v>
      </c>
      <c r="P3" s="5" t="s">
        <v>30</v>
      </c>
      <c r="Q3" s="5" t="s">
        <v>92</v>
      </c>
      <c r="R3" s="5" t="s">
        <v>40</v>
      </c>
      <c r="S3" s="7" t="s">
        <v>53</v>
      </c>
    </row>
    <row r="4" spans="1:19" ht="15.75" customHeight="1" x14ac:dyDescent="0.2">
      <c r="A4" s="4">
        <v>45586.48970633102</v>
      </c>
      <c r="B4" s="5" t="s">
        <v>483</v>
      </c>
      <c r="C4" s="6">
        <v>4</v>
      </c>
      <c r="D4" s="5" t="s">
        <v>484</v>
      </c>
      <c r="E4" s="5">
        <v>1087</v>
      </c>
      <c r="F4" s="5" t="s">
        <v>478</v>
      </c>
      <c r="G4" s="5">
        <v>6</v>
      </c>
      <c r="H4" s="5" t="s">
        <v>22</v>
      </c>
      <c r="I4" s="5" t="s">
        <v>23</v>
      </c>
      <c r="J4" s="5" t="s">
        <v>28</v>
      </c>
      <c r="K4" s="5" t="s">
        <v>45</v>
      </c>
      <c r="L4" s="5" t="s">
        <v>26</v>
      </c>
      <c r="M4" s="5" t="s">
        <v>36</v>
      </c>
      <c r="N4" s="5" t="s">
        <v>24</v>
      </c>
      <c r="O4" s="5" t="s">
        <v>37</v>
      </c>
      <c r="P4" s="5" t="s">
        <v>30</v>
      </c>
      <c r="Q4" s="5" t="s">
        <v>92</v>
      </c>
      <c r="R4" s="5" t="s">
        <v>40</v>
      </c>
      <c r="S4" s="7" t="s">
        <v>67</v>
      </c>
    </row>
    <row r="5" spans="1:19" ht="15.75" customHeight="1" x14ac:dyDescent="0.2">
      <c r="A5" s="4">
        <v>45586.489767766208</v>
      </c>
      <c r="B5" s="5" t="s">
        <v>485</v>
      </c>
      <c r="C5" s="6">
        <v>4</v>
      </c>
      <c r="D5" s="5" t="s">
        <v>486</v>
      </c>
      <c r="E5" s="5">
        <v>1087</v>
      </c>
      <c r="F5" s="5" t="s">
        <v>478</v>
      </c>
      <c r="G5" s="5">
        <v>6</v>
      </c>
      <c r="H5" s="5" t="s">
        <v>22</v>
      </c>
      <c r="I5" s="5" t="s">
        <v>23</v>
      </c>
      <c r="J5" s="5" t="s">
        <v>28</v>
      </c>
      <c r="K5" s="5" t="s">
        <v>45</v>
      </c>
      <c r="L5" s="5" t="s">
        <v>26</v>
      </c>
      <c r="M5" s="5" t="s">
        <v>46</v>
      </c>
      <c r="N5" s="5" t="s">
        <v>24</v>
      </c>
      <c r="O5" s="5" t="s">
        <v>29</v>
      </c>
      <c r="P5" s="5" t="s">
        <v>103</v>
      </c>
      <c r="Q5" s="5" t="s">
        <v>92</v>
      </c>
      <c r="R5" s="5" t="s">
        <v>40</v>
      </c>
      <c r="S5" s="7" t="s">
        <v>53</v>
      </c>
    </row>
    <row r="6" spans="1:19" ht="15.75" customHeight="1" x14ac:dyDescent="0.2">
      <c r="A6" s="4">
        <v>45586.489919548607</v>
      </c>
      <c r="B6" s="5" t="s">
        <v>487</v>
      </c>
      <c r="C6" s="6">
        <v>4</v>
      </c>
      <c r="D6" s="5" t="s">
        <v>488</v>
      </c>
      <c r="E6" s="5">
        <v>1087</v>
      </c>
      <c r="F6" s="5" t="s">
        <v>478</v>
      </c>
      <c r="G6" s="5">
        <v>16</v>
      </c>
      <c r="H6" s="5" t="s">
        <v>22</v>
      </c>
      <c r="I6" s="5" t="s">
        <v>23</v>
      </c>
      <c r="J6" s="5" t="s">
        <v>28</v>
      </c>
      <c r="K6" s="5" t="s">
        <v>45</v>
      </c>
      <c r="L6" s="5" t="s">
        <v>26</v>
      </c>
      <c r="M6" s="5" t="s">
        <v>46</v>
      </c>
      <c r="N6" s="5" t="s">
        <v>44</v>
      </c>
      <c r="O6" s="5" t="s">
        <v>29</v>
      </c>
      <c r="P6" s="5" t="s">
        <v>30</v>
      </c>
      <c r="Q6" s="5" t="s">
        <v>92</v>
      </c>
      <c r="R6" s="5" t="s">
        <v>32</v>
      </c>
      <c r="S6" s="7" t="s">
        <v>41</v>
      </c>
    </row>
    <row r="7" spans="1:19" ht="15.75" customHeight="1" x14ac:dyDescent="0.2">
      <c r="A7" s="4">
        <v>45586.491608923607</v>
      </c>
      <c r="B7" s="5" t="s">
        <v>493</v>
      </c>
      <c r="C7" s="6">
        <v>4</v>
      </c>
      <c r="D7" s="5" t="s">
        <v>494</v>
      </c>
      <c r="E7" s="5">
        <v>1087</v>
      </c>
      <c r="F7" s="5" t="s">
        <v>478</v>
      </c>
      <c r="G7" s="5">
        <v>12</v>
      </c>
      <c r="H7" s="5" t="s">
        <v>22</v>
      </c>
      <c r="I7" s="5" t="s">
        <v>23</v>
      </c>
      <c r="J7" s="5" t="s">
        <v>44</v>
      </c>
      <c r="K7" s="5" t="s">
        <v>45</v>
      </c>
      <c r="L7" s="5" t="s">
        <v>26</v>
      </c>
      <c r="M7" s="5" t="s">
        <v>46</v>
      </c>
      <c r="N7" s="5" t="s">
        <v>44</v>
      </c>
      <c r="O7" s="5" t="s">
        <v>29</v>
      </c>
      <c r="P7" s="5" t="s">
        <v>103</v>
      </c>
      <c r="Q7" s="5" t="s">
        <v>92</v>
      </c>
      <c r="R7" s="5" t="s">
        <v>32</v>
      </c>
      <c r="S7" s="7" t="s">
        <v>41</v>
      </c>
    </row>
    <row r="8" spans="1:19" ht="15.75" customHeight="1" x14ac:dyDescent="0.2">
      <c r="A8" s="4">
        <v>45586.492958125003</v>
      </c>
      <c r="B8" s="5" t="s">
        <v>497</v>
      </c>
      <c r="C8" s="6">
        <v>3</v>
      </c>
      <c r="D8" s="5" t="s">
        <v>498</v>
      </c>
      <c r="E8" s="5">
        <v>1087</v>
      </c>
      <c r="F8" s="5" t="s">
        <v>478</v>
      </c>
      <c r="G8" s="5">
        <v>15</v>
      </c>
      <c r="H8" s="5" t="s">
        <v>22</v>
      </c>
      <c r="I8" s="5" t="s">
        <v>23</v>
      </c>
      <c r="J8" s="5" t="s">
        <v>24</v>
      </c>
      <c r="K8" s="5" t="s">
        <v>73</v>
      </c>
      <c r="L8" s="5" t="s">
        <v>70</v>
      </c>
      <c r="M8" s="5" t="s">
        <v>27</v>
      </c>
      <c r="N8" s="5" t="s">
        <v>24</v>
      </c>
      <c r="O8" s="5" t="s">
        <v>29</v>
      </c>
      <c r="P8" s="5" t="s">
        <v>30</v>
      </c>
      <c r="Q8" s="5" t="s">
        <v>31</v>
      </c>
      <c r="R8" s="5" t="s">
        <v>40</v>
      </c>
      <c r="S8" s="7" t="s">
        <v>67</v>
      </c>
    </row>
    <row r="9" spans="1:19" ht="15.75" customHeight="1" x14ac:dyDescent="0.2">
      <c r="A9" s="4">
        <v>45586.493501527773</v>
      </c>
      <c r="B9" s="5" t="s">
        <v>502</v>
      </c>
      <c r="C9" s="6">
        <v>4</v>
      </c>
      <c r="D9" s="5" t="s">
        <v>503</v>
      </c>
      <c r="E9" s="5">
        <v>1087</v>
      </c>
      <c r="F9" s="5" t="s">
        <v>478</v>
      </c>
      <c r="G9" s="8" t="s">
        <v>504</v>
      </c>
      <c r="H9" s="5" t="s">
        <v>22</v>
      </c>
      <c r="I9" s="5" t="s">
        <v>23</v>
      </c>
      <c r="J9" s="5" t="s">
        <v>28</v>
      </c>
      <c r="K9" s="5" t="s">
        <v>73</v>
      </c>
      <c r="L9" s="5" t="s">
        <v>70</v>
      </c>
      <c r="M9" s="5" t="s">
        <v>46</v>
      </c>
      <c r="N9" s="5" t="s">
        <v>44</v>
      </c>
      <c r="O9" s="5" t="s">
        <v>29</v>
      </c>
      <c r="P9" s="5" t="s">
        <v>30</v>
      </c>
      <c r="Q9" s="5" t="s">
        <v>31</v>
      </c>
      <c r="R9" s="5" t="s">
        <v>40</v>
      </c>
      <c r="S9" s="7" t="s">
        <v>67</v>
      </c>
    </row>
    <row r="10" spans="1:19" ht="15.75" customHeight="1" x14ac:dyDescent="0.2">
      <c r="A10" s="4">
        <v>45586.501187638889</v>
      </c>
      <c r="B10" s="5" t="s">
        <v>517</v>
      </c>
      <c r="C10" s="6">
        <v>4</v>
      </c>
      <c r="D10" s="5" t="s">
        <v>518</v>
      </c>
      <c r="E10" s="5">
        <v>1087</v>
      </c>
      <c r="F10" s="5" t="s">
        <v>478</v>
      </c>
      <c r="G10" s="5">
        <v>2</v>
      </c>
      <c r="H10" s="5" t="s">
        <v>22</v>
      </c>
      <c r="I10" s="5" t="s">
        <v>23</v>
      </c>
      <c r="J10" s="5" t="s">
        <v>24</v>
      </c>
      <c r="K10" s="5" t="s">
        <v>45</v>
      </c>
      <c r="L10" s="5" t="s">
        <v>26</v>
      </c>
      <c r="M10" s="5" t="s">
        <v>36</v>
      </c>
      <c r="N10" s="5" t="s">
        <v>24</v>
      </c>
      <c r="O10" s="5" t="s">
        <v>29</v>
      </c>
      <c r="P10" s="5" t="s">
        <v>103</v>
      </c>
      <c r="Q10" s="5" t="s">
        <v>39</v>
      </c>
      <c r="R10" s="5" t="s">
        <v>40</v>
      </c>
      <c r="S10" s="7" t="s">
        <v>53</v>
      </c>
    </row>
    <row r="11" spans="1:19" ht="15.75" customHeight="1" x14ac:dyDescent="0.2">
      <c r="A11" s="4">
        <v>45587.485032534722</v>
      </c>
      <c r="B11" s="5" t="s">
        <v>1097</v>
      </c>
      <c r="C11" s="6">
        <v>3</v>
      </c>
      <c r="D11" s="5" t="s">
        <v>1098</v>
      </c>
      <c r="E11" s="5">
        <v>1087</v>
      </c>
      <c r="F11" s="5" t="s">
        <v>478</v>
      </c>
      <c r="G11" s="5">
        <v>4</v>
      </c>
      <c r="H11" s="5" t="s">
        <v>22</v>
      </c>
      <c r="I11" s="5" t="s">
        <v>23</v>
      </c>
      <c r="J11" s="5" t="s">
        <v>28</v>
      </c>
      <c r="K11" s="5" t="s">
        <v>45</v>
      </c>
      <c r="L11" s="5" t="s">
        <v>26</v>
      </c>
      <c r="M11" s="5" t="s">
        <v>36</v>
      </c>
      <c r="N11" s="5" t="s">
        <v>24</v>
      </c>
      <c r="O11" s="5" t="s">
        <v>29</v>
      </c>
      <c r="P11" s="5" t="s">
        <v>30</v>
      </c>
      <c r="Q11" s="5" t="s">
        <v>92</v>
      </c>
      <c r="R11" s="5" t="s">
        <v>40</v>
      </c>
      <c r="S11" s="7" t="s">
        <v>53</v>
      </c>
    </row>
    <row r="12" spans="1:19" ht="15.75" customHeight="1" x14ac:dyDescent="0.2">
      <c r="A12" s="4">
        <v>45587.48599325231</v>
      </c>
      <c r="B12" s="5" t="s">
        <v>1103</v>
      </c>
      <c r="C12" s="6">
        <v>6</v>
      </c>
      <c r="D12" s="5" t="s">
        <v>1104</v>
      </c>
      <c r="E12" s="5">
        <v>1087</v>
      </c>
      <c r="F12" s="5" t="s">
        <v>478</v>
      </c>
      <c r="G12" s="5">
        <v>14</v>
      </c>
      <c r="H12" s="5" t="s">
        <v>22</v>
      </c>
      <c r="I12" s="5" t="s">
        <v>23</v>
      </c>
      <c r="J12" s="5" t="s">
        <v>28</v>
      </c>
      <c r="K12" s="5" t="s">
        <v>45</v>
      </c>
      <c r="L12" s="5" t="s">
        <v>26</v>
      </c>
      <c r="M12" s="5" t="s">
        <v>36</v>
      </c>
      <c r="N12" s="5" t="s">
        <v>44</v>
      </c>
      <c r="O12" s="5" t="s">
        <v>37</v>
      </c>
      <c r="P12" s="5" t="s">
        <v>30</v>
      </c>
      <c r="Q12" s="5" t="s">
        <v>31</v>
      </c>
      <c r="R12" s="5" t="s">
        <v>40</v>
      </c>
      <c r="S12" s="7" t="s">
        <v>53</v>
      </c>
    </row>
    <row r="13" spans="1:19" ht="15.75" customHeight="1" x14ac:dyDescent="0.2">
      <c r="A13" s="4">
        <v>45587.486097222223</v>
      </c>
      <c r="B13" s="5" t="s">
        <v>1105</v>
      </c>
      <c r="C13" s="6">
        <v>3</v>
      </c>
      <c r="D13" s="5" t="s">
        <v>1106</v>
      </c>
      <c r="E13" s="5">
        <v>1087</v>
      </c>
      <c r="F13" s="5" t="s">
        <v>478</v>
      </c>
      <c r="G13" s="5">
        <v>10</v>
      </c>
      <c r="H13" s="5" t="s">
        <v>22</v>
      </c>
      <c r="I13" s="5" t="s">
        <v>23</v>
      </c>
      <c r="J13" s="5" t="s">
        <v>28</v>
      </c>
      <c r="K13" s="5" t="s">
        <v>45</v>
      </c>
      <c r="L13" s="5" t="s">
        <v>78</v>
      </c>
      <c r="M13" s="5" t="s">
        <v>27</v>
      </c>
      <c r="N13" s="5" t="s">
        <v>24</v>
      </c>
      <c r="O13" s="5" t="s">
        <v>29</v>
      </c>
      <c r="P13" s="5" t="s">
        <v>103</v>
      </c>
      <c r="Q13" s="5" t="s">
        <v>92</v>
      </c>
      <c r="R13" s="5" t="s">
        <v>40</v>
      </c>
      <c r="S13" s="7" t="s">
        <v>33</v>
      </c>
    </row>
    <row r="14" spans="1:19" ht="15.75" customHeight="1" x14ac:dyDescent="0.2">
      <c r="A14" s="4">
        <v>45587.487018622684</v>
      </c>
      <c r="B14" s="5" t="s">
        <v>1107</v>
      </c>
      <c r="C14" s="6">
        <v>3</v>
      </c>
      <c r="D14" s="5" t="s">
        <v>1108</v>
      </c>
      <c r="E14" s="5">
        <v>1087</v>
      </c>
      <c r="F14" s="5" t="s">
        <v>478</v>
      </c>
      <c r="G14" s="5">
        <v>11308</v>
      </c>
      <c r="H14" s="5" t="s">
        <v>22</v>
      </c>
      <c r="I14" s="5" t="s">
        <v>23</v>
      </c>
      <c r="J14" s="5" t="s">
        <v>24</v>
      </c>
      <c r="K14" s="5" t="s">
        <v>73</v>
      </c>
      <c r="L14" s="5" t="s">
        <v>26</v>
      </c>
      <c r="M14" s="5" t="s">
        <v>46</v>
      </c>
      <c r="N14" s="5" t="s">
        <v>24</v>
      </c>
      <c r="O14" s="5" t="s">
        <v>29</v>
      </c>
      <c r="P14" s="5" t="s">
        <v>30</v>
      </c>
      <c r="Q14" s="5" t="s">
        <v>39</v>
      </c>
      <c r="R14" s="5" t="s">
        <v>32</v>
      </c>
      <c r="S14" s="7" t="s">
        <v>67</v>
      </c>
    </row>
    <row r="15" spans="1:19" ht="15.75" customHeight="1" x14ac:dyDescent="0.2">
      <c r="A15" s="4">
        <v>45587.48765328704</v>
      </c>
      <c r="B15" s="5" t="s">
        <v>1113</v>
      </c>
      <c r="C15" s="6">
        <v>4</v>
      </c>
      <c r="D15" s="5" t="s">
        <v>1114</v>
      </c>
      <c r="E15" s="5">
        <v>1087</v>
      </c>
      <c r="F15" s="5" t="s">
        <v>478</v>
      </c>
      <c r="G15" s="5">
        <v>9</v>
      </c>
      <c r="H15" s="5" t="s">
        <v>22</v>
      </c>
      <c r="I15" s="5" t="s">
        <v>23</v>
      </c>
      <c r="J15" s="5" t="s">
        <v>24</v>
      </c>
      <c r="K15" s="5" t="s">
        <v>25</v>
      </c>
      <c r="L15" s="5" t="s">
        <v>70</v>
      </c>
      <c r="M15" s="5" t="s">
        <v>27</v>
      </c>
      <c r="N15" s="5" t="s">
        <v>44</v>
      </c>
      <c r="O15" s="5" t="s">
        <v>37</v>
      </c>
      <c r="P15" s="5" t="s">
        <v>30</v>
      </c>
      <c r="Q15" s="5" t="s">
        <v>39</v>
      </c>
      <c r="R15" s="5" t="s">
        <v>40</v>
      </c>
      <c r="S15" s="7" t="s">
        <v>67</v>
      </c>
    </row>
    <row r="16" spans="1:19" ht="15.75" customHeight="1" x14ac:dyDescent="0.2">
      <c r="A16" s="4">
        <v>45587.490351597226</v>
      </c>
      <c r="B16" s="5" t="s">
        <v>1121</v>
      </c>
      <c r="C16" s="6">
        <v>1</v>
      </c>
      <c r="D16" s="5" t="s">
        <v>1122</v>
      </c>
      <c r="E16" s="5">
        <v>1087</v>
      </c>
      <c r="F16" s="5" t="s">
        <v>478</v>
      </c>
      <c r="G16" s="5">
        <v>17</v>
      </c>
      <c r="H16" s="5" t="s">
        <v>22</v>
      </c>
      <c r="I16" s="5" t="s">
        <v>23</v>
      </c>
      <c r="J16" s="5" t="s">
        <v>28</v>
      </c>
      <c r="K16" s="5" t="s">
        <v>25</v>
      </c>
      <c r="L16" s="5" t="s">
        <v>213</v>
      </c>
      <c r="M16" s="5" t="s">
        <v>143</v>
      </c>
      <c r="N16" s="5" t="s">
        <v>28</v>
      </c>
      <c r="O16" s="5" t="s">
        <v>29</v>
      </c>
      <c r="P16" s="5" t="s">
        <v>38</v>
      </c>
      <c r="Q16" s="5" t="s">
        <v>31</v>
      </c>
      <c r="R16" s="5" t="s">
        <v>56</v>
      </c>
      <c r="S16" s="7" t="s">
        <v>41</v>
      </c>
    </row>
    <row r="17" spans="1:19" ht="15.75" customHeight="1" x14ac:dyDescent="0.2">
      <c r="A17" s="4">
        <v>45587.492103750003</v>
      </c>
      <c r="B17" s="5" t="s">
        <v>1135</v>
      </c>
      <c r="C17" s="6">
        <v>3</v>
      </c>
      <c r="D17" s="5" t="s">
        <v>1136</v>
      </c>
      <c r="E17" s="5">
        <v>1087</v>
      </c>
      <c r="F17" s="5" t="s">
        <v>478</v>
      </c>
      <c r="G17" s="5">
        <v>7</v>
      </c>
      <c r="H17" s="5" t="s">
        <v>22</v>
      </c>
      <c r="I17" s="5" t="s">
        <v>23</v>
      </c>
      <c r="J17" s="5" t="s">
        <v>28</v>
      </c>
      <c r="K17" s="5" t="s">
        <v>45</v>
      </c>
      <c r="L17" s="5" t="s">
        <v>26</v>
      </c>
      <c r="M17" s="5" t="s">
        <v>36</v>
      </c>
      <c r="N17" s="5" t="s">
        <v>24</v>
      </c>
      <c r="O17" s="5" t="s">
        <v>29</v>
      </c>
      <c r="P17" s="5" t="s">
        <v>30</v>
      </c>
      <c r="Q17" s="5" t="s">
        <v>92</v>
      </c>
      <c r="R17" s="5" t="s">
        <v>40</v>
      </c>
      <c r="S17" s="7" t="s">
        <v>53</v>
      </c>
    </row>
    <row r="18" spans="1:19" ht="15.75" customHeight="1" x14ac:dyDescent="0.2">
      <c r="A18" s="4">
        <v>45587.498487326389</v>
      </c>
      <c r="B18" s="5" t="s">
        <v>1149</v>
      </c>
      <c r="C18" s="6">
        <v>5</v>
      </c>
      <c r="D18" s="5" t="s">
        <v>1150</v>
      </c>
      <c r="E18" s="5">
        <v>1087</v>
      </c>
      <c r="F18" s="5" t="s">
        <v>478</v>
      </c>
      <c r="G18" s="5">
        <v>1</v>
      </c>
      <c r="H18" s="5" t="s">
        <v>22</v>
      </c>
      <c r="I18" s="5" t="s">
        <v>23</v>
      </c>
      <c r="J18" s="5" t="s">
        <v>28</v>
      </c>
      <c r="K18" s="5" t="s">
        <v>124</v>
      </c>
      <c r="L18" s="5" t="s">
        <v>26</v>
      </c>
      <c r="M18" s="5" t="s">
        <v>46</v>
      </c>
      <c r="N18" s="5" t="s">
        <v>84</v>
      </c>
      <c r="O18" s="5" t="s">
        <v>29</v>
      </c>
      <c r="P18" s="5" t="s">
        <v>51</v>
      </c>
      <c r="Q18" s="5" t="s">
        <v>92</v>
      </c>
      <c r="R18" s="5" t="s">
        <v>40</v>
      </c>
      <c r="S18" s="7" t="s">
        <v>33</v>
      </c>
    </row>
    <row r="19" spans="1:19" ht="15.75" customHeight="1" x14ac:dyDescent="0.2">
      <c r="A19" s="4">
        <v>45586.392036620367</v>
      </c>
      <c r="B19" s="5" t="s">
        <v>198</v>
      </c>
      <c r="C19" s="6">
        <v>4</v>
      </c>
      <c r="D19" s="5" t="s">
        <v>199</v>
      </c>
      <c r="E19" s="5">
        <v>1091</v>
      </c>
      <c r="F19" s="5" t="s">
        <v>200</v>
      </c>
      <c r="G19" s="5">
        <v>33</v>
      </c>
      <c r="H19" s="5" t="s">
        <v>22</v>
      </c>
      <c r="I19" s="5" t="s">
        <v>23</v>
      </c>
      <c r="J19" s="5" t="s">
        <v>44</v>
      </c>
      <c r="K19" s="5" t="s">
        <v>25</v>
      </c>
      <c r="L19" s="5" t="s">
        <v>26</v>
      </c>
      <c r="M19" s="5" t="s">
        <v>36</v>
      </c>
      <c r="N19" s="5" t="s">
        <v>24</v>
      </c>
      <c r="O19" s="5" t="s">
        <v>37</v>
      </c>
      <c r="P19" s="5" t="s">
        <v>30</v>
      </c>
      <c r="Q19" s="5" t="s">
        <v>92</v>
      </c>
      <c r="R19" s="5" t="s">
        <v>40</v>
      </c>
      <c r="S19" s="7" t="s">
        <v>33</v>
      </c>
    </row>
    <row r="20" spans="1:19" ht="15.75" customHeight="1" x14ac:dyDescent="0.2">
      <c r="A20" s="4">
        <v>45586.39740519676</v>
      </c>
      <c r="B20" s="5" t="s">
        <v>218</v>
      </c>
      <c r="C20" s="6">
        <v>3</v>
      </c>
      <c r="D20" s="5" t="s">
        <v>219</v>
      </c>
      <c r="E20" s="5">
        <v>1091</v>
      </c>
      <c r="F20" s="5" t="s">
        <v>200</v>
      </c>
      <c r="G20" s="5">
        <v>28</v>
      </c>
      <c r="H20" s="5" t="s">
        <v>22</v>
      </c>
      <c r="I20" s="5" t="s">
        <v>23</v>
      </c>
      <c r="J20" s="5" t="s">
        <v>24</v>
      </c>
      <c r="K20" s="5" t="s">
        <v>73</v>
      </c>
      <c r="L20" s="5" t="s">
        <v>78</v>
      </c>
      <c r="M20" s="5" t="s">
        <v>143</v>
      </c>
      <c r="N20" s="5" t="s">
        <v>24</v>
      </c>
      <c r="O20" s="5" t="s">
        <v>29</v>
      </c>
      <c r="P20" s="5" t="s">
        <v>51</v>
      </c>
      <c r="Q20" s="5" t="s">
        <v>127</v>
      </c>
      <c r="R20" s="5" t="s">
        <v>56</v>
      </c>
      <c r="S20" s="7" t="s">
        <v>33</v>
      </c>
    </row>
    <row r="21" spans="1:19" ht="15.75" customHeight="1" x14ac:dyDescent="0.2">
      <c r="A21" s="4">
        <v>45586.398751145833</v>
      </c>
      <c r="B21" s="5" t="s">
        <v>222</v>
      </c>
      <c r="C21" s="6">
        <v>3</v>
      </c>
      <c r="D21" s="5" t="s">
        <v>223</v>
      </c>
      <c r="E21" s="5">
        <v>1091</v>
      </c>
      <c r="F21" s="5" t="s">
        <v>200</v>
      </c>
      <c r="G21" s="8" t="s">
        <v>224</v>
      </c>
      <c r="H21" s="5" t="s">
        <v>22</v>
      </c>
      <c r="I21" s="5" t="s">
        <v>23</v>
      </c>
      <c r="J21" s="5" t="s">
        <v>24</v>
      </c>
      <c r="K21" s="5" t="s">
        <v>25</v>
      </c>
      <c r="L21" s="5" t="s">
        <v>213</v>
      </c>
      <c r="M21" s="5" t="s">
        <v>36</v>
      </c>
      <c r="N21" s="5" t="s">
        <v>84</v>
      </c>
      <c r="O21" s="5" t="s">
        <v>29</v>
      </c>
      <c r="P21" s="5" t="s">
        <v>38</v>
      </c>
      <c r="Q21" s="5" t="s">
        <v>31</v>
      </c>
      <c r="R21" s="5" t="s">
        <v>40</v>
      </c>
      <c r="S21" s="7" t="s">
        <v>53</v>
      </c>
    </row>
    <row r="22" spans="1:19" ht="15.75" customHeight="1" x14ac:dyDescent="0.2">
      <c r="A22" s="4">
        <v>45586.39880978009</v>
      </c>
      <c r="B22" s="5" t="s">
        <v>225</v>
      </c>
      <c r="C22" s="6">
        <v>6</v>
      </c>
      <c r="D22" s="5" t="s">
        <v>226</v>
      </c>
      <c r="E22" s="5">
        <v>1091</v>
      </c>
      <c r="F22" s="5" t="s">
        <v>200</v>
      </c>
      <c r="G22" s="5">
        <v>11307</v>
      </c>
      <c r="H22" s="5" t="s">
        <v>22</v>
      </c>
      <c r="I22" s="5" t="s">
        <v>23</v>
      </c>
      <c r="J22" s="5" t="s">
        <v>28</v>
      </c>
      <c r="K22" s="5" t="s">
        <v>45</v>
      </c>
      <c r="L22" s="5" t="s">
        <v>70</v>
      </c>
      <c r="M22" s="5" t="s">
        <v>46</v>
      </c>
      <c r="N22" s="5" t="s">
        <v>44</v>
      </c>
      <c r="O22" s="5" t="s">
        <v>37</v>
      </c>
      <c r="P22" s="5" t="s">
        <v>30</v>
      </c>
      <c r="Q22" s="5" t="s">
        <v>39</v>
      </c>
      <c r="R22" s="5" t="s">
        <v>40</v>
      </c>
      <c r="S22" s="7" t="s">
        <v>33</v>
      </c>
    </row>
    <row r="23" spans="1:19" ht="15.75" customHeight="1" x14ac:dyDescent="0.2">
      <c r="A23" s="4">
        <v>45586.398990324073</v>
      </c>
      <c r="B23" s="5" t="s">
        <v>227</v>
      </c>
      <c r="C23" s="6">
        <v>2</v>
      </c>
      <c r="D23" s="5" t="s">
        <v>228</v>
      </c>
      <c r="E23" s="5">
        <v>1091</v>
      </c>
      <c r="F23" s="5" t="s">
        <v>200</v>
      </c>
      <c r="G23" s="5">
        <v>14</v>
      </c>
      <c r="H23" s="5" t="s">
        <v>22</v>
      </c>
      <c r="I23" s="5" t="s">
        <v>23</v>
      </c>
      <c r="J23" s="5" t="s">
        <v>44</v>
      </c>
      <c r="K23" s="5" t="s">
        <v>45</v>
      </c>
      <c r="L23" s="5" t="s">
        <v>70</v>
      </c>
      <c r="M23" s="5" t="s">
        <v>36</v>
      </c>
      <c r="N23" s="5" t="s">
        <v>84</v>
      </c>
      <c r="O23" s="5" t="s">
        <v>29</v>
      </c>
      <c r="P23" s="5" t="s">
        <v>30</v>
      </c>
      <c r="Q23" s="5" t="s">
        <v>92</v>
      </c>
      <c r="R23" s="5" t="s">
        <v>56</v>
      </c>
      <c r="S23" s="7" t="s">
        <v>33</v>
      </c>
    </row>
    <row r="24" spans="1:19" ht="15.75" customHeight="1" x14ac:dyDescent="0.2">
      <c r="A24" s="4">
        <v>45586.399060162032</v>
      </c>
      <c r="B24" s="5" t="s">
        <v>229</v>
      </c>
      <c r="C24" s="6">
        <v>2</v>
      </c>
      <c r="D24" s="5" t="s">
        <v>230</v>
      </c>
      <c r="E24" s="5">
        <v>1091</v>
      </c>
      <c r="F24" s="5" t="s">
        <v>200</v>
      </c>
      <c r="G24" s="5">
        <v>15</v>
      </c>
      <c r="H24" s="5" t="s">
        <v>22</v>
      </c>
      <c r="I24" s="5" t="s">
        <v>23</v>
      </c>
      <c r="J24" s="5" t="s">
        <v>44</v>
      </c>
      <c r="K24" s="5" t="s">
        <v>25</v>
      </c>
      <c r="L24" s="5" t="s">
        <v>78</v>
      </c>
      <c r="M24" s="5" t="s">
        <v>36</v>
      </c>
      <c r="N24" s="5" t="s">
        <v>84</v>
      </c>
      <c r="O24" s="5" t="s">
        <v>37</v>
      </c>
      <c r="P24" s="5" t="s">
        <v>38</v>
      </c>
      <c r="Q24" s="5" t="s">
        <v>39</v>
      </c>
      <c r="R24" s="5" t="s">
        <v>40</v>
      </c>
      <c r="S24" s="7" t="s">
        <v>53</v>
      </c>
    </row>
    <row r="25" spans="1:19" ht="15.75" customHeight="1" x14ac:dyDescent="0.2">
      <c r="A25" s="4">
        <v>45586.399517164347</v>
      </c>
      <c r="B25" s="5" t="s">
        <v>233</v>
      </c>
      <c r="C25" s="6">
        <v>4</v>
      </c>
      <c r="D25" s="5" t="s">
        <v>234</v>
      </c>
      <c r="E25" s="5">
        <v>1091</v>
      </c>
      <c r="F25" s="5" t="s">
        <v>200</v>
      </c>
      <c r="G25" s="5">
        <v>11</v>
      </c>
      <c r="H25" s="5" t="s">
        <v>22</v>
      </c>
      <c r="I25" s="5" t="s">
        <v>23</v>
      </c>
      <c r="J25" s="5" t="s">
        <v>44</v>
      </c>
      <c r="K25" s="5" t="s">
        <v>73</v>
      </c>
      <c r="L25" s="5" t="s">
        <v>26</v>
      </c>
      <c r="M25" s="5" t="s">
        <v>36</v>
      </c>
      <c r="N25" s="5" t="s">
        <v>24</v>
      </c>
      <c r="O25" s="5" t="s">
        <v>37</v>
      </c>
      <c r="P25" s="5" t="s">
        <v>30</v>
      </c>
      <c r="Q25" s="5" t="s">
        <v>39</v>
      </c>
      <c r="R25" s="5" t="s">
        <v>40</v>
      </c>
      <c r="S25" s="7" t="s">
        <v>33</v>
      </c>
    </row>
    <row r="26" spans="1:19" ht="15.75" customHeight="1" x14ac:dyDescent="0.2">
      <c r="A26" s="4">
        <v>45586.399565543979</v>
      </c>
      <c r="B26" s="5" t="s">
        <v>235</v>
      </c>
      <c r="C26" s="6">
        <v>4</v>
      </c>
      <c r="D26" s="5" t="s">
        <v>236</v>
      </c>
      <c r="E26" s="5">
        <v>1091</v>
      </c>
      <c r="F26" s="5" t="s">
        <v>200</v>
      </c>
      <c r="G26" s="5">
        <v>10</v>
      </c>
      <c r="H26" s="5" t="s">
        <v>22</v>
      </c>
      <c r="I26" s="5" t="s">
        <v>23</v>
      </c>
      <c r="J26" s="5" t="s">
        <v>44</v>
      </c>
      <c r="K26" s="5" t="s">
        <v>73</v>
      </c>
      <c r="L26" s="5" t="s">
        <v>26</v>
      </c>
      <c r="M26" s="5" t="s">
        <v>36</v>
      </c>
      <c r="N26" s="5" t="s">
        <v>24</v>
      </c>
      <c r="O26" s="5" t="s">
        <v>37</v>
      </c>
      <c r="P26" s="5" t="s">
        <v>30</v>
      </c>
      <c r="Q26" s="5" t="s">
        <v>39</v>
      </c>
      <c r="R26" s="5" t="s">
        <v>40</v>
      </c>
      <c r="S26" s="7" t="s">
        <v>33</v>
      </c>
    </row>
    <row r="27" spans="1:19" ht="15.75" customHeight="1" x14ac:dyDescent="0.2">
      <c r="A27" s="4">
        <v>45586.403385659723</v>
      </c>
      <c r="B27" s="5" t="s">
        <v>237</v>
      </c>
      <c r="C27" s="6">
        <v>5</v>
      </c>
      <c r="D27" s="5" t="s">
        <v>238</v>
      </c>
      <c r="E27" s="5">
        <v>1091</v>
      </c>
      <c r="F27" s="5" t="s">
        <v>200</v>
      </c>
      <c r="G27" s="5">
        <v>11307</v>
      </c>
      <c r="H27" s="5" t="s">
        <v>22</v>
      </c>
      <c r="I27" s="5" t="s">
        <v>23</v>
      </c>
      <c r="J27" s="5" t="s">
        <v>24</v>
      </c>
      <c r="K27" s="5" t="s">
        <v>45</v>
      </c>
      <c r="L27" s="5" t="s">
        <v>26</v>
      </c>
      <c r="M27" s="5" t="s">
        <v>36</v>
      </c>
      <c r="N27" s="5" t="s">
        <v>44</v>
      </c>
      <c r="O27" s="5" t="s">
        <v>79</v>
      </c>
      <c r="P27" s="5" t="s">
        <v>103</v>
      </c>
      <c r="Q27" s="5" t="s">
        <v>127</v>
      </c>
      <c r="R27" s="5" t="s">
        <v>32</v>
      </c>
      <c r="S27" s="7" t="s">
        <v>33</v>
      </c>
    </row>
    <row r="28" spans="1:19" ht="15.75" customHeight="1" x14ac:dyDescent="0.2">
      <c r="A28" s="4">
        <v>45586.409162337965</v>
      </c>
      <c r="B28" s="5" t="s">
        <v>245</v>
      </c>
      <c r="C28" s="6">
        <v>4</v>
      </c>
      <c r="D28" s="5" t="s">
        <v>246</v>
      </c>
      <c r="E28" s="5">
        <v>1091</v>
      </c>
      <c r="F28" s="5" t="s">
        <v>200</v>
      </c>
      <c r="G28" s="5">
        <v>19</v>
      </c>
      <c r="H28" s="5" t="s">
        <v>22</v>
      </c>
      <c r="I28" s="5" t="s">
        <v>23</v>
      </c>
      <c r="J28" s="5" t="s">
        <v>24</v>
      </c>
      <c r="K28" s="5" t="s">
        <v>25</v>
      </c>
      <c r="L28" s="5" t="s">
        <v>70</v>
      </c>
      <c r="M28" s="5" t="s">
        <v>36</v>
      </c>
      <c r="N28" s="5" t="s">
        <v>44</v>
      </c>
      <c r="O28" s="5" t="s">
        <v>29</v>
      </c>
      <c r="P28" s="5" t="s">
        <v>51</v>
      </c>
      <c r="Q28" s="5" t="s">
        <v>31</v>
      </c>
      <c r="R28" s="5" t="s">
        <v>32</v>
      </c>
      <c r="S28" s="7" t="s">
        <v>53</v>
      </c>
    </row>
    <row r="29" spans="1:19" ht="15.75" customHeight="1" x14ac:dyDescent="0.2">
      <c r="A29" s="4">
        <v>45586.420323773149</v>
      </c>
      <c r="B29" s="5" t="s">
        <v>262</v>
      </c>
      <c r="C29" s="6">
        <v>5</v>
      </c>
      <c r="D29" s="5" t="s">
        <v>263</v>
      </c>
      <c r="E29" s="5">
        <v>1091</v>
      </c>
      <c r="F29" s="5" t="s">
        <v>200</v>
      </c>
      <c r="G29" s="5">
        <v>26</v>
      </c>
      <c r="H29" s="5" t="s">
        <v>22</v>
      </c>
      <c r="I29" s="5" t="s">
        <v>23</v>
      </c>
      <c r="J29" s="5" t="s">
        <v>44</v>
      </c>
      <c r="K29" s="5" t="s">
        <v>73</v>
      </c>
      <c r="L29" s="5" t="s">
        <v>26</v>
      </c>
      <c r="M29" s="5" t="s">
        <v>46</v>
      </c>
      <c r="N29" s="5" t="s">
        <v>24</v>
      </c>
      <c r="O29" s="5" t="s">
        <v>37</v>
      </c>
      <c r="P29" s="5" t="s">
        <v>30</v>
      </c>
      <c r="Q29" s="5" t="s">
        <v>92</v>
      </c>
      <c r="R29" s="5" t="s">
        <v>40</v>
      </c>
      <c r="S29" s="7" t="s">
        <v>33</v>
      </c>
    </row>
    <row r="30" spans="1:19" ht="15.75" customHeight="1" x14ac:dyDescent="0.2">
      <c r="A30" s="4">
        <v>45586.423817916671</v>
      </c>
      <c r="B30" s="5" t="s">
        <v>280</v>
      </c>
      <c r="C30" s="6">
        <v>4</v>
      </c>
      <c r="D30" s="5" t="s">
        <v>281</v>
      </c>
      <c r="E30" s="5">
        <v>1091</v>
      </c>
      <c r="F30" s="5" t="s">
        <v>200</v>
      </c>
      <c r="G30" s="5">
        <v>32</v>
      </c>
      <c r="H30" s="5" t="s">
        <v>22</v>
      </c>
      <c r="I30" s="5" t="s">
        <v>282</v>
      </c>
      <c r="J30" s="5" t="s">
        <v>44</v>
      </c>
      <c r="K30" s="5" t="s">
        <v>25</v>
      </c>
      <c r="L30" s="5" t="s">
        <v>26</v>
      </c>
      <c r="M30" s="5" t="s">
        <v>46</v>
      </c>
      <c r="N30" s="5" t="s">
        <v>28</v>
      </c>
      <c r="O30" s="5" t="s">
        <v>79</v>
      </c>
      <c r="P30" s="5" t="s">
        <v>30</v>
      </c>
      <c r="Q30" s="5" t="s">
        <v>31</v>
      </c>
      <c r="R30" s="5" t="s">
        <v>32</v>
      </c>
      <c r="S30" s="7" t="s">
        <v>33</v>
      </c>
    </row>
    <row r="31" spans="1:19" ht="15.75" customHeight="1" x14ac:dyDescent="0.2">
      <c r="A31" s="4">
        <v>45586.426341481478</v>
      </c>
      <c r="B31" s="5" t="s">
        <v>283</v>
      </c>
      <c r="C31" s="6">
        <v>4</v>
      </c>
      <c r="D31" s="5" t="s">
        <v>284</v>
      </c>
      <c r="E31" s="5">
        <v>1091</v>
      </c>
      <c r="F31" s="5" t="s">
        <v>200</v>
      </c>
      <c r="G31" s="5">
        <v>30</v>
      </c>
      <c r="H31" s="5" t="s">
        <v>22</v>
      </c>
      <c r="I31" s="5" t="s">
        <v>23</v>
      </c>
      <c r="J31" s="5" t="s">
        <v>44</v>
      </c>
      <c r="K31" s="5" t="s">
        <v>25</v>
      </c>
      <c r="L31" s="5" t="s">
        <v>26</v>
      </c>
      <c r="M31" s="5" t="s">
        <v>46</v>
      </c>
      <c r="N31" s="5" t="s">
        <v>24</v>
      </c>
      <c r="O31" s="5" t="s">
        <v>79</v>
      </c>
      <c r="P31" s="5" t="s">
        <v>30</v>
      </c>
      <c r="Q31" s="5" t="s">
        <v>31</v>
      </c>
      <c r="R31" s="5" t="s">
        <v>32</v>
      </c>
      <c r="S31" s="7" t="s">
        <v>33</v>
      </c>
    </row>
    <row r="32" spans="1:19" ht="15.75" customHeight="1" x14ac:dyDescent="0.2">
      <c r="A32" s="4">
        <v>45586.42843644676</v>
      </c>
      <c r="B32" s="5" t="s">
        <v>306</v>
      </c>
      <c r="C32" s="6">
        <v>1</v>
      </c>
      <c r="D32" s="5" t="s">
        <v>307</v>
      </c>
      <c r="E32" s="5">
        <v>1091</v>
      </c>
      <c r="F32" s="5" t="s">
        <v>200</v>
      </c>
      <c r="G32" s="5">
        <v>2</v>
      </c>
      <c r="H32" s="5" t="s">
        <v>22</v>
      </c>
      <c r="I32" s="5" t="s">
        <v>23</v>
      </c>
      <c r="J32" s="5" t="s">
        <v>28</v>
      </c>
      <c r="K32" s="5" t="s">
        <v>124</v>
      </c>
      <c r="L32" s="5" t="s">
        <v>26</v>
      </c>
      <c r="M32" s="5" t="s">
        <v>36</v>
      </c>
      <c r="N32" s="5" t="s">
        <v>24</v>
      </c>
      <c r="O32" s="5" t="s">
        <v>61</v>
      </c>
      <c r="P32" s="5" t="s">
        <v>103</v>
      </c>
      <c r="Q32" s="5" t="s">
        <v>39</v>
      </c>
      <c r="R32" s="5" t="s">
        <v>56</v>
      </c>
      <c r="S32" s="7" t="s">
        <v>41</v>
      </c>
    </row>
    <row r="33" spans="1:19" ht="15.75" customHeight="1" x14ac:dyDescent="0.2">
      <c r="A33" s="4">
        <v>45586.432499826391</v>
      </c>
      <c r="B33" s="5" t="s">
        <v>319</v>
      </c>
      <c r="C33" s="6">
        <v>4</v>
      </c>
      <c r="D33" s="5" t="s">
        <v>286</v>
      </c>
      <c r="E33" s="5">
        <v>1091</v>
      </c>
      <c r="F33" s="5" t="s">
        <v>200</v>
      </c>
      <c r="G33" s="5">
        <v>10</v>
      </c>
      <c r="H33" s="5" t="s">
        <v>22</v>
      </c>
      <c r="I33" s="5" t="s">
        <v>23</v>
      </c>
      <c r="J33" s="5" t="s">
        <v>28</v>
      </c>
      <c r="K33" s="5" t="s">
        <v>45</v>
      </c>
      <c r="L33" s="5" t="s">
        <v>26</v>
      </c>
      <c r="M33" s="5" t="s">
        <v>46</v>
      </c>
      <c r="N33" s="5" t="s">
        <v>24</v>
      </c>
      <c r="O33" s="5" t="s">
        <v>29</v>
      </c>
      <c r="P33" s="5" t="s">
        <v>30</v>
      </c>
      <c r="Q33" s="5" t="s">
        <v>39</v>
      </c>
      <c r="R33" s="5" t="s">
        <v>52</v>
      </c>
      <c r="S33" s="7" t="s">
        <v>33</v>
      </c>
    </row>
    <row r="34" spans="1:19" ht="15.75" customHeight="1" x14ac:dyDescent="0.2">
      <c r="A34" s="4">
        <v>45587.39253109954</v>
      </c>
      <c r="B34" s="5" t="s">
        <v>1031</v>
      </c>
      <c r="C34" s="6">
        <v>1</v>
      </c>
      <c r="D34" s="5" t="s">
        <v>1032</v>
      </c>
      <c r="E34" s="5">
        <v>1091</v>
      </c>
      <c r="F34" s="5" t="s">
        <v>200</v>
      </c>
      <c r="G34" s="5" t="s">
        <v>1033</v>
      </c>
      <c r="H34" s="5" t="s">
        <v>1034</v>
      </c>
      <c r="I34" s="5" t="s">
        <v>87</v>
      </c>
      <c r="J34" s="5" t="s">
        <v>24</v>
      </c>
      <c r="K34" s="5" t="s">
        <v>25</v>
      </c>
      <c r="L34" s="5" t="s">
        <v>78</v>
      </c>
      <c r="M34" s="5" t="s">
        <v>27</v>
      </c>
      <c r="N34" s="5" t="s">
        <v>84</v>
      </c>
      <c r="O34" s="5" t="s">
        <v>29</v>
      </c>
      <c r="P34" s="5" t="s">
        <v>30</v>
      </c>
      <c r="Q34" s="5" t="s">
        <v>39</v>
      </c>
      <c r="R34" s="5" t="s">
        <v>52</v>
      </c>
      <c r="S34" s="7" t="s">
        <v>41</v>
      </c>
    </row>
    <row r="35" spans="1:19" ht="15.75" customHeight="1" x14ac:dyDescent="0.2">
      <c r="A35" s="4">
        <v>45588.497707199072</v>
      </c>
      <c r="B35" s="5" t="s">
        <v>1483</v>
      </c>
      <c r="C35" s="6">
        <v>2</v>
      </c>
      <c r="D35" s="5" t="s">
        <v>1484</v>
      </c>
      <c r="E35" s="5">
        <v>1091</v>
      </c>
      <c r="F35" s="5" t="s">
        <v>200</v>
      </c>
      <c r="G35" s="5">
        <v>10</v>
      </c>
      <c r="H35" s="5" t="s">
        <v>22</v>
      </c>
      <c r="I35" s="5" t="s">
        <v>282</v>
      </c>
      <c r="J35" s="5" t="s">
        <v>84</v>
      </c>
      <c r="K35" s="5" t="s">
        <v>45</v>
      </c>
      <c r="L35" s="5" t="s">
        <v>78</v>
      </c>
      <c r="M35" s="5" t="s">
        <v>46</v>
      </c>
      <c r="N35" s="5" t="s">
        <v>84</v>
      </c>
      <c r="O35" s="5" t="s">
        <v>29</v>
      </c>
      <c r="P35" s="5" t="s">
        <v>30</v>
      </c>
      <c r="Q35" s="5" t="s">
        <v>127</v>
      </c>
      <c r="R35" s="5" t="s">
        <v>32</v>
      </c>
      <c r="S35" s="7" t="s">
        <v>53</v>
      </c>
    </row>
    <row r="36" spans="1:19" ht="15.75" customHeight="1" x14ac:dyDescent="0.2">
      <c r="A36" s="4">
        <v>45588.498866574075</v>
      </c>
      <c r="B36" s="5" t="s">
        <v>1493</v>
      </c>
      <c r="C36" s="6">
        <v>4</v>
      </c>
      <c r="D36" s="5" t="s">
        <v>1494</v>
      </c>
      <c r="E36" s="5">
        <v>1091</v>
      </c>
      <c r="F36" s="5" t="s">
        <v>200</v>
      </c>
      <c r="G36" s="5">
        <v>13</v>
      </c>
      <c r="H36" s="5" t="s">
        <v>22</v>
      </c>
      <c r="I36" s="5" t="s">
        <v>799</v>
      </c>
      <c r="J36" s="5" t="s">
        <v>44</v>
      </c>
      <c r="K36" s="5" t="s">
        <v>45</v>
      </c>
      <c r="L36" s="5" t="s">
        <v>70</v>
      </c>
      <c r="M36" s="5" t="s">
        <v>46</v>
      </c>
      <c r="N36" s="5" t="s">
        <v>28</v>
      </c>
      <c r="O36" s="5" t="s">
        <v>61</v>
      </c>
      <c r="P36" s="5" t="s">
        <v>51</v>
      </c>
      <c r="Q36" s="5" t="s">
        <v>92</v>
      </c>
      <c r="R36" s="5" t="s">
        <v>32</v>
      </c>
      <c r="S36" s="7" t="s">
        <v>33</v>
      </c>
    </row>
    <row r="37" spans="1:19" ht="15.75" customHeight="1" x14ac:dyDescent="0.2">
      <c r="A37" s="4">
        <v>45588.503111157406</v>
      </c>
      <c r="B37" s="5" t="s">
        <v>1499</v>
      </c>
      <c r="C37" s="6">
        <v>3</v>
      </c>
      <c r="D37" s="5" t="s">
        <v>1500</v>
      </c>
      <c r="E37" s="5">
        <v>1091</v>
      </c>
      <c r="F37" s="5" t="s">
        <v>200</v>
      </c>
      <c r="G37" s="5">
        <v>20</v>
      </c>
      <c r="H37" s="5" t="s">
        <v>355</v>
      </c>
      <c r="I37" s="5" t="s">
        <v>23</v>
      </c>
      <c r="J37" s="5" t="s">
        <v>28</v>
      </c>
      <c r="K37" s="5" t="s">
        <v>45</v>
      </c>
      <c r="L37" s="5" t="s">
        <v>78</v>
      </c>
      <c r="M37" s="5" t="s">
        <v>36</v>
      </c>
      <c r="N37" s="5" t="s">
        <v>84</v>
      </c>
      <c r="O37" s="5" t="s">
        <v>79</v>
      </c>
      <c r="P37" s="5" t="s">
        <v>38</v>
      </c>
      <c r="Q37" s="5" t="s">
        <v>92</v>
      </c>
      <c r="R37" s="5" t="s">
        <v>40</v>
      </c>
      <c r="S37" s="7" t="s">
        <v>33</v>
      </c>
    </row>
    <row r="38" spans="1:19" ht="15.75" customHeight="1" x14ac:dyDescent="0.2">
      <c r="A38" s="4">
        <v>45586.530349490742</v>
      </c>
      <c r="B38" s="5" t="s">
        <v>551</v>
      </c>
      <c r="C38" s="6">
        <v>6</v>
      </c>
      <c r="D38" s="5" t="s">
        <v>552</v>
      </c>
      <c r="E38" s="5">
        <v>1088</v>
      </c>
      <c r="F38" s="5" t="s">
        <v>553</v>
      </c>
      <c r="G38" s="5">
        <v>11217</v>
      </c>
      <c r="H38" s="5" t="s">
        <v>22</v>
      </c>
      <c r="I38" s="5" t="s">
        <v>142</v>
      </c>
      <c r="J38" s="5" t="s">
        <v>84</v>
      </c>
      <c r="K38" s="5" t="s">
        <v>45</v>
      </c>
      <c r="L38" s="5" t="s">
        <v>26</v>
      </c>
      <c r="M38" s="5" t="s">
        <v>46</v>
      </c>
      <c r="N38" s="5" t="s">
        <v>28</v>
      </c>
      <c r="O38" s="5" t="s">
        <v>29</v>
      </c>
      <c r="P38" s="5" t="s">
        <v>51</v>
      </c>
      <c r="Q38" s="5" t="s">
        <v>39</v>
      </c>
      <c r="R38" s="5" t="s">
        <v>40</v>
      </c>
      <c r="S38" s="7" t="s">
        <v>33</v>
      </c>
    </row>
    <row r="39" spans="1:19" ht="15.75" customHeight="1" x14ac:dyDescent="0.2">
      <c r="A39" s="4">
        <v>45586.533697557868</v>
      </c>
      <c r="B39" s="5" t="s">
        <v>567</v>
      </c>
      <c r="C39" s="6">
        <v>4</v>
      </c>
      <c r="D39" s="5" t="s">
        <v>568</v>
      </c>
      <c r="E39" s="5">
        <v>1088</v>
      </c>
      <c r="F39" s="5" t="s">
        <v>553</v>
      </c>
      <c r="G39" s="5">
        <v>11212</v>
      </c>
      <c r="H39" s="5" t="s">
        <v>22</v>
      </c>
      <c r="I39" s="5" t="s">
        <v>142</v>
      </c>
      <c r="J39" s="5" t="s">
        <v>24</v>
      </c>
      <c r="K39" s="5" t="s">
        <v>45</v>
      </c>
      <c r="L39" s="5" t="s">
        <v>26</v>
      </c>
      <c r="M39" s="5" t="s">
        <v>36</v>
      </c>
      <c r="N39" s="5" t="s">
        <v>28</v>
      </c>
      <c r="O39" s="5" t="s">
        <v>37</v>
      </c>
      <c r="P39" s="5" t="s">
        <v>103</v>
      </c>
      <c r="Q39" s="5" t="s">
        <v>92</v>
      </c>
      <c r="R39" s="5" t="s">
        <v>52</v>
      </c>
      <c r="S39" s="7" t="s">
        <v>67</v>
      </c>
    </row>
    <row r="40" spans="1:19" ht="15.75" customHeight="1" x14ac:dyDescent="0.2">
      <c r="A40" s="4">
        <v>45586.533883310185</v>
      </c>
      <c r="B40" s="5" t="s">
        <v>569</v>
      </c>
      <c r="C40" s="6">
        <v>2</v>
      </c>
      <c r="D40" s="5" t="s">
        <v>570</v>
      </c>
      <c r="E40" s="5">
        <v>1088</v>
      </c>
      <c r="F40" s="5" t="s">
        <v>553</v>
      </c>
      <c r="G40" s="5">
        <v>11216</v>
      </c>
      <c r="H40" s="5" t="s">
        <v>22</v>
      </c>
      <c r="I40" s="5" t="s">
        <v>142</v>
      </c>
      <c r="J40" s="5" t="s">
        <v>84</v>
      </c>
      <c r="K40" s="5" t="s">
        <v>25</v>
      </c>
      <c r="L40" s="5" t="s">
        <v>213</v>
      </c>
      <c r="M40" s="5" t="s">
        <v>46</v>
      </c>
      <c r="N40" s="5" t="s">
        <v>84</v>
      </c>
      <c r="O40" s="5" t="s">
        <v>79</v>
      </c>
      <c r="P40" s="5" t="s">
        <v>30</v>
      </c>
      <c r="Q40" s="5" t="s">
        <v>39</v>
      </c>
      <c r="R40" s="5" t="s">
        <v>40</v>
      </c>
      <c r="S40" s="7" t="s">
        <v>67</v>
      </c>
    </row>
    <row r="41" spans="1:19" ht="15.75" customHeight="1" x14ac:dyDescent="0.2">
      <c r="A41" s="4">
        <v>45586.53514655093</v>
      </c>
      <c r="B41" s="5" t="s">
        <v>575</v>
      </c>
      <c r="C41" s="6">
        <v>0</v>
      </c>
      <c r="D41" s="5" t="s">
        <v>576</v>
      </c>
      <c r="E41" s="5">
        <v>1088</v>
      </c>
      <c r="F41" s="5" t="s">
        <v>553</v>
      </c>
      <c r="G41" s="5">
        <v>11228</v>
      </c>
      <c r="H41" s="5" t="s">
        <v>22</v>
      </c>
      <c r="I41" s="5" t="s">
        <v>142</v>
      </c>
      <c r="J41" s="5" t="s">
        <v>44</v>
      </c>
      <c r="K41" s="5" t="s">
        <v>124</v>
      </c>
      <c r="L41" s="5" t="s">
        <v>70</v>
      </c>
      <c r="M41" s="5" t="s">
        <v>27</v>
      </c>
      <c r="N41" s="5" t="s">
        <v>28</v>
      </c>
      <c r="O41" s="5" t="s">
        <v>29</v>
      </c>
      <c r="P41" s="5" t="s">
        <v>30</v>
      </c>
      <c r="Q41" s="5" t="s">
        <v>127</v>
      </c>
      <c r="R41" s="5" t="s">
        <v>52</v>
      </c>
      <c r="S41" s="7" t="s">
        <v>67</v>
      </c>
    </row>
    <row r="42" spans="1:19" ht="15.75" customHeight="1" x14ac:dyDescent="0.2">
      <c r="A42" s="4">
        <v>45586.536147488427</v>
      </c>
      <c r="B42" s="5" t="s">
        <v>597</v>
      </c>
      <c r="C42" s="6">
        <v>5</v>
      </c>
      <c r="D42" s="5" t="s">
        <v>598</v>
      </c>
      <c r="E42" s="5">
        <v>1088</v>
      </c>
      <c r="F42" s="5" t="s">
        <v>553</v>
      </c>
      <c r="G42" s="5">
        <v>11211</v>
      </c>
      <c r="H42" s="5" t="s">
        <v>22</v>
      </c>
      <c r="I42" s="5" t="s">
        <v>142</v>
      </c>
      <c r="J42" s="5" t="s">
        <v>44</v>
      </c>
      <c r="K42" s="5" t="s">
        <v>25</v>
      </c>
      <c r="L42" s="5" t="s">
        <v>26</v>
      </c>
      <c r="M42" s="5" t="s">
        <v>36</v>
      </c>
      <c r="N42" s="5" t="s">
        <v>44</v>
      </c>
      <c r="O42" s="5" t="s">
        <v>37</v>
      </c>
      <c r="P42" s="5" t="s">
        <v>103</v>
      </c>
      <c r="Q42" s="5" t="s">
        <v>39</v>
      </c>
      <c r="R42" s="5" t="s">
        <v>40</v>
      </c>
      <c r="S42" s="7" t="s">
        <v>33</v>
      </c>
    </row>
    <row r="43" spans="1:19" ht="15.75" customHeight="1" x14ac:dyDescent="0.2">
      <c r="A43" s="4">
        <v>45586.536702696758</v>
      </c>
      <c r="B43" s="5" t="s">
        <v>605</v>
      </c>
      <c r="C43" s="6">
        <v>4</v>
      </c>
      <c r="D43" s="5" t="s">
        <v>606</v>
      </c>
      <c r="E43" s="5">
        <v>1088</v>
      </c>
      <c r="F43" s="5" t="s">
        <v>553</v>
      </c>
      <c r="G43" s="5">
        <v>11219</v>
      </c>
      <c r="H43" s="5" t="s">
        <v>22</v>
      </c>
      <c r="I43" s="5" t="s">
        <v>142</v>
      </c>
      <c r="J43" s="5" t="s">
        <v>44</v>
      </c>
      <c r="K43" s="5" t="s">
        <v>45</v>
      </c>
      <c r="L43" s="5" t="s">
        <v>26</v>
      </c>
      <c r="M43" s="5" t="s">
        <v>46</v>
      </c>
      <c r="N43" s="5" t="s">
        <v>28</v>
      </c>
      <c r="O43" s="5" t="s">
        <v>61</v>
      </c>
      <c r="P43" s="5" t="s">
        <v>38</v>
      </c>
      <c r="Q43" s="5" t="s">
        <v>92</v>
      </c>
      <c r="R43" s="5" t="s">
        <v>56</v>
      </c>
      <c r="S43" s="7" t="s">
        <v>33</v>
      </c>
    </row>
    <row r="44" spans="1:19" ht="15.75" customHeight="1" x14ac:dyDescent="0.2">
      <c r="A44" s="4">
        <v>45586.53778377315</v>
      </c>
      <c r="B44" s="5" t="s">
        <v>611</v>
      </c>
      <c r="C44" s="6">
        <v>4</v>
      </c>
      <c r="D44" s="5" t="s">
        <v>612</v>
      </c>
      <c r="E44" s="5">
        <v>1088</v>
      </c>
      <c r="F44" s="5" t="s">
        <v>553</v>
      </c>
      <c r="G44" s="5">
        <v>11202</v>
      </c>
      <c r="H44" s="5" t="s">
        <v>22</v>
      </c>
      <c r="I44" s="5" t="s">
        <v>142</v>
      </c>
      <c r="J44" s="5" t="s">
        <v>84</v>
      </c>
      <c r="K44" s="5" t="s">
        <v>45</v>
      </c>
      <c r="L44" s="5" t="s">
        <v>26</v>
      </c>
      <c r="M44" s="5" t="s">
        <v>36</v>
      </c>
      <c r="N44" s="5" t="s">
        <v>84</v>
      </c>
      <c r="O44" s="5" t="s">
        <v>37</v>
      </c>
      <c r="P44" s="5" t="s">
        <v>38</v>
      </c>
      <c r="Q44" s="5" t="s">
        <v>39</v>
      </c>
      <c r="R44" s="5" t="s">
        <v>40</v>
      </c>
      <c r="S44" s="7" t="s">
        <v>67</v>
      </c>
    </row>
    <row r="45" spans="1:19" ht="15.75" customHeight="1" x14ac:dyDescent="0.2">
      <c r="A45" s="4">
        <v>45586.537955555556</v>
      </c>
      <c r="B45" s="5" t="s">
        <v>615</v>
      </c>
      <c r="C45" s="6">
        <v>4</v>
      </c>
      <c r="D45" s="5" t="s">
        <v>616</v>
      </c>
      <c r="E45" s="5">
        <v>1088</v>
      </c>
      <c r="F45" s="5" t="s">
        <v>553</v>
      </c>
      <c r="G45" s="5">
        <v>11208</v>
      </c>
      <c r="H45" s="5" t="s">
        <v>22</v>
      </c>
      <c r="I45" s="5" t="s">
        <v>142</v>
      </c>
      <c r="J45" s="5" t="s">
        <v>84</v>
      </c>
      <c r="K45" s="5" t="s">
        <v>45</v>
      </c>
      <c r="L45" s="5" t="s">
        <v>26</v>
      </c>
      <c r="M45" s="5" t="s">
        <v>36</v>
      </c>
      <c r="N45" s="5" t="s">
        <v>84</v>
      </c>
      <c r="O45" s="5" t="s">
        <v>37</v>
      </c>
      <c r="P45" s="5" t="s">
        <v>38</v>
      </c>
      <c r="Q45" s="5" t="s">
        <v>39</v>
      </c>
      <c r="R45" s="5" t="s">
        <v>40</v>
      </c>
      <c r="S45" s="7" t="s">
        <v>67</v>
      </c>
    </row>
    <row r="46" spans="1:19" ht="15.75" customHeight="1" x14ac:dyDescent="0.2">
      <c r="A46" s="4">
        <v>45586.539087847224</v>
      </c>
      <c r="B46" s="5" t="s">
        <v>620</v>
      </c>
      <c r="C46" s="6">
        <v>8</v>
      </c>
      <c r="D46" s="5" t="s">
        <v>621</v>
      </c>
      <c r="E46" s="5">
        <v>1088</v>
      </c>
      <c r="F46" s="5" t="s">
        <v>553</v>
      </c>
      <c r="G46" s="5">
        <v>11207</v>
      </c>
      <c r="H46" s="5" t="s">
        <v>22</v>
      </c>
      <c r="I46" s="5" t="s">
        <v>142</v>
      </c>
      <c r="J46" s="5" t="s">
        <v>24</v>
      </c>
      <c r="K46" s="5" t="s">
        <v>45</v>
      </c>
      <c r="L46" s="5" t="s">
        <v>26</v>
      </c>
      <c r="M46" s="5" t="s">
        <v>46</v>
      </c>
      <c r="N46" s="5" t="s">
        <v>44</v>
      </c>
      <c r="O46" s="5" t="s">
        <v>37</v>
      </c>
      <c r="P46" s="5" t="s">
        <v>30</v>
      </c>
      <c r="Q46" s="5" t="s">
        <v>39</v>
      </c>
      <c r="R46" s="5" t="s">
        <v>40</v>
      </c>
      <c r="S46" s="7" t="s">
        <v>33</v>
      </c>
    </row>
    <row r="47" spans="1:19" ht="15.75" customHeight="1" x14ac:dyDescent="0.2">
      <c r="A47" s="4">
        <v>45586.539311909721</v>
      </c>
      <c r="B47" s="5" t="s">
        <v>622</v>
      </c>
      <c r="C47" s="6">
        <v>4</v>
      </c>
      <c r="D47" s="5" t="s">
        <v>623</v>
      </c>
      <c r="E47" s="5">
        <v>1088</v>
      </c>
      <c r="F47" s="5" t="s">
        <v>553</v>
      </c>
      <c r="G47" s="5">
        <v>11220</v>
      </c>
      <c r="H47" s="5" t="s">
        <v>22</v>
      </c>
      <c r="I47" s="5" t="s">
        <v>142</v>
      </c>
      <c r="J47" s="5" t="s">
        <v>44</v>
      </c>
      <c r="K47" s="5" t="s">
        <v>45</v>
      </c>
      <c r="L47" s="5" t="s">
        <v>26</v>
      </c>
      <c r="M47" s="5" t="s">
        <v>46</v>
      </c>
      <c r="N47" s="5" t="s">
        <v>44</v>
      </c>
      <c r="O47" s="5" t="s">
        <v>79</v>
      </c>
      <c r="P47" s="5" t="s">
        <v>103</v>
      </c>
      <c r="Q47" s="5" t="s">
        <v>92</v>
      </c>
      <c r="R47" s="5" t="s">
        <v>32</v>
      </c>
      <c r="S47" s="7" t="s">
        <v>67</v>
      </c>
    </row>
    <row r="48" spans="1:19" ht="15.75" customHeight="1" x14ac:dyDescent="0.2">
      <c r="A48" s="4">
        <v>45586.539386805554</v>
      </c>
      <c r="B48" s="5" t="s">
        <v>624</v>
      </c>
      <c r="C48" s="6">
        <v>3</v>
      </c>
      <c r="D48" s="5" t="s">
        <v>625</v>
      </c>
      <c r="E48" s="5">
        <v>1088</v>
      </c>
      <c r="F48" s="5" t="s">
        <v>553</v>
      </c>
      <c r="G48" s="5">
        <v>11209</v>
      </c>
      <c r="H48" s="5" t="s">
        <v>22</v>
      </c>
      <c r="I48" s="5" t="s">
        <v>142</v>
      </c>
      <c r="J48" s="5" t="s">
        <v>84</v>
      </c>
      <c r="K48" s="5" t="s">
        <v>45</v>
      </c>
      <c r="L48" s="5" t="s">
        <v>70</v>
      </c>
      <c r="M48" s="5" t="s">
        <v>36</v>
      </c>
      <c r="N48" s="5" t="s">
        <v>84</v>
      </c>
      <c r="O48" s="5" t="s">
        <v>61</v>
      </c>
      <c r="P48" s="5" t="s">
        <v>51</v>
      </c>
      <c r="Q48" s="5" t="s">
        <v>39</v>
      </c>
      <c r="R48" s="5" t="s">
        <v>40</v>
      </c>
      <c r="S48" s="7" t="s">
        <v>67</v>
      </c>
    </row>
    <row r="49" spans="1:19" ht="15.75" customHeight="1" x14ac:dyDescent="0.2">
      <c r="A49" s="4">
        <v>45586.539808657406</v>
      </c>
      <c r="B49" s="5" t="s">
        <v>629</v>
      </c>
      <c r="C49" s="6">
        <v>5</v>
      </c>
      <c r="D49" s="5" t="s">
        <v>630</v>
      </c>
      <c r="E49" s="5">
        <v>1088</v>
      </c>
      <c r="F49" s="5" t="s">
        <v>553</v>
      </c>
      <c r="G49" s="5">
        <v>11204</v>
      </c>
      <c r="H49" s="5" t="s">
        <v>22</v>
      </c>
      <c r="I49" s="5" t="s">
        <v>142</v>
      </c>
      <c r="J49" s="5" t="s">
        <v>28</v>
      </c>
      <c r="K49" s="5" t="s">
        <v>45</v>
      </c>
      <c r="L49" s="5" t="s">
        <v>26</v>
      </c>
      <c r="M49" s="5" t="s">
        <v>36</v>
      </c>
      <c r="N49" s="5" t="s">
        <v>44</v>
      </c>
      <c r="O49" s="5" t="s">
        <v>37</v>
      </c>
      <c r="P49" s="5" t="s">
        <v>30</v>
      </c>
      <c r="Q49" s="5" t="s">
        <v>39</v>
      </c>
      <c r="R49" s="5" t="s">
        <v>52</v>
      </c>
      <c r="S49" s="7" t="s">
        <v>33</v>
      </c>
    </row>
    <row r="50" spans="1:19" ht="15.75" customHeight="1" x14ac:dyDescent="0.2">
      <c r="A50" s="4">
        <v>45586.540035810191</v>
      </c>
      <c r="B50" s="5" t="s">
        <v>635</v>
      </c>
      <c r="C50" s="6">
        <v>6</v>
      </c>
      <c r="D50" s="5" t="s">
        <v>636</v>
      </c>
      <c r="E50" s="5">
        <v>1088</v>
      </c>
      <c r="F50" s="5" t="s">
        <v>553</v>
      </c>
      <c r="G50" s="5">
        <v>11206</v>
      </c>
      <c r="H50" s="5" t="s">
        <v>22</v>
      </c>
      <c r="I50" s="5" t="s">
        <v>142</v>
      </c>
      <c r="J50" s="5" t="s">
        <v>24</v>
      </c>
      <c r="K50" s="5" t="s">
        <v>45</v>
      </c>
      <c r="L50" s="5" t="s">
        <v>26</v>
      </c>
      <c r="M50" s="5" t="s">
        <v>36</v>
      </c>
      <c r="N50" s="5" t="s">
        <v>24</v>
      </c>
      <c r="O50" s="5" t="s">
        <v>37</v>
      </c>
      <c r="P50" s="5" t="s">
        <v>30</v>
      </c>
      <c r="Q50" s="5" t="s">
        <v>92</v>
      </c>
      <c r="R50" s="5" t="s">
        <v>40</v>
      </c>
      <c r="S50" s="7" t="s">
        <v>33</v>
      </c>
    </row>
    <row r="51" spans="1:19" ht="15.75" customHeight="1" x14ac:dyDescent="0.2">
      <c r="A51" s="4">
        <v>45586.541300416662</v>
      </c>
      <c r="B51" s="5" t="s">
        <v>639</v>
      </c>
      <c r="C51" s="6">
        <v>1</v>
      </c>
      <c r="D51" s="5" t="s">
        <v>640</v>
      </c>
      <c r="E51" s="5">
        <v>1088</v>
      </c>
      <c r="F51" s="5" t="s">
        <v>553</v>
      </c>
      <c r="G51" s="5">
        <v>11227</v>
      </c>
      <c r="H51" s="5" t="s">
        <v>22</v>
      </c>
      <c r="I51" s="5" t="s">
        <v>142</v>
      </c>
      <c r="J51" s="5" t="s">
        <v>44</v>
      </c>
      <c r="K51" s="5" t="s">
        <v>73</v>
      </c>
      <c r="L51" s="5" t="s">
        <v>78</v>
      </c>
      <c r="M51" s="5" t="s">
        <v>36</v>
      </c>
      <c r="N51" s="5" t="s">
        <v>44</v>
      </c>
      <c r="O51" s="5" t="s">
        <v>61</v>
      </c>
      <c r="P51" s="5" t="s">
        <v>103</v>
      </c>
      <c r="Q51" s="5" t="s">
        <v>92</v>
      </c>
      <c r="R51" s="5" t="s">
        <v>52</v>
      </c>
      <c r="S51" s="7" t="s">
        <v>53</v>
      </c>
    </row>
    <row r="52" spans="1:19" ht="15.75" customHeight="1" x14ac:dyDescent="0.2">
      <c r="A52" s="4">
        <v>45586.541472916666</v>
      </c>
      <c r="B52" s="5" t="s">
        <v>641</v>
      </c>
      <c r="C52" s="6">
        <v>1</v>
      </c>
      <c r="D52" s="5" t="s">
        <v>642</v>
      </c>
      <c r="E52" s="5">
        <v>1088</v>
      </c>
      <c r="F52" s="5" t="s">
        <v>553</v>
      </c>
      <c r="G52" s="5">
        <v>11224</v>
      </c>
      <c r="H52" s="5" t="s">
        <v>22</v>
      </c>
      <c r="I52" s="5" t="s">
        <v>142</v>
      </c>
      <c r="J52" s="5" t="s">
        <v>28</v>
      </c>
      <c r="K52" s="5" t="s">
        <v>25</v>
      </c>
      <c r="L52" s="5" t="s">
        <v>213</v>
      </c>
      <c r="M52" s="5" t="s">
        <v>36</v>
      </c>
      <c r="N52" s="5" t="s">
        <v>24</v>
      </c>
      <c r="O52" s="5" t="s">
        <v>79</v>
      </c>
      <c r="P52" s="5" t="s">
        <v>51</v>
      </c>
      <c r="Q52" s="5" t="s">
        <v>39</v>
      </c>
      <c r="R52" s="5" t="s">
        <v>52</v>
      </c>
      <c r="S52" s="7" t="s">
        <v>41</v>
      </c>
    </row>
    <row r="53" spans="1:19" ht="15.75" customHeight="1" x14ac:dyDescent="0.2">
      <c r="A53" s="4">
        <v>45586.54194289352</v>
      </c>
      <c r="B53" s="5" t="s">
        <v>643</v>
      </c>
      <c r="C53" s="6">
        <v>2</v>
      </c>
      <c r="D53" s="5" t="s">
        <v>644</v>
      </c>
      <c r="E53" s="5">
        <v>1088</v>
      </c>
      <c r="F53" s="5" t="s">
        <v>553</v>
      </c>
      <c r="G53" s="5">
        <v>11221</v>
      </c>
      <c r="H53" s="5" t="s">
        <v>22</v>
      </c>
      <c r="I53" s="5" t="s">
        <v>142</v>
      </c>
      <c r="J53" s="5" t="s">
        <v>44</v>
      </c>
      <c r="K53" s="5" t="s">
        <v>45</v>
      </c>
      <c r="L53" s="5" t="s">
        <v>26</v>
      </c>
      <c r="M53" s="5" t="s">
        <v>36</v>
      </c>
      <c r="N53" s="5" t="s">
        <v>24</v>
      </c>
      <c r="O53" s="5" t="s">
        <v>79</v>
      </c>
      <c r="P53" s="5" t="s">
        <v>30</v>
      </c>
      <c r="Q53" s="5" t="s">
        <v>39</v>
      </c>
      <c r="R53" s="5" t="s">
        <v>56</v>
      </c>
      <c r="S53" s="7" t="s">
        <v>53</v>
      </c>
    </row>
    <row r="54" spans="1:19" ht="15.75" customHeight="1" x14ac:dyDescent="0.2">
      <c r="A54" s="4">
        <v>45586.54249850694</v>
      </c>
      <c r="B54" s="5" t="s">
        <v>647</v>
      </c>
      <c r="C54" s="6">
        <v>5</v>
      </c>
      <c r="D54" s="5" t="s">
        <v>648</v>
      </c>
      <c r="E54" s="5">
        <v>1088</v>
      </c>
      <c r="F54" s="5" t="s">
        <v>553</v>
      </c>
      <c r="G54" s="5">
        <v>11214</v>
      </c>
      <c r="H54" s="5" t="s">
        <v>22</v>
      </c>
      <c r="I54" s="5" t="s">
        <v>142</v>
      </c>
      <c r="J54" s="5" t="s">
        <v>24</v>
      </c>
      <c r="K54" s="5" t="s">
        <v>45</v>
      </c>
      <c r="L54" s="5" t="s">
        <v>70</v>
      </c>
      <c r="M54" s="5" t="s">
        <v>46</v>
      </c>
      <c r="N54" s="5" t="s">
        <v>44</v>
      </c>
      <c r="O54" s="5" t="s">
        <v>29</v>
      </c>
      <c r="P54" s="5" t="s">
        <v>30</v>
      </c>
      <c r="Q54" s="5" t="s">
        <v>31</v>
      </c>
      <c r="R54" s="5" t="s">
        <v>32</v>
      </c>
      <c r="S54" s="7" t="s">
        <v>67</v>
      </c>
    </row>
    <row r="55" spans="1:19" ht="15.75" customHeight="1" x14ac:dyDescent="0.2">
      <c r="A55" s="4">
        <v>45586.542739039352</v>
      </c>
      <c r="B55" s="5" t="s">
        <v>651</v>
      </c>
      <c r="C55" s="6">
        <v>7</v>
      </c>
      <c r="D55" s="5" t="s">
        <v>652</v>
      </c>
      <c r="E55" s="5">
        <v>1088</v>
      </c>
      <c r="F55" s="5" t="s">
        <v>553</v>
      </c>
      <c r="G55" s="5">
        <v>1226</v>
      </c>
      <c r="H55" s="5" t="s">
        <v>22</v>
      </c>
      <c r="I55" s="5" t="s">
        <v>142</v>
      </c>
      <c r="J55" s="5" t="s">
        <v>24</v>
      </c>
      <c r="K55" s="5" t="s">
        <v>124</v>
      </c>
      <c r="L55" s="5" t="s">
        <v>26</v>
      </c>
      <c r="M55" s="5" t="s">
        <v>27</v>
      </c>
      <c r="N55" s="5" t="s">
        <v>44</v>
      </c>
      <c r="O55" s="5" t="s">
        <v>37</v>
      </c>
      <c r="P55" s="5" t="s">
        <v>51</v>
      </c>
      <c r="Q55" s="5" t="s">
        <v>39</v>
      </c>
      <c r="R55" s="5" t="s">
        <v>40</v>
      </c>
      <c r="S55" s="7" t="s">
        <v>33</v>
      </c>
    </row>
    <row r="56" spans="1:19" ht="15.75" customHeight="1" x14ac:dyDescent="0.2">
      <c r="A56" s="4">
        <v>45586.544358553241</v>
      </c>
      <c r="B56" s="5" t="s">
        <v>657</v>
      </c>
      <c r="C56" s="6">
        <v>0</v>
      </c>
      <c r="D56" s="5" t="s">
        <v>658</v>
      </c>
      <c r="E56" s="5">
        <v>1088</v>
      </c>
      <c r="F56" s="5" t="s">
        <v>553</v>
      </c>
      <c r="G56" s="5">
        <v>11218</v>
      </c>
      <c r="H56" s="5" t="s">
        <v>22</v>
      </c>
      <c r="I56" s="5" t="s">
        <v>142</v>
      </c>
      <c r="J56" s="5" t="s">
        <v>28</v>
      </c>
      <c r="K56" s="5" t="s">
        <v>25</v>
      </c>
      <c r="L56" s="5" t="s">
        <v>78</v>
      </c>
      <c r="M56" s="5" t="s">
        <v>27</v>
      </c>
      <c r="N56" s="5" t="s">
        <v>84</v>
      </c>
      <c r="O56" s="5" t="s">
        <v>79</v>
      </c>
      <c r="P56" s="5" t="s">
        <v>103</v>
      </c>
      <c r="Q56" s="5" t="s">
        <v>92</v>
      </c>
      <c r="R56" s="5" t="s">
        <v>32</v>
      </c>
      <c r="S56" s="7" t="s">
        <v>67</v>
      </c>
    </row>
    <row r="57" spans="1:19" ht="15.75" customHeight="1" x14ac:dyDescent="0.2">
      <c r="A57" s="4">
        <v>45586.545431273145</v>
      </c>
      <c r="B57" s="5" t="s">
        <v>671</v>
      </c>
      <c r="C57" s="6">
        <v>4</v>
      </c>
      <c r="D57" s="5" t="s">
        <v>672</v>
      </c>
      <c r="E57" s="5">
        <v>1088</v>
      </c>
      <c r="F57" s="5" t="s">
        <v>553</v>
      </c>
      <c r="G57" s="5">
        <v>11213</v>
      </c>
      <c r="H57" s="5" t="s">
        <v>22</v>
      </c>
      <c r="I57" s="5" t="s">
        <v>142</v>
      </c>
      <c r="J57" s="5" t="s">
        <v>44</v>
      </c>
      <c r="K57" s="5" t="s">
        <v>45</v>
      </c>
      <c r="L57" s="5" t="s">
        <v>26</v>
      </c>
      <c r="M57" s="5" t="s">
        <v>36</v>
      </c>
      <c r="N57" s="5" t="s">
        <v>28</v>
      </c>
      <c r="O57" s="5" t="s">
        <v>79</v>
      </c>
      <c r="P57" s="5" t="s">
        <v>38</v>
      </c>
      <c r="Q57" s="5" t="s">
        <v>31</v>
      </c>
      <c r="R57" s="5" t="s">
        <v>40</v>
      </c>
      <c r="S57" s="7" t="s">
        <v>67</v>
      </c>
    </row>
    <row r="58" spans="1:19" ht="15.75" customHeight="1" x14ac:dyDescent="0.2">
      <c r="A58" s="4">
        <v>45586.550270046297</v>
      </c>
      <c r="B58" s="5" t="s">
        <v>701</v>
      </c>
      <c r="C58" s="6">
        <v>2</v>
      </c>
      <c r="D58" s="5" t="s">
        <v>702</v>
      </c>
      <c r="E58" s="5">
        <v>1088</v>
      </c>
      <c r="F58" s="5" t="s">
        <v>553</v>
      </c>
      <c r="G58" s="5">
        <v>11215</v>
      </c>
      <c r="H58" s="5" t="s">
        <v>22</v>
      </c>
      <c r="I58" s="5" t="s">
        <v>87</v>
      </c>
      <c r="J58" s="5" t="s">
        <v>24</v>
      </c>
      <c r="K58" s="5" t="s">
        <v>25</v>
      </c>
      <c r="L58" s="5" t="s">
        <v>213</v>
      </c>
      <c r="M58" s="5" t="s">
        <v>46</v>
      </c>
      <c r="N58" s="5" t="s">
        <v>28</v>
      </c>
      <c r="O58" s="5" t="s">
        <v>61</v>
      </c>
      <c r="P58" s="5" t="s">
        <v>38</v>
      </c>
      <c r="Q58" s="5" t="s">
        <v>127</v>
      </c>
      <c r="R58" s="5" t="s">
        <v>32</v>
      </c>
      <c r="S58" s="7" t="s">
        <v>67</v>
      </c>
    </row>
    <row r="59" spans="1:19" ht="15.75" customHeight="1" x14ac:dyDescent="0.2">
      <c r="A59" s="4">
        <v>45586.552793530092</v>
      </c>
      <c r="B59" s="5" t="s">
        <v>708</v>
      </c>
      <c r="C59" s="6">
        <v>0</v>
      </c>
      <c r="D59" s="5" t="s">
        <v>709</v>
      </c>
      <c r="E59" s="5">
        <v>1088</v>
      </c>
      <c r="F59" s="5" t="s">
        <v>553</v>
      </c>
      <c r="G59" s="5">
        <v>11203</v>
      </c>
      <c r="H59" s="5" t="s">
        <v>22</v>
      </c>
      <c r="I59" s="5" t="s">
        <v>142</v>
      </c>
      <c r="J59" s="5" t="s">
        <v>44</v>
      </c>
      <c r="K59" s="5" t="s">
        <v>73</v>
      </c>
      <c r="L59" s="5" t="s">
        <v>78</v>
      </c>
      <c r="M59" s="5" t="s">
        <v>36</v>
      </c>
      <c r="N59" s="5" t="s">
        <v>28</v>
      </c>
      <c r="O59" s="5" t="s">
        <v>29</v>
      </c>
      <c r="P59" s="5" t="s">
        <v>30</v>
      </c>
      <c r="Q59" s="5" t="s">
        <v>92</v>
      </c>
      <c r="R59" s="5" t="s">
        <v>52</v>
      </c>
      <c r="S59" s="7" t="s">
        <v>53</v>
      </c>
    </row>
    <row r="60" spans="1:19" ht="15.75" customHeight="1" x14ac:dyDescent="0.2">
      <c r="A60" s="4">
        <v>45586.388004108798</v>
      </c>
      <c r="B60" s="5" t="s">
        <v>187</v>
      </c>
      <c r="C60" s="6">
        <v>5</v>
      </c>
      <c r="D60" s="5" t="s">
        <v>188</v>
      </c>
      <c r="E60" s="5">
        <v>2201</v>
      </c>
      <c r="F60" s="5" t="s">
        <v>189</v>
      </c>
      <c r="G60" s="5">
        <v>12</v>
      </c>
      <c r="H60" s="5" t="s">
        <v>22</v>
      </c>
      <c r="I60" s="5" t="s">
        <v>142</v>
      </c>
      <c r="J60" s="5" t="s">
        <v>28</v>
      </c>
      <c r="K60" s="5" t="s">
        <v>73</v>
      </c>
      <c r="L60" s="5" t="s">
        <v>26</v>
      </c>
      <c r="M60" s="5" t="s">
        <v>36</v>
      </c>
      <c r="N60" s="5" t="s">
        <v>44</v>
      </c>
      <c r="O60" s="5" t="s">
        <v>37</v>
      </c>
      <c r="P60" s="5" t="s">
        <v>38</v>
      </c>
      <c r="Q60" s="5" t="s">
        <v>31</v>
      </c>
      <c r="R60" s="5" t="s">
        <v>32</v>
      </c>
      <c r="S60" s="7" t="s">
        <v>33</v>
      </c>
    </row>
    <row r="61" spans="1:19" ht="15.75" customHeight="1" x14ac:dyDescent="0.2">
      <c r="A61" s="4">
        <v>45586.388512604171</v>
      </c>
      <c r="B61" s="5" t="s">
        <v>190</v>
      </c>
      <c r="C61" s="6">
        <v>6</v>
      </c>
      <c r="D61" s="5" t="s">
        <v>191</v>
      </c>
      <c r="E61" s="5">
        <v>2201</v>
      </c>
      <c r="F61" s="5" t="s">
        <v>189</v>
      </c>
      <c r="G61" s="5">
        <v>31</v>
      </c>
      <c r="H61" s="5" t="s">
        <v>22</v>
      </c>
      <c r="I61" s="5" t="s">
        <v>142</v>
      </c>
      <c r="J61" s="5" t="s">
        <v>24</v>
      </c>
      <c r="K61" s="5" t="s">
        <v>45</v>
      </c>
      <c r="L61" s="5" t="s">
        <v>70</v>
      </c>
      <c r="M61" s="5" t="s">
        <v>36</v>
      </c>
      <c r="N61" s="5" t="s">
        <v>28</v>
      </c>
      <c r="O61" s="5" t="s">
        <v>29</v>
      </c>
      <c r="P61" s="5" t="s">
        <v>51</v>
      </c>
      <c r="Q61" s="5" t="s">
        <v>31</v>
      </c>
      <c r="R61" s="5" t="s">
        <v>40</v>
      </c>
      <c r="S61" s="7" t="s">
        <v>33</v>
      </c>
    </row>
    <row r="62" spans="1:19" ht="15.75" customHeight="1" x14ac:dyDescent="0.2">
      <c r="A62" s="4">
        <v>45586.389905868054</v>
      </c>
      <c r="B62" s="5" t="s">
        <v>192</v>
      </c>
      <c r="C62" s="6">
        <v>5</v>
      </c>
      <c r="D62" s="5" t="s">
        <v>193</v>
      </c>
      <c r="E62" s="5">
        <v>2201</v>
      </c>
      <c r="F62" s="5" t="s">
        <v>189</v>
      </c>
      <c r="G62" s="5">
        <v>21</v>
      </c>
      <c r="H62" s="5" t="s">
        <v>22</v>
      </c>
      <c r="I62" s="5" t="s">
        <v>142</v>
      </c>
      <c r="J62" s="5" t="s">
        <v>84</v>
      </c>
      <c r="K62" s="5" t="s">
        <v>45</v>
      </c>
      <c r="L62" s="5" t="s">
        <v>26</v>
      </c>
      <c r="M62" s="5" t="s">
        <v>46</v>
      </c>
      <c r="N62" s="5" t="s">
        <v>28</v>
      </c>
      <c r="O62" s="5" t="s">
        <v>37</v>
      </c>
      <c r="P62" s="5" t="s">
        <v>38</v>
      </c>
      <c r="Q62" s="5" t="s">
        <v>39</v>
      </c>
      <c r="R62" s="5" t="s">
        <v>40</v>
      </c>
      <c r="S62" s="7" t="s">
        <v>53</v>
      </c>
    </row>
    <row r="63" spans="1:19" ht="15.75" customHeight="1" x14ac:dyDescent="0.2">
      <c r="A63" s="4">
        <v>45586.391643946758</v>
      </c>
      <c r="B63" s="5" t="s">
        <v>194</v>
      </c>
      <c r="C63" s="6">
        <v>3</v>
      </c>
      <c r="D63" s="5" t="s">
        <v>195</v>
      </c>
      <c r="E63" s="5">
        <v>2201</v>
      </c>
      <c r="F63" s="5" t="s">
        <v>189</v>
      </c>
      <c r="G63" s="5">
        <v>30</v>
      </c>
      <c r="H63" s="5" t="s">
        <v>22</v>
      </c>
      <c r="I63" s="5" t="s">
        <v>142</v>
      </c>
      <c r="J63" s="5" t="s">
        <v>44</v>
      </c>
      <c r="K63" s="5" t="s">
        <v>45</v>
      </c>
      <c r="L63" s="5" t="s">
        <v>26</v>
      </c>
      <c r="M63" s="5" t="s">
        <v>46</v>
      </c>
      <c r="N63" s="5" t="s">
        <v>28</v>
      </c>
      <c r="O63" s="5" t="s">
        <v>29</v>
      </c>
      <c r="P63" s="5" t="s">
        <v>38</v>
      </c>
      <c r="Q63" s="5" t="s">
        <v>39</v>
      </c>
      <c r="R63" s="5" t="s">
        <v>32</v>
      </c>
      <c r="S63" s="7" t="s">
        <v>53</v>
      </c>
    </row>
    <row r="64" spans="1:19" ht="15.75" customHeight="1" x14ac:dyDescent="0.2">
      <c r="A64" s="4">
        <v>45586.391670358797</v>
      </c>
      <c r="B64" s="5" t="s">
        <v>196</v>
      </c>
      <c r="C64" s="6">
        <v>3</v>
      </c>
      <c r="D64" s="5" t="s">
        <v>197</v>
      </c>
      <c r="E64" s="5">
        <v>2201</v>
      </c>
      <c r="F64" s="5" t="s">
        <v>189</v>
      </c>
      <c r="G64" s="5">
        <v>18</v>
      </c>
      <c r="H64" s="5" t="s">
        <v>22</v>
      </c>
      <c r="I64" s="5" t="s">
        <v>142</v>
      </c>
      <c r="J64" s="5" t="s">
        <v>44</v>
      </c>
      <c r="K64" s="5" t="s">
        <v>45</v>
      </c>
      <c r="L64" s="5" t="s">
        <v>26</v>
      </c>
      <c r="M64" s="5" t="s">
        <v>46</v>
      </c>
      <c r="N64" s="5" t="s">
        <v>28</v>
      </c>
      <c r="O64" s="5" t="s">
        <v>29</v>
      </c>
      <c r="P64" s="5" t="s">
        <v>38</v>
      </c>
      <c r="Q64" s="5" t="s">
        <v>39</v>
      </c>
      <c r="R64" s="5" t="s">
        <v>32</v>
      </c>
      <c r="S64" s="7" t="s">
        <v>53</v>
      </c>
    </row>
    <row r="65" spans="1:19" ht="15.75" customHeight="1" x14ac:dyDescent="0.2">
      <c r="A65" s="4">
        <v>45586.392577418985</v>
      </c>
      <c r="B65" s="5" t="s">
        <v>201</v>
      </c>
      <c r="C65" s="6">
        <v>5</v>
      </c>
      <c r="D65" s="5" t="s">
        <v>202</v>
      </c>
      <c r="E65" s="5">
        <v>2201</v>
      </c>
      <c r="F65" s="5" t="s">
        <v>189</v>
      </c>
      <c r="G65" s="5">
        <v>25</v>
      </c>
      <c r="H65" s="5" t="s">
        <v>22</v>
      </c>
      <c r="I65" s="5" t="s">
        <v>142</v>
      </c>
      <c r="J65" s="5" t="s">
        <v>24</v>
      </c>
      <c r="K65" s="5" t="s">
        <v>25</v>
      </c>
      <c r="L65" s="5" t="s">
        <v>26</v>
      </c>
      <c r="M65" s="5" t="s">
        <v>46</v>
      </c>
      <c r="N65" s="5" t="s">
        <v>24</v>
      </c>
      <c r="O65" s="5" t="s">
        <v>29</v>
      </c>
      <c r="P65" s="5" t="s">
        <v>30</v>
      </c>
      <c r="Q65" s="5" t="s">
        <v>31</v>
      </c>
      <c r="R65" s="5" t="s">
        <v>40</v>
      </c>
      <c r="S65" s="7" t="s">
        <v>53</v>
      </c>
    </row>
    <row r="66" spans="1:19" ht="15.75" customHeight="1" x14ac:dyDescent="0.2">
      <c r="A66" s="4">
        <v>45586.392757442125</v>
      </c>
      <c r="B66" s="5" t="s">
        <v>203</v>
      </c>
      <c r="C66" s="6">
        <v>6</v>
      </c>
      <c r="D66" s="5" t="s">
        <v>204</v>
      </c>
      <c r="E66" s="5">
        <v>2201</v>
      </c>
      <c r="F66" s="5" t="s">
        <v>189</v>
      </c>
      <c r="G66" s="8" t="s">
        <v>123</v>
      </c>
      <c r="H66" s="5" t="s">
        <v>22</v>
      </c>
      <c r="I66" s="5" t="s">
        <v>142</v>
      </c>
      <c r="J66" s="5" t="s">
        <v>44</v>
      </c>
      <c r="K66" s="5" t="s">
        <v>45</v>
      </c>
      <c r="L66" s="5" t="s">
        <v>26</v>
      </c>
      <c r="M66" s="5" t="s">
        <v>46</v>
      </c>
      <c r="N66" s="5" t="s">
        <v>28</v>
      </c>
      <c r="O66" s="5" t="s">
        <v>37</v>
      </c>
      <c r="P66" s="5" t="s">
        <v>30</v>
      </c>
      <c r="Q66" s="5" t="s">
        <v>31</v>
      </c>
      <c r="R66" s="5" t="s">
        <v>32</v>
      </c>
      <c r="S66" s="7" t="s">
        <v>33</v>
      </c>
    </row>
    <row r="67" spans="1:19" ht="15.75" customHeight="1" x14ac:dyDescent="0.2">
      <c r="A67" s="4">
        <v>45586.392930150461</v>
      </c>
      <c r="B67" s="5" t="s">
        <v>205</v>
      </c>
      <c r="C67" s="6">
        <v>2</v>
      </c>
      <c r="D67" s="5" t="s">
        <v>206</v>
      </c>
      <c r="E67" s="5">
        <v>2201</v>
      </c>
      <c r="F67" s="5" t="s">
        <v>189</v>
      </c>
      <c r="G67" s="5">
        <v>16</v>
      </c>
      <c r="H67" s="5" t="s">
        <v>22</v>
      </c>
      <c r="I67" s="5" t="s">
        <v>142</v>
      </c>
      <c r="J67" s="5" t="s">
        <v>28</v>
      </c>
      <c r="K67" s="5" t="s">
        <v>25</v>
      </c>
      <c r="L67" s="5" t="s">
        <v>26</v>
      </c>
      <c r="M67" s="5" t="s">
        <v>36</v>
      </c>
      <c r="N67" s="5" t="s">
        <v>24</v>
      </c>
      <c r="O67" s="5" t="s">
        <v>37</v>
      </c>
      <c r="P67" s="5" t="s">
        <v>103</v>
      </c>
      <c r="Q67" s="5" t="s">
        <v>39</v>
      </c>
      <c r="R67" s="5" t="s">
        <v>56</v>
      </c>
      <c r="S67" s="7" t="s">
        <v>67</v>
      </c>
    </row>
    <row r="68" spans="1:19" ht="15.75" customHeight="1" x14ac:dyDescent="0.2">
      <c r="A68" s="4">
        <v>45586.393180625004</v>
      </c>
      <c r="B68" s="5" t="s">
        <v>209</v>
      </c>
      <c r="C68" s="6">
        <v>5</v>
      </c>
      <c r="D68" s="5" t="s">
        <v>210</v>
      </c>
      <c r="E68" s="5">
        <v>2201</v>
      </c>
      <c r="F68" s="5" t="s">
        <v>189</v>
      </c>
      <c r="G68" s="5">
        <v>1</v>
      </c>
      <c r="H68" s="5" t="s">
        <v>22</v>
      </c>
      <c r="I68" s="5" t="s">
        <v>142</v>
      </c>
      <c r="J68" s="5" t="s">
        <v>28</v>
      </c>
      <c r="K68" s="5" t="s">
        <v>45</v>
      </c>
      <c r="L68" s="5" t="s">
        <v>26</v>
      </c>
      <c r="M68" s="5" t="s">
        <v>36</v>
      </c>
      <c r="N68" s="5" t="s">
        <v>44</v>
      </c>
      <c r="O68" s="5" t="s">
        <v>37</v>
      </c>
      <c r="P68" s="5" t="s">
        <v>103</v>
      </c>
      <c r="Q68" s="5" t="s">
        <v>39</v>
      </c>
      <c r="R68" s="5" t="s">
        <v>32</v>
      </c>
      <c r="S68" s="7" t="s">
        <v>33</v>
      </c>
    </row>
    <row r="69" spans="1:19" ht="15.75" customHeight="1" x14ac:dyDescent="0.2">
      <c r="A69" s="4">
        <v>45586.393451574069</v>
      </c>
      <c r="B69" s="5" t="s">
        <v>211</v>
      </c>
      <c r="C69" s="6">
        <v>2</v>
      </c>
      <c r="D69" s="5" t="s">
        <v>212</v>
      </c>
      <c r="E69" s="5">
        <v>2201</v>
      </c>
      <c r="F69" s="5" t="s">
        <v>189</v>
      </c>
      <c r="G69" s="5">
        <v>17</v>
      </c>
      <c r="H69" s="5" t="s">
        <v>22</v>
      </c>
      <c r="I69" s="5" t="s">
        <v>142</v>
      </c>
      <c r="J69" s="5" t="s">
        <v>84</v>
      </c>
      <c r="K69" s="5" t="s">
        <v>45</v>
      </c>
      <c r="L69" s="5" t="s">
        <v>213</v>
      </c>
      <c r="M69" s="5" t="s">
        <v>36</v>
      </c>
      <c r="N69" s="5" t="s">
        <v>84</v>
      </c>
      <c r="O69" s="5" t="s">
        <v>29</v>
      </c>
      <c r="P69" s="5" t="s">
        <v>30</v>
      </c>
      <c r="Q69" s="5" t="s">
        <v>92</v>
      </c>
      <c r="R69" s="5" t="s">
        <v>40</v>
      </c>
      <c r="S69" s="7" t="s">
        <v>67</v>
      </c>
    </row>
    <row r="70" spans="1:19" ht="15.75" customHeight="1" x14ac:dyDescent="0.2">
      <c r="A70" s="4">
        <v>45586.394892175929</v>
      </c>
      <c r="B70" s="5" t="s">
        <v>214</v>
      </c>
      <c r="C70" s="6">
        <v>7</v>
      </c>
      <c r="D70" s="5" t="s">
        <v>215</v>
      </c>
      <c r="E70" s="5">
        <v>2201</v>
      </c>
      <c r="F70" s="5" t="s">
        <v>189</v>
      </c>
      <c r="G70" s="5">
        <v>7</v>
      </c>
      <c r="H70" s="5" t="s">
        <v>22</v>
      </c>
      <c r="I70" s="5" t="s">
        <v>142</v>
      </c>
      <c r="J70" s="5" t="s">
        <v>24</v>
      </c>
      <c r="K70" s="5" t="s">
        <v>45</v>
      </c>
      <c r="L70" s="5" t="s">
        <v>70</v>
      </c>
      <c r="M70" s="5" t="s">
        <v>46</v>
      </c>
      <c r="N70" s="5" t="s">
        <v>44</v>
      </c>
      <c r="O70" s="5" t="s">
        <v>29</v>
      </c>
      <c r="P70" s="5" t="s">
        <v>51</v>
      </c>
      <c r="Q70" s="5" t="s">
        <v>31</v>
      </c>
      <c r="R70" s="5" t="s">
        <v>40</v>
      </c>
      <c r="S70" s="7" t="s">
        <v>53</v>
      </c>
    </row>
    <row r="71" spans="1:19" ht="15.75" customHeight="1" x14ac:dyDescent="0.2">
      <c r="A71" s="4">
        <v>45586.396531631945</v>
      </c>
      <c r="B71" s="5" t="s">
        <v>216</v>
      </c>
      <c r="C71" s="6">
        <v>5</v>
      </c>
      <c r="D71" s="5" t="s">
        <v>217</v>
      </c>
      <c r="E71" s="5">
        <v>2201</v>
      </c>
      <c r="F71" s="5" t="s">
        <v>189</v>
      </c>
      <c r="G71" s="5">
        <v>9</v>
      </c>
      <c r="H71" s="5" t="s">
        <v>22</v>
      </c>
      <c r="I71" s="5" t="s">
        <v>142</v>
      </c>
      <c r="J71" s="5" t="s">
        <v>28</v>
      </c>
      <c r="K71" s="5" t="s">
        <v>45</v>
      </c>
      <c r="L71" s="5" t="s">
        <v>26</v>
      </c>
      <c r="M71" s="5" t="s">
        <v>46</v>
      </c>
      <c r="N71" s="5" t="s">
        <v>28</v>
      </c>
      <c r="O71" s="5" t="s">
        <v>61</v>
      </c>
      <c r="P71" s="5" t="s">
        <v>51</v>
      </c>
      <c r="Q71" s="5" t="s">
        <v>92</v>
      </c>
      <c r="R71" s="5" t="s">
        <v>40</v>
      </c>
      <c r="S71" s="7" t="s">
        <v>53</v>
      </c>
    </row>
    <row r="72" spans="1:19" ht="15.75" customHeight="1" x14ac:dyDescent="0.2">
      <c r="A72" s="4">
        <v>45586.39839185185</v>
      </c>
      <c r="B72" s="5" t="s">
        <v>220</v>
      </c>
      <c r="C72" s="6">
        <v>4</v>
      </c>
      <c r="D72" s="5" t="s">
        <v>221</v>
      </c>
      <c r="E72" s="5">
        <v>2201</v>
      </c>
      <c r="F72" s="5" t="s">
        <v>189</v>
      </c>
      <c r="G72" s="5">
        <v>6</v>
      </c>
      <c r="H72" s="5" t="s">
        <v>22</v>
      </c>
      <c r="I72" s="5" t="s">
        <v>142</v>
      </c>
      <c r="J72" s="5" t="s">
        <v>24</v>
      </c>
      <c r="K72" s="5" t="s">
        <v>73</v>
      </c>
      <c r="L72" s="5" t="s">
        <v>70</v>
      </c>
      <c r="M72" s="5" t="s">
        <v>36</v>
      </c>
      <c r="N72" s="5" t="s">
        <v>24</v>
      </c>
      <c r="O72" s="5" t="s">
        <v>37</v>
      </c>
      <c r="P72" s="5" t="s">
        <v>51</v>
      </c>
      <c r="Q72" s="5" t="s">
        <v>92</v>
      </c>
      <c r="R72" s="5" t="s">
        <v>52</v>
      </c>
      <c r="S72" s="7" t="s">
        <v>33</v>
      </c>
    </row>
    <row r="73" spans="1:19" ht="15.75" customHeight="1" x14ac:dyDescent="0.2">
      <c r="A73" s="4">
        <v>45586.39937569444</v>
      </c>
      <c r="B73" s="5" t="s">
        <v>231</v>
      </c>
      <c r="C73" s="6">
        <v>3</v>
      </c>
      <c r="D73" s="5" t="s">
        <v>232</v>
      </c>
      <c r="E73" s="5">
        <v>2201</v>
      </c>
      <c r="F73" s="5" t="s">
        <v>189</v>
      </c>
      <c r="G73" s="5">
        <v>10</v>
      </c>
      <c r="H73" s="5" t="s">
        <v>22</v>
      </c>
      <c r="I73" s="5" t="s">
        <v>142</v>
      </c>
      <c r="J73" s="5" t="s">
        <v>28</v>
      </c>
      <c r="K73" s="5" t="s">
        <v>25</v>
      </c>
      <c r="L73" s="5" t="s">
        <v>26</v>
      </c>
      <c r="M73" s="5" t="s">
        <v>46</v>
      </c>
      <c r="N73" s="5" t="s">
        <v>44</v>
      </c>
      <c r="O73" s="5" t="s">
        <v>79</v>
      </c>
      <c r="P73" s="5" t="s">
        <v>103</v>
      </c>
      <c r="Q73" s="5" t="s">
        <v>127</v>
      </c>
      <c r="R73" s="5" t="s">
        <v>52</v>
      </c>
      <c r="S73" s="7" t="s">
        <v>53</v>
      </c>
    </row>
    <row r="74" spans="1:19" ht="15.75" customHeight="1" x14ac:dyDescent="0.2">
      <c r="A74" s="4">
        <v>45586.404052708334</v>
      </c>
      <c r="B74" s="5" t="s">
        <v>239</v>
      </c>
      <c r="C74" s="6">
        <v>6</v>
      </c>
      <c r="D74" s="5" t="s">
        <v>240</v>
      </c>
      <c r="E74" s="5">
        <v>2201</v>
      </c>
      <c r="F74" s="5" t="s">
        <v>189</v>
      </c>
      <c r="G74" s="5">
        <v>26</v>
      </c>
      <c r="H74" s="5" t="s">
        <v>22</v>
      </c>
      <c r="I74" s="5" t="s">
        <v>142</v>
      </c>
      <c r="J74" s="5" t="s">
        <v>24</v>
      </c>
      <c r="K74" s="5" t="s">
        <v>45</v>
      </c>
      <c r="L74" s="5" t="s">
        <v>26</v>
      </c>
      <c r="M74" s="5" t="s">
        <v>36</v>
      </c>
      <c r="N74" s="5" t="s">
        <v>28</v>
      </c>
      <c r="O74" s="5" t="s">
        <v>37</v>
      </c>
      <c r="P74" s="5" t="s">
        <v>30</v>
      </c>
      <c r="Q74" s="5" t="s">
        <v>31</v>
      </c>
      <c r="R74" s="5" t="s">
        <v>40</v>
      </c>
      <c r="S74" s="7" t="s">
        <v>67</v>
      </c>
    </row>
    <row r="75" spans="1:19" ht="15.75" customHeight="1" x14ac:dyDescent="0.2">
      <c r="A75" s="4">
        <v>45586.405131562497</v>
      </c>
      <c r="B75" s="5" t="s">
        <v>241</v>
      </c>
      <c r="C75" s="6">
        <v>6</v>
      </c>
      <c r="D75" s="5" t="s">
        <v>242</v>
      </c>
      <c r="E75" s="5">
        <v>2201</v>
      </c>
      <c r="F75" s="5" t="s">
        <v>189</v>
      </c>
      <c r="G75" s="5">
        <v>11223</v>
      </c>
      <c r="H75" s="5" t="s">
        <v>22</v>
      </c>
      <c r="I75" s="5" t="s">
        <v>142</v>
      </c>
      <c r="J75" s="5" t="s">
        <v>24</v>
      </c>
      <c r="K75" s="5" t="s">
        <v>45</v>
      </c>
      <c r="L75" s="5" t="s">
        <v>70</v>
      </c>
      <c r="M75" s="5" t="s">
        <v>36</v>
      </c>
      <c r="N75" s="5" t="s">
        <v>28</v>
      </c>
      <c r="O75" s="5" t="s">
        <v>37</v>
      </c>
      <c r="P75" s="5" t="s">
        <v>30</v>
      </c>
      <c r="Q75" s="5" t="s">
        <v>31</v>
      </c>
      <c r="R75" s="5" t="s">
        <v>40</v>
      </c>
      <c r="S75" s="7" t="s">
        <v>33</v>
      </c>
    </row>
    <row r="76" spans="1:19" ht="15.75" customHeight="1" x14ac:dyDescent="0.2">
      <c r="A76" s="4">
        <v>45586.408570266205</v>
      </c>
      <c r="B76" s="5" t="s">
        <v>243</v>
      </c>
      <c r="C76" s="6">
        <v>5</v>
      </c>
      <c r="D76" s="5" t="s">
        <v>244</v>
      </c>
      <c r="E76" s="5">
        <v>2201</v>
      </c>
      <c r="F76" s="5" t="s">
        <v>189</v>
      </c>
      <c r="G76" s="5">
        <v>14</v>
      </c>
      <c r="H76" s="5" t="s">
        <v>22</v>
      </c>
      <c r="I76" s="5" t="s">
        <v>142</v>
      </c>
      <c r="J76" s="5" t="s">
        <v>44</v>
      </c>
      <c r="K76" s="5" t="s">
        <v>73</v>
      </c>
      <c r="L76" s="5" t="s">
        <v>26</v>
      </c>
      <c r="M76" s="5" t="s">
        <v>46</v>
      </c>
      <c r="N76" s="5" t="s">
        <v>28</v>
      </c>
      <c r="O76" s="5" t="s">
        <v>61</v>
      </c>
      <c r="P76" s="5" t="s">
        <v>51</v>
      </c>
      <c r="Q76" s="5" t="s">
        <v>31</v>
      </c>
      <c r="R76" s="5" t="s">
        <v>40</v>
      </c>
      <c r="S76" s="7" t="s">
        <v>67</v>
      </c>
    </row>
    <row r="77" spans="1:19" ht="15.75" customHeight="1" x14ac:dyDescent="0.2">
      <c r="A77" s="4">
        <v>45586.411426967592</v>
      </c>
      <c r="B77" s="5" t="s">
        <v>247</v>
      </c>
      <c r="C77" s="6">
        <v>3</v>
      </c>
      <c r="D77" s="5" t="s">
        <v>248</v>
      </c>
      <c r="E77" s="5">
        <v>2201</v>
      </c>
      <c r="F77" s="5" t="s">
        <v>189</v>
      </c>
      <c r="G77" s="8" t="s">
        <v>249</v>
      </c>
      <c r="H77" s="5" t="s">
        <v>22</v>
      </c>
      <c r="I77" s="5" t="s">
        <v>142</v>
      </c>
      <c r="J77" s="5" t="s">
        <v>24</v>
      </c>
      <c r="K77" s="5" t="s">
        <v>45</v>
      </c>
      <c r="L77" s="5" t="s">
        <v>70</v>
      </c>
      <c r="M77" s="5" t="s">
        <v>36</v>
      </c>
      <c r="N77" s="5" t="s">
        <v>24</v>
      </c>
      <c r="O77" s="5" t="s">
        <v>37</v>
      </c>
      <c r="P77" s="5" t="s">
        <v>30</v>
      </c>
      <c r="Q77" s="5" t="s">
        <v>92</v>
      </c>
      <c r="R77" s="5" t="s">
        <v>32</v>
      </c>
      <c r="S77" s="7" t="s">
        <v>67</v>
      </c>
    </row>
    <row r="78" spans="1:19" ht="15.75" customHeight="1" x14ac:dyDescent="0.2">
      <c r="A78" s="4">
        <v>45586.411434803245</v>
      </c>
      <c r="B78" s="5" t="s">
        <v>250</v>
      </c>
      <c r="C78" s="6">
        <v>4</v>
      </c>
      <c r="D78" s="5" t="s">
        <v>251</v>
      </c>
      <c r="E78" s="5">
        <v>2201</v>
      </c>
      <c r="F78" s="5" t="s">
        <v>189</v>
      </c>
      <c r="G78" s="5">
        <v>29</v>
      </c>
      <c r="H78" s="5" t="s">
        <v>22</v>
      </c>
      <c r="I78" s="5" t="s">
        <v>142</v>
      </c>
      <c r="J78" s="5" t="s">
        <v>44</v>
      </c>
      <c r="K78" s="5" t="s">
        <v>73</v>
      </c>
      <c r="L78" s="5" t="s">
        <v>26</v>
      </c>
      <c r="M78" s="5" t="s">
        <v>46</v>
      </c>
      <c r="N78" s="5" t="s">
        <v>28</v>
      </c>
      <c r="O78" s="5" t="s">
        <v>61</v>
      </c>
      <c r="P78" s="5" t="s">
        <v>51</v>
      </c>
      <c r="Q78" s="5" t="s">
        <v>31</v>
      </c>
      <c r="R78" s="5" t="s">
        <v>32</v>
      </c>
      <c r="S78" s="7" t="s">
        <v>67</v>
      </c>
    </row>
    <row r="79" spans="1:19" ht="15.75" customHeight="1" x14ac:dyDescent="0.2">
      <c r="A79" s="4">
        <v>45586.412165046291</v>
      </c>
      <c r="B79" s="5" t="s">
        <v>252</v>
      </c>
      <c r="C79" s="6">
        <v>5</v>
      </c>
      <c r="D79" s="5" t="s">
        <v>253</v>
      </c>
      <c r="E79" s="5">
        <v>2201</v>
      </c>
      <c r="F79" s="5" t="s">
        <v>189</v>
      </c>
      <c r="G79" s="5">
        <v>22</v>
      </c>
      <c r="H79" s="5" t="s">
        <v>22</v>
      </c>
      <c r="I79" s="5" t="s">
        <v>142</v>
      </c>
      <c r="J79" s="5" t="s">
        <v>44</v>
      </c>
      <c r="K79" s="5" t="s">
        <v>73</v>
      </c>
      <c r="L79" s="5" t="s">
        <v>26</v>
      </c>
      <c r="M79" s="5" t="s">
        <v>46</v>
      </c>
      <c r="N79" s="5" t="s">
        <v>28</v>
      </c>
      <c r="O79" s="5" t="s">
        <v>61</v>
      </c>
      <c r="P79" s="5" t="s">
        <v>51</v>
      </c>
      <c r="Q79" s="5" t="s">
        <v>31</v>
      </c>
      <c r="R79" s="5" t="s">
        <v>40</v>
      </c>
      <c r="S79" s="7" t="s">
        <v>67</v>
      </c>
    </row>
    <row r="80" spans="1:19" ht="15.75" customHeight="1" x14ac:dyDescent="0.2">
      <c r="A80" s="4">
        <v>45586.412818541663</v>
      </c>
      <c r="B80" s="5" t="s">
        <v>254</v>
      </c>
      <c r="C80" s="6">
        <v>2</v>
      </c>
      <c r="D80" s="5" t="s">
        <v>255</v>
      </c>
      <c r="E80" s="5">
        <v>2201</v>
      </c>
      <c r="F80" s="5" t="s">
        <v>189</v>
      </c>
      <c r="G80" s="5">
        <v>8</v>
      </c>
      <c r="H80" s="5" t="s">
        <v>22</v>
      </c>
      <c r="I80" s="5" t="s">
        <v>142</v>
      </c>
      <c r="J80" s="5" t="s">
        <v>44</v>
      </c>
      <c r="K80" s="5" t="s">
        <v>45</v>
      </c>
      <c r="L80" s="5" t="s">
        <v>70</v>
      </c>
      <c r="M80" s="5" t="s">
        <v>36</v>
      </c>
      <c r="N80" s="5" t="s">
        <v>24</v>
      </c>
      <c r="O80" s="5" t="s">
        <v>29</v>
      </c>
      <c r="P80" s="5" t="s">
        <v>30</v>
      </c>
      <c r="Q80" s="5" t="s">
        <v>31</v>
      </c>
      <c r="R80" s="5" t="s">
        <v>32</v>
      </c>
      <c r="S80" s="7" t="s">
        <v>41</v>
      </c>
    </row>
    <row r="81" spans="1:19" ht="15.75" customHeight="1" x14ac:dyDescent="0.2">
      <c r="A81" s="4">
        <v>45586.413630543982</v>
      </c>
      <c r="B81" s="5" t="s">
        <v>256</v>
      </c>
      <c r="C81" s="6">
        <v>8</v>
      </c>
      <c r="D81" s="5" t="s">
        <v>257</v>
      </c>
      <c r="E81" s="5">
        <v>2201</v>
      </c>
      <c r="F81" s="5" t="s">
        <v>189</v>
      </c>
      <c r="G81" s="5">
        <v>15</v>
      </c>
      <c r="H81" s="5" t="s">
        <v>22</v>
      </c>
      <c r="I81" s="5" t="s">
        <v>142</v>
      </c>
      <c r="J81" s="5" t="s">
        <v>24</v>
      </c>
      <c r="K81" s="5" t="s">
        <v>45</v>
      </c>
      <c r="L81" s="5" t="s">
        <v>26</v>
      </c>
      <c r="M81" s="5" t="s">
        <v>46</v>
      </c>
      <c r="N81" s="5" t="s">
        <v>24</v>
      </c>
      <c r="O81" s="5" t="s">
        <v>37</v>
      </c>
      <c r="P81" s="5" t="s">
        <v>30</v>
      </c>
      <c r="Q81" s="5" t="s">
        <v>31</v>
      </c>
      <c r="R81" s="5" t="s">
        <v>40</v>
      </c>
      <c r="S81" s="7" t="s">
        <v>33</v>
      </c>
    </row>
    <row r="82" spans="1:19" ht="15.75" customHeight="1" x14ac:dyDescent="0.2">
      <c r="A82" s="4">
        <v>45586.413872638892</v>
      </c>
      <c r="B82" s="5" t="s">
        <v>258</v>
      </c>
      <c r="C82" s="6">
        <v>9</v>
      </c>
      <c r="D82" s="5" t="s">
        <v>259</v>
      </c>
      <c r="E82" s="5">
        <v>2201</v>
      </c>
      <c r="F82" s="5" t="s">
        <v>189</v>
      </c>
      <c r="G82" s="5">
        <v>13</v>
      </c>
      <c r="H82" s="5" t="s">
        <v>22</v>
      </c>
      <c r="I82" s="5" t="s">
        <v>142</v>
      </c>
      <c r="J82" s="5" t="s">
        <v>24</v>
      </c>
      <c r="K82" s="5" t="s">
        <v>45</v>
      </c>
      <c r="L82" s="5" t="s">
        <v>26</v>
      </c>
      <c r="M82" s="5" t="s">
        <v>46</v>
      </c>
      <c r="N82" s="5" t="s">
        <v>44</v>
      </c>
      <c r="O82" s="5" t="s">
        <v>37</v>
      </c>
      <c r="P82" s="5" t="s">
        <v>30</v>
      </c>
      <c r="Q82" s="5" t="s">
        <v>31</v>
      </c>
      <c r="R82" s="5" t="s">
        <v>40</v>
      </c>
      <c r="S82" s="7" t="s">
        <v>33</v>
      </c>
    </row>
    <row r="83" spans="1:19" ht="15.75" customHeight="1" x14ac:dyDescent="0.2">
      <c r="A83" s="4">
        <v>45586.415887118055</v>
      </c>
      <c r="B83" s="5" t="s">
        <v>260</v>
      </c>
      <c r="C83" s="6">
        <v>5</v>
      </c>
      <c r="D83" s="5" t="s">
        <v>261</v>
      </c>
      <c r="E83" s="5">
        <v>2201</v>
      </c>
      <c r="F83" s="5" t="s">
        <v>189</v>
      </c>
      <c r="G83" s="5">
        <v>4</v>
      </c>
      <c r="H83" s="5" t="s">
        <v>22</v>
      </c>
      <c r="I83" s="5" t="s">
        <v>142</v>
      </c>
      <c r="J83" s="5" t="s">
        <v>28</v>
      </c>
      <c r="K83" s="5" t="s">
        <v>45</v>
      </c>
      <c r="L83" s="5" t="s">
        <v>26</v>
      </c>
      <c r="M83" s="5" t="s">
        <v>36</v>
      </c>
      <c r="N83" s="5" t="s">
        <v>44</v>
      </c>
      <c r="O83" s="5" t="s">
        <v>61</v>
      </c>
      <c r="P83" s="5" t="s">
        <v>38</v>
      </c>
      <c r="Q83" s="5" t="s">
        <v>92</v>
      </c>
      <c r="R83" s="5" t="s">
        <v>40</v>
      </c>
      <c r="S83" s="7" t="s">
        <v>33</v>
      </c>
    </row>
    <row r="84" spans="1:19" ht="15.75" customHeight="1" x14ac:dyDescent="0.2">
      <c r="A84" s="4">
        <v>45586.422015104166</v>
      </c>
      <c r="B84" s="5" t="s">
        <v>267</v>
      </c>
      <c r="C84" s="6">
        <v>5</v>
      </c>
      <c r="D84" s="5" t="s">
        <v>268</v>
      </c>
      <c r="E84" s="5">
        <v>2201</v>
      </c>
      <c r="F84" s="5" t="s">
        <v>189</v>
      </c>
      <c r="G84" s="5">
        <v>11224</v>
      </c>
      <c r="H84" s="5" t="s">
        <v>22</v>
      </c>
      <c r="I84" s="5" t="s">
        <v>142</v>
      </c>
      <c r="J84" s="5" t="s">
        <v>24</v>
      </c>
      <c r="K84" s="5" t="s">
        <v>45</v>
      </c>
      <c r="L84" s="5" t="s">
        <v>26</v>
      </c>
      <c r="M84" s="5" t="s">
        <v>36</v>
      </c>
      <c r="N84" s="5" t="s">
        <v>84</v>
      </c>
      <c r="O84" s="5" t="s">
        <v>29</v>
      </c>
      <c r="P84" s="5" t="s">
        <v>30</v>
      </c>
      <c r="Q84" s="5" t="s">
        <v>31</v>
      </c>
      <c r="R84" s="5" t="s">
        <v>32</v>
      </c>
      <c r="S84" s="7" t="s">
        <v>33</v>
      </c>
    </row>
    <row r="85" spans="1:19" ht="15.75" customHeight="1" x14ac:dyDescent="0.2">
      <c r="A85" s="4">
        <v>45586.422113333334</v>
      </c>
      <c r="B85" s="5" t="s">
        <v>269</v>
      </c>
      <c r="C85" s="6">
        <v>4</v>
      </c>
      <c r="D85" s="5" t="s">
        <v>270</v>
      </c>
      <c r="E85" s="5">
        <v>2201</v>
      </c>
      <c r="F85" s="5" t="s">
        <v>189</v>
      </c>
      <c r="G85" s="5">
        <v>2</v>
      </c>
      <c r="H85" s="5" t="s">
        <v>22</v>
      </c>
      <c r="I85" s="5" t="s">
        <v>142</v>
      </c>
      <c r="J85" s="5" t="s">
        <v>24</v>
      </c>
      <c r="K85" s="5" t="s">
        <v>45</v>
      </c>
      <c r="L85" s="5" t="s">
        <v>26</v>
      </c>
      <c r="M85" s="5" t="s">
        <v>36</v>
      </c>
      <c r="N85" s="5" t="s">
        <v>84</v>
      </c>
      <c r="O85" s="5" t="s">
        <v>29</v>
      </c>
      <c r="P85" s="5" t="s">
        <v>30</v>
      </c>
      <c r="Q85" s="5" t="s">
        <v>92</v>
      </c>
      <c r="R85" s="5" t="s">
        <v>32</v>
      </c>
      <c r="S85" s="7" t="s">
        <v>33</v>
      </c>
    </row>
    <row r="86" spans="1:19" ht="15.75" customHeight="1" x14ac:dyDescent="0.2">
      <c r="A86" s="4">
        <v>45586.423644201393</v>
      </c>
      <c r="B86" s="5" t="s">
        <v>278</v>
      </c>
      <c r="C86" s="6">
        <v>3</v>
      </c>
      <c r="D86" s="5" t="s">
        <v>279</v>
      </c>
      <c r="E86" s="5">
        <v>2201</v>
      </c>
      <c r="F86" s="5" t="s">
        <v>189</v>
      </c>
      <c r="G86" s="5">
        <v>32</v>
      </c>
      <c r="H86" s="5" t="s">
        <v>22</v>
      </c>
      <c r="I86" s="5" t="s">
        <v>142</v>
      </c>
      <c r="J86" s="5" t="s">
        <v>28</v>
      </c>
      <c r="K86" s="5" t="s">
        <v>25</v>
      </c>
      <c r="L86" s="5" t="s">
        <v>70</v>
      </c>
      <c r="M86" s="5" t="s">
        <v>36</v>
      </c>
      <c r="N86" s="5" t="s">
        <v>44</v>
      </c>
      <c r="O86" s="5" t="s">
        <v>79</v>
      </c>
      <c r="P86" s="5" t="s">
        <v>51</v>
      </c>
      <c r="Q86" s="5" t="s">
        <v>127</v>
      </c>
      <c r="R86" s="5" t="s">
        <v>40</v>
      </c>
      <c r="S86" s="7" t="s">
        <v>67</v>
      </c>
    </row>
    <row r="87" spans="1:19" ht="15.75" customHeight="1" x14ac:dyDescent="0.2">
      <c r="A87" s="4">
        <v>45587.470723171296</v>
      </c>
      <c r="B87" s="5" t="s">
        <v>1041</v>
      </c>
      <c r="C87" s="6">
        <v>7</v>
      </c>
      <c r="D87" s="5" t="s">
        <v>1042</v>
      </c>
      <c r="E87" s="5">
        <v>2201</v>
      </c>
      <c r="F87" s="5" t="s">
        <v>189</v>
      </c>
      <c r="G87" s="5">
        <v>11</v>
      </c>
      <c r="H87" s="5" t="s">
        <v>22</v>
      </c>
      <c r="I87" s="5" t="s">
        <v>142</v>
      </c>
      <c r="J87" s="5" t="s">
        <v>84</v>
      </c>
      <c r="K87" s="5" t="s">
        <v>45</v>
      </c>
      <c r="L87" s="5" t="s">
        <v>26</v>
      </c>
      <c r="M87" s="5" t="s">
        <v>46</v>
      </c>
      <c r="N87" s="5" t="s">
        <v>24</v>
      </c>
      <c r="O87" s="5" t="s">
        <v>37</v>
      </c>
      <c r="P87" s="5" t="s">
        <v>51</v>
      </c>
      <c r="Q87" s="5" t="s">
        <v>127</v>
      </c>
      <c r="R87" s="5" t="s">
        <v>40</v>
      </c>
      <c r="S87" s="7" t="s">
        <v>33</v>
      </c>
    </row>
    <row r="88" spans="1:19" ht="15.75" customHeight="1" x14ac:dyDescent="0.2">
      <c r="A88" s="4">
        <v>45587.470896296298</v>
      </c>
      <c r="B88" s="5" t="s">
        <v>1043</v>
      </c>
      <c r="C88" s="6">
        <v>7</v>
      </c>
      <c r="D88" s="5" t="s">
        <v>1044</v>
      </c>
      <c r="E88" s="5">
        <v>2201</v>
      </c>
      <c r="F88" s="5" t="s">
        <v>189</v>
      </c>
      <c r="G88" s="5">
        <v>28</v>
      </c>
      <c r="H88" s="5" t="s">
        <v>22</v>
      </c>
      <c r="I88" s="5" t="s">
        <v>142</v>
      </c>
      <c r="J88" s="5" t="s">
        <v>24</v>
      </c>
      <c r="K88" s="5" t="s">
        <v>73</v>
      </c>
      <c r="L88" s="5" t="s">
        <v>26</v>
      </c>
      <c r="M88" s="5" t="s">
        <v>46</v>
      </c>
      <c r="N88" s="5" t="s">
        <v>24</v>
      </c>
      <c r="O88" s="5" t="s">
        <v>37</v>
      </c>
      <c r="P88" s="5" t="s">
        <v>51</v>
      </c>
      <c r="Q88" s="5" t="s">
        <v>92</v>
      </c>
      <c r="R88" s="5" t="s">
        <v>40</v>
      </c>
      <c r="S88" s="7" t="s">
        <v>33</v>
      </c>
    </row>
    <row r="89" spans="1:19" ht="15.75" customHeight="1" x14ac:dyDescent="0.2">
      <c r="A89" s="4">
        <v>45587.471022094905</v>
      </c>
      <c r="B89" s="5" t="s">
        <v>1045</v>
      </c>
      <c r="C89" s="6">
        <v>5</v>
      </c>
      <c r="D89" s="5" t="s">
        <v>1046</v>
      </c>
      <c r="E89" s="5">
        <v>2201</v>
      </c>
      <c r="F89" s="5" t="s">
        <v>189</v>
      </c>
      <c r="G89" s="5">
        <v>27</v>
      </c>
      <c r="H89" s="5" t="s">
        <v>22</v>
      </c>
      <c r="I89" s="5" t="s">
        <v>142</v>
      </c>
      <c r="J89" s="5" t="s">
        <v>24</v>
      </c>
      <c r="K89" s="5" t="s">
        <v>73</v>
      </c>
      <c r="L89" s="5" t="s">
        <v>26</v>
      </c>
      <c r="M89" s="5" t="s">
        <v>36</v>
      </c>
      <c r="N89" s="5" t="s">
        <v>24</v>
      </c>
      <c r="O89" s="5" t="s">
        <v>79</v>
      </c>
      <c r="P89" s="5" t="s">
        <v>51</v>
      </c>
      <c r="Q89" s="5" t="s">
        <v>92</v>
      </c>
      <c r="R89" s="5" t="s">
        <v>40</v>
      </c>
      <c r="S89" s="7" t="s">
        <v>33</v>
      </c>
    </row>
    <row r="90" spans="1:19" ht="15.75" customHeight="1" x14ac:dyDescent="0.2">
      <c r="A90" s="4">
        <v>45587.475703449076</v>
      </c>
      <c r="B90" s="5" t="s">
        <v>1065</v>
      </c>
      <c r="C90" s="6">
        <v>5</v>
      </c>
      <c r="D90" s="5" t="s">
        <v>1066</v>
      </c>
      <c r="E90" s="5">
        <v>2201</v>
      </c>
      <c r="F90" s="5" t="s">
        <v>189</v>
      </c>
      <c r="G90" s="5">
        <v>19</v>
      </c>
      <c r="H90" s="5" t="s">
        <v>22</v>
      </c>
      <c r="I90" s="5" t="s">
        <v>142</v>
      </c>
      <c r="J90" s="5" t="s">
        <v>44</v>
      </c>
      <c r="K90" s="5" t="s">
        <v>25</v>
      </c>
      <c r="L90" s="5" t="s">
        <v>26</v>
      </c>
      <c r="M90" s="5" t="s">
        <v>36</v>
      </c>
      <c r="N90" s="5" t="s">
        <v>24</v>
      </c>
      <c r="O90" s="5" t="s">
        <v>37</v>
      </c>
      <c r="P90" s="5" t="s">
        <v>103</v>
      </c>
      <c r="Q90" s="5" t="s">
        <v>31</v>
      </c>
      <c r="R90" s="5" t="s">
        <v>40</v>
      </c>
      <c r="S90" s="7" t="s">
        <v>33</v>
      </c>
    </row>
    <row r="91" spans="1:19" ht="15.75" customHeight="1" x14ac:dyDescent="0.2">
      <c r="A91" s="4">
        <v>45587.4823831713</v>
      </c>
      <c r="B91" s="5" t="s">
        <v>1095</v>
      </c>
      <c r="C91" s="6">
        <v>4</v>
      </c>
      <c r="D91" s="5" t="s">
        <v>1096</v>
      </c>
      <c r="E91" s="5">
        <v>2201</v>
      </c>
      <c r="F91" s="5" t="s">
        <v>189</v>
      </c>
      <c r="G91" s="5">
        <v>20</v>
      </c>
      <c r="H91" s="5" t="s">
        <v>22</v>
      </c>
      <c r="I91" s="5" t="s">
        <v>142</v>
      </c>
      <c r="J91" s="5" t="s">
        <v>44</v>
      </c>
      <c r="K91" s="5" t="s">
        <v>73</v>
      </c>
      <c r="L91" s="5" t="s">
        <v>26</v>
      </c>
      <c r="M91" s="5" t="s">
        <v>143</v>
      </c>
      <c r="N91" s="5" t="s">
        <v>44</v>
      </c>
      <c r="O91" s="5" t="s">
        <v>29</v>
      </c>
      <c r="P91" s="5" t="s">
        <v>51</v>
      </c>
      <c r="Q91" s="5" t="s">
        <v>39</v>
      </c>
      <c r="R91" s="5" t="s">
        <v>40</v>
      </c>
      <c r="S91" s="7" t="s">
        <v>53</v>
      </c>
    </row>
    <row r="92" spans="1:19" ht="15.75" customHeight="1" x14ac:dyDescent="0.2">
      <c r="A92" s="4">
        <v>45586.432742280092</v>
      </c>
      <c r="B92" s="5" t="s">
        <v>320</v>
      </c>
      <c r="C92" s="6">
        <v>4</v>
      </c>
      <c r="D92" s="5" t="s">
        <v>321</v>
      </c>
      <c r="E92" s="5">
        <v>1090</v>
      </c>
      <c r="F92" s="5" t="s">
        <v>322</v>
      </c>
      <c r="G92" s="5">
        <v>11214</v>
      </c>
      <c r="H92" s="5" t="s">
        <v>22</v>
      </c>
      <c r="I92" s="5" t="s">
        <v>142</v>
      </c>
      <c r="J92" s="5" t="s">
        <v>84</v>
      </c>
      <c r="K92" s="5" t="s">
        <v>45</v>
      </c>
      <c r="L92" s="5" t="s">
        <v>26</v>
      </c>
      <c r="M92" s="5" t="s">
        <v>46</v>
      </c>
      <c r="N92" s="5" t="s">
        <v>24</v>
      </c>
      <c r="O92" s="5" t="s">
        <v>79</v>
      </c>
      <c r="P92" s="5" t="s">
        <v>51</v>
      </c>
      <c r="Q92" s="5" t="s">
        <v>92</v>
      </c>
      <c r="R92" s="5" t="s">
        <v>56</v>
      </c>
      <c r="S92" s="7" t="s">
        <v>67</v>
      </c>
    </row>
    <row r="93" spans="1:19" ht="15.75" customHeight="1" x14ac:dyDescent="0.2">
      <c r="A93" s="4">
        <v>45586.433196527782</v>
      </c>
      <c r="B93" s="5" t="s">
        <v>329</v>
      </c>
      <c r="C93" s="6">
        <v>5</v>
      </c>
      <c r="D93" s="5" t="s">
        <v>330</v>
      </c>
      <c r="E93" s="5">
        <v>1090</v>
      </c>
      <c r="F93" s="5" t="s">
        <v>322</v>
      </c>
      <c r="G93" s="5">
        <v>11209</v>
      </c>
      <c r="H93" s="5" t="s">
        <v>22</v>
      </c>
      <c r="I93" s="5" t="s">
        <v>142</v>
      </c>
      <c r="J93" s="5" t="s">
        <v>84</v>
      </c>
      <c r="K93" s="5" t="s">
        <v>45</v>
      </c>
      <c r="L93" s="5" t="s">
        <v>26</v>
      </c>
      <c r="M93" s="5" t="s">
        <v>46</v>
      </c>
      <c r="N93" s="5" t="s">
        <v>24</v>
      </c>
      <c r="O93" s="5" t="s">
        <v>37</v>
      </c>
      <c r="P93" s="5" t="s">
        <v>51</v>
      </c>
      <c r="Q93" s="5" t="s">
        <v>39</v>
      </c>
      <c r="R93" s="5" t="s">
        <v>32</v>
      </c>
      <c r="S93" s="7" t="s">
        <v>41</v>
      </c>
    </row>
    <row r="94" spans="1:19" ht="15.75" customHeight="1" x14ac:dyDescent="0.2">
      <c r="A94" s="4">
        <v>45586.433203171298</v>
      </c>
      <c r="B94" s="5" t="s">
        <v>331</v>
      </c>
      <c r="C94" s="6">
        <v>5</v>
      </c>
      <c r="D94" s="5" t="s">
        <v>332</v>
      </c>
      <c r="E94" s="5">
        <v>1090</v>
      </c>
      <c r="F94" s="5" t="s">
        <v>322</v>
      </c>
      <c r="G94" s="5">
        <v>11207</v>
      </c>
      <c r="H94" s="5" t="s">
        <v>22</v>
      </c>
      <c r="I94" s="5" t="s">
        <v>142</v>
      </c>
      <c r="J94" s="5" t="s">
        <v>84</v>
      </c>
      <c r="K94" s="5" t="s">
        <v>45</v>
      </c>
      <c r="L94" s="5" t="s">
        <v>26</v>
      </c>
      <c r="M94" s="5" t="s">
        <v>46</v>
      </c>
      <c r="N94" s="5" t="s">
        <v>24</v>
      </c>
      <c r="O94" s="5" t="s">
        <v>37</v>
      </c>
      <c r="P94" s="5" t="s">
        <v>51</v>
      </c>
      <c r="Q94" s="5" t="s">
        <v>39</v>
      </c>
      <c r="R94" s="5" t="s">
        <v>32</v>
      </c>
      <c r="S94" s="7" t="s">
        <v>41</v>
      </c>
    </row>
    <row r="95" spans="1:19" ht="15.75" customHeight="1" x14ac:dyDescent="0.2">
      <c r="A95" s="4">
        <v>45586.433319675925</v>
      </c>
      <c r="B95" s="5" t="s">
        <v>333</v>
      </c>
      <c r="C95" s="6">
        <v>5</v>
      </c>
      <c r="D95" s="5" t="s">
        <v>238</v>
      </c>
      <c r="E95" s="5">
        <v>1090</v>
      </c>
      <c r="F95" s="5" t="s">
        <v>322</v>
      </c>
      <c r="G95" s="5">
        <v>10</v>
      </c>
      <c r="H95" s="5" t="s">
        <v>22</v>
      </c>
      <c r="I95" s="5" t="s">
        <v>142</v>
      </c>
      <c r="J95" s="5" t="s">
        <v>84</v>
      </c>
      <c r="K95" s="5" t="s">
        <v>45</v>
      </c>
      <c r="L95" s="5" t="s">
        <v>26</v>
      </c>
      <c r="M95" s="5" t="s">
        <v>46</v>
      </c>
      <c r="N95" s="5" t="s">
        <v>24</v>
      </c>
      <c r="O95" s="5" t="s">
        <v>37</v>
      </c>
      <c r="P95" s="5" t="s">
        <v>51</v>
      </c>
      <c r="Q95" s="5" t="s">
        <v>39</v>
      </c>
      <c r="R95" s="5" t="s">
        <v>32</v>
      </c>
      <c r="S95" s="7" t="s">
        <v>41</v>
      </c>
    </row>
    <row r="96" spans="1:19" ht="15.75" customHeight="1" x14ac:dyDescent="0.2">
      <c r="A96" s="4">
        <v>45586.433365231482</v>
      </c>
      <c r="B96" s="5" t="s">
        <v>334</v>
      </c>
      <c r="C96" s="6">
        <v>7</v>
      </c>
      <c r="D96" s="5" t="s">
        <v>335</v>
      </c>
      <c r="E96" s="5">
        <v>1090</v>
      </c>
      <c r="F96" s="5" t="s">
        <v>322</v>
      </c>
      <c r="G96" s="5">
        <v>15</v>
      </c>
      <c r="H96" s="5" t="s">
        <v>22</v>
      </c>
      <c r="I96" s="5" t="s">
        <v>142</v>
      </c>
      <c r="J96" s="5" t="s">
        <v>24</v>
      </c>
      <c r="K96" s="5" t="s">
        <v>45</v>
      </c>
      <c r="L96" s="5" t="s">
        <v>26</v>
      </c>
      <c r="M96" s="5" t="s">
        <v>46</v>
      </c>
      <c r="N96" s="5" t="s">
        <v>24</v>
      </c>
      <c r="O96" s="5" t="s">
        <v>29</v>
      </c>
      <c r="P96" s="5" t="s">
        <v>51</v>
      </c>
      <c r="Q96" s="5" t="s">
        <v>92</v>
      </c>
      <c r="R96" s="5" t="s">
        <v>40</v>
      </c>
      <c r="S96" s="7" t="s">
        <v>33</v>
      </c>
    </row>
    <row r="97" spans="1:19" ht="15.75" customHeight="1" x14ac:dyDescent="0.2">
      <c r="A97" s="4">
        <v>45586.433367002319</v>
      </c>
      <c r="B97" s="5" t="s">
        <v>336</v>
      </c>
      <c r="C97" s="6">
        <v>7</v>
      </c>
      <c r="D97" s="5" t="s">
        <v>337</v>
      </c>
      <c r="E97" s="5">
        <v>1090</v>
      </c>
      <c r="F97" s="5" t="s">
        <v>322</v>
      </c>
      <c r="G97" s="5">
        <v>11216</v>
      </c>
      <c r="H97" s="5" t="s">
        <v>22</v>
      </c>
      <c r="I97" s="5" t="s">
        <v>142</v>
      </c>
      <c r="J97" s="5" t="s">
        <v>44</v>
      </c>
      <c r="K97" s="5" t="s">
        <v>45</v>
      </c>
      <c r="L97" s="5" t="s">
        <v>26</v>
      </c>
      <c r="M97" s="5" t="s">
        <v>46</v>
      </c>
      <c r="N97" s="5" t="s">
        <v>24</v>
      </c>
      <c r="O97" s="5" t="s">
        <v>37</v>
      </c>
      <c r="P97" s="5" t="s">
        <v>51</v>
      </c>
      <c r="Q97" s="5" t="s">
        <v>92</v>
      </c>
      <c r="R97" s="5" t="s">
        <v>40</v>
      </c>
      <c r="S97" s="7" t="s">
        <v>33</v>
      </c>
    </row>
    <row r="98" spans="1:19" ht="15.75" customHeight="1" x14ac:dyDescent="0.2">
      <c r="A98" s="4">
        <v>45586.433377604168</v>
      </c>
      <c r="B98" s="5" t="s">
        <v>338</v>
      </c>
      <c r="C98" s="6">
        <v>7</v>
      </c>
      <c r="D98" s="5" t="s">
        <v>339</v>
      </c>
      <c r="E98" s="5">
        <v>1090</v>
      </c>
      <c r="F98" s="5" t="s">
        <v>322</v>
      </c>
      <c r="G98" s="8" t="s">
        <v>340</v>
      </c>
      <c r="H98" s="5" t="s">
        <v>22</v>
      </c>
      <c r="I98" s="5" t="s">
        <v>142</v>
      </c>
      <c r="J98" s="5" t="s">
        <v>44</v>
      </c>
      <c r="K98" s="5" t="s">
        <v>45</v>
      </c>
      <c r="L98" s="5" t="s">
        <v>26</v>
      </c>
      <c r="M98" s="5" t="s">
        <v>46</v>
      </c>
      <c r="N98" s="5" t="s">
        <v>24</v>
      </c>
      <c r="O98" s="5" t="s">
        <v>37</v>
      </c>
      <c r="P98" s="5" t="s">
        <v>51</v>
      </c>
      <c r="Q98" s="5" t="s">
        <v>92</v>
      </c>
      <c r="R98" s="5" t="s">
        <v>40</v>
      </c>
      <c r="S98" s="7" t="s">
        <v>33</v>
      </c>
    </row>
    <row r="99" spans="1:19" ht="15.75" customHeight="1" x14ac:dyDescent="0.2">
      <c r="A99" s="4">
        <v>45586.436698067133</v>
      </c>
      <c r="B99" s="5" t="s">
        <v>382</v>
      </c>
      <c r="C99" s="6">
        <v>6</v>
      </c>
      <c r="D99" s="5" t="s">
        <v>383</v>
      </c>
      <c r="E99" s="5">
        <v>1090</v>
      </c>
      <c r="F99" s="5" t="s">
        <v>322</v>
      </c>
      <c r="G99" s="5">
        <v>20</v>
      </c>
      <c r="H99" s="5" t="s">
        <v>22</v>
      </c>
      <c r="I99" s="5" t="s">
        <v>142</v>
      </c>
      <c r="J99" s="5" t="s">
        <v>44</v>
      </c>
      <c r="K99" s="5" t="s">
        <v>45</v>
      </c>
      <c r="L99" s="5" t="s">
        <v>26</v>
      </c>
      <c r="M99" s="5" t="s">
        <v>46</v>
      </c>
      <c r="N99" s="5" t="s">
        <v>28</v>
      </c>
      <c r="O99" s="5" t="s">
        <v>37</v>
      </c>
      <c r="P99" s="5" t="s">
        <v>51</v>
      </c>
      <c r="Q99" s="5" t="s">
        <v>127</v>
      </c>
      <c r="R99" s="5" t="s">
        <v>40</v>
      </c>
      <c r="S99" s="7" t="s">
        <v>41</v>
      </c>
    </row>
    <row r="100" spans="1:19" ht="15.75" customHeight="1" x14ac:dyDescent="0.2">
      <c r="A100" s="4">
        <v>45586.438714548611</v>
      </c>
      <c r="B100" s="5" t="s">
        <v>398</v>
      </c>
      <c r="C100" s="6">
        <v>5</v>
      </c>
      <c r="D100" s="5" t="s">
        <v>399</v>
      </c>
      <c r="E100" s="5">
        <v>1090</v>
      </c>
      <c r="F100" s="5" t="s">
        <v>322</v>
      </c>
      <c r="G100" s="5">
        <v>11213</v>
      </c>
      <c r="H100" s="5" t="s">
        <v>22</v>
      </c>
      <c r="I100" s="5" t="s">
        <v>142</v>
      </c>
      <c r="J100" s="5" t="s">
        <v>28</v>
      </c>
      <c r="K100" s="5" t="s">
        <v>45</v>
      </c>
      <c r="L100" s="5" t="s">
        <v>26</v>
      </c>
      <c r="M100" s="5" t="s">
        <v>46</v>
      </c>
      <c r="N100" s="5" t="s">
        <v>28</v>
      </c>
      <c r="O100" s="5" t="s">
        <v>29</v>
      </c>
      <c r="P100" s="5" t="s">
        <v>103</v>
      </c>
      <c r="Q100" s="5" t="s">
        <v>127</v>
      </c>
      <c r="R100" s="5" t="s">
        <v>40</v>
      </c>
      <c r="S100" s="7" t="s">
        <v>33</v>
      </c>
    </row>
    <row r="101" spans="1:19" ht="15.75" customHeight="1" x14ac:dyDescent="0.2">
      <c r="A101" s="4">
        <v>45586.438719675927</v>
      </c>
      <c r="B101" s="5" t="s">
        <v>400</v>
      </c>
      <c r="C101" s="6">
        <v>5</v>
      </c>
      <c r="D101" s="5" t="s">
        <v>401</v>
      </c>
      <c r="E101" s="5">
        <v>1090</v>
      </c>
      <c r="F101" s="5" t="s">
        <v>322</v>
      </c>
      <c r="G101" s="5">
        <v>11221</v>
      </c>
      <c r="H101" s="5" t="s">
        <v>22</v>
      </c>
      <c r="I101" s="5" t="s">
        <v>142</v>
      </c>
      <c r="J101" s="5" t="s">
        <v>28</v>
      </c>
      <c r="K101" s="5" t="s">
        <v>45</v>
      </c>
      <c r="L101" s="5" t="s">
        <v>26</v>
      </c>
      <c r="M101" s="5" t="s">
        <v>46</v>
      </c>
      <c r="N101" s="5" t="s">
        <v>28</v>
      </c>
      <c r="O101" s="5" t="s">
        <v>29</v>
      </c>
      <c r="P101" s="5" t="s">
        <v>103</v>
      </c>
      <c r="Q101" s="5" t="s">
        <v>127</v>
      </c>
      <c r="R101" s="5" t="s">
        <v>40</v>
      </c>
      <c r="S101" s="7" t="s">
        <v>33</v>
      </c>
    </row>
    <row r="102" spans="1:19" ht="15.75" customHeight="1" x14ac:dyDescent="0.2">
      <c r="A102" s="4">
        <v>45586.438743495368</v>
      </c>
      <c r="B102" s="5" t="s">
        <v>402</v>
      </c>
      <c r="C102" s="6">
        <v>5</v>
      </c>
      <c r="D102" s="5" t="s">
        <v>403</v>
      </c>
      <c r="E102" s="5">
        <v>1090</v>
      </c>
      <c r="F102" s="5" t="s">
        <v>322</v>
      </c>
      <c r="G102" s="8" t="s">
        <v>123</v>
      </c>
      <c r="H102" s="5" t="s">
        <v>22</v>
      </c>
      <c r="I102" s="5" t="s">
        <v>142</v>
      </c>
      <c r="J102" s="5" t="s">
        <v>28</v>
      </c>
      <c r="K102" s="5" t="s">
        <v>45</v>
      </c>
      <c r="L102" s="5" t="s">
        <v>26</v>
      </c>
      <c r="M102" s="5" t="s">
        <v>46</v>
      </c>
      <c r="N102" s="5" t="s">
        <v>28</v>
      </c>
      <c r="O102" s="5" t="s">
        <v>29</v>
      </c>
      <c r="P102" s="5" t="s">
        <v>103</v>
      </c>
      <c r="Q102" s="5" t="s">
        <v>127</v>
      </c>
      <c r="R102" s="5" t="s">
        <v>40</v>
      </c>
      <c r="S102" s="7" t="s">
        <v>33</v>
      </c>
    </row>
    <row r="103" spans="1:19" ht="15.75" customHeight="1" x14ac:dyDescent="0.2">
      <c r="A103" s="4">
        <v>45586.440237326387</v>
      </c>
      <c r="B103" s="5" t="s">
        <v>406</v>
      </c>
      <c r="C103" s="6">
        <v>5</v>
      </c>
      <c r="D103" s="5" t="s">
        <v>407</v>
      </c>
      <c r="E103" s="5">
        <v>1090</v>
      </c>
      <c r="F103" s="5" t="s">
        <v>322</v>
      </c>
      <c r="G103" s="5">
        <v>11</v>
      </c>
      <c r="H103" s="5" t="s">
        <v>22</v>
      </c>
      <c r="I103" s="5" t="s">
        <v>142</v>
      </c>
      <c r="J103" s="5" t="s">
        <v>84</v>
      </c>
      <c r="K103" s="5" t="s">
        <v>45</v>
      </c>
      <c r="L103" s="5" t="s">
        <v>213</v>
      </c>
      <c r="M103" s="5" t="s">
        <v>46</v>
      </c>
      <c r="N103" s="5" t="s">
        <v>28</v>
      </c>
      <c r="O103" s="5" t="s">
        <v>37</v>
      </c>
      <c r="P103" s="5" t="s">
        <v>103</v>
      </c>
      <c r="Q103" s="5" t="s">
        <v>92</v>
      </c>
      <c r="R103" s="5" t="s">
        <v>40</v>
      </c>
      <c r="S103" s="7" t="s">
        <v>33</v>
      </c>
    </row>
    <row r="104" spans="1:19" ht="15.75" customHeight="1" x14ac:dyDescent="0.2">
      <c r="A104" s="4">
        <v>45586.440244270838</v>
      </c>
      <c r="B104" s="5" t="s">
        <v>408</v>
      </c>
      <c r="C104" s="6">
        <v>6</v>
      </c>
      <c r="D104" s="5" t="s">
        <v>409</v>
      </c>
      <c r="E104" s="5">
        <v>1090</v>
      </c>
      <c r="F104" s="5" t="s">
        <v>322</v>
      </c>
      <c r="G104" s="5">
        <v>19</v>
      </c>
      <c r="H104" s="5" t="s">
        <v>22</v>
      </c>
      <c r="I104" s="5" t="s">
        <v>142</v>
      </c>
      <c r="J104" s="5" t="s">
        <v>84</v>
      </c>
      <c r="K104" s="5" t="s">
        <v>45</v>
      </c>
      <c r="L104" s="5" t="s">
        <v>26</v>
      </c>
      <c r="M104" s="5" t="s">
        <v>46</v>
      </c>
      <c r="N104" s="5" t="s">
        <v>28</v>
      </c>
      <c r="O104" s="5" t="s">
        <v>37</v>
      </c>
      <c r="P104" s="5" t="s">
        <v>30</v>
      </c>
      <c r="Q104" s="5" t="s">
        <v>92</v>
      </c>
      <c r="R104" s="5" t="s">
        <v>40</v>
      </c>
      <c r="S104" s="7" t="s">
        <v>33</v>
      </c>
    </row>
    <row r="105" spans="1:19" ht="15.75" customHeight="1" x14ac:dyDescent="0.2">
      <c r="A105" s="4">
        <v>45587.466933599542</v>
      </c>
      <c r="B105" s="5" t="s">
        <v>1037</v>
      </c>
      <c r="C105" s="6">
        <v>4</v>
      </c>
      <c r="D105" s="5" t="s">
        <v>1038</v>
      </c>
      <c r="E105" s="5">
        <v>1090</v>
      </c>
      <c r="F105" s="5" t="s">
        <v>322</v>
      </c>
      <c r="G105" s="5">
        <v>22</v>
      </c>
      <c r="H105" s="5" t="s">
        <v>22</v>
      </c>
      <c r="I105" s="5" t="s">
        <v>142</v>
      </c>
      <c r="J105" s="5" t="s">
        <v>24</v>
      </c>
      <c r="K105" s="5" t="s">
        <v>25</v>
      </c>
      <c r="L105" s="5" t="s">
        <v>26</v>
      </c>
      <c r="M105" s="5" t="s">
        <v>36</v>
      </c>
      <c r="N105" s="5" t="s">
        <v>24</v>
      </c>
      <c r="O105" s="5" t="s">
        <v>37</v>
      </c>
      <c r="P105" s="5" t="s">
        <v>51</v>
      </c>
      <c r="Q105" s="5" t="s">
        <v>39</v>
      </c>
      <c r="R105" s="5" t="s">
        <v>52</v>
      </c>
      <c r="S105" s="7" t="s">
        <v>67</v>
      </c>
    </row>
    <row r="106" spans="1:19" ht="15.75" customHeight="1" x14ac:dyDescent="0.2">
      <c r="A106" s="4">
        <v>45587.47031005787</v>
      </c>
      <c r="B106" s="5" t="s">
        <v>1039</v>
      </c>
      <c r="C106" s="6">
        <v>6</v>
      </c>
      <c r="D106" s="5" t="s">
        <v>1040</v>
      </c>
      <c r="E106" s="5">
        <v>1090</v>
      </c>
      <c r="F106" s="5" t="s">
        <v>322</v>
      </c>
      <c r="G106" s="5">
        <v>12</v>
      </c>
      <c r="H106" s="5" t="s">
        <v>22</v>
      </c>
      <c r="I106" s="5" t="s">
        <v>142</v>
      </c>
      <c r="J106" s="5" t="s">
        <v>24</v>
      </c>
      <c r="K106" s="5" t="s">
        <v>25</v>
      </c>
      <c r="L106" s="5" t="s">
        <v>26</v>
      </c>
      <c r="M106" s="5" t="s">
        <v>46</v>
      </c>
      <c r="N106" s="5" t="s">
        <v>24</v>
      </c>
      <c r="O106" s="5" t="s">
        <v>37</v>
      </c>
      <c r="P106" s="5" t="s">
        <v>30</v>
      </c>
      <c r="Q106" s="5" t="s">
        <v>39</v>
      </c>
      <c r="R106" s="5" t="s">
        <v>40</v>
      </c>
      <c r="S106" s="7" t="s">
        <v>33</v>
      </c>
    </row>
    <row r="107" spans="1:19" ht="15.75" customHeight="1" x14ac:dyDescent="0.2">
      <c r="A107" s="4">
        <v>45587.471219976855</v>
      </c>
      <c r="B107" s="5" t="s">
        <v>1047</v>
      </c>
      <c r="C107" s="6">
        <v>7</v>
      </c>
      <c r="D107" s="5" t="s">
        <v>1048</v>
      </c>
      <c r="E107" s="5">
        <v>1090</v>
      </c>
      <c r="F107" s="5" t="s">
        <v>322</v>
      </c>
      <c r="G107" s="5">
        <v>18</v>
      </c>
      <c r="H107" s="5" t="s">
        <v>22</v>
      </c>
      <c r="I107" s="5" t="s">
        <v>142</v>
      </c>
      <c r="J107" s="5" t="s">
        <v>28</v>
      </c>
      <c r="K107" s="5" t="s">
        <v>45</v>
      </c>
      <c r="L107" s="5" t="s">
        <v>26</v>
      </c>
      <c r="M107" s="5" t="s">
        <v>46</v>
      </c>
      <c r="N107" s="5" t="s">
        <v>24</v>
      </c>
      <c r="O107" s="5" t="s">
        <v>37</v>
      </c>
      <c r="P107" s="5" t="s">
        <v>103</v>
      </c>
      <c r="Q107" s="5" t="s">
        <v>31</v>
      </c>
      <c r="R107" s="5" t="s">
        <v>40</v>
      </c>
      <c r="S107" s="7" t="s">
        <v>33</v>
      </c>
    </row>
    <row r="108" spans="1:19" ht="15.75" customHeight="1" x14ac:dyDescent="0.2">
      <c r="A108" s="4">
        <v>45587.474255081019</v>
      </c>
      <c r="B108" s="5" t="s">
        <v>1049</v>
      </c>
      <c r="C108" s="6">
        <v>6</v>
      </c>
      <c r="D108" s="5" t="s">
        <v>1050</v>
      </c>
      <c r="E108" s="5">
        <v>1090</v>
      </c>
      <c r="F108" s="5" t="s">
        <v>322</v>
      </c>
      <c r="G108" s="8" t="s">
        <v>714</v>
      </c>
      <c r="H108" s="5" t="s">
        <v>22</v>
      </c>
      <c r="I108" s="5" t="s">
        <v>142</v>
      </c>
      <c r="J108" s="5" t="s">
        <v>24</v>
      </c>
      <c r="K108" s="5" t="s">
        <v>45</v>
      </c>
      <c r="L108" s="5" t="s">
        <v>26</v>
      </c>
      <c r="M108" s="5" t="s">
        <v>36</v>
      </c>
      <c r="N108" s="5" t="s">
        <v>24</v>
      </c>
      <c r="O108" s="5" t="s">
        <v>37</v>
      </c>
      <c r="P108" s="5" t="s">
        <v>103</v>
      </c>
      <c r="Q108" s="5" t="s">
        <v>39</v>
      </c>
      <c r="R108" s="5" t="s">
        <v>40</v>
      </c>
      <c r="S108" s="7" t="s">
        <v>33</v>
      </c>
    </row>
    <row r="109" spans="1:19" ht="15.75" customHeight="1" x14ac:dyDescent="0.2">
      <c r="A109" s="4">
        <v>45587.476117025464</v>
      </c>
      <c r="B109" s="5" t="s">
        <v>1067</v>
      </c>
      <c r="C109" s="6">
        <v>3</v>
      </c>
      <c r="D109" s="5" t="s">
        <v>1068</v>
      </c>
      <c r="E109" s="5">
        <v>1090</v>
      </c>
      <c r="F109" s="5" t="s">
        <v>322</v>
      </c>
      <c r="G109" s="8" t="s">
        <v>529</v>
      </c>
      <c r="H109" s="5" t="s">
        <v>22</v>
      </c>
      <c r="I109" s="5" t="s">
        <v>142</v>
      </c>
      <c r="J109" s="5" t="s">
        <v>44</v>
      </c>
      <c r="K109" s="5" t="s">
        <v>25</v>
      </c>
      <c r="L109" s="5" t="s">
        <v>70</v>
      </c>
      <c r="M109" s="5" t="s">
        <v>36</v>
      </c>
      <c r="N109" s="5" t="s">
        <v>44</v>
      </c>
      <c r="O109" s="5" t="s">
        <v>29</v>
      </c>
      <c r="P109" s="5" t="s">
        <v>30</v>
      </c>
      <c r="Q109" s="5" t="s">
        <v>92</v>
      </c>
      <c r="R109" s="5" t="s">
        <v>40</v>
      </c>
      <c r="S109" s="7" t="s">
        <v>33</v>
      </c>
    </row>
    <row r="110" spans="1:19" ht="15.75" customHeight="1" x14ac:dyDescent="0.2">
      <c r="A110" s="4">
        <v>45587.539617638889</v>
      </c>
      <c r="B110" s="5" t="s">
        <v>1209</v>
      </c>
      <c r="C110" s="6">
        <v>0</v>
      </c>
      <c r="D110" s="5" t="s">
        <v>1210</v>
      </c>
      <c r="E110" s="5">
        <v>1090</v>
      </c>
      <c r="F110" s="5" t="s">
        <v>322</v>
      </c>
      <c r="G110" s="5">
        <v>15</v>
      </c>
      <c r="H110" s="5" t="s">
        <v>417</v>
      </c>
      <c r="I110" s="5" t="s">
        <v>142</v>
      </c>
      <c r="J110" s="5" t="s">
        <v>44</v>
      </c>
      <c r="K110" s="5" t="s">
        <v>73</v>
      </c>
      <c r="L110" s="5" t="s">
        <v>213</v>
      </c>
      <c r="M110" s="5" t="s">
        <v>36</v>
      </c>
      <c r="N110" s="5" t="s">
        <v>24</v>
      </c>
      <c r="O110" s="5" t="s">
        <v>29</v>
      </c>
      <c r="P110" s="5" t="s">
        <v>103</v>
      </c>
      <c r="Q110" s="5" t="s">
        <v>39</v>
      </c>
      <c r="R110" s="5" t="s">
        <v>52</v>
      </c>
      <c r="S110" s="7" t="s">
        <v>53</v>
      </c>
    </row>
    <row r="111" spans="1:19" ht="15.75" customHeight="1" x14ac:dyDescent="0.2">
      <c r="A111" s="4">
        <v>45588.405265520836</v>
      </c>
      <c r="B111" s="5" t="s">
        <v>1430</v>
      </c>
      <c r="C111" s="6">
        <v>6</v>
      </c>
      <c r="D111" s="5" t="s">
        <v>1431</v>
      </c>
      <c r="E111" s="5">
        <v>1090</v>
      </c>
      <c r="F111" s="5" t="s">
        <v>322</v>
      </c>
      <c r="G111" s="5">
        <v>17</v>
      </c>
      <c r="H111" s="5" t="s">
        <v>22</v>
      </c>
      <c r="I111" s="5" t="s">
        <v>142</v>
      </c>
      <c r="J111" s="5" t="s">
        <v>28</v>
      </c>
      <c r="K111" s="5" t="s">
        <v>45</v>
      </c>
      <c r="L111" s="5" t="s">
        <v>26</v>
      </c>
      <c r="M111" s="5" t="s">
        <v>46</v>
      </c>
      <c r="N111" s="5" t="s">
        <v>28</v>
      </c>
      <c r="O111" s="5" t="s">
        <v>37</v>
      </c>
      <c r="P111" s="5" t="s">
        <v>51</v>
      </c>
      <c r="Q111" s="5" t="s">
        <v>127</v>
      </c>
      <c r="R111" s="5" t="s">
        <v>40</v>
      </c>
      <c r="S111" s="7" t="s">
        <v>67</v>
      </c>
    </row>
    <row r="112" spans="1:19" ht="15.75" customHeight="1" x14ac:dyDescent="0.2">
      <c r="A112" s="4">
        <v>45588.405415416666</v>
      </c>
      <c r="B112" s="5" t="s">
        <v>1432</v>
      </c>
      <c r="C112" s="6">
        <v>6</v>
      </c>
      <c r="D112" s="5" t="s">
        <v>1433</v>
      </c>
      <c r="E112" s="5">
        <v>1090</v>
      </c>
      <c r="F112" s="5" t="s">
        <v>322</v>
      </c>
      <c r="G112" s="5">
        <v>3</v>
      </c>
      <c r="H112" s="5" t="s">
        <v>22</v>
      </c>
      <c r="I112" s="5" t="s">
        <v>142</v>
      </c>
      <c r="J112" s="5" t="s">
        <v>28</v>
      </c>
      <c r="K112" s="5" t="s">
        <v>45</v>
      </c>
      <c r="L112" s="5" t="s">
        <v>26</v>
      </c>
      <c r="M112" s="5" t="s">
        <v>46</v>
      </c>
      <c r="N112" s="5" t="s">
        <v>28</v>
      </c>
      <c r="O112" s="5" t="s">
        <v>37</v>
      </c>
      <c r="P112" s="5" t="s">
        <v>51</v>
      </c>
      <c r="Q112" s="5" t="s">
        <v>127</v>
      </c>
      <c r="R112" s="5" t="s">
        <v>40</v>
      </c>
      <c r="S112" s="7" t="s">
        <v>67</v>
      </c>
    </row>
    <row r="113" spans="1:19" ht="15.75" customHeight="1" x14ac:dyDescent="0.2">
      <c r="A113" s="4">
        <v>45586.53212787037</v>
      </c>
      <c r="B113" s="5" t="s">
        <v>558</v>
      </c>
      <c r="C113" s="6">
        <v>5</v>
      </c>
      <c r="D113" s="5" t="s">
        <v>559</v>
      </c>
      <c r="E113" s="5">
        <v>1903</v>
      </c>
      <c r="F113" s="5" t="s">
        <v>560</v>
      </c>
      <c r="G113" s="5">
        <v>11501</v>
      </c>
      <c r="H113" s="5" t="s">
        <v>22</v>
      </c>
      <c r="I113" s="5" t="s">
        <v>561</v>
      </c>
      <c r="J113" s="5" t="s">
        <v>28</v>
      </c>
      <c r="K113" s="5" t="s">
        <v>25</v>
      </c>
      <c r="L113" s="5" t="s">
        <v>26</v>
      </c>
      <c r="M113" s="5" t="s">
        <v>46</v>
      </c>
      <c r="N113" s="5" t="s">
        <v>84</v>
      </c>
      <c r="O113" s="5" t="s">
        <v>29</v>
      </c>
      <c r="P113" s="5" t="s">
        <v>51</v>
      </c>
      <c r="Q113" s="5" t="s">
        <v>92</v>
      </c>
      <c r="R113" s="5" t="s">
        <v>40</v>
      </c>
      <c r="S113" s="7" t="s">
        <v>33</v>
      </c>
    </row>
    <row r="114" spans="1:19" ht="15.75" customHeight="1" x14ac:dyDescent="0.2">
      <c r="A114" s="4">
        <v>45586.534497928238</v>
      </c>
      <c r="B114" s="5" t="s">
        <v>571</v>
      </c>
      <c r="C114" s="6">
        <v>6</v>
      </c>
      <c r="D114" s="5" t="s">
        <v>572</v>
      </c>
      <c r="E114" s="5">
        <v>1092</v>
      </c>
      <c r="F114" s="5" t="s">
        <v>560</v>
      </c>
      <c r="G114" s="5">
        <v>27</v>
      </c>
      <c r="H114" s="5" t="s">
        <v>22</v>
      </c>
      <c r="I114" s="5" t="s">
        <v>561</v>
      </c>
      <c r="J114" s="5" t="s">
        <v>24</v>
      </c>
      <c r="K114" s="5" t="s">
        <v>45</v>
      </c>
      <c r="L114" s="5" t="s">
        <v>26</v>
      </c>
      <c r="M114" s="5" t="s">
        <v>46</v>
      </c>
      <c r="N114" s="5" t="s">
        <v>44</v>
      </c>
      <c r="O114" s="5" t="s">
        <v>37</v>
      </c>
      <c r="P114" s="5" t="s">
        <v>30</v>
      </c>
      <c r="Q114" s="5" t="s">
        <v>92</v>
      </c>
      <c r="R114" s="5" t="s">
        <v>32</v>
      </c>
      <c r="S114" s="7" t="s">
        <v>67</v>
      </c>
    </row>
    <row r="115" spans="1:19" ht="15.75" customHeight="1" x14ac:dyDescent="0.2">
      <c r="A115" s="4">
        <v>45586.534774618056</v>
      </c>
      <c r="B115" s="5" t="s">
        <v>573</v>
      </c>
      <c r="C115" s="6">
        <v>6</v>
      </c>
      <c r="D115" s="5" t="s">
        <v>574</v>
      </c>
      <c r="E115" s="5">
        <v>1092</v>
      </c>
      <c r="F115" s="5" t="s">
        <v>560</v>
      </c>
      <c r="G115" s="5">
        <v>16</v>
      </c>
      <c r="H115" s="5" t="s">
        <v>22</v>
      </c>
      <c r="I115" s="5" t="s">
        <v>561</v>
      </c>
      <c r="J115" s="5" t="s">
        <v>24</v>
      </c>
      <c r="K115" s="5" t="s">
        <v>45</v>
      </c>
      <c r="L115" s="5" t="s">
        <v>26</v>
      </c>
      <c r="M115" s="5" t="s">
        <v>46</v>
      </c>
      <c r="N115" s="5" t="s">
        <v>44</v>
      </c>
      <c r="O115" s="5" t="s">
        <v>37</v>
      </c>
      <c r="P115" s="5" t="s">
        <v>30</v>
      </c>
      <c r="Q115" s="5" t="s">
        <v>92</v>
      </c>
      <c r="R115" s="5" t="s">
        <v>32</v>
      </c>
      <c r="S115" s="7" t="s">
        <v>67</v>
      </c>
    </row>
    <row r="116" spans="1:19" ht="15.75" customHeight="1" x14ac:dyDescent="0.2">
      <c r="A116" s="4">
        <v>45586.535302326389</v>
      </c>
      <c r="B116" s="5" t="s">
        <v>577</v>
      </c>
      <c r="C116" s="6">
        <v>7</v>
      </c>
      <c r="D116" s="5" t="s">
        <v>578</v>
      </c>
      <c r="E116" s="5">
        <v>1092</v>
      </c>
      <c r="F116" s="5" t="s">
        <v>560</v>
      </c>
      <c r="G116" s="5">
        <v>24</v>
      </c>
      <c r="H116" s="5" t="s">
        <v>22</v>
      </c>
      <c r="I116" s="5" t="s">
        <v>561</v>
      </c>
      <c r="J116" s="5" t="s">
        <v>24</v>
      </c>
      <c r="K116" s="5" t="s">
        <v>45</v>
      </c>
      <c r="L116" s="5" t="s">
        <v>26</v>
      </c>
      <c r="M116" s="5" t="s">
        <v>46</v>
      </c>
      <c r="N116" s="5" t="s">
        <v>44</v>
      </c>
      <c r="O116" s="5" t="s">
        <v>37</v>
      </c>
      <c r="P116" s="5" t="s">
        <v>30</v>
      </c>
      <c r="Q116" s="5" t="s">
        <v>92</v>
      </c>
      <c r="R116" s="5" t="s">
        <v>40</v>
      </c>
      <c r="S116" s="7" t="s">
        <v>67</v>
      </c>
    </row>
    <row r="117" spans="1:19" ht="15.75" customHeight="1" x14ac:dyDescent="0.2">
      <c r="A117" s="4">
        <v>45586.535308784718</v>
      </c>
      <c r="B117" s="5" t="s">
        <v>579</v>
      </c>
      <c r="C117" s="6">
        <v>7</v>
      </c>
      <c r="D117" s="5" t="s">
        <v>580</v>
      </c>
      <c r="E117" s="5">
        <v>1092</v>
      </c>
      <c r="F117" s="5" t="s">
        <v>560</v>
      </c>
      <c r="G117" s="5">
        <v>19</v>
      </c>
      <c r="H117" s="5" t="s">
        <v>22</v>
      </c>
      <c r="I117" s="5" t="s">
        <v>561</v>
      </c>
      <c r="J117" s="5" t="s">
        <v>24</v>
      </c>
      <c r="K117" s="5" t="s">
        <v>45</v>
      </c>
      <c r="L117" s="5" t="s">
        <v>26</v>
      </c>
      <c r="M117" s="5" t="s">
        <v>46</v>
      </c>
      <c r="N117" s="5" t="s">
        <v>44</v>
      </c>
      <c r="O117" s="5" t="s">
        <v>37</v>
      </c>
      <c r="P117" s="5" t="s">
        <v>30</v>
      </c>
      <c r="Q117" s="5" t="s">
        <v>92</v>
      </c>
      <c r="R117" s="5" t="s">
        <v>40</v>
      </c>
      <c r="S117" s="7" t="s">
        <v>67</v>
      </c>
    </row>
    <row r="118" spans="1:19" ht="15.75" customHeight="1" x14ac:dyDescent="0.2">
      <c r="A118" s="4">
        <v>45586.535649930556</v>
      </c>
      <c r="B118" s="5" t="s">
        <v>583</v>
      </c>
      <c r="C118" s="6">
        <v>6</v>
      </c>
      <c r="D118" s="5" t="s">
        <v>584</v>
      </c>
      <c r="E118" s="5">
        <v>1092</v>
      </c>
      <c r="F118" s="5" t="s">
        <v>560</v>
      </c>
      <c r="G118" s="5">
        <v>9</v>
      </c>
      <c r="H118" s="5" t="s">
        <v>22</v>
      </c>
      <c r="I118" s="5" t="s">
        <v>561</v>
      </c>
      <c r="J118" s="5" t="s">
        <v>24</v>
      </c>
      <c r="K118" s="5" t="s">
        <v>45</v>
      </c>
      <c r="L118" s="5" t="s">
        <v>26</v>
      </c>
      <c r="M118" s="5" t="s">
        <v>36</v>
      </c>
      <c r="N118" s="5" t="s">
        <v>44</v>
      </c>
      <c r="O118" s="5" t="s">
        <v>29</v>
      </c>
      <c r="P118" s="5" t="s">
        <v>30</v>
      </c>
      <c r="Q118" s="5" t="s">
        <v>31</v>
      </c>
      <c r="R118" s="5" t="s">
        <v>40</v>
      </c>
      <c r="S118" s="7" t="s">
        <v>67</v>
      </c>
    </row>
    <row r="119" spans="1:19" ht="15.75" customHeight="1" x14ac:dyDescent="0.2">
      <c r="A119" s="4">
        <v>45586.535691562502</v>
      </c>
      <c r="B119" s="5" t="s">
        <v>587</v>
      </c>
      <c r="C119" s="6">
        <v>7</v>
      </c>
      <c r="D119" s="5" t="s">
        <v>588</v>
      </c>
      <c r="E119" s="5">
        <v>1092</v>
      </c>
      <c r="F119" s="5" t="s">
        <v>560</v>
      </c>
      <c r="G119" s="5">
        <v>28</v>
      </c>
      <c r="H119" s="5" t="s">
        <v>22</v>
      </c>
      <c r="I119" s="5" t="s">
        <v>561</v>
      </c>
      <c r="J119" s="5" t="s">
        <v>24</v>
      </c>
      <c r="K119" s="5" t="s">
        <v>45</v>
      </c>
      <c r="L119" s="5" t="s">
        <v>26</v>
      </c>
      <c r="M119" s="5" t="s">
        <v>46</v>
      </c>
      <c r="N119" s="5" t="s">
        <v>44</v>
      </c>
      <c r="O119" s="5" t="s">
        <v>37</v>
      </c>
      <c r="P119" s="5" t="s">
        <v>30</v>
      </c>
      <c r="Q119" s="5" t="s">
        <v>92</v>
      </c>
      <c r="R119" s="5" t="s">
        <v>40</v>
      </c>
      <c r="S119" s="7" t="s">
        <v>67</v>
      </c>
    </row>
    <row r="120" spans="1:19" ht="15.75" customHeight="1" x14ac:dyDescent="0.2">
      <c r="A120" s="4">
        <v>45586.535732175922</v>
      </c>
      <c r="B120" s="5" t="s">
        <v>589</v>
      </c>
      <c r="C120" s="6">
        <v>4</v>
      </c>
      <c r="D120" s="5" t="s">
        <v>590</v>
      </c>
      <c r="E120" s="5">
        <v>1092</v>
      </c>
      <c r="F120" s="5" t="s">
        <v>560</v>
      </c>
      <c r="G120" s="5">
        <v>30</v>
      </c>
      <c r="H120" s="5" t="s">
        <v>22</v>
      </c>
      <c r="I120" s="5" t="s">
        <v>561</v>
      </c>
      <c r="J120" s="5" t="s">
        <v>44</v>
      </c>
      <c r="K120" s="5" t="s">
        <v>45</v>
      </c>
      <c r="L120" s="5" t="s">
        <v>26</v>
      </c>
      <c r="M120" s="5" t="s">
        <v>36</v>
      </c>
      <c r="N120" s="5" t="s">
        <v>24</v>
      </c>
      <c r="O120" s="5" t="s">
        <v>37</v>
      </c>
      <c r="P120" s="5" t="s">
        <v>30</v>
      </c>
      <c r="Q120" s="5" t="s">
        <v>92</v>
      </c>
      <c r="R120" s="5" t="s">
        <v>40</v>
      </c>
      <c r="S120" s="7" t="s">
        <v>67</v>
      </c>
    </row>
    <row r="121" spans="1:19" ht="15.75" customHeight="1" x14ac:dyDescent="0.2">
      <c r="A121" s="4">
        <v>45586.535944456016</v>
      </c>
      <c r="B121" s="5" t="s">
        <v>591</v>
      </c>
      <c r="C121" s="6">
        <v>6</v>
      </c>
      <c r="D121" s="5" t="s">
        <v>592</v>
      </c>
      <c r="E121" s="5">
        <v>1092</v>
      </c>
      <c r="F121" s="5" t="s">
        <v>560</v>
      </c>
      <c r="G121" s="5">
        <v>11504</v>
      </c>
      <c r="H121" s="5" t="s">
        <v>22</v>
      </c>
      <c r="I121" s="5" t="s">
        <v>561</v>
      </c>
      <c r="J121" s="5" t="s">
        <v>28</v>
      </c>
      <c r="K121" s="5" t="s">
        <v>73</v>
      </c>
      <c r="L121" s="5" t="s">
        <v>26</v>
      </c>
      <c r="M121" s="5" t="s">
        <v>46</v>
      </c>
      <c r="N121" s="5" t="s">
        <v>44</v>
      </c>
      <c r="O121" s="5" t="s">
        <v>37</v>
      </c>
      <c r="P121" s="5" t="s">
        <v>30</v>
      </c>
      <c r="Q121" s="5" t="s">
        <v>31</v>
      </c>
      <c r="R121" s="5" t="s">
        <v>40</v>
      </c>
      <c r="S121" s="7" t="s">
        <v>53</v>
      </c>
    </row>
    <row r="122" spans="1:19" ht="15.75" customHeight="1" x14ac:dyDescent="0.2">
      <c r="A122" s="4">
        <v>45586.536048946757</v>
      </c>
      <c r="B122" s="5" t="s">
        <v>593</v>
      </c>
      <c r="C122" s="6">
        <v>2</v>
      </c>
      <c r="D122" s="5" t="s">
        <v>594</v>
      </c>
      <c r="E122" s="5">
        <v>1092</v>
      </c>
      <c r="F122" s="5" t="s">
        <v>560</v>
      </c>
      <c r="G122" s="5">
        <v>26</v>
      </c>
      <c r="H122" s="5" t="s">
        <v>22</v>
      </c>
      <c r="I122" s="5" t="s">
        <v>561</v>
      </c>
      <c r="J122" s="5" t="s">
        <v>24</v>
      </c>
      <c r="K122" s="5" t="s">
        <v>25</v>
      </c>
      <c r="L122" s="5" t="s">
        <v>70</v>
      </c>
      <c r="M122" s="5" t="s">
        <v>36</v>
      </c>
      <c r="N122" s="5" t="s">
        <v>24</v>
      </c>
      <c r="O122" s="5" t="s">
        <v>79</v>
      </c>
      <c r="P122" s="5" t="s">
        <v>103</v>
      </c>
      <c r="Q122" s="5" t="s">
        <v>31</v>
      </c>
      <c r="R122" s="5" t="s">
        <v>52</v>
      </c>
      <c r="S122" s="7" t="s">
        <v>67</v>
      </c>
    </row>
    <row r="123" spans="1:19" ht="15.75" customHeight="1" x14ac:dyDescent="0.2">
      <c r="A123" s="4">
        <v>45586.536095636577</v>
      </c>
      <c r="B123" s="5" t="s">
        <v>595</v>
      </c>
      <c r="C123" s="6">
        <v>5</v>
      </c>
      <c r="D123" s="5" t="s">
        <v>596</v>
      </c>
      <c r="E123" s="5">
        <v>1092</v>
      </c>
      <c r="F123" s="5" t="s">
        <v>560</v>
      </c>
      <c r="G123" s="5">
        <v>11513</v>
      </c>
      <c r="H123" s="5" t="s">
        <v>22</v>
      </c>
      <c r="I123" s="5" t="s">
        <v>561</v>
      </c>
      <c r="J123" s="5" t="s">
        <v>24</v>
      </c>
      <c r="K123" s="5" t="s">
        <v>25</v>
      </c>
      <c r="L123" s="5" t="s">
        <v>70</v>
      </c>
      <c r="M123" s="5" t="s">
        <v>46</v>
      </c>
      <c r="N123" s="5" t="s">
        <v>44</v>
      </c>
      <c r="O123" s="5" t="s">
        <v>37</v>
      </c>
      <c r="P123" s="5" t="s">
        <v>103</v>
      </c>
      <c r="Q123" s="5" t="s">
        <v>31</v>
      </c>
      <c r="R123" s="5" t="s">
        <v>52</v>
      </c>
      <c r="S123" s="7" t="s">
        <v>67</v>
      </c>
    </row>
    <row r="124" spans="1:19" ht="15.75" customHeight="1" x14ac:dyDescent="0.2">
      <c r="A124" s="4">
        <v>45586.536200659721</v>
      </c>
      <c r="B124" s="5" t="s">
        <v>601</v>
      </c>
      <c r="C124" s="6">
        <v>9</v>
      </c>
      <c r="D124" s="5" t="s">
        <v>602</v>
      </c>
      <c r="E124" s="5">
        <v>1092</v>
      </c>
      <c r="F124" s="5" t="s">
        <v>560</v>
      </c>
      <c r="G124" s="5">
        <v>31</v>
      </c>
      <c r="H124" s="5" t="s">
        <v>22</v>
      </c>
      <c r="I124" s="5" t="s">
        <v>561</v>
      </c>
      <c r="J124" s="5" t="s">
        <v>24</v>
      </c>
      <c r="K124" s="5" t="s">
        <v>45</v>
      </c>
      <c r="L124" s="5" t="s">
        <v>26</v>
      </c>
      <c r="M124" s="5" t="s">
        <v>46</v>
      </c>
      <c r="N124" s="5" t="s">
        <v>44</v>
      </c>
      <c r="O124" s="5" t="s">
        <v>37</v>
      </c>
      <c r="P124" s="5" t="s">
        <v>30</v>
      </c>
      <c r="Q124" s="5" t="s">
        <v>31</v>
      </c>
      <c r="R124" s="5" t="s">
        <v>40</v>
      </c>
      <c r="S124" s="7" t="s">
        <v>33</v>
      </c>
    </row>
    <row r="125" spans="1:19" ht="15.75" customHeight="1" x14ac:dyDescent="0.2">
      <c r="A125" s="4">
        <v>45586.536250983801</v>
      </c>
      <c r="B125" s="5" t="s">
        <v>603</v>
      </c>
      <c r="C125" s="6">
        <v>7</v>
      </c>
      <c r="D125" s="5" t="s">
        <v>604</v>
      </c>
      <c r="E125" s="5">
        <v>1092</v>
      </c>
      <c r="F125" s="5" t="s">
        <v>560</v>
      </c>
      <c r="G125" s="5">
        <v>11520</v>
      </c>
      <c r="H125" s="5" t="s">
        <v>417</v>
      </c>
      <c r="I125" s="5" t="s">
        <v>561</v>
      </c>
      <c r="J125" s="5" t="s">
        <v>24</v>
      </c>
      <c r="K125" s="5" t="s">
        <v>45</v>
      </c>
      <c r="L125" s="5" t="s">
        <v>26</v>
      </c>
      <c r="M125" s="5" t="s">
        <v>46</v>
      </c>
      <c r="N125" s="5" t="s">
        <v>28</v>
      </c>
      <c r="O125" s="5" t="s">
        <v>37</v>
      </c>
      <c r="P125" s="5" t="s">
        <v>30</v>
      </c>
      <c r="Q125" s="5" t="s">
        <v>31</v>
      </c>
      <c r="R125" s="5" t="s">
        <v>40</v>
      </c>
      <c r="S125" s="7" t="s">
        <v>67</v>
      </c>
    </row>
    <row r="126" spans="1:19" ht="15.75" customHeight="1" x14ac:dyDescent="0.2">
      <c r="A126" s="4">
        <v>45586.539038020834</v>
      </c>
      <c r="B126" s="5" t="s">
        <v>617</v>
      </c>
      <c r="C126" s="6">
        <v>4</v>
      </c>
      <c r="D126" s="5" t="s">
        <v>618</v>
      </c>
      <c r="E126" s="5">
        <v>1092</v>
      </c>
      <c r="F126" s="5" t="s">
        <v>560</v>
      </c>
      <c r="G126" s="5">
        <v>21</v>
      </c>
      <c r="H126" s="5" t="s">
        <v>22</v>
      </c>
      <c r="I126" s="5" t="s">
        <v>619</v>
      </c>
      <c r="J126" s="5" t="s">
        <v>24</v>
      </c>
      <c r="K126" s="5" t="s">
        <v>73</v>
      </c>
      <c r="L126" s="5" t="s">
        <v>213</v>
      </c>
      <c r="M126" s="5" t="s">
        <v>36</v>
      </c>
      <c r="N126" s="5" t="s">
        <v>24</v>
      </c>
      <c r="O126" s="5" t="s">
        <v>37</v>
      </c>
      <c r="P126" s="5" t="s">
        <v>51</v>
      </c>
      <c r="Q126" s="5" t="s">
        <v>92</v>
      </c>
      <c r="R126" s="5" t="s">
        <v>32</v>
      </c>
      <c r="S126" s="7" t="s">
        <v>33</v>
      </c>
    </row>
    <row r="127" spans="1:19" ht="15.75" customHeight="1" x14ac:dyDescent="0.2">
      <c r="A127" s="4">
        <v>45586.539811365743</v>
      </c>
      <c r="B127" s="5" t="s">
        <v>631</v>
      </c>
      <c r="C127" s="6">
        <v>7</v>
      </c>
      <c r="D127" s="5" t="s">
        <v>632</v>
      </c>
      <c r="E127" s="5">
        <v>1092</v>
      </c>
      <c r="F127" s="5" t="s">
        <v>560</v>
      </c>
      <c r="G127" s="5">
        <v>11533</v>
      </c>
      <c r="H127" s="5" t="s">
        <v>355</v>
      </c>
      <c r="I127" s="5" t="s">
        <v>561</v>
      </c>
      <c r="J127" s="5" t="s">
        <v>24</v>
      </c>
      <c r="K127" s="5" t="s">
        <v>45</v>
      </c>
      <c r="L127" s="5" t="s">
        <v>26</v>
      </c>
      <c r="M127" s="5" t="s">
        <v>46</v>
      </c>
      <c r="N127" s="5" t="s">
        <v>24</v>
      </c>
      <c r="O127" s="5" t="s">
        <v>37</v>
      </c>
      <c r="P127" s="5" t="s">
        <v>30</v>
      </c>
      <c r="Q127" s="5" t="s">
        <v>127</v>
      </c>
      <c r="R127" s="5" t="s">
        <v>40</v>
      </c>
      <c r="S127" s="7" t="s">
        <v>33</v>
      </c>
    </row>
    <row r="128" spans="1:19" ht="15.75" customHeight="1" x14ac:dyDescent="0.2">
      <c r="A128" s="4">
        <v>45586.539949062499</v>
      </c>
      <c r="B128" s="5" t="s">
        <v>633</v>
      </c>
      <c r="C128" s="6">
        <v>7</v>
      </c>
      <c r="D128" s="5" t="s">
        <v>634</v>
      </c>
      <c r="E128" s="5">
        <v>1092</v>
      </c>
      <c r="F128" s="5" t="s">
        <v>560</v>
      </c>
      <c r="G128" s="5">
        <v>11534</v>
      </c>
      <c r="H128" s="5" t="s">
        <v>22</v>
      </c>
      <c r="I128" s="5" t="s">
        <v>561</v>
      </c>
      <c r="J128" s="5" t="s">
        <v>24</v>
      </c>
      <c r="K128" s="5" t="s">
        <v>45</v>
      </c>
      <c r="L128" s="5" t="s">
        <v>26</v>
      </c>
      <c r="M128" s="5" t="s">
        <v>46</v>
      </c>
      <c r="N128" s="5" t="s">
        <v>24</v>
      </c>
      <c r="O128" s="5" t="s">
        <v>37</v>
      </c>
      <c r="P128" s="5" t="s">
        <v>30</v>
      </c>
      <c r="Q128" s="5" t="s">
        <v>127</v>
      </c>
      <c r="R128" s="5" t="s">
        <v>40</v>
      </c>
      <c r="S128" s="7" t="s">
        <v>33</v>
      </c>
    </row>
    <row r="129" spans="1:19" ht="15.75" customHeight="1" x14ac:dyDescent="0.2">
      <c r="A129" s="4">
        <v>45586.540980405094</v>
      </c>
      <c r="B129" s="5" t="s">
        <v>637</v>
      </c>
      <c r="C129" s="6">
        <v>3</v>
      </c>
      <c r="D129" s="5" t="s">
        <v>638</v>
      </c>
      <c r="E129" s="5">
        <v>1092</v>
      </c>
      <c r="F129" s="5" t="s">
        <v>560</v>
      </c>
      <c r="G129" s="5">
        <v>14</v>
      </c>
      <c r="H129" s="5" t="s">
        <v>22</v>
      </c>
      <c r="I129" s="5" t="s">
        <v>561</v>
      </c>
      <c r="J129" s="5" t="s">
        <v>24</v>
      </c>
      <c r="K129" s="5" t="s">
        <v>25</v>
      </c>
      <c r="L129" s="5" t="s">
        <v>26</v>
      </c>
      <c r="M129" s="5" t="s">
        <v>36</v>
      </c>
      <c r="N129" s="5" t="s">
        <v>28</v>
      </c>
      <c r="O129" s="5" t="s">
        <v>29</v>
      </c>
      <c r="P129" s="5" t="s">
        <v>30</v>
      </c>
      <c r="Q129" s="5" t="s">
        <v>92</v>
      </c>
      <c r="R129" s="5" t="s">
        <v>32</v>
      </c>
      <c r="S129" s="7" t="s">
        <v>33</v>
      </c>
    </row>
    <row r="130" spans="1:19" ht="15.75" customHeight="1" x14ac:dyDescent="0.2">
      <c r="A130" s="4">
        <v>45586.542700439815</v>
      </c>
      <c r="B130" s="5" t="s">
        <v>649</v>
      </c>
      <c r="C130" s="6">
        <v>6</v>
      </c>
      <c r="D130" s="5" t="s">
        <v>650</v>
      </c>
      <c r="E130" s="5">
        <v>1092</v>
      </c>
      <c r="F130" s="5" t="s">
        <v>560</v>
      </c>
      <c r="G130" s="5">
        <v>11538</v>
      </c>
      <c r="H130" s="5" t="s">
        <v>22</v>
      </c>
      <c r="I130" s="5" t="s">
        <v>561</v>
      </c>
      <c r="J130" s="5" t="s">
        <v>24</v>
      </c>
      <c r="K130" s="5" t="s">
        <v>45</v>
      </c>
      <c r="L130" s="5" t="s">
        <v>26</v>
      </c>
      <c r="M130" s="5" t="s">
        <v>46</v>
      </c>
      <c r="N130" s="5" t="s">
        <v>28</v>
      </c>
      <c r="O130" s="5" t="s">
        <v>37</v>
      </c>
      <c r="P130" s="5" t="s">
        <v>30</v>
      </c>
      <c r="Q130" s="5" t="s">
        <v>127</v>
      </c>
      <c r="R130" s="5" t="s">
        <v>32</v>
      </c>
      <c r="S130" s="7" t="s">
        <v>33</v>
      </c>
    </row>
    <row r="131" spans="1:19" ht="15.75" customHeight="1" x14ac:dyDescent="0.2">
      <c r="A131" s="4">
        <v>45586.543588900458</v>
      </c>
      <c r="B131" s="5" t="s">
        <v>655</v>
      </c>
      <c r="C131" s="6">
        <v>6</v>
      </c>
      <c r="D131" s="5" t="s">
        <v>656</v>
      </c>
      <c r="E131" s="5">
        <v>1092</v>
      </c>
      <c r="F131" s="5" t="s">
        <v>560</v>
      </c>
      <c r="G131" s="5">
        <v>11521</v>
      </c>
      <c r="H131" s="5" t="s">
        <v>22</v>
      </c>
      <c r="I131" s="5" t="s">
        <v>561</v>
      </c>
      <c r="J131" s="5" t="s">
        <v>24</v>
      </c>
      <c r="K131" s="5" t="s">
        <v>45</v>
      </c>
      <c r="L131" s="5" t="s">
        <v>26</v>
      </c>
      <c r="M131" s="5" t="s">
        <v>46</v>
      </c>
      <c r="N131" s="5" t="s">
        <v>28</v>
      </c>
      <c r="O131" s="5" t="s">
        <v>37</v>
      </c>
      <c r="P131" s="5" t="s">
        <v>30</v>
      </c>
      <c r="Q131" s="5" t="s">
        <v>127</v>
      </c>
      <c r="R131" s="5" t="s">
        <v>40</v>
      </c>
      <c r="S131" s="7" t="s">
        <v>67</v>
      </c>
    </row>
    <row r="132" spans="1:19" ht="15.75" customHeight="1" x14ac:dyDescent="0.2">
      <c r="A132" s="4">
        <v>45586.544968483795</v>
      </c>
      <c r="B132" s="5" t="s">
        <v>665</v>
      </c>
      <c r="C132" s="6">
        <v>6</v>
      </c>
      <c r="D132" s="5" t="s">
        <v>666</v>
      </c>
      <c r="E132" s="5">
        <v>1092</v>
      </c>
      <c r="F132" s="5" t="s">
        <v>560</v>
      </c>
      <c r="G132" s="5">
        <v>11517</v>
      </c>
      <c r="H132" s="5" t="s">
        <v>22</v>
      </c>
      <c r="I132" s="5" t="s">
        <v>561</v>
      </c>
      <c r="J132" s="5" t="s">
        <v>44</v>
      </c>
      <c r="K132" s="5" t="s">
        <v>45</v>
      </c>
      <c r="L132" s="5" t="s">
        <v>26</v>
      </c>
      <c r="M132" s="5" t="s">
        <v>46</v>
      </c>
      <c r="N132" s="5" t="s">
        <v>28</v>
      </c>
      <c r="O132" s="5" t="s">
        <v>37</v>
      </c>
      <c r="P132" s="5" t="s">
        <v>30</v>
      </c>
      <c r="Q132" s="5" t="s">
        <v>31</v>
      </c>
      <c r="R132" s="5" t="s">
        <v>40</v>
      </c>
      <c r="S132" s="7" t="s">
        <v>67</v>
      </c>
    </row>
    <row r="133" spans="1:19" ht="15.75" customHeight="1" x14ac:dyDescent="0.2">
      <c r="A133" s="4">
        <v>45586.544968761576</v>
      </c>
      <c r="B133" s="5" t="s">
        <v>667</v>
      </c>
      <c r="C133" s="6">
        <v>6</v>
      </c>
      <c r="D133" s="5" t="s">
        <v>668</v>
      </c>
      <c r="E133" s="5">
        <v>1092</v>
      </c>
      <c r="F133" s="5" t="s">
        <v>560</v>
      </c>
      <c r="G133" s="5">
        <v>11502</v>
      </c>
      <c r="H133" s="5" t="s">
        <v>22</v>
      </c>
      <c r="I133" s="5" t="s">
        <v>561</v>
      </c>
      <c r="J133" s="5" t="s">
        <v>44</v>
      </c>
      <c r="K133" s="5" t="s">
        <v>45</v>
      </c>
      <c r="L133" s="5" t="s">
        <v>26</v>
      </c>
      <c r="M133" s="5" t="s">
        <v>46</v>
      </c>
      <c r="N133" s="5" t="s">
        <v>28</v>
      </c>
      <c r="O133" s="5" t="s">
        <v>37</v>
      </c>
      <c r="P133" s="5" t="s">
        <v>30</v>
      </c>
      <c r="Q133" s="5" t="s">
        <v>31</v>
      </c>
      <c r="R133" s="5" t="s">
        <v>40</v>
      </c>
      <c r="S133" s="7" t="s">
        <v>67</v>
      </c>
    </row>
    <row r="134" spans="1:19" ht="15.75" customHeight="1" x14ac:dyDescent="0.2">
      <c r="A134" s="4">
        <v>45586.545108981481</v>
      </c>
      <c r="B134" s="5" t="s">
        <v>669</v>
      </c>
      <c r="C134" s="6">
        <v>6</v>
      </c>
      <c r="D134" s="5" t="s">
        <v>670</v>
      </c>
      <c r="E134" s="5">
        <v>1092</v>
      </c>
      <c r="F134" s="5" t="s">
        <v>560</v>
      </c>
      <c r="G134" s="5">
        <v>11510</v>
      </c>
      <c r="H134" s="5" t="s">
        <v>22</v>
      </c>
      <c r="I134" s="5" t="s">
        <v>561</v>
      </c>
      <c r="J134" s="5" t="s">
        <v>44</v>
      </c>
      <c r="K134" s="5" t="s">
        <v>45</v>
      </c>
      <c r="L134" s="5" t="s">
        <v>26</v>
      </c>
      <c r="M134" s="5" t="s">
        <v>46</v>
      </c>
      <c r="N134" s="5" t="s">
        <v>28</v>
      </c>
      <c r="O134" s="5" t="s">
        <v>37</v>
      </c>
      <c r="P134" s="5" t="s">
        <v>30</v>
      </c>
      <c r="Q134" s="5" t="s">
        <v>31</v>
      </c>
      <c r="R134" s="5" t="s">
        <v>40</v>
      </c>
      <c r="S134" s="7" t="s">
        <v>67</v>
      </c>
    </row>
    <row r="135" spans="1:19" ht="15.75" customHeight="1" x14ac:dyDescent="0.2">
      <c r="A135" s="4">
        <v>45586.547082395831</v>
      </c>
      <c r="B135" s="5" t="s">
        <v>677</v>
      </c>
      <c r="C135" s="6">
        <v>3</v>
      </c>
      <c r="D135" s="5" t="s">
        <v>678</v>
      </c>
      <c r="E135" s="5">
        <v>1092</v>
      </c>
      <c r="F135" s="5" t="s">
        <v>560</v>
      </c>
      <c r="G135" s="5">
        <v>11508</v>
      </c>
      <c r="H135" s="5" t="s">
        <v>22</v>
      </c>
      <c r="I135" s="5" t="s">
        <v>561</v>
      </c>
      <c r="J135" s="5" t="s">
        <v>24</v>
      </c>
      <c r="K135" s="5" t="s">
        <v>73</v>
      </c>
      <c r="L135" s="5" t="s">
        <v>26</v>
      </c>
      <c r="M135" s="5" t="s">
        <v>36</v>
      </c>
      <c r="N135" s="5" t="s">
        <v>28</v>
      </c>
      <c r="O135" s="5" t="s">
        <v>37</v>
      </c>
      <c r="P135" s="5" t="s">
        <v>30</v>
      </c>
      <c r="Q135" s="5" t="s">
        <v>127</v>
      </c>
      <c r="R135" s="5" t="s">
        <v>32</v>
      </c>
      <c r="S135" s="7" t="s">
        <v>67</v>
      </c>
    </row>
    <row r="136" spans="1:19" ht="15.75" customHeight="1" x14ac:dyDescent="0.2">
      <c r="A136" s="4">
        <v>45586.547150300925</v>
      </c>
      <c r="B136" s="5" t="s">
        <v>679</v>
      </c>
      <c r="C136" s="6">
        <v>3</v>
      </c>
      <c r="D136" s="5" t="s">
        <v>680</v>
      </c>
      <c r="E136" s="5">
        <v>1092</v>
      </c>
      <c r="F136" s="5" t="s">
        <v>560</v>
      </c>
      <c r="G136" s="5">
        <v>11523</v>
      </c>
      <c r="H136" s="5" t="s">
        <v>22</v>
      </c>
      <c r="I136" s="5" t="s">
        <v>561</v>
      </c>
      <c r="J136" s="5" t="s">
        <v>24</v>
      </c>
      <c r="K136" s="5" t="s">
        <v>73</v>
      </c>
      <c r="L136" s="5" t="s">
        <v>26</v>
      </c>
      <c r="M136" s="5" t="s">
        <v>36</v>
      </c>
      <c r="N136" s="5" t="s">
        <v>28</v>
      </c>
      <c r="O136" s="5" t="s">
        <v>37</v>
      </c>
      <c r="P136" s="5" t="s">
        <v>30</v>
      </c>
      <c r="Q136" s="5" t="s">
        <v>127</v>
      </c>
      <c r="R136" s="5" t="s">
        <v>32</v>
      </c>
      <c r="S136" s="7" t="s">
        <v>67</v>
      </c>
    </row>
    <row r="137" spans="1:19" ht="15.75" customHeight="1" x14ac:dyDescent="0.2">
      <c r="A137" s="4">
        <v>45586.5484502662</v>
      </c>
      <c r="B137" s="5" t="s">
        <v>681</v>
      </c>
      <c r="C137" s="6">
        <v>6</v>
      </c>
      <c r="D137" s="5" t="s">
        <v>682</v>
      </c>
      <c r="E137" s="8" t="s">
        <v>683</v>
      </c>
      <c r="F137" s="5" t="s">
        <v>560</v>
      </c>
      <c r="G137" s="5">
        <v>19</v>
      </c>
      <c r="H137" s="5" t="s">
        <v>22</v>
      </c>
      <c r="I137" s="5" t="s">
        <v>561</v>
      </c>
      <c r="J137" s="5" t="s">
        <v>44</v>
      </c>
      <c r="K137" s="5" t="s">
        <v>45</v>
      </c>
      <c r="L137" s="5" t="s">
        <v>26</v>
      </c>
      <c r="M137" s="5" t="s">
        <v>46</v>
      </c>
      <c r="N137" s="5" t="s">
        <v>28</v>
      </c>
      <c r="O137" s="5" t="s">
        <v>37</v>
      </c>
      <c r="P137" s="5" t="s">
        <v>30</v>
      </c>
      <c r="Q137" s="5" t="s">
        <v>31</v>
      </c>
      <c r="R137" s="5" t="s">
        <v>32</v>
      </c>
      <c r="S137" s="7" t="s">
        <v>33</v>
      </c>
    </row>
    <row r="138" spans="1:19" ht="15.75" customHeight="1" x14ac:dyDescent="0.2">
      <c r="A138" s="4">
        <v>45586.548462094906</v>
      </c>
      <c r="B138" s="5" t="s">
        <v>684</v>
      </c>
      <c r="C138" s="6">
        <v>6</v>
      </c>
      <c r="D138" s="5" t="s">
        <v>685</v>
      </c>
      <c r="E138" s="8" t="s">
        <v>683</v>
      </c>
      <c r="F138" s="5" t="s">
        <v>560</v>
      </c>
      <c r="G138" s="5">
        <v>36</v>
      </c>
      <c r="H138" s="5" t="s">
        <v>22</v>
      </c>
      <c r="I138" s="5" t="s">
        <v>561</v>
      </c>
      <c r="J138" s="5" t="s">
        <v>44</v>
      </c>
      <c r="K138" s="5" t="s">
        <v>45</v>
      </c>
      <c r="L138" s="5" t="s">
        <v>26</v>
      </c>
      <c r="M138" s="5" t="s">
        <v>46</v>
      </c>
      <c r="N138" s="5" t="s">
        <v>28</v>
      </c>
      <c r="O138" s="5" t="s">
        <v>37</v>
      </c>
      <c r="P138" s="5" t="s">
        <v>30</v>
      </c>
      <c r="Q138" s="5" t="s">
        <v>31</v>
      </c>
      <c r="R138" s="5" t="s">
        <v>32</v>
      </c>
      <c r="S138" s="7" t="s">
        <v>33</v>
      </c>
    </row>
    <row r="139" spans="1:19" ht="15.75" customHeight="1" x14ac:dyDescent="0.2">
      <c r="A139" s="4">
        <v>45586.556703240742</v>
      </c>
      <c r="B139" s="5" t="s">
        <v>742</v>
      </c>
      <c r="C139" s="6">
        <v>7</v>
      </c>
      <c r="D139" s="5" t="s">
        <v>743</v>
      </c>
      <c r="E139" s="5">
        <v>1092</v>
      </c>
      <c r="F139" s="5" t="s">
        <v>560</v>
      </c>
      <c r="G139" s="5">
        <v>11510</v>
      </c>
      <c r="H139" s="5" t="s">
        <v>22</v>
      </c>
      <c r="I139" s="5" t="s">
        <v>561</v>
      </c>
      <c r="J139" s="5" t="s">
        <v>24</v>
      </c>
      <c r="K139" s="5" t="s">
        <v>45</v>
      </c>
      <c r="L139" s="5" t="s">
        <v>26</v>
      </c>
      <c r="M139" s="5" t="s">
        <v>46</v>
      </c>
      <c r="N139" s="5" t="s">
        <v>28</v>
      </c>
      <c r="O139" s="5" t="s">
        <v>37</v>
      </c>
      <c r="P139" s="5" t="s">
        <v>30</v>
      </c>
      <c r="Q139" s="5" t="s">
        <v>31</v>
      </c>
      <c r="R139" s="5" t="s">
        <v>40</v>
      </c>
      <c r="S139" s="7" t="s">
        <v>67</v>
      </c>
    </row>
    <row r="140" spans="1:19" ht="15.75" customHeight="1" x14ac:dyDescent="0.2">
      <c r="A140" s="4">
        <v>45586.560404768519</v>
      </c>
      <c r="B140" s="5" t="s">
        <v>767</v>
      </c>
      <c r="C140" s="6">
        <v>4</v>
      </c>
      <c r="D140" s="5" t="s">
        <v>768</v>
      </c>
      <c r="E140" s="5" t="s">
        <v>769</v>
      </c>
      <c r="F140" s="5" t="s">
        <v>560</v>
      </c>
      <c r="G140" s="5">
        <v>11503</v>
      </c>
      <c r="H140" s="5" t="s">
        <v>22</v>
      </c>
      <c r="I140" s="5" t="s">
        <v>561</v>
      </c>
      <c r="J140" s="5" t="s">
        <v>24</v>
      </c>
      <c r="K140" s="5" t="s">
        <v>73</v>
      </c>
      <c r="L140" s="5" t="s">
        <v>26</v>
      </c>
      <c r="M140" s="5" t="s">
        <v>46</v>
      </c>
      <c r="N140" s="5" t="s">
        <v>24</v>
      </c>
      <c r="O140" s="5" t="s">
        <v>61</v>
      </c>
      <c r="P140" s="5" t="s">
        <v>103</v>
      </c>
      <c r="Q140" s="5" t="s">
        <v>127</v>
      </c>
      <c r="R140" s="5" t="s">
        <v>56</v>
      </c>
      <c r="S140" s="7" t="s">
        <v>33</v>
      </c>
    </row>
    <row r="141" spans="1:19" ht="15.75" customHeight="1" x14ac:dyDescent="0.2">
      <c r="A141" s="4">
        <v>45587.56289778935</v>
      </c>
      <c r="B141" s="5" t="s">
        <v>1242</v>
      </c>
      <c r="C141" s="6">
        <v>4</v>
      </c>
      <c r="D141" s="5" t="s">
        <v>1243</v>
      </c>
      <c r="E141" s="5">
        <v>1092</v>
      </c>
      <c r="F141" s="5" t="s">
        <v>560</v>
      </c>
      <c r="G141" s="5">
        <v>11535</v>
      </c>
      <c r="H141" s="5" t="s">
        <v>22</v>
      </c>
      <c r="I141" s="5" t="s">
        <v>561</v>
      </c>
      <c r="J141" s="5" t="s">
        <v>84</v>
      </c>
      <c r="K141" s="5" t="s">
        <v>45</v>
      </c>
      <c r="L141" s="5" t="s">
        <v>26</v>
      </c>
      <c r="M141" s="5" t="s">
        <v>46</v>
      </c>
      <c r="N141" s="5" t="s">
        <v>24</v>
      </c>
      <c r="O141" s="5" t="s">
        <v>37</v>
      </c>
      <c r="P141" s="5" t="s">
        <v>30</v>
      </c>
      <c r="Q141" s="5" t="s">
        <v>127</v>
      </c>
      <c r="R141" s="5" t="s">
        <v>32</v>
      </c>
      <c r="S141" s="7" t="s">
        <v>53</v>
      </c>
    </row>
    <row r="142" spans="1:19" ht="15.75" customHeight="1" x14ac:dyDescent="0.2">
      <c r="A142" s="4">
        <v>45587.569671712961</v>
      </c>
      <c r="B142" s="5" t="s">
        <v>1244</v>
      </c>
      <c r="C142" s="6">
        <v>4</v>
      </c>
      <c r="D142" s="5" t="s">
        <v>1245</v>
      </c>
      <c r="E142" s="5">
        <v>1092</v>
      </c>
      <c r="F142" s="5" t="s">
        <v>560</v>
      </c>
      <c r="G142" s="5">
        <v>29</v>
      </c>
      <c r="H142" s="5" t="s">
        <v>417</v>
      </c>
      <c r="I142" s="5" t="s">
        <v>561</v>
      </c>
      <c r="J142" s="5" t="s">
        <v>24</v>
      </c>
      <c r="K142" s="5" t="s">
        <v>45</v>
      </c>
      <c r="L142" s="5" t="s">
        <v>70</v>
      </c>
      <c r="M142" s="5" t="s">
        <v>46</v>
      </c>
      <c r="N142" s="5" t="s">
        <v>84</v>
      </c>
      <c r="O142" s="5" t="s">
        <v>79</v>
      </c>
      <c r="P142" s="5" t="s">
        <v>103</v>
      </c>
      <c r="Q142" s="5" t="s">
        <v>39</v>
      </c>
      <c r="R142" s="5" t="s">
        <v>56</v>
      </c>
      <c r="S142" s="7" t="s">
        <v>33</v>
      </c>
    </row>
    <row r="143" spans="1:19" ht="15.75" customHeight="1" x14ac:dyDescent="0.2">
      <c r="A143" s="4">
        <v>45587.569791840273</v>
      </c>
      <c r="B143" s="5" t="s">
        <v>1246</v>
      </c>
      <c r="C143" s="6">
        <v>2</v>
      </c>
      <c r="D143" s="5" t="s">
        <v>1247</v>
      </c>
      <c r="E143" s="5">
        <v>1092</v>
      </c>
      <c r="F143" s="5" t="s">
        <v>560</v>
      </c>
      <c r="G143" s="5">
        <v>11511</v>
      </c>
      <c r="H143" s="5" t="s">
        <v>22</v>
      </c>
      <c r="I143" s="5" t="s">
        <v>561</v>
      </c>
      <c r="J143" s="5" t="s">
        <v>44</v>
      </c>
      <c r="K143" s="5" t="s">
        <v>73</v>
      </c>
      <c r="L143" s="5" t="s">
        <v>78</v>
      </c>
      <c r="M143" s="5" t="s">
        <v>143</v>
      </c>
      <c r="N143" s="5" t="s">
        <v>84</v>
      </c>
      <c r="O143" s="5" t="s">
        <v>79</v>
      </c>
      <c r="P143" s="5" t="s">
        <v>51</v>
      </c>
      <c r="Q143" s="5" t="s">
        <v>92</v>
      </c>
      <c r="R143" s="5" t="s">
        <v>32</v>
      </c>
      <c r="S143" s="7" t="s">
        <v>33</v>
      </c>
    </row>
    <row r="144" spans="1:19" ht="15.75" customHeight="1" x14ac:dyDescent="0.2">
      <c r="A144" s="4">
        <v>45587.569864409721</v>
      </c>
      <c r="B144" s="5" t="s">
        <v>1248</v>
      </c>
      <c r="C144" s="6">
        <v>7</v>
      </c>
      <c r="D144" s="5" t="s">
        <v>1249</v>
      </c>
      <c r="E144" s="5">
        <v>1092</v>
      </c>
      <c r="F144" s="5" t="s">
        <v>560</v>
      </c>
      <c r="G144" s="5">
        <v>11532</v>
      </c>
      <c r="H144" s="5" t="s">
        <v>22</v>
      </c>
      <c r="I144" s="5" t="s">
        <v>561</v>
      </c>
      <c r="J144" s="5" t="s">
        <v>24</v>
      </c>
      <c r="K144" s="5" t="s">
        <v>45</v>
      </c>
      <c r="L144" s="5" t="s">
        <v>26</v>
      </c>
      <c r="M144" s="5" t="s">
        <v>46</v>
      </c>
      <c r="N144" s="5" t="s">
        <v>28</v>
      </c>
      <c r="O144" s="5" t="s">
        <v>29</v>
      </c>
      <c r="P144" s="5" t="s">
        <v>51</v>
      </c>
      <c r="Q144" s="5" t="s">
        <v>127</v>
      </c>
      <c r="R144" s="5" t="s">
        <v>40</v>
      </c>
      <c r="S144" s="7" t="s">
        <v>33</v>
      </c>
    </row>
    <row r="145" spans="1:19" ht="15.75" customHeight="1" x14ac:dyDescent="0.2">
      <c r="A145" s="4">
        <v>45588.37339630787</v>
      </c>
      <c r="B145" s="5" t="s">
        <v>1409</v>
      </c>
      <c r="C145" s="6">
        <v>5</v>
      </c>
      <c r="D145" s="5" t="s">
        <v>1410</v>
      </c>
      <c r="E145" s="8" t="s">
        <v>683</v>
      </c>
      <c r="F145" s="5" t="s">
        <v>560</v>
      </c>
      <c r="G145" s="8" t="s">
        <v>123</v>
      </c>
      <c r="H145" s="5" t="s">
        <v>22</v>
      </c>
      <c r="I145" s="5" t="s">
        <v>561</v>
      </c>
      <c r="J145" s="5" t="s">
        <v>84</v>
      </c>
      <c r="K145" s="5" t="s">
        <v>45</v>
      </c>
      <c r="L145" s="5" t="s">
        <v>26</v>
      </c>
      <c r="M145" s="5" t="s">
        <v>46</v>
      </c>
      <c r="N145" s="5" t="s">
        <v>24</v>
      </c>
      <c r="O145" s="5" t="s">
        <v>37</v>
      </c>
      <c r="P145" s="5" t="s">
        <v>51</v>
      </c>
      <c r="Q145" s="5" t="s">
        <v>39</v>
      </c>
      <c r="R145" s="5" t="s">
        <v>32</v>
      </c>
      <c r="S145" s="7" t="s">
        <v>67</v>
      </c>
    </row>
    <row r="146" spans="1:19" ht="15.75" customHeight="1" x14ac:dyDescent="0.2">
      <c r="A146" s="4">
        <v>45589.477752395833</v>
      </c>
      <c r="B146" s="5" t="s">
        <v>1650</v>
      </c>
      <c r="C146" s="6">
        <v>2</v>
      </c>
      <c r="D146" s="5" t="s">
        <v>1651</v>
      </c>
      <c r="E146" s="5">
        <v>1092</v>
      </c>
      <c r="F146" s="5" t="s">
        <v>560</v>
      </c>
      <c r="G146" s="5">
        <v>7</v>
      </c>
      <c r="H146" s="5" t="s">
        <v>22</v>
      </c>
      <c r="I146" s="5" t="s">
        <v>561</v>
      </c>
      <c r="J146" s="5" t="s">
        <v>44</v>
      </c>
      <c r="K146" s="5" t="s">
        <v>73</v>
      </c>
      <c r="L146" s="5" t="s">
        <v>78</v>
      </c>
      <c r="M146" s="5" t="s">
        <v>46</v>
      </c>
      <c r="N146" s="5" t="s">
        <v>24</v>
      </c>
      <c r="O146" s="5" t="s">
        <v>79</v>
      </c>
      <c r="P146" s="5" t="s">
        <v>103</v>
      </c>
      <c r="Q146" s="5" t="s">
        <v>31</v>
      </c>
      <c r="R146" s="5" t="s">
        <v>56</v>
      </c>
      <c r="S146" s="7" t="s">
        <v>53</v>
      </c>
    </row>
    <row r="147" spans="1:19" ht="15.75" customHeight="1" x14ac:dyDescent="0.2">
      <c r="A147" s="4">
        <v>45589.478120127314</v>
      </c>
      <c r="B147" s="5" t="s">
        <v>1652</v>
      </c>
      <c r="C147" s="6">
        <v>3</v>
      </c>
      <c r="D147" s="5" t="s">
        <v>1653</v>
      </c>
      <c r="E147" s="5">
        <v>1092</v>
      </c>
      <c r="F147" s="5" t="s">
        <v>560</v>
      </c>
      <c r="G147" s="5">
        <v>39</v>
      </c>
      <c r="H147" s="5" t="s">
        <v>22</v>
      </c>
      <c r="I147" s="5" t="s">
        <v>561</v>
      </c>
      <c r="J147" s="5" t="s">
        <v>44</v>
      </c>
      <c r="K147" s="5" t="s">
        <v>45</v>
      </c>
      <c r="L147" s="5" t="s">
        <v>78</v>
      </c>
      <c r="M147" s="5" t="s">
        <v>36</v>
      </c>
      <c r="N147" s="5" t="s">
        <v>28</v>
      </c>
      <c r="O147" s="5" t="s">
        <v>61</v>
      </c>
      <c r="P147" s="5" t="s">
        <v>51</v>
      </c>
      <c r="Q147" s="5" t="s">
        <v>39</v>
      </c>
      <c r="R147" s="5" t="s">
        <v>32</v>
      </c>
      <c r="S147" s="7" t="s">
        <v>33</v>
      </c>
    </row>
    <row r="148" spans="1:19" ht="15.75" customHeight="1" x14ac:dyDescent="0.2">
      <c r="A148" s="4">
        <v>45585.71123700231</v>
      </c>
      <c r="B148" s="5" t="s">
        <v>19</v>
      </c>
      <c r="C148" s="6">
        <v>4</v>
      </c>
      <c r="D148" s="5" t="s">
        <v>20</v>
      </c>
      <c r="E148" s="5">
        <v>1098</v>
      </c>
      <c r="F148" s="5" t="s">
        <v>21</v>
      </c>
      <c r="G148" s="5">
        <v>25</v>
      </c>
      <c r="H148" s="5" t="s">
        <v>22</v>
      </c>
      <c r="I148" s="5" t="s">
        <v>23</v>
      </c>
      <c r="J148" s="5" t="s">
        <v>24</v>
      </c>
      <c r="K148" s="5" t="s">
        <v>25</v>
      </c>
      <c r="L148" s="5" t="s">
        <v>26</v>
      </c>
      <c r="M148" s="5" t="s">
        <v>27</v>
      </c>
      <c r="N148" s="5" t="s">
        <v>28</v>
      </c>
      <c r="O148" s="5" t="s">
        <v>29</v>
      </c>
      <c r="P148" s="5" t="s">
        <v>30</v>
      </c>
      <c r="Q148" s="5" t="s">
        <v>31</v>
      </c>
      <c r="R148" s="5" t="s">
        <v>32</v>
      </c>
      <c r="S148" s="7" t="s">
        <v>33</v>
      </c>
    </row>
    <row r="149" spans="1:19" ht="15.75" customHeight="1" x14ac:dyDescent="0.2">
      <c r="A149" s="4">
        <v>45585.726627685188</v>
      </c>
      <c r="B149" s="5" t="s">
        <v>34</v>
      </c>
      <c r="C149" s="6">
        <v>4</v>
      </c>
      <c r="D149" s="5" t="s">
        <v>35</v>
      </c>
      <c r="E149" s="5">
        <v>1093</v>
      </c>
      <c r="F149" s="5" t="s">
        <v>21</v>
      </c>
      <c r="G149" s="5">
        <v>29</v>
      </c>
      <c r="H149" s="5" t="s">
        <v>22</v>
      </c>
      <c r="I149" s="5" t="s">
        <v>23</v>
      </c>
      <c r="J149" s="5" t="s">
        <v>24</v>
      </c>
      <c r="K149" s="5" t="s">
        <v>25</v>
      </c>
      <c r="L149" s="5" t="s">
        <v>26</v>
      </c>
      <c r="M149" s="5" t="s">
        <v>36</v>
      </c>
      <c r="N149" s="5" t="s">
        <v>28</v>
      </c>
      <c r="O149" s="5" t="s">
        <v>37</v>
      </c>
      <c r="P149" s="5" t="s">
        <v>38</v>
      </c>
      <c r="Q149" s="5" t="s">
        <v>39</v>
      </c>
      <c r="R149" s="5" t="s">
        <v>40</v>
      </c>
      <c r="S149" s="7" t="s">
        <v>41</v>
      </c>
    </row>
    <row r="150" spans="1:19" ht="15.75" customHeight="1" x14ac:dyDescent="0.2">
      <c r="A150" s="4">
        <v>45585.75423475694</v>
      </c>
      <c r="B150" s="5" t="s">
        <v>42</v>
      </c>
      <c r="C150" s="6">
        <v>7</v>
      </c>
      <c r="D150" s="5" t="s">
        <v>43</v>
      </c>
      <c r="E150" s="5">
        <v>1093</v>
      </c>
      <c r="F150" s="5" t="s">
        <v>21</v>
      </c>
      <c r="G150" s="5">
        <v>21</v>
      </c>
      <c r="H150" s="5" t="s">
        <v>22</v>
      </c>
      <c r="I150" s="5" t="s">
        <v>23</v>
      </c>
      <c r="J150" s="5" t="s">
        <v>44</v>
      </c>
      <c r="K150" s="5" t="s">
        <v>45</v>
      </c>
      <c r="L150" s="5" t="s">
        <v>26</v>
      </c>
      <c r="M150" s="5" t="s">
        <v>46</v>
      </c>
      <c r="N150" s="5" t="s">
        <v>44</v>
      </c>
      <c r="O150" s="5" t="s">
        <v>37</v>
      </c>
      <c r="P150" s="5" t="s">
        <v>38</v>
      </c>
      <c r="Q150" s="5" t="s">
        <v>31</v>
      </c>
      <c r="R150" s="5" t="s">
        <v>40</v>
      </c>
      <c r="S150" s="7" t="s">
        <v>41</v>
      </c>
    </row>
    <row r="151" spans="1:19" ht="15.75" customHeight="1" x14ac:dyDescent="0.2">
      <c r="A151" s="4">
        <v>45585.766782881939</v>
      </c>
      <c r="B151" s="5" t="s">
        <v>47</v>
      </c>
      <c r="C151" s="6">
        <v>6</v>
      </c>
      <c r="D151" s="5" t="s">
        <v>48</v>
      </c>
      <c r="E151" s="5">
        <v>1093</v>
      </c>
      <c r="F151" s="5" t="s">
        <v>21</v>
      </c>
      <c r="G151" s="5">
        <v>11301</v>
      </c>
      <c r="H151" s="5" t="s">
        <v>22</v>
      </c>
      <c r="I151" s="5" t="s">
        <v>23</v>
      </c>
      <c r="J151" s="5" t="s">
        <v>44</v>
      </c>
      <c r="K151" s="5" t="s">
        <v>45</v>
      </c>
      <c r="L151" s="5" t="s">
        <v>26</v>
      </c>
      <c r="M151" s="5" t="s">
        <v>46</v>
      </c>
      <c r="N151" s="5" t="s">
        <v>28</v>
      </c>
      <c r="O151" s="5" t="s">
        <v>37</v>
      </c>
      <c r="P151" s="5" t="s">
        <v>30</v>
      </c>
      <c r="Q151" s="5" t="s">
        <v>39</v>
      </c>
      <c r="R151" s="5" t="s">
        <v>40</v>
      </c>
      <c r="S151" s="7" t="s">
        <v>33</v>
      </c>
    </row>
    <row r="152" spans="1:19" ht="15.75" customHeight="1" x14ac:dyDescent="0.2">
      <c r="A152" s="4">
        <v>45585.835229131946</v>
      </c>
      <c r="B152" s="5" t="s">
        <v>49</v>
      </c>
      <c r="C152" s="6">
        <v>3</v>
      </c>
      <c r="D152" s="5" t="s">
        <v>50</v>
      </c>
      <c r="E152" s="5">
        <v>1093</v>
      </c>
      <c r="F152" s="5" t="s">
        <v>21</v>
      </c>
      <c r="G152" s="5">
        <v>11315</v>
      </c>
      <c r="H152" s="5" t="s">
        <v>22</v>
      </c>
      <c r="I152" s="5" t="s">
        <v>23</v>
      </c>
      <c r="J152" s="5" t="s">
        <v>44</v>
      </c>
      <c r="K152" s="5" t="s">
        <v>25</v>
      </c>
      <c r="L152" s="5" t="s">
        <v>26</v>
      </c>
      <c r="M152" s="5" t="s">
        <v>36</v>
      </c>
      <c r="N152" s="5" t="s">
        <v>24</v>
      </c>
      <c r="O152" s="5" t="s">
        <v>29</v>
      </c>
      <c r="P152" s="5" t="s">
        <v>51</v>
      </c>
      <c r="Q152" s="5" t="s">
        <v>31</v>
      </c>
      <c r="R152" s="5" t="s">
        <v>52</v>
      </c>
      <c r="S152" s="7" t="s">
        <v>53</v>
      </c>
    </row>
    <row r="153" spans="1:19" ht="15.75" customHeight="1" x14ac:dyDescent="0.2">
      <c r="A153" s="4">
        <v>45585.83730162037</v>
      </c>
      <c r="B153" s="5" t="s">
        <v>54</v>
      </c>
      <c r="C153" s="6">
        <v>6</v>
      </c>
      <c r="D153" s="5" t="s">
        <v>55</v>
      </c>
      <c r="E153" s="5">
        <v>1029</v>
      </c>
      <c r="F153" s="5" t="s">
        <v>21</v>
      </c>
      <c r="G153" s="5">
        <v>11321</v>
      </c>
      <c r="H153" s="5" t="s">
        <v>22</v>
      </c>
      <c r="I153" s="5" t="s">
        <v>23</v>
      </c>
      <c r="J153" s="5" t="s">
        <v>24</v>
      </c>
      <c r="K153" s="5" t="s">
        <v>45</v>
      </c>
      <c r="L153" s="5" t="s">
        <v>26</v>
      </c>
      <c r="M153" s="5" t="s">
        <v>46</v>
      </c>
      <c r="N153" s="5" t="s">
        <v>24</v>
      </c>
      <c r="O153" s="5" t="s">
        <v>37</v>
      </c>
      <c r="P153" s="5" t="s">
        <v>30</v>
      </c>
      <c r="Q153" s="5" t="s">
        <v>39</v>
      </c>
      <c r="R153" s="5" t="s">
        <v>56</v>
      </c>
      <c r="S153" s="7" t="s">
        <v>33</v>
      </c>
    </row>
    <row r="154" spans="1:19" ht="15.75" customHeight="1" x14ac:dyDescent="0.2">
      <c r="A154" s="4">
        <v>45585.884303206018</v>
      </c>
      <c r="B154" s="5" t="s">
        <v>57</v>
      </c>
      <c r="C154" s="6">
        <v>7</v>
      </c>
      <c r="D154" s="5" t="s">
        <v>58</v>
      </c>
      <c r="E154" s="5">
        <v>1093</v>
      </c>
      <c r="F154" s="5" t="s">
        <v>21</v>
      </c>
      <c r="G154" s="5">
        <v>20</v>
      </c>
      <c r="H154" s="5" t="s">
        <v>22</v>
      </c>
      <c r="I154" s="5" t="s">
        <v>23</v>
      </c>
      <c r="J154" s="5" t="s">
        <v>28</v>
      </c>
      <c r="K154" s="5" t="s">
        <v>45</v>
      </c>
      <c r="L154" s="5" t="s">
        <v>26</v>
      </c>
      <c r="M154" s="5" t="s">
        <v>46</v>
      </c>
      <c r="N154" s="5" t="s">
        <v>24</v>
      </c>
      <c r="O154" s="5" t="s">
        <v>37</v>
      </c>
      <c r="P154" s="5" t="s">
        <v>30</v>
      </c>
      <c r="Q154" s="5" t="s">
        <v>31</v>
      </c>
      <c r="R154" s="5" t="s">
        <v>40</v>
      </c>
      <c r="S154" s="7" t="s">
        <v>33</v>
      </c>
    </row>
    <row r="155" spans="1:19" ht="15.75" customHeight="1" x14ac:dyDescent="0.2">
      <c r="A155" s="4">
        <v>45585.989753298607</v>
      </c>
      <c r="B155" s="5" t="s">
        <v>59</v>
      </c>
      <c r="C155" s="6">
        <v>5</v>
      </c>
      <c r="D155" s="5" t="s">
        <v>60</v>
      </c>
      <c r="E155" s="5">
        <v>1093</v>
      </c>
      <c r="F155" s="5" t="s">
        <v>21</v>
      </c>
      <c r="G155" s="5">
        <v>29</v>
      </c>
      <c r="H155" s="5" t="s">
        <v>22</v>
      </c>
      <c r="I155" s="5" t="s">
        <v>23</v>
      </c>
      <c r="J155" s="5" t="s">
        <v>24</v>
      </c>
      <c r="K155" s="5" t="s">
        <v>25</v>
      </c>
      <c r="L155" s="5" t="s">
        <v>26</v>
      </c>
      <c r="M155" s="5" t="s">
        <v>46</v>
      </c>
      <c r="N155" s="5" t="s">
        <v>28</v>
      </c>
      <c r="O155" s="5" t="s">
        <v>61</v>
      </c>
      <c r="P155" s="5" t="s">
        <v>30</v>
      </c>
      <c r="Q155" s="5" t="s">
        <v>31</v>
      </c>
      <c r="R155" s="5" t="s">
        <v>40</v>
      </c>
      <c r="S155" s="7" t="s">
        <v>41</v>
      </c>
    </row>
    <row r="156" spans="1:19" ht="15.75" customHeight="1" x14ac:dyDescent="0.2">
      <c r="A156" s="4">
        <v>45586.877508472222</v>
      </c>
      <c r="B156" s="5" t="s">
        <v>913</v>
      </c>
      <c r="C156" s="6">
        <v>3</v>
      </c>
      <c r="D156" s="5" t="s">
        <v>914</v>
      </c>
      <c r="E156" s="5">
        <v>1093</v>
      </c>
      <c r="F156" s="5" t="s">
        <v>21</v>
      </c>
      <c r="G156" s="5">
        <v>11328</v>
      </c>
      <c r="H156" s="5" t="s">
        <v>22</v>
      </c>
      <c r="I156" s="5" t="s">
        <v>23</v>
      </c>
      <c r="J156" s="5" t="s">
        <v>44</v>
      </c>
      <c r="K156" s="5" t="s">
        <v>73</v>
      </c>
      <c r="L156" s="5" t="s">
        <v>70</v>
      </c>
      <c r="M156" s="5" t="s">
        <v>46</v>
      </c>
      <c r="N156" s="5" t="s">
        <v>44</v>
      </c>
      <c r="O156" s="5" t="s">
        <v>29</v>
      </c>
      <c r="P156" s="5" t="s">
        <v>30</v>
      </c>
      <c r="Q156" s="5" t="s">
        <v>92</v>
      </c>
      <c r="R156" s="5" t="s">
        <v>32</v>
      </c>
      <c r="S156" s="7" t="s">
        <v>33</v>
      </c>
    </row>
    <row r="157" spans="1:19" ht="15.75" customHeight="1" x14ac:dyDescent="0.2">
      <c r="A157" s="4">
        <v>45586.88373833333</v>
      </c>
      <c r="B157" s="5" t="s">
        <v>917</v>
      </c>
      <c r="C157" s="6">
        <v>5</v>
      </c>
      <c r="D157" s="5" t="s">
        <v>918</v>
      </c>
      <c r="E157" s="5">
        <v>1093</v>
      </c>
      <c r="F157" s="5" t="s">
        <v>21</v>
      </c>
      <c r="G157" s="5">
        <v>11327</v>
      </c>
      <c r="H157" s="5" t="s">
        <v>22</v>
      </c>
      <c r="I157" s="5" t="s">
        <v>142</v>
      </c>
      <c r="J157" s="5" t="s">
        <v>24</v>
      </c>
      <c r="K157" s="5" t="s">
        <v>73</v>
      </c>
      <c r="L157" s="5" t="s">
        <v>26</v>
      </c>
      <c r="M157" s="5" t="s">
        <v>36</v>
      </c>
      <c r="N157" s="5" t="s">
        <v>44</v>
      </c>
      <c r="O157" s="5" t="s">
        <v>79</v>
      </c>
      <c r="P157" s="5" t="s">
        <v>103</v>
      </c>
      <c r="Q157" s="5" t="s">
        <v>92</v>
      </c>
      <c r="R157" s="5" t="s">
        <v>40</v>
      </c>
      <c r="S157" s="7" t="s">
        <v>33</v>
      </c>
    </row>
    <row r="158" spans="1:19" ht="15.75" customHeight="1" x14ac:dyDescent="0.2">
      <c r="A158" s="4">
        <v>45586.889724837965</v>
      </c>
      <c r="B158" s="5" t="s">
        <v>921</v>
      </c>
      <c r="C158" s="6">
        <v>2</v>
      </c>
      <c r="D158" s="5" t="s">
        <v>922</v>
      </c>
      <c r="E158" s="5">
        <v>1053</v>
      </c>
      <c r="F158" s="5" t="s">
        <v>21</v>
      </c>
      <c r="G158" s="5">
        <v>11319</v>
      </c>
      <c r="H158" s="5" t="s">
        <v>22</v>
      </c>
      <c r="I158" s="5" t="s">
        <v>23</v>
      </c>
      <c r="J158" s="5" t="s">
        <v>44</v>
      </c>
      <c r="K158" s="5" t="s">
        <v>73</v>
      </c>
      <c r="L158" s="5" t="s">
        <v>70</v>
      </c>
      <c r="M158" s="5" t="s">
        <v>143</v>
      </c>
      <c r="N158" s="5" t="s">
        <v>24</v>
      </c>
      <c r="O158" s="5" t="s">
        <v>61</v>
      </c>
      <c r="P158" s="5" t="s">
        <v>38</v>
      </c>
      <c r="Q158" s="5" t="s">
        <v>31</v>
      </c>
      <c r="R158" s="5" t="s">
        <v>56</v>
      </c>
      <c r="S158" s="7" t="s">
        <v>33</v>
      </c>
    </row>
    <row r="159" spans="1:19" ht="15.75" customHeight="1" x14ac:dyDescent="0.2">
      <c r="A159" s="4">
        <v>45586.889886087964</v>
      </c>
      <c r="B159" s="5" t="s">
        <v>923</v>
      </c>
      <c r="C159" s="6">
        <v>4</v>
      </c>
      <c r="D159" s="5" t="s">
        <v>924</v>
      </c>
      <c r="E159" s="5">
        <v>1093</v>
      </c>
      <c r="F159" s="5" t="s">
        <v>21</v>
      </c>
      <c r="G159" s="5">
        <v>11331</v>
      </c>
      <c r="H159" s="5" t="s">
        <v>22</v>
      </c>
      <c r="I159" s="5" t="s">
        <v>23</v>
      </c>
      <c r="J159" s="5" t="s">
        <v>44</v>
      </c>
      <c r="K159" s="5" t="s">
        <v>45</v>
      </c>
      <c r="L159" s="5" t="s">
        <v>70</v>
      </c>
      <c r="M159" s="5" t="s">
        <v>36</v>
      </c>
      <c r="N159" s="5" t="s">
        <v>44</v>
      </c>
      <c r="O159" s="5" t="s">
        <v>37</v>
      </c>
      <c r="P159" s="5" t="s">
        <v>38</v>
      </c>
      <c r="Q159" s="5" t="s">
        <v>127</v>
      </c>
      <c r="R159" s="5" t="s">
        <v>40</v>
      </c>
      <c r="S159" s="7" t="s">
        <v>41</v>
      </c>
    </row>
    <row r="160" spans="1:19" ht="15.75" customHeight="1" x14ac:dyDescent="0.2">
      <c r="A160" s="4">
        <v>45586.891776238423</v>
      </c>
      <c r="B160" s="5" t="s">
        <v>925</v>
      </c>
      <c r="C160" s="6">
        <v>4</v>
      </c>
      <c r="D160" s="5" t="s">
        <v>926</v>
      </c>
      <c r="E160" s="5" t="s">
        <v>927</v>
      </c>
      <c r="F160" s="5" t="s">
        <v>21</v>
      </c>
      <c r="G160" s="5">
        <v>110308</v>
      </c>
      <c r="H160" s="5" t="s">
        <v>22</v>
      </c>
      <c r="I160" s="5" t="s">
        <v>23</v>
      </c>
      <c r="J160" s="5" t="s">
        <v>24</v>
      </c>
      <c r="K160" s="5" t="s">
        <v>25</v>
      </c>
      <c r="L160" s="5" t="s">
        <v>26</v>
      </c>
      <c r="M160" s="5" t="s">
        <v>46</v>
      </c>
      <c r="N160" s="5" t="s">
        <v>44</v>
      </c>
      <c r="O160" s="5" t="s">
        <v>29</v>
      </c>
      <c r="P160" s="5" t="s">
        <v>30</v>
      </c>
      <c r="Q160" s="5" t="s">
        <v>92</v>
      </c>
      <c r="R160" s="5" t="s">
        <v>56</v>
      </c>
      <c r="S160" s="7" t="s">
        <v>67</v>
      </c>
    </row>
    <row r="161" spans="1:19" ht="15.75" customHeight="1" x14ac:dyDescent="0.2">
      <c r="A161" s="4">
        <v>45586.891832060181</v>
      </c>
      <c r="B161" s="5" t="s">
        <v>928</v>
      </c>
      <c r="C161" s="6">
        <v>1</v>
      </c>
      <c r="D161" s="5" t="s">
        <v>929</v>
      </c>
      <c r="E161" s="5">
        <v>1093</v>
      </c>
      <c r="F161" s="5" t="s">
        <v>21</v>
      </c>
      <c r="G161" s="5">
        <v>18</v>
      </c>
      <c r="H161" s="5" t="s">
        <v>22</v>
      </c>
      <c r="I161" s="5" t="s">
        <v>23</v>
      </c>
      <c r="J161" s="5" t="s">
        <v>28</v>
      </c>
      <c r="K161" s="5" t="s">
        <v>45</v>
      </c>
      <c r="L161" s="5" t="s">
        <v>70</v>
      </c>
      <c r="M161" s="5" t="s">
        <v>27</v>
      </c>
      <c r="N161" s="5" t="s">
        <v>24</v>
      </c>
      <c r="O161" s="5" t="s">
        <v>61</v>
      </c>
      <c r="P161" s="5" t="s">
        <v>30</v>
      </c>
      <c r="Q161" s="5" t="s">
        <v>92</v>
      </c>
      <c r="R161" s="5" t="s">
        <v>56</v>
      </c>
      <c r="S161" s="7" t="s">
        <v>53</v>
      </c>
    </row>
    <row r="162" spans="1:19" ht="15.75" customHeight="1" x14ac:dyDescent="0.2">
      <c r="A162" s="4">
        <v>45586.89569326389</v>
      </c>
      <c r="B162" s="5" t="s">
        <v>932</v>
      </c>
      <c r="C162" s="6">
        <v>2</v>
      </c>
      <c r="D162" s="5" t="s">
        <v>933</v>
      </c>
      <c r="E162" s="5">
        <v>1093</v>
      </c>
      <c r="F162" s="5" t="s">
        <v>21</v>
      </c>
      <c r="G162" s="5">
        <v>26</v>
      </c>
      <c r="H162" s="5" t="s">
        <v>22</v>
      </c>
      <c r="I162" s="5" t="s">
        <v>23</v>
      </c>
      <c r="J162" s="5" t="s">
        <v>24</v>
      </c>
      <c r="K162" s="5" t="s">
        <v>25</v>
      </c>
      <c r="L162" s="5" t="s">
        <v>26</v>
      </c>
      <c r="M162" s="5" t="s">
        <v>36</v>
      </c>
      <c r="N162" s="5" t="s">
        <v>84</v>
      </c>
      <c r="O162" s="5" t="s">
        <v>61</v>
      </c>
      <c r="P162" s="5" t="s">
        <v>30</v>
      </c>
      <c r="Q162" s="5" t="s">
        <v>39</v>
      </c>
      <c r="R162" s="5" t="s">
        <v>56</v>
      </c>
      <c r="S162" s="7" t="s">
        <v>67</v>
      </c>
    </row>
    <row r="163" spans="1:19" ht="15.75" customHeight="1" x14ac:dyDescent="0.2">
      <c r="A163" s="4">
        <v>45586.896532719911</v>
      </c>
      <c r="B163" s="5" t="s">
        <v>934</v>
      </c>
      <c r="C163" s="6">
        <v>5</v>
      </c>
      <c r="D163" s="5" t="s">
        <v>935</v>
      </c>
      <c r="E163" s="5">
        <v>1093</v>
      </c>
      <c r="F163" s="5" t="s">
        <v>21</v>
      </c>
      <c r="G163" s="5">
        <v>23</v>
      </c>
      <c r="H163" s="5" t="s">
        <v>22</v>
      </c>
      <c r="I163" s="5" t="s">
        <v>23</v>
      </c>
      <c r="J163" s="5" t="s">
        <v>84</v>
      </c>
      <c r="K163" s="5" t="s">
        <v>45</v>
      </c>
      <c r="L163" s="5" t="s">
        <v>26</v>
      </c>
      <c r="M163" s="5" t="s">
        <v>46</v>
      </c>
      <c r="N163" s="5" t="s">
        <v>44</v>
      </c>
      <c r="O163" s="5" t="s">
        <v>29</v>
      </c>
      <c r="P163" s="5" t="s">
        <v>30</v>
      </c>
      <c r="Q163" s="5" t="s">
        <v>31</v>
      </c>
      <c r="R163" s="5" t="s">
        <v>32</v>
      </c>
      <c r="S163" s="7" t="s">
        <v>67</v>
      </c>
    </row>
    <row r="164" spans="1:19" ht="15.75" customHeight="1" x14ac:dyDescent="0.2">
      <c r="A164" s="4">
        <v>45586.900592974533</v>
      </c>
      <c r="B164" s="5" t="s">
        <v>938</v>
      </c>
      <c r="C164" s="6">
        <v>5</v>
      </c>
      <c r="D164" s="5" t="s">
        <v>939</v>
      </c>
      <c r="E164" s="5">
        <v>1093</v>
      </c>
      <c r="F164" s="5" t="s">
        <v>21</v>
      </c>
      <c r="G164" s="5">
        <v>32</v>
      </c>
      <c r="H164" s="5" t="s">
        <v>22</v>
      </c>
      <c r="I164" s="5" t="s">
        <v>23</v>
      </c>
      <c r="J164" s="5" t="s">
        <v>28</v>
      </c>
      <c r="K164" s="5" t="s">
        <v>45</v>
      </c>
      <c r="L164" s="5" t="s">
        <v>26</v>
      </c>
      <c r="M164" s="5" t="s">
        <v>46</v>
      </c>
      <c r="N164" s="5" t="s">
        <v>24</v>
      </c>
      <c r="O164" s="5" t="s">
        <v>37</v>
      </c>
      <c r="P164" s="5" t="s">
        <v>51</v>
      </c>
      <c r="Q164" s="5" t="s">
        <v>39</v>
      </c>
      <c r="R164" s="5" t="s">
        <v>32</v>
      </c>
      <c r="S164" s="7" t="s">
        <v>67</v>
      </c>
    </row>
    <row r="165" spans="1:19" ht="15.75" customHeight="1" x14ac:dyDescent="0.2">
      <c r="A165" s="4">
        <v>45586.908181076389</v>
      </c>
      <c r="B165" s="5" t="s">
        <v>942</v>
      </c>
      <c r="C165" s="6">
        <v>2</v>
      </c>
      <c r="D165" s="5" t="s">
        <v>943</v>
      </c>
      <c r="E165" s="5">
        <v>1093</v>
      </c>
      <c r="F165" s="5" t="s">
        <v>21</v>
      </c>
      <c r="G165" s="5">
        <v>11305</v>
      </c>
      <c r="H165" s="5" t="s">
        <v>22</v>
      </c>
      <c r="I165" s="5" t="s">
        <v>23</v>
      </c>
      <c r="J165" s="5" t="s">
        <v>44</v>
      </c>
      <c r="K165" s="5" t="s">
        <v>25</v>
      </c>
      <c r="L165" s="5" t="s">
        <v>26</v>
      </c>
      <c r="M165" s="5" t="s">
        <v>36</v>
      </c>
      <c r="N165" s="5" t="s">
        <v>24</v>
      </c>
      <c r="O165" s="5" t="s">
        <v>29</v>
      </c>
      <c r="P165" s="5" t="s">
        <v>103</v>
      </c>
      <c r="Q165" s="5" t="s">
        <v>39</v>
      </c>
      <c r="R165" s="5" t="s">
        <v>40</v>
      </c>
      <c r="S165" s="7" t="s">
        <v>53</v>
      </c>
    </row>
    <row r="166" spans="1:19" ht="15.75" customHeight="1" x14ac:dyDescent="0.2">
      <c r="A166" s="4">
        <v>45586.908756087963</v>
      </c>
      <c r="B166" s="5" t="s">
        <v>944</v>
      </c>
      <c r="C166" s="6">
        <v>5</v>
      </c>
      <c r="D166" s="5" t="s">
        <v>945</v>
      </c>
      <c r="E166" s="5">
        <v>1093</v>
      </c>
      <c r="F166" s="5" t="s">
        <v>21</v>
      </c>
      <c r="G166" s="5">
        <v>35</v>
      </c>
      <c r="H166" s="5" t="s">
        <v>22</v>
      </c>
      <c r="I166" s="5" t="s">
        <v>23</v>
      </c>
      <c r="J166" s="5" t="s">
        <v>28</v>
      </c>
      <c r="K166" s="5" t="s">
        <v>73</v>
      </c>
      <c r="L166" s="5" t="s">
        <v>26</v>
      </c>
      <c r="M166" s="5" t="s">
        <v>46</v>
      </c>
      <c r="N166" s="5" t="s">
        <v>28</v>
      </c>
      <c r="O166" s="5" t="s">
        <v>37</v>
      </c>
      <c r="P166" s="5" t="s">
        <v>51</v>
      </c>
      <c r="Q166" s="5" t="s">
        <v>92</v>
      </c>
      <c r="R166" s="5" t="s">
        <v>40</v>
      </c>
      <c r="S166" s="7" t="s">
        <v>41</v>
      </c>
    </row>
    <row r="167" spans="1:19" ht="15.75" customHeight="1" x14ac:dyDescent="0.2">
      <c r="A167" s="4">
        <v>45586.910951875005</v>
      </c>
      <c r="B167" s="5" t="s">
        <v>948</v>
      </c>
      <c r="C167" s="6">
        <v>4</v>
      </c>
      <c r="D167" s="5" t="s">
        <v>949</v>
      </c>
      <c r="E167" s="5">
        <v>1093</v>
      </c>
      <c r="F167" s="5" t="s">
        <v>21</v>
      </c>
      <c r="G167" s="5">
        <v>11330</v>
      </c>
      <c r="H167" s="5" t="s">
        <v>22</v>
      </c>
      <c r="I167" s="5" t="s">
        <v>23</v>
      </c>
      <c r="J167" s="5" t="s">
        <v>24</v>
      </c>
      <c r="K167" s="5" t="s">
        <v>25</v>
      </c>
      <c r="L167" s="5" t="s">
        <v>70</v>
      </c>
      <c r="M167" s="5" t="s">
        <v>36</v>
      </c>
      <c r="N167" s="5" t="s">
        <v>28</v>
      </c>
      <c r="O167" s="5" t="s">
        <v>29</v>
      </c>
      <c r="P167" s="5" t="s">
        <v>51</v>
      </c>
      <c r="Q167" s="5" t="s">
        <v>92</v>
      </c>
      <c r="R167" s="5" t="s">
        <v>40</v>
      </c>
      <c r="S167" s="7" t="s">
        <v>33</v>
      </c>
    </row>
    <row r="168" spans="1:19" ht="15.75" customHeight="1" x14ac:dyDescent="0.2">
      <c r="A168" s="4">
        <v>45586.916769710646</v>
      </c>
      <c r="B168" s="5" t="s">
        <v>950</v>
      </c>
      <c r="C168" s="6">
        <v>3</v>
      </c>
      <c r="D168" s="5" t="s">
        <v>951</v>
      </c>
      <c r="E168" s="5">
        <v>1093</v>
      </c>
      <c r="F168" s="5" t="s">
        <v>21</v>
      </c>
      <c r="G168" s="5">
        <v>9</v>
      </c>
      <c r="H168" s="5" t="s">
        <v>22</v>
      </c>
      <c r="I168" s="5" t="s">
        <v>142</v>
      </c>
      <c r="J168" s="5" t="s">
        <v>24</v>
      </c>
      <c r="K168" s="5" t="s">
        <v>25</v>
      </c>
      <c r="L168" s="5" t="s">
        <v>213</v>
      </c>
      <c r="M168" s="5" t="s">
        <v>27</v>
      </c>
      <c r="N168" s="5" t="s">
        <v>24</v>
      </c>
      <c r="O168" s="5" t="s">
        <v>29</v>
      </c>
      <c r="P168" s="5" t="s">
        <v>30</v>
      </c>
      <c r="Q168" s="5" t="s">
        <v>31</v>
      </c>
      <c r="R168" s="5" t="s">
        <v>32</v>
      </c>
      <c r="S168" s="7" t="s">
        <v>33</v>
      </c>
    </row>
    <row r="169" spans="1:19" ht="15.75" customHeight="1" x14ac:dyDescent="0.2">
      <c r="A169" s="4">
        <v>45586.926141064818</v>
      </c>
      <c r="B169" s="5" t="s">
        <v>954</v>
      </c>
      <c r="C169" s="6">
        <v>3</v>
      </c>
      <c r="D169" s="5" t="s">
        <v>955</v>
      </c>
      <c r="E169" s="5">
        <v>1093</v>
      </c>
      <c r="F169" s="5" t="s">
        <v>21</v>
      </c>
      <c r="G169" s="5">
        <v>2</v>
      </c>
      <c r="H169" s="5" t="s">
        <v>22</v>
      </c>
      <c r="I169" s="5" t="s">
        <v>23</v>
      </c>
      <c r="J169" s="5" t="s">
        <v>84</v>
      </c>
      <c r="K169" s="5" t="s">
        <v>45</v>
      </c>
      <c r="L169" s="5" t="s">
        <v>70</v>
      </c>
      <c r="M169" s="5" t="s">
        <v>36</v>
      </c>
      <c r="N169" s="5" t="s">
        <v>24</v>
      </c>
      <c r="O169" s="5" t="s">
        <v>61</v>
      </c>
      <c r="P169" s="5" t="s">
        <v>30</v>
      </c>
      <c r="Q169" s="5" t="s">
        <v>31</v>
      </c>
      <c r="R169" s="5" t="s">
        <v>40</v>
      </c>
      <c r="S169" s="7" t="s">
        <v>67</v>
      </c>
    </row>
    <row r="170" spans="1:19" ht="15.75" customHeight="1" x14ac:dyDescent="0.2">
      <c r="A170" s="4">
        <v>45586.940645937502</v>
      </c>
      <c r="B170" s="5" t="s">
        <v>958</v>
      </c>
      <c r="C170" s="6">
        <v>4</v>
      </c>
      <c r="D170" s="5" t="s">
        <v>918</v>
      </c>
      <c r="E170" s="5">
        <v>1093</v>
      </c>
      <c r="F170" s="5" t="s">
        <v>21</v>
      </c>
      <c r="G170" s="5">
        <v>11327</v>
      </c>
      <c r="H170" s="5" t="s">
        <v>22</v>
      </c>
      <c r="I170" s="5" t="s">
        <v>142</v>
      </c>
      <c r="J170" s="5" t="s">
        <v>24</v>
      </c>
      <c r="K170" s="5" t="s">
        <v>73</v>
      </c>
      <c r="L170" s="5" t="s">
        <v>70</v>
      </c>
      <c r="M170" s="5" t="s">
        <v>46</v>
      </c>
      <c r="N170" s="5" t="s">
        <v>24</v>
      </c>
      <c r="O170" s="5" t="s">
        <v>61</v>
      </c>
      <c r="P170" s="5" t="s">
        <v>30</v>
      </c>
      <c r="Q170" s="5" t="s">
        <v>39</v>
      </c>
      <c r="R170" s="5" t="s">
        <v>40</v>
      </c>
      <c r="S170" s="7" t="s">
        <v>33</v>
      </c>
    </row>
    <row r="171" spans="1:19" ht="15.75" customHeight="1" x14ac:dyDescent="0.2">
      <c r="A171" s="4">
        <v>45586.969222858796</v>
      </c>
      <c r="B171" s="5" t="s">
        <v>961</v>
      </c>
      <c r="C171" s="6">
        <v>2</v>
      </c>
      <c r="D171" s="5" t="s">
        <v>962</v>
      </c>
      <c r="E171" s="5">
        <v>1029</v>
      </c>
      <c r="F171" s="5" t="s">
        <v>21</v>
      </c>
      <c r="G171" s="5">
        <v>19</v>
      </c>
      <c r="H171" s="5" t="s">
        <v>22</v>
      </c>
      <c r="I171" s="5" t="s">
        <v>23</v>
      </c>
      <c r="J171" s="5" t="s">
        <v>44</v>
      </c>
      <c r="K171" s="5" t="s">
        <v>73</v>
      </c>
      <c r="L171" s="5" t="s">
        <v>78</v>
      </c>
      <c r="M171" s="5" t="s">
        <v>46</v>
      </c>
      <c r="N171" s="5" t="s">
        <v>24</v>
      </c>
      <c r="O171" s="5" t="s">
        <v>79</v>
      </c>
      <c r="P171" s="5" t="s">
        <v>30</v>
      </c>
      <c r="Q171" s="5" t="s">
        <v>39</v>
      </c>
      <c r="R171" s="5" t="s">
        <v>32</v>
      </c>
      <c r="S171" s="7" t="s">
        <v>33</v>
      </c>
    </row>
    <row r="172" spans="1:19" ht="15.75" customHeight="1" x14ac:dyDescent="0.2">
      <c r="A172" s="4">
        <v>45587.274367488426</v>
      </c>
      <c r="B172" s="5" t="s">
        <v>963</v>
      </c>
      <c r="C172" s="6">
        <v>5</v>
      </c>
      <c r="D172" s="5" t="s">
        <v>964</v>
      </c>
      <c r="E172" s="5">
        <v>1093</v>
      </c>
      <c r="F172" s="5" t="s">
        <v>21</v>
      </c>
      <c r="G172" s="5">
        <v>10</v>
      </c>
      <c r="H172" s="5" t="s">
        <v>22</v>
      </c>
      <c r="I172" s="5" t="s">
        <v>23</v>
      </c>
      <c r="J172" s="5" t="s">
        <v>44</v>
      </c>
      <c r="K172" s="5" t="s">
        <v>73</v>
      </c>
      <c r="L172" s="5" t="s">
        <v>26</v>
      </c>
      <c r="M172" s="5" t="s">
        <v>46</v>
      </c>
      <c r="N172" s="5" t="s">
        <v>84</v>
      </c>
      <c r="O172" s="5" t="s">
        <v>37</v>
      </c>
      <c r="P172" s="5" t="s">
        <v>38</v>
      </c>
      <c r="Q172" s="5" t="s">
        <v>31</v>
      </c>
      <c r="R172" s="5" t="s">
        <v>56</v>
      </c>
      <c r="S172" s="7" t="s">
        <v>33</v>
      </c>
    </row>
    <row r="173" spans="1:19" ht="15.75" customHeight="1" x14ac:dyDescent="0.2">
      <c r="A173" s="4">
        <v>45587.517972256945</v>
      </c>
      <c r="B173" s="5" t="s">
        <v>1183</v>
      </c>
      <c r="C173" s="6">
        <v>5</v>
      </c>
      <c r="D173" s="5" t="s">
        <v>1184</v>
      </c>
      <c r="E173" s="5">
        <v>54071</v>
      </c>
      <c r="F173" s="5" t="s">
        <v>21</v>
      </c>
      <c r="G173" s="5">
        <v>4</v>
      </c>
      <c r="H173" s="5" t="s">
        <v>22</v>
      </c>
      <c r="I173" s="5" t="s">
        <v>23</v>
      </c>
      <c r="J173" s="5" t="s">
        <v>44</v>
      </c>
      <c r="K173" s="5" t="s">
        <v>25</v>
      </c>
      <c r="L173" s="5" t="s">
        <v>26</v>
      </c>
      <c r="M173" s="5" t="s">
        <v>46</v>
      </c>
      <c r="N173" s="5" t="s">
        <v>28</v>
      </c>
      <c r="O173" s="5" t="s">
        <v>37</v>
      </c>
      <c r="P173" s="5" t="s">
        <v>51</v>
      </c>
      <c r="Q173" s="5" t="s">
        <v>92</v>
      </c>
      <c r="R173" s="5" t="s">
        <v>40</v>
      </c>
      <c r="S173" s="7" t="s">
        <v>53</v>
      </c>
    </row>
    <row r="174" spans="1:19" ht="15.75" customHeight="1" x14ac:dyDescent="0.2">
      <c r="A174" s="4">
        <v>45587.952571238427</v>
      </c>
      <c r="B174" s="5" t="s">
        <v>1293</v>
      </c>
      <c r="C174" s="6">
        <v>0</v>
      </c>
      <c r="D174" s="5" t="s">
        <v>1294</v>
      </c>
      <c r="E174" s="5">
        <v>1093</v>
      </c>
      <c r="F174" s="5" t="s">
        <v>21</v>
      </c>
      <c r="G174" s="5">
        <v>23</v>
      </c>
      <c r="H174" s="5" t="s">
        <v>22</v>
      </c>
      <c r="I174" s="5" t="s">
        <v>23</v>
      </c>
      <c r="J174" s="5" t="s">
        <v>28</v>
      </c>
      <c r="K174" s="5" t="s">
        <v>25</v>
      </c>
      <c r="L174" s="5" t="s">
        <v>78</v>
      </c>
      <c r="M174" s="5" t="s">
        <v>143</v>
      </c>
      <c r="N174" s="5" t="s">
        <v>84</v>
      </c>
      <c r="O174" s="5" t="s">
        <v>79</v>
      </c>
      <c r="P174" s="5" t="s">
        <v>30</v>
      </c>
      <c r="Q174" s="5" t="s">
        <v>92</v>
      </c>
      <c r="R174" s="5" t="s">
        <v>52</v>
      </c>
      <c r="S174" s="7" t="s">
        <v>41</v>
      </c>
    </row>
    <row r="175" spans="1:19" ht="15.75" customHeight="1" x14ac:dyDescent="0.2">
      <c r="A175" s="4">
        <v>45588.355625393524</v>
      </c>
      <c r="B175" s="5" t="s">
        <v>1353</v>
      </c>
      <c r="C175" s="6">
        <v>2</v>
      </c>
      <c r="D175" s="5" t="s">
        <v>1354</v>
      </c>
      <c r="E175" s="5">
        <v>1093</v>
      </c>
      <c r="F175" s="5" t="s">
        <v>21</v>
      </c>
      <c r="G175" s="5">
        <v>11</v>
      </c>
      <c r="H175" s="5" t="s">
        <v>22</v>
      </c>
      <c r="I175" s="5" t="s">
        <v>23</v>
      </c>
      <c r="J175" s="5" t="s">
        <v>24</v>
      </c>
      <c r="K175" s="5" t="s">
        <v>25</v>
      </c>
      <c r="L175" s="5" t="s">
        <v>70</v>
      </c>
      <c r="M175" s="5" t="s">
        <v>36</v>
      </c>
      <c r="N175" s="5" t="s">
        <v>28</v>
      </c>
      <c r="O175" s="5" t="s">
        <v>29</v>
      </c>
      <c r="P175" s="5" t="s">
        <v>30</v>
      </c>
      <c r="Q175" s="5" t="s">
        <v>92</v>
      </c>
      <c r="R175" s="5" t="s">
        <v>52</v>
      </c>
      <c r="S175" s="7" t="s">
        <v>33</v>
      </c>
    </row>
    <row r="176" spans="1:19" ht="15.75" customHeight="1" x14ac:dyDescent="0.2">
      <c r="A176" s="4">
        <v>45588.369385833328</v>
      </c>
      <c r="B176" s="5" t="s">
        <v>1397</v>
      </c>
      <c r="C176" s="6">
        <v>1</v>
      </c>
      <c r="D176" s="5" t="s">
        <v>1398</v>
      </c>
      <c r="E176" s="5">
        <v>1093</v>
      </c>
      <c r="F176" s="5" t="s">
        <v>21</v>
      </c>
      <c r="G176" s="5">
        <v>110319</v>
      </c>
      <c r="H176" s="5" t="s">
        <v>22</v>
      </c>
      <c r="I176" s="5" t="s">
        <v>23</v>
      </c>
      <c r="J176" s="5" t="s">
        <v>28</v>
      </c>
      <c r="K176" s="5" t="s">
        <v>73</v>
      </c>
      <c r="L176" s="5" t="s">
        <v>70</v>
      </c>
      <c r="M176" s="5" t="s">
        <v>143</v>
      </c>
      <c r="N176" s="5" t="s">
        <v>24</v>
      </c>
      <c r="O176" s="5" t="s">
        <v>79</v>
      </c>
      <c r="P176" s="5" t="s">
        <v>30</v>
      </c>
      <c r="Q176" s="5" t="s">
        <v>92</v>
      </c>
      <c r="R176" s="5" t="s">
        <v>32</v>
      </c>
      <c r="S176" s="7" t="s">
        <v>33</v>
      </c>
    </row>
    <row r="177" spans="1:19" ht="15.75" customHeight="1" x14ac:dyDescent="0.2">
      <c r="A177" s="4">
        <v>45588.369403888893</v>
      </c>
      <c r="B177" s="5" t="s">
        <v>1399</v>
      </c>
      <c r="C177" s="6">
        <v>3</v>
      </c>
      <c r="D177" s="5" t="s">
        <v>1400</v>
      </c>
      <c r="E177" s="5">
        <v>1093</v>
      </c>
      <c r="F177" s="5" t="s">
        <v>21</v>
      </c>
      <c r="G177" s="8" t="s">
        <v>108</v>
      </c>
      <c r="H177" s="5" t="s">
        <v>22</v>
      </c>
      <c r="I177" s="5" t="s">
        <v>23</v>
      </c>
      <c r="J177" s="5" t="s">
        <v>24</v>
      </c>
      <c r="K177" s="5" t="s">
        <v>73</v>
      </c>
      <c r="L177" s="5" t="s">
        <v>70</v>
      </c>
      <c r="M177" s="5" t="s">
        <v>36</v>
      </c>
      <c r="N177" s="5" t="s">
        <v>44</v>
      </c>
      <c r="O177" s="5" t="s">
        <v>29</v>
      </c>
      <c r="P177" s="5" t="s">
        <v>30</v>
      </c>
      <c r="Q177" s="5" t="s">
        <v>39</v>
      </c>
      <c r="R177" s="5" t="s">
        <v>32</v>
      </c>
      <c r="S177" s="7" t="s">
        <v>33</v>
      </c>
    </row>
    <row r="178" spans="1:19" ht="15.75" customHeight="1" x14ac:dyDescent="0.2">
      <c r="A178" s="4">
        <v>45588.371942696758</v>
      </c>
      <c r="B178" s="5" t="s">
        <v>1403</v>
      </c>
      <c r="C178" s="6">
        <v>4</v>
      </c>
      <c r="D178" s="5" t="s">
        <v>1404</v>
      </c>
      <c r="E178" s="5">
        <v>1093</v>
      </c>
      <c r="F178" s="5" t="s">
        <v>21</v>
      </c>
      <c r="G178" s="5">
        <v>11307</v>
      </c>
      <c r="H178" s="5" t="s">
        <v>22</v>
      </c>
      <c r="I178" s="5" t="s">
        <v>23</v>
      </c>
      <c r="J178" s="5" t="s">
        <v>24</v>
      </c>
      <c r="K178" s="5" t="s">
        <v>45</v>
      </c>
      <c r="L178" s="5" t="s">
        <v>78</v>
      </c>
      <c r="M178" s="5" t="s">
        <v>36</v>
      </c>
      <c r="N178" s="5" t="s">
        <v>24</v>
      </c>
      <c r="O178" s="5" t="s">
        <v>29</v>
      </c>
      <c r="P178" s="5" t="s">
        <v>103</v>
      </c>
      <c r="Q178" s="5" t="s">
        <v>127</v>
      </c>
      <c r="R178" s="5" t="s">
        <v>40</v>
      </c>
      <c r="S178" s="7" t="s">
        <v>33</v>
      </c>
    </row>
    <row r="179" spans="1:19" ht="15.75" customHeight="1" x14ac:dyDescent="0.2">
      <c r="A179" s="4">
        <v>45588.372221192127</v>
      </c>
      <c r="B179" s="5" t="s">
        <v>1407</v>
      </c>
      <c r="C179" s="6">
        <v>4</v>
      </c>
      <c r="D179" s="5" t="s">
        <v>1408</v>
      </c>
      <c r="E179" s="5">
        <v>1093</v>
      </c>
      <c r="F179" s="5" t="s">
        <v>21</v>
      </c>
      <c r="G179" s="5">
        <v>36</v>
      </c>
      <c r="H179" s="5" t="s">
        <v>22</v>
      </c>
      <c r="I179" s="5" t="s">
        <v>23</v>
      </c>
      <c r="J179" s="5" t="s">
        <v>24</v>
      </c>
      <c r="K179" s="5" t="s">
        <v>25</v>
      </c>
      <c r="L179" s="5" t="s">
        <v>26</v>
      </c>
      <c r="M179" s="5" t="s">
        <v>46</v>
      </c>
      <c r="N179" s="5" t="s">
        <v>28</v>
      </c>
      <c r="O179" s="5" t="s">
        <v>61</v>
      </c>
      <c r="P179" s="5" t="s">
        <v>30</v>
      </c>
      <c r="Q179" s="5" t="s">
        <v>31</v>
      </c>
      <c r="R179" s="5" t="s">
        <v>32</v>
      </c>
      <c r="S179" s="7" t="s">
        <v>41</v>
      </c>
    </row>
    <row r="180" spans="1:19" ht="15.75" customHeight="1" x14ac:dyDescent="0.2">
      <c r="A180" s="4">
        <v>45588.86764621528</v>
      </c>
      <c r="B180" s="5" t="s">
        <v>1580</v>
      </c>
      <c r="C180" s="6">
        <v>8</v>
      </c>
      <c r="D180" s="5" t="s">
        <v>1581</v>
      </c>
      <c r="E180" s="5">
        <v>1093</v>
      </c>
      <c r="F180" s="5" t="s">
        <v>21</v>
      </c>
      <c r="G180" s="5">
        <v>36</v>
      </c>
      <c r="H180" s="5" t="s">
        <v>22</v>
      </c>
      <c r="I180" s="5" t="s">
        <v>23</v>
      </c>
      <c r="J180" s="5" t="s">
        <v>24</v>
      </c>
      <c r="K180" s="5" t="s">
        <v>124</v>
      </c>
      <c r="L180" s="5" t="s">
        <v>26</v>
      </c>
      <c r="M180" s="5" t="s">
        <v>46</v>
      </c>
      <c r="N180" s="5" t="s">
        <v>28</v>
      </c>
      <c r="O180" s="5" t="s">
        <v>37</v>
      </c>
      <c r="P180" s="5" t="s">
        <v>51</v>
      </c>
      <c r="Q180" s="5" t="s">
        <v>31</v>
      </c>
      <c r="R180" s="5" t="s">
        <v>40</v>
      </c>
      <c r="S180" s="7" t="s">
        <v>33</v>
      </c>
    </row>
    <row r="181" spans="1:19" ht="15.75" customHeight="1" x14ac:dyDescent="0.2">
      <c r="A181" s="4">
        <v>45587.329468217591</v>
      </c>
      <c r="B181" s="5" t="s">
        <v>967</v>
      </c>
      <c r="C181" s="6">
        <v>3</v>
      </c>
      <c r="D181" s="5" t="s">
        <v>968</v>
      </c>
      <c r="E181" s="5">
        <v>1094</v>
      </c>
      <c r="F181" s="5" t="s">
        <v>969</v>
      </c>
      <c r="G181" s="5">
        <v>28</v>
      </c>
      <c r="H181" s="5" t="s">
        <v>22</v>
      </c>
      <c r="I181" s="5" t="s">
        <v>23</v>
      </c>
      <c r="J181" s="5" t="s">
        <v>44</v>
      </c>
      <c r="K181" s="5" t="s">
        <v>25</v>
      </c>
      <c r="L181" s="5" t="s">
        <v>70</v>
      </c>
      <c r="M181" s="5" t="s">
        <v>27</v>
      </c>
      <c r="N181" s="5" t="s">
        <v>44</v>
      </c>
      <c r="O181" s="5" t="s">
        <v>61</v>
      </c>
      <c r="P181" s="5" t="s">
        <v>103</v>
      </c>
      <c r="Q181" s="5" t="s">
        <v>31</v>
      </c>
      <c r="R181" s="5" t="s">
        <v>40</v>
      </c>
      <c r="S181" s="7" t="s">
        <v>67</v>
      </c>
    </row>
    <row r="182" spans="1:19" ht="15.75" customHeight="1" x14ac:dyDescent="0.2">
      <c r="A182" s="4">
        <v>45587.335331296301</v>
      </c>
      <c r="B182" s="5" t="s">
        <v>970</v>
      </c>
      <c r="C182" s="6">
        <v>2</v>
      </c>
      <c r="D182" s="5" t="s">
        <v>971</v>
      </c>
      <c r="E182" s="5">
        <v>1094</v>
      </c>
      <c r="F182" s="5" t="s">
        <v>969</v>
      </c>
      <c r="G182" s="5">
        <v>28</v>
      </c>
      <c r="H182" s="5" t="s">
        <v>22</v>
      </c>
      <c r="I182" s="5" t="s">
        <v>23</v>
      </c>
      <c r="J182" s="5" t="s">
        <v>28</v>
      </c>
      <c r="K182" s="5" t="s">
        <v>25</v>
      </c>
      <c r="L182" s="5" t="s">
        <v>70</v>
      </c>
      <c r="M182" s="5" t="s">
        <v>46</v>
      </c>
      <c r="N182" s="5" t="s">
        <v>28</v>
      </c>
      <c r="O182" s="5" t="s">
        <v>61</v>
      </c>
      <c r="P182" s="5" t="s">
        <v>30</v>
      </c>
      <c r="Q182" s="5" t="s">
        <v>92</v>
      </c>
      <c r="R182" s="5" t="s">
        <v>40</v>
      </c>
      <c r="S182" s="7" t="s">
        <v>41</v>
      </c>
    </row>
    <row r="183" spans="1:19" ht="15.75" customHeight="1" x14ac:dyDescent="0.2">
      <c r="A183" s="4">
        <v>45587.335877187499</v>
      </c>
      <c r="B183" s="5" t="s">
        <v>972</v>
      </c>
      <c r="C183" s="6">
        <v>4</v>
      </c>
      <c r="D183" s="5" t="s">
        <v>973</v>
      </c>
      <c r="E183" s="5">
        <v>1094</v>
      </c>
      <c r="F183" s="5" t="s">
        <v>969</v>
      </c>
      <c r="G183" s="5">
        <v>13</v>
      </c>
      <c r="H183" s="5" t="s">
        <v>22</v>
      </c>
      <c r="I183" s="5" t="s">
        <v>23</v>
      </c>
      <c r="J183" s="5" t="s">
        <v>28</v>
      </c>
      <c r="K183" s="5" t="s">
        <v>45</v>
      </c>
      <c r="L183" s="5" t="s">
        <v>70</v>
      </c>
      <c r="M183" s="5" t="s">
        <v>36</v>
      </c>
      <c r="N183" s="5" t="s">
        <v>44</v>
      </c>
      <c r="O183" s="5" t="s">
        <v>37</v>
      </c>
      <c r="P183" s="5" t="s">
        <v>30</v>
      </c>
      <c r="Q183" s="5" t="s">
        <v>92</v>
      </c>
      <c r="R183" s="5" t="s">
        <v>32</v>
      </c>
      <c r="S183" s="7" t="s">
        <v>33</v>
      </c>
    </row>
    <row r="184" spans="1:19" ht="15.75" customHeight="1" x14ac:dyDescent="0.2">
      <c r="A184" s="4">
        <v>45587.337866608796</v>
      </c>
      <c r="B184" s="5" t="s">
        <v>974</v>
      </c>
      <c r="C184" s="6">
        <v>5</v>
      </c>
      <c r="D184" s="5" t="s">
        <v>975</v>
      </c>
      <c r="E184" s="5">
        <v>1094</v>
      </c>
      <c r="F184" s="5" t="s">
        <v>969</v>
      </c>
      <c r="G184" s="5">
        <v>1</v>
      </c>
      <c r="H184" s="5" t="s">
        <v>22</v>
      </c>
      <c r="I184" s="5" t="s">
        <v>23</v>
      </c>
      <c r="J184" s="5" t="s">
        <v>28</v>
      </c>
      <c r="K184" s="5" t="s">
        <v>73</v>
      </c>
      <c r="L184" s="5" t="s">
        <v>70</v>
      </c>
      <c r="M184" s="5" t="s">
        <v>46</v>
      </c>
      <c r="N184" s="5" t="s">
        <v>44</v>
      </c>
      <c r="O184" s="5" t="s">
        <v>37</v>
      </c>
      <c r="P184" s="5" t="s">
        <v>38</v>
      </c>
      <c r="Q184" s="5" t="s">
        <v>31</v>
      </c>
      <c r="R184" s="5" t="s">
        <v>56</v>
      </c>
      <c r="S184" s="7" t="s">
        <v>33</v>
      </c>
    </row>
    <row r="185" spans="1:19" ht="15.75" customHeight="1" x14ac:dyDescent="0.2">
      <c r="A185" s="4">
        <v>45587.338610601852</v>
      </c>
      <c r="B185" s="5" t="s">
        <v>976</v>
      </c>
      <c r="C185" s="6">
        <v>5</v>
      </c>
      <c r="D185" s="5" t="s">
        <v>977</v>
      </c>
      <c r="E185" s="5">
        <v>1094</v>
      </c>
      <c r="F185" s="5" t="s">
        <v>969</v>
      </c>
      <c r="G185" s="5">
        <v>27</v>
      </c>
      <c r="H185" s="5" t="s">
        <v>22</v>
      </c>
      <c r="I185" s="5" t="s">
        <v>23</v>
      </c>
      <c r="J185" s="5" t="s">
        <v>28</v>
      </c>
      <c r="K185" s="5" t="s">
        <v>73</v>
      </c>
      <c r="L185" s="5" t="s">
        <v>26</v>
      </c>
      <c r="M185" s="5" t="s">
        <v>46</v>
      </c>
      <c r="N185" s="5" t="s">
        <v>44</v>
      </c>
      <c r="O185" s="5" t="s">
        <v>37</v>
      </c>
      <c r="P185" s="5" t="s">
        <v>51</v>
      </c>
      <c r="Q185" s="5" t="s">
        <v>39</v>
      </c>
      <c r="R185" s="5" t="s">
        <v>56</v>
      </c>
      <c r="S185" s="7" t="s">
        <v>67</v>
      </c>
    </row>
    <row r="186" spans="1:19" ht="15.75" customHeight="1" x14ac:dyDescent="0.2">
      <c r="A186" s="4">
        <v>45587.339177754635</v>
      </c>
      <c r="B186" s="5" t="s">
        <v>978</v>
      </c>
      <c r="C186" s="6">
        <v>4</v>
      </c>
      <c r="D186" s="5" t="s">
        <v>979</v>
      </c>
      <c r="E186" s="5">
        <v>1094</v>
      </c>
      <c r="F186" s="5" t="s">
        <v>969</v>
      </c>
      <c r="G186" s="5">
        <v>34</v>
      </c>
      <c r="H186" s="5" t="s">
        <v>22</v>
      </c>
      <c r="I186" s="5" t="s">
        <v>23</v>
      </c>
      <c r="J186" s="5" t="s">
        <v>24</v>
      </c>
      <c r="K186" s="5" t="s">
        <v>25</v>
      </c>
      <c r="L186" s="5" t="s">
        <v>70</v>
      </c>
      <c r="M186" s="5" t="s">
        <v>46</v>
      </c>
      <c r="N186" s="5" t="s">
        <v>24</v>
      </c>
      <c r="O186" s="5" t="s">
        <v>29</v>
      </c>
      <c r="P186" s="5" t="s">
        <v>30</v>
      </c>
      <c r="Q186" s="5" t="s">
        <v>92</v>
      </c>
      <c r="R186" s="5" t="s">
        <v>40</v>
      </c>
      <c r="S186" s="7" t="s">
        <v>33</v>
      </c>
    </row>
    <row r="187" spans="1:19" ht="15.75" customHeight="1" x14ac:dyDescent="0.2">
      <c r="A187" s="4">
        <v>45587.340374594904</v>
      </c>
      <c r="B187" s="5" t="s">
        <v>980</v>
      </c>
      <c r="C187" s="6">
        <v>7</v>
      </c>
      <c r="D187" s="5" t="s">
        <v>981</v>
      </c>
      <c r="E187" s="5">
        <v>1094</v>
      </c>
      <c r="F187" s="5" t="s">
        <v>969</v>
      </c>
      <c r="G187" s="5">
        <v>12</v>
      </c>
      <c r="H187" s="5" t="s">
        <v>22</v>
      </c>
      <c r="I187" s="5" t="s">
        <v>23</v>
      </c>
      <c r="J187" s="5" t="s">
        <v>44</v>
      </c>
      <c r="K187" s="5" t="s">
        <v>73</v>
      </c>
      <c r="L187" s="5" t="s">
        <v>26</v>
      </c>
      <c r="M187" s="5" t="s">
        <v>46</v>
      </c>
      <c r="N187" s="5" t="s">
        <v>28</v>
      </c>
      <c r="O187" s="5" t="s">
        <v>37</v>
      </c>
      <c r="P187" s="5" t="s">
        <v>51</v>
      </c>
      <c r="Q187" s="5" t="s">
        <v>31</v>
      </c>
      <c r="R187" s="5" t="s">
        <v>40</v>
      </c>
      <c r="S187" s="7" t="s">
        <v>33</v>
      </c>
    </row>
    <row r="188" spans="1:19" ht="15.75" customHeight="1" x14ac:dyDescent="0.2">
      <c r="A188" s="4">
        <v>45587.340408483797</v>
      </c>
      <c r="B188" s="5" t="s">
        <v>982</v>
      </c>
      <c r="C188" s="6">
        <v>6</v>
      </c>
      <c r="D188" s="5" t="s">
        <v>983</v>
      </c>
      <c r="E188" s="5">
        <v>1094</v>
      </c>
      <c r="F188" s="5" t="s">
        <v>969</v>
      </c>
      <c r="G188" s="5">
        <v>4</v>
      </c>
      <c r="H188" s="5" t="s">
        <v>22</v>
      </c>
      <c r="I188" s="5" t="s">
        <v>23</v>
      </c>
      <c r="J188" s="5" t="s">
        <v>44</v>
      </c>
      <c r="K188" s="5" t="s">
        <v>45</v>
      </c>
      <c r="L188" s="5" t="s">
        <v>26</v>
      </c>
      <c r="M188" s="5" t="s">
        <v>46</v>
      </c>
      <c r="N188" s="5" t="s">
        <v>28</v>
      </c>
      <c r="O188" s="5" t="s">
        <v>29</v>
      </c>
      <c r="P188" s="5" t="s">
        <v>30</v>
      </c>
      <c r="Q188" s="5" t="s">
        <v>31</v>
      </c>
      <c r="R188" s="5" t="s">
        <v>40</v>
      </c>
      <c r="S188" s="7" t="s">
        <v>33</v>
      </c>
    </row>
    <row r="189" spans="1:19" ht="15.75" customHeight="1" x14ac:dyDescent="0.2">
      <c r="A189" s="4">
        <v>45587.341098958335</v>
      </c>
      <c r="B189" s="5" t="s">
        <v>984</v>
      </c>
      <c r="C189" s="6">
        <v>4</v>
      </c>
      <c r="D189" s="5" t="s">
        <v>985</v>
      </c>
      <c r="E189" s="5">
        <v>1094</v>
      </c>
      <c r="F189" s="5" t="s">
        <v>969</v>
      </c>
      <c r="G189" s="5">
        <v>17</v>
      </c>
      <c r="H189" s="5" t="s">
        <v>22</v>
      </c>
      <c r="I189" s="5" t="s">
        <v>23</v>
      </c>
      <c r="J189" s="5" t="s">
        <v>28</v>
      </c>
      <c r="K189" s="5" t="s">
        <v>73</v>
      </c>
      <c r="L189" s="5" t="s">
        <v>26</v>
      </c>
      <c r="M189" s="5" t="s">
        <v>36</v>
      </c>
      <c r="N189" s="5" t="s">
        <v>44</v>
      </c>
      <c r="O189" s="5" t="s">
        <v>37</v>
      </c>
      <c r="P189" s="5" t="s">
        <v>30</v>
      </c>
      <c r="Q189" s="5" t="s">
        <v>92</v>
      </c>
      <c r="R189" s="5" t="s">
        <v>32</v>
      </c>
      <c r="S189" s="7" t="s">
        <v>33</v>
      </c>
    </row>
    <row r="190" spans="1:19" ht="15.75" customHeight="1" x14ac:dyDescent="0.2">
      <c r="A190" s="4">
        <v>45587.341198078706</v>
      </c>
      <c r="B190" s="5" t="s">
        <v>986</v>
      </c>
      <c r="C190" s="6">
        <v>4</v>
      </c>
      <c r="D190" s="5" t="s">
        <v>987</v>
      </c>
      <c r="E190" s="5">
        <v>1094</v>
      </c>
      <c r="F190" s="5" t="s">
        <v>969</v>
      </c>
      <c r="G190" s="5">
        <v>14</v>
      </c>
      <c r="H190" s="5" t="s">
        <v>22</v>
      </c>
      <c r="I190" s="5" t="s">
        <v>23</v>
      </c>
      <c r="J190" s="5" t="s">
        <v>44</v>
      </c>
      <c r="K190" s="5" t="s">
        <v>73</v>
      </c>
      <c r="L190" s="5" t="s">
        <v>26</v>
      </c>
      <c r="M190" s="5" t="s">
        <v>46</v>
      </c>
      <c r="N190" s="5" t="s">
        <v>28</v>
      </c>
      <c r="O190" s="5" t="s">
        <v>29</v>
      </c>
      <c r="P190" s="5" t="s">
        <v>30</v>
      </c>
      <c r="Q190" s="5" t="s">
        <v>31</v>
      </c>
      <c r="R190" s="5" t="s">
        <v>40</v>
      </c>
      <c r="S190" s="7" t="s">
        <v>41</v>
      </c>
    </row>
    <row r="191" spans="1:19" ht="15.75" customHeight="1" x14ac:dyDescent="0.2">
      <c r="A191" s="4">
        <v>45587.341406932872</v>
      </c>
      <c r="B191" s="5" t="s">
        <v>988</v>
      </c>
      <c r="C191" s="6">
        <v>8</v>
      </c>
      <c r="D191" s="5" t="s">
        <v>989</v>
      </c>
      <c r="E191" s="5">
        <v>1094</v>
      </c>
      <c r="F191" s="5" t="s">
        <v>969</v>
      </c>
      <c r="G191" s="5">
        <v>25</v>
      </c>
      <c r="H191" s="5" t="s">
        <v>22</v>
      </c>
      <c r="I191" s="5" t="s">
        <v>23</v>
      </c>
      <c r="J191" s="5" t="s">
        <v>28</v>
      </c>
      <c r="K191" s="5" t="s">
        <v>73</v>
      </c>
      <c r="L191" s="5" t="s">
        <v>26</v>
      </c>
      <c r="M191" s="5" t="s">
        <v>46</v>
      </c>
      <c r="N191" s="5" t="s">
        <v>44</v>
      </c>
      <c r="O191" s="5" t="s">
        <v>37</v>
      </c>
      <c r="P191" s="5" t="s">
        <v>51</v>
      </c>
      <c r="Q191" s="5" t="s">
        <v>31</v>
      </c>
      <c r="R191" s="5" t="s">
        <v>40</v>
      </c>
      <c r="S191" s="7" t="s">
        <v>33</v>
      </c>
    </row>
    <row r="192" spans="1:19" ht="15.75" customHeight="1" x14ac:dyDescent="0.2">
      <c r="A192" s="4">
        <v>45587.341471504631</v>
      </c>
      <c r="B192" s="5" t="s">
        <v>990</v>
      </c>
      <c r="C192" s="6">
        <v>6</v>
      </c>
      <c r="D192" s="5" t="s">
        <v>991</v>
      </c>
      <c r="E192" s="5">
        <v>1094</v>
      </c>
      <c r="F192" s="5" t="s">
        <v>969</v>
      </c>
      <c r="G192" s="5">
        <v>21</v>
      </c>
      <c r="H192" s="5" t="s">
        <v>22</v>
      </c>
      <c r="I192" s="5" t="s">
        <v>23</v>
      </c>
      <c r="J192" s="5" t="s">
        <v>28</v>
      </c>
      <c r="K192" s="5" t="s">
        <v>73</v>
      </c>
      <c r="L192" s="5" t="s">
        <v>26</v>
      </c>
      <c r="M192" s="5" t="s">
        <v>36</v>
      </c>
      <c r="N192" s="5" t="s">
        <v>44</v>
      </c>
      <c r="O192" s="5" t="s">
        <v>37</v>
      </c>
      <c r="P192" s="5" t="s">
        <v>51</v>
      </c>
      <c r="Q192" s="5" t="s">
        <v>31</v>
      </c>
      <c r="R192" s="5" t="s">
        <v>32</v>
      </c>
      <c r="S192" s="7" t="s">
        <v>33</v>
      </c>
    </row>
    <row r="193" spans="1:19" ht="15.75" customHeight="1" x14ac:dyDescent="0.2">
      <c r="A193" s="4">
        <v>45587.341965324071</v>
      </c>
      <c r="B193" s="5" t="s">
        <v>992</v>
      </c>
      <c r="C193" s="6">
        <v>5</v>
      </c>
      <c r="D193" s="5" t="s">
        <v>993</v>
      </c>
      <c r="E193" s="5">
        <v>1094</v>
      </c>
      <c r="F193" s="5" t="s">
        <v>969</v>
      </c>
      <c r="G193" s="5">
        <v>20</v>
      </c>
      <c r="H193" s="5" t="s">
        <v>22</v>
      </c>
      <c r="I193" s="5" t="s">
        <v>23</v>
      </c>
      <c r="J193" s="5" t="s">
        <v>28</v>
      </c>
      <c r="K193" s="5" t="s">
        <v>45</v>
      </c>
      <c r="L193" s="5" t="s">
        <v>26</v>
      </c>
      <c r="M193" s="5" t="s">
        <v>27</v>
      </c>
      <c r="N193" s="5" t="s">
        <v>44</v>
      </c>
      <c r="O193" s="5" t="s">
        <v>79</v>
      </c>
      <c r="P193" s="5" t="s">
        <v>103</v>
      </c>
      <c r="Q193" s="5" t="s">
        <v>92</v>
      </c>
      <c r="R193" s="5" t="s">
        <v>40</v>
      </c>
      <c r="S193" s="7" t="s">
        <v>33</v>
      </c>
    </row>
    <row r="194" spans="1:19" ht="15.75" customHeight="1" x14ac:dyDescent="0.2">
      <c r="A194" s="4">
        <v>45587.342059664355</v>
      </c>
      <c r="B194" s="5" t="s">
        <v>994</v>
      </c>
      <c r="C194" s="6">
        <v>5</v>
      </c>
      <c r="D194" s="5" t="s">
        <v>995</v>
      </c>
      <c r="E194" s="5">
        <v>1094</v>
      </c>
      <c r="F194" s="5" t="s">
        <v>969</v>
      </c>
      <c r="G194" s="5">
        <v>30</v>
      </c>
      <c r="H194" s="5" t="s">
        <v>22</v>
      </c>
      <c r="I194" s="5" t="s">
        <v>23</v>
      </c>
      <c r="J194" s="5" t="s">
        <v>28</v>
      </c>
      <c r="K194" s="5" t="s">
        <v>25</v>
      </c>
      <c r="L194" s="5" t="s">
        <v>26</v>
      </c>
      <c r="M194" s="5" t="s">
        <v>36</v>
      </c>
      <c r="N194" s="5" t="s">
        <v>44</v>
      </c>
      <c r="O194" s="5" t="s">
        <v>37</v>
      </c>
      <c r="P194" s="5" t="s">
        <v>51</v>
      </c>
      <c r="Q194" s="5" t="s">
        <v>31</v>
      </c>
      <c r="R194" s="5" t="s">
        <v>56</v>
      </c>
      <c r="S194" s="7" t="s">
        <v>53</v>
      </c>
    </row>
    <row r="195" spans="1:19" ht="15.75" customHeight="1" x14ac:dyDescent="0.2">
      <c r="A195" s="4">
        <v>45587.342573113427</v>
      </c>
      <c r="B195" s="5" t="s">
        <v>996</v>
      </c>
      <c r="C195" s="6">
        <v>4</v>
      </c>
      <c r="D195" s="5" t="s">
        <v>997</v>
      </c>
      <c r="E195" s="5">
        <v>1094</v>
      </c>
      <c r="F195" s="5" t="s">
        <v>969</v>
      </c>
      <c r="G195" s="5">
        <v>11329</v>
      </c>
      <c r="H195" s="5" t="s">
        <v>22</v>
      </c>
      <c r="I195" s="5" t="s">
        <v>23</v>
      </c>
      <c r="J195" s="5" t="s">
        <v>24</v>
      </c>
      <c r="K195" s="5" t="s">
        <v>25</v>
      </c>
      <c r="L195" s="5" t="s">
        <v>26</v>
      </c>
      <c r="M195" s="5" t="s">
        <v>46</v>
      </c>
      <c r="N195" s="5" t="s">
        <v>28</v>
      </c>
      <c r="O195" s="5" t="s">
        <v>29</v>
      </c>
      <c r="P195" s="5" t="s">
        <v>30</v>
      </c>
      <c r="Q195" s="5" t="s">
        <v>39</v>
      </c>
      <c r="R195" s="5" t="s">
        <v>40</v>
      </c>
      <c r="S195" s="7" t="s">
        <v>67</v>
      </c>
    </row>
    <row r="196" spans="1:19" ht="15.75" customHeight="1" x14ac:dyDescent="0.2">
      <c r="A196" s="4">
        <v>45587.34324396991</v>
      </c>
      <c r="B196" s="5" t="s">
        <v>998</v>
      </c>
      <c r="C196" s="6">
        <v>6</v>
      </c>
      <c r="D196" s="5" t="s">
        <v>999</v>
      </c>
      <c r="E196" s="5">
        <v>1094</v>
      </c>
      <c r="F196" s="5" t="s">
        <v>969</v>
      </c>
      <c r="G196" s="5">
        <v>8</v>
      </c>
      <c r="H196" s="5" t="s">
        <v>22</v>
      </c>
      <c r="I196" s="5" t="s">
        <v>23</v>
      </c>
      <c r="J196" s="5" t="s">
        <v>24</v>
      </c>
      <c r="K196" s="5" t="s">
        <v>73</v>
      </c>
      <c r="L196" s="5" t="s">
        <v>26</v>
      </c>
      <c r="M196" s="5" t="s">
        <v>46</v>
      </c>
      <c r="N196" s="5" t="s">
        <v>28</v>
      </c>
      <c r="O196" s="5" t="s">
        <v>37</v>
      </c>
      <c r="P196" s="5" t="s">
        <v>38</v>
      </c>
      <c r="Q196" s="5" t="s">
        <v>127</v>
      </c>
      <c r="R196" s="5" t="s">
        <v>40</v>
      </c>
      <c r="S196" s="7" t="s">
        <v>33</v>
      </c>
    </row>
    <row r="197" spans="1:19" ht="15.75" customHeight="1" x14ac:dyDescent="0.2">
      <c r="A197" s="4">
        <v>45587.343279212961</v>
      </c>
      <c r="B197" s="5" t="s">
        <v>1000</v>
      </c>
      <c r="C197" s="6">
        <v>6</v>
      </c>
      <c r="D197" s="5" t="s">
        <v>1001</v>
      </c>
      <c r="E197" s="5">
        <v>1094</v>
      </c>
      <c r="F197" s="5" t="s">
        <v>969</v>
      </c>
      <c r="G197" s="5">
        <v>23</v>
      </c>
      <c r="H197" s="5" t="s">
        <v>22</v>
      </c>
      <c r="I197" s="5" t="s">
        <v>23</v>
      </c>
      <c r="J197" s="5" t="s">
        <v>28</v>
      </c>
      <c r="K197" s="5" t="s">
        <v>73</v>
      </c>
      <c r="L197" s="5" t="s">
        <v>26</v>
      </c>
      <c r="M197" s="5" t="s">
        <v>36</v>
      </c>
      <c r="N197" s="5" t="s">
        <v>44</v>
      </c>
      <c r="O197" s="5" t="s">
        <v>37</v>
      </c>
      <c r="P197" s="5" t="s">
        <v>51</v>
      </c>
      <c r="Q197" s="5" t="s">
        <v>127</v>
      </c>
      <c r="R197" s="5" t="s">
        <v>40</v>
      </c>
      <c r="S197" s="7" t="s">
        <v>33</v>
      </c>
    </row>
    <row r="198" spans="1:19" ht="15.75" customHeight="1" x14ac:dyDescent="0.2">
      <c r="A198" s="4">
        <v>45587.343421400466</v>
      </c>
      <c r="B198" s="5" t="s">
        <v>1002</v>
      </c>
      <c r="C198" s="6">
        <v>6</v>
      </c>
      <c r="D198" s="5" t="s">
        <v>1003</v>
      </c>
      <c r="E198" s="5">
        <v>1094</v>
      </c>
      <c r="F198" s="5" t="s">
        <v>969</v>
      </c>
      <c r="G198" s="5">
        <v>31</v>
      </c>
      <c r="H198" s="5" t="s">
        <v>22</v>
      </c>
      <c r="I198" s="5" t="s">
        <v>23</v>
      </c>
      <c r="J198" s="5" t="s">
        <v>28</v>
      </c>
      <c r="K198" s="5" t="s">
        <v>73</v>
      </c>
      <c r="L198" s="5" t="s">
        <v>26</v>
      </c>
      <c r="M198" s="5" t="s">
        <v>46</v>
      </c>
      <c r="N198" s="5" t="s">
        <v>44</v>
      </c>
      <c r="O198" s="5" t="s">
        <v>37</v>
      </c>
      <c r="P198" s="5" t="s">
        <v>38</v>
      </c>
      <c r="Q198" s="5" t="s">
        <v>127</v>
      </c>
      <c r="R198" s="5" t="s">
        <v>40</v>
      </c>
      <c r="S198" s="7" t="s">
        <v>33</v>
      </c>
    </row>
    <row r="199" spans="1:19" ht="15.75" customHeight="1" x14ac:dyDescent="0.2">
      <c r="A199" s="4">
        <v>45587.343840034722</v>
      </c>
      <c r="B199" s="5" t="s">
        <v>1004</v>
      </c>
      <c r="C199" s="6">
        <v>3</v>
      </c>
      <c r="D199" s="5" t="s">
        <v>1005</v>
      </c>
      <c r="E199" s="5">
        <v>1094</v>
      </c>
      <c r="F199" s="5" t="s">
        <v>969</v>
      </c>
      <c r="G199" s="5">
        <v>32</v>
      </c>
      <c r="H199" s="5" t="s">
        <v>22</v>
      </c>
      <c r="I199" s="5" t="s">
        <v>23</v>
      </c>
      <c r="J199" s="5" t="s">
        <v>44</v>
      </c>
      <c r="K199" s="5" t="s">
        <v>73</v>
      </c>
      <c r="L199" s="5" t="s">
        <v>70</v>
      </c>
      <c r="M199" s="5" t="s">
        <v>46</v>
      </c>
      <c r="N199" s="5" t="s">
        <v>24</v>
      </c>
      <c r="O199" s="5" t="s">
        <v>37</v>
      </c>
      <c r="P199" s="5" t="s">
        <v>103</v>
      </c>
      <c r="Q199" s="5" t="s">
        <v>92</v>
      </c>
      <c r="R199" s="5" t="s">
        <v>40</v>
      </c>
      <c r="S199" s="7" t="s">
        <v>53</v>
      </c>
    </row>
    <row r="200" spans="1:19" ht="15.75" customHeight="1" x14ac:dyDescent="0.2">
      <c r="A200" s="4">
        <v>45587.352073703703</v>
      </c>
      <c r="B200" s="5" t="s">
        <v>1006</v>
      </c>
      <c r="C200" s="6">
        <v>4</v>
      </c>
      <c r="D200" s="5" t="s">
        <v>1007</v>
      </c>
      <c r="E200" s="5">
        <v>1094</v>
      </c>
      <c r="F200" s="5" t="s">
        <v>969</v>
      </c>
      <c r="G200" s="5">
        <v>28</v>
      </c>
      <c r="H200" s="5" t="s">
        <v>22</v>
      </c>
      <c r="I200" s="5" t="s">
        <v>23</v>
      </c>
      <c r="J200" s="5" t="s">
        <v>24</v>
      </c>
      <c r="K200" s="5" t="s">
        <v>25</v>
      </c>
      <c r="L200" s="5" t="s">
        <v>26</v>
      </c>
      <c r="M200" s="5" t="s">
        <v>36</v>
      </c>
      <c r="N200" s="5" t="s">
        <v>24</v>
      </c>
      <c r="O200" s="5" t="s">
        <v>37</v>
      </c>
      <c r="P200" s="5" t="s">
        <v>30</v>
      </c>
      <c r="Q200" s="5" t="s">
        <v>39</v>
      </c>
      <c r="R200" s="5" t="s">
        <v>40</v>
      </c>
      <c r="S200" s="7" t="s">
        <v>53</v>
      </c>
    </row>
    <row r="201" spans="1:19" ht="15.75" customHeight="1" x14ac:dyDescent="0.2">
      <c r="A201" s="4">
        <v>45587.352092222223</v>
      </c>
      <c r="B201" s="5" t="s">
        <v>1008</v>
      </c>
      <c r="C201" s="6">
        <v>4</v>
      </c>
      <c r="D201" s="5" t="s">
        <v>1009</v>
      </c>
      <c r="E201" s="5">
        <v>1094</v>
      </c>
      <c r="F201" s="5" t="s">
        <v>969</v>
      </c>
      <c r="G201" s="5">
        <v>10</v>
      </c>
      <c r="H201" s="5" t="s">
        <v>22</v>
      </c>
      <c r="I201" s="5" t="s">
        <v>23</v>
      </c>
      <c r="J201" s="5" t="s">
        <v>24</v>
      </c>
      <c r="K201" s="5" t="s">
        <v>25</v>
      </c>
      <c r="L201" s="5" t="s">
        <v>26</v>
      </c>
      <c r="M201" s="5" t="s">
        <v>36</v>
      </c>
      <c r="N201" s="5" t="s">
        <v>24</v>
      </c>
      <c r="O201" s="5" t="s">
        <v>37</v>
      </c>
      <c r="P201" s="5" t="s">
        <v>30</v>
      </c>
      <c r="Q201" s="5" t="s">
        <v>39</v>
      </c>
      <c r="R201" s="5" t="s">
        <v>40</v>
      </c>
      <c r="S201" s="7" t="s">
        <v>53</v>
      </c>
    </row>
    <row r="202" spans="1:19" ht="15.75" customHeight="1" x14ac:dyDescent="0.2">
      <c r="A202" s="4">
        <v>45587.352106782404</v>
      </c>
      <c r="B202" s="5" t="s">
        <v>1010</v>
      </c>
      <c r="C202" s="6">
        <v>4</v>
      </c>
      <c r="D202" s="5" t="s">
        <v>1011</v>
      </c>
      <c r="E202" s="5">
        <v>1094</v>
      </c>
      <c r="F202" s="5" t="s">
        <v>969</v>
      </c>
      <c r="G202" s="5">
        <v>10</v>
      </c>
      <c r="H202" s="5" t="s">
        <v>22</v>
      </c>
      <c r="I202" s="5" t="s">
        <v>23</v>
      </c>
      <c r="J202" s="5" t="s">
        <v>44</v>
      </c>
      <c r="K202" s="5" t="s">
        <v>73</v>
      </c>
      <c r="L202" s="5" t="s">
        <v>70</v>
      </c>
      <c r="M202" s="5" t="s">
        <v>36</v>
      </c>
      <c r="N202" s="5" t="s">
        <v>44</v>
      </c>
      <c r="O202" s="5" t="s">
        <v>37</v>
      </c>
      <c r="P202" s="5" t="s">
        <v>51</v>
      </c>
      <c r="Q202" s="5" t="s">
        <v>92</v>
      </c>
      <c r="R202" s="5" t="s">
        <v>40</v>
      </c>
      <c r="S202" s="7" t="s">
        <v>67</v>
      </c>
    </row>
    <row r="203" spans="1:19" ht="15.75" customHeight="1" x14ac:dyDescent="0.2">
      <c r="A203" s="4">
        <v>45587.352615694443</v>
      </c>
      <c r="B203" s="5" t="s">
        <v>1012</v>
      </c>
      <c r="C203" s="6">
        <v>5</v>
      </c>
      <c r="D203" s="5" t="s">
        <v>1013</v>
      </c>
      <c r="E203" s="5">
        <v>1094</v>
      </c>
      <c r="F203" s="5" t="s">
        <v>969</v>
      </c>
      <c r="G203" s="5">
        <v>8</v>
      </c>
      <c r="H203" s="5" t="s">
        <v>22</v>
      </c>
      <c r="I203" s="5" t="s">
        <v>23</v>
      </c>
      <c r="J203" s="5" t="s">
        <v>24</v>
      </c>
      <c r="K203" s="5" t="s">
        <v>25</v>
      </c>
      <c r="L203" s="5" t="s">
        <v>26</v>
      </c>
      <c r="M203" s="5" t="s">
        <v>46</v>
      </c>
      <c r="N203" s="5" t="s">
        <v>84</v>
      </c>
      <c r="O203" s="5" t="s">
        <v>29</v>
      </c>
      <c r="P203" s="5" t="s">
        <v>30</v>
      </c>
      <c r="Q203" s="5" t="s">
        <v>39</v>
      </c>
      <c r="R203" s="5" t="s">
        <v>40</v>
      </c>
      <c r="S203" s="7" t="s">
        <v>33</v>
      </c>
    </row>
    <row r="204" spans="1:19" ht="15.75" customHeight="1" x14ac:dyDescent="0.2">
      <c r="A204" s="4">
        <v>45587.353494039351</v>
      </c>
      <c r="B204" s="5" t="s">
        <v>1014</v>
      </c>
      <c r="C204" s="6">
        <v>2</v>
      </c>
      <c r="D204" s="5" t="s">
        <v>1015</v>
      </c>
      <c r="E204" s="5">
        <v>1094</v>
      </c>
      <c r="F204" s="5" t="s">
        <v>969</v>
      </c>
      <c r="G204" s="5">
        <v>15</v>
      </c>
      <c r="H204" s="5" t="s">
        <v>22</v>
      </c>
      <c r="I204" s="5" t="s">
        <v>23</v>
      </c>
      <c r="J204" s="5" t="s">
        <v>44</v>
      </c>
      <c r="K204" s="5" t="s">
        <v>73</v>
      </c>
      <c r="L204" s="5" t="s">
        <v>26</v>
      </c>
      <c r="M204" s="5" t="s">
        <v>27</v>
      </c>
      <c r="N204" s="5" t="s">
        <v>44</v>
      </c>
      <c r="O204" s="5" t="s">
        <v>79</v>
      </c>
      <c r="P204" s="5" t="s">
        <v>38</v>
      </c>
      <c r="Q204" s="5" t="s">
        <v>92</v>
      </c>
      <c r="R204" s="5" t="s">
        <v>32</v>
      </c>
      <c r="S204" s="7" t="s">
        <v>41</v>
      </c>
    </row>
    <row r="205" spans="1:19" ht="15.75" customHeight="1" x14ac:dyDescent="0.2">
      <c r="A205" s="4">
        <v>45587.357451030097</v>
      </c>
      <c r="B205" s="5" t="s">
        <v>1016</v>
      </c>
      <c r="C205" s="6">
        <v>2</v>
      </c>
      <c r="D205" s="5" t="s">
        <v>1017</v>
      </c>
      <c r="E205" s="5">
        <v>1094</v>
      </c>
      <c r="F205" s="5" t="s">
        <v>969</v>
      </c>
      <c r="G205" s="5">
        <v>20</v>
      </c>
      <c r="H205" s="5" t="s">
        <v>22</v>
      </c>
      <c r="I205" s="5" t="s">
        <v>23</v>
      </c>
      <c r="J205" s="5" t="s">
        <v>24</v>
      </c>
      <c r="K205" s="5" t="s">
        <v>25</v>
      </c>
      <c r="L205" s="5" t="s">
        <v>70</v>
      </c>
      <c r="M205" s="5" t="s">
        <v>27</v>
      </c>
      <c r="N205" s="5" t="s">
        <v>44</v>
      </c>
      <c r="O205" s="5" t="s">
        <v>79</v>
      </c>
      <c r="P205" s="5" t="s">
        <v>103</v>
      </c>
      <c r="Q205" s="5" t="s">
        <v>127</v>
      </c>
      <c r="R205" s="5" t="s">
        <v>56</v>
      </c>
      <c r="S205" s="7" t="s">
        <v>53</v>
      </c>
    </row>
    <row r="206" spans="1:19" ht="15.75" customHeight="1" x14ac:dyDescent="0.2">
      <c r="A206" s="4">
        <v>45587.360081724539</v>
      </c>
      <c r="B206" s="5" t="s">
        <v>1018</v>
      </c>
      <c r="C206" s="6">
        <v>5</v>
      </c>
      <c r="D206" s="5" t="s">
        <v>1019</v>
      </c>
      <c r="E206" s="5">
        <v>1094</v>
      </c>
      <c r="F206" s="5" t="s">
        <v>969</v>
      </c>
      <c r="G206" s="8" t="s">
        <v>249</v>
      </c>
      <c r="H206" s="5" t="s">
        <v>22</v>
      </c>
      <c r="I206" s="5" t="s">
        <v>23</v>
      </c>
      <c r="J206" s="5" t="s">
        <v>84</v>
      </c>
      <c r="K206" s="5" t="s">
        <v>45</v>
      </c>
      <c r="L206" s="5" t="s">
        <v>26</v>
      </c>
      <c r="M206" s="5" t="s">
        <v>36</v>
      </c>
      <c r="N206" s="5" t="s">
        <v>28</v>
      </c>
      <c r="O206" s="5" t="s">
        <v>37</v>
      </c>
      <c r="P206" s="5" t="s">
        <v>51</v>
      </c>
      <c r="Q206" s="5" t="s">
        <v>92</v>
      </c>
      <c r="R206" s="5" t="s">
        <v>52</v>
      </c>
      <c r="S206" s="7" t="s">
        <v>33</v>
      </c>
    </row>
    <row r="207" spans="1:19" ht="15.75" customHeight="1" x14ac:dyDescent="0.2">
      <c r="A207" s="4">
        <v>45587.368144432869</v>
      </c>
      <c r="B207" s="5" t="s">
        <v>1020</v>
      </c>
      <c r="C207" s="6">
        <v>5</v>
      </c>
      <c r="D207" s="5" t="s">
        <v>1021</v>
      </c>
      <c r="E207" s="5">
        <v>1904</v>
      </c>
      <c r="F207" s="5" t="s">
        <v>969</v>
      </c>
      <c r="G207" s="8" t="s">
        <v>123</v>
      </c>
      <c r="H207" s="5" t="s">
        <v>22</v>
      </c>
      <c r="I207" s="5" t="s">
        <v>23</v>
      </c>
      <c r="J207" s="5" t="s">
        <v>44</v>
      </c>
      <c r="K207" s="5" t="s">
        <v>25</v>
      </c>
      <c r="L207" s="5" t="s">
        <v>26</v>
      </c>
      <c r="M207" s="5" t="s">
        <v>46</v>
      </c>
      <c r="N207" s="5" t="s">
        <v>24</v>
      </c>
      <c r="O207" s="5" t="s">
        <v>37</v>
      </c>
      <c r="P207" s="5" t="s">
        <v>51</v>
      </c>
      <c r="Q207" s="5" t="s">
        <v>92</v>
      </c>
      <c r="R207" s="5" t="s">
        <v>32</v>
      </c>
      <c r="S207" s="7" t="s">
        <v>33</v>
      </c>
    </row>
    <row r="208" spans="1:19" ht="15.75" customHeight="1" x14ac:dyDescent="0.2">
      <c r="A208" s="4">
        <v>45587.3682352662</v>
      </c>
      <c r="B208" s="5" t="s">
        <v>1022</v>
      </c>
      <c r="C208" s="6">
        <v>5</v>
      </c>
      <c r="D208" s="5" t="s">
        <v>1023</v>
      </c>
      <c r="E208" s="5">
        <v>1094</v>
      </c>
      <c r="F208" s="5" t="s">
        <v>969</v>
      </c>
      <c r="G208" s="5">
        <v>20</v>
      </c>
      <c r="H208" s="5" t="s">
        <v>22</v>
      </c>
      <c r="I208" s="5" t="s">
        <v>23</v>
      </c>
      <c r="J208" s="5" t="s">
        <v>44</v>
      </c>
      <c r="K208" s="5" t="s">
        <v>25</v>
      </c>
      <c r="L208" s="5" t="s">
        <v>26</v>
      </c>
      <c r="M208" s="5" t="s">
        <v>46</v>
      </c>
      <c r="N208" s="5" t="s">
        <v>24</v>
      </c>
      <c r="O208" s="5" t="s">
        <v>37</v>
      </c>
      <c r="P208" s="5" t="s">
        <v>51</v>
      </c>
      <c r="Q208" s="5" t="s">
        <v>39</v>
      </c>
      <c r="R208" s="5" t="s">
        <v>32</v>
      </c>
      <c r="S208" s="7" t="s">
        <v>33</v>
      </c>
    </row>
    <row r="209" spans="1:19" ht="15.75" customHeight="1" x14ac:dyDescent="0.2">
      <c r="A209" s="4">
        <v>45587.37328162037</v>
      </c>
      <c r="B209" s="5" t="s">
        <v>1024</v>
      </c>
      <c r="C209" s="6">
        <v>4</v>
      </c>
      <c r="D209" s="5" t="s">
        <v>1025</v>
      </c>
      <c r="E209" s="5">
        <v>1094</v>
      </c>
      <c r="F209" s="5" t="s">
        <v>969</v>
      </c>
      <c r="G209" s="5">
        <v>21</v>
      </c>
      <c r="H209" s="5" t="s">
        <v>22</v>
      </c>
      <c r="I209" s="5" t="s">
        <v>23</v>
      </c>
      <c r="J209" s="5" t="s">
        <v>44</v>
      </c>
      <c r="K209" s="5" t="s">
        <v>25</v>
      </c>
      <c r="L209" s="5" t="s">
        <v>26</v>
      </c>
      <c r="M209" s="5" t="s">
        <v>46</v>
      </c>
      <c r="N209" s="5" t="s">
        <v>24</v>
      </c>
      <c r="O209" s="5" t="s">
        <v>37</v>
      </c>
      <c r="P209" s="5" t="s">
        <v>51</v>
      </c>
      <c r="Q209" s="5" t="s">
        <v>39</v>
      </c>
      <c r="R209" s="5" t="s">
        <v>32</v>
      </c>
      <c r="S209" s="7" t="s">
        <v>53</v>
      </c>
    </row>
    <row r="210" spans="1:19" ht="15.75" customHeight="1" x14ac:dyDescent="0.2">
      <c r="A210" s="4">
        <v>45587.376105023148</v>
      </c>
      <c r="B210" s="5" t="s">
        <v>1026</v>
      </c>
      <c r="C210" s="6">
        <v>7</v>
      </c>
      <c r="D210" s="5" t="s">
        <v>1027</v>
      </c>
      <c r="E210" s="5">
        <v>1094</v>
      </c>
      <c r="F210" s="5" t="s">
        <v>969</v>
      </c>
      <c r="G210" s="5">
        <v>26</v>
      </c>
      <c r="H210" s="5" t="s">
        <v>22</v>
      </c>
      <c r="I210" s="5" t="s">
        <v>23</v>
      </c>
      <c r="J210" s="5" t="s">
        <v>24</v>
      </c>
      <c r="K210" s="5" t="s">
        <v>45</v>
      </c>
      <c r="L210" s="5" t="s">
        <v>26</v>
      </c>
      <c r="M210" s="5" t="s">
        <v>46</v>
      </c>
      <c r="N210" s="5" t="s">
        <v>28</v>
      </c>
      <c r="O210" s="5" t="s">
        <v>37</v>
      </c>
      <c r="P210" s="5" t="s">
        <v>103</v>
      </c>
      <c r="Q210" s="5" t="s">
        <v>31</v>
      </c>
      <c r="R210" s="5" t="s">
        <v>40</v>
      </c>
      <c r="S210" s="7" t="s">
        <v>67</v>
      </c>
    </row>
    <row r="211" spans="1:19" ht="15.75" customHeight="1" x14ac:dyDescent="0.2">
      <c r="A211" s="4">
        <v>45587.509435300926</v>
      </c>
      <c r="B211" s="5" t="s">
        <v>1163</v>
      </c>
      <c r="C211" s="6">
        <v>3</v>
      </c>
      <c r="D211" s="5" t="s">
        <v>1164</v>
      </c>
      <c r="E211" s="5">
        <v>1904</v>
      </c>
      <c r="F211" s="5" t="s">
        <v>969</v>
      </c>
      <c r="G211" s="5">
        <v>33</v>
      </c>
      <c r="H211" s="5" t="s">
        <v>22</v>
      </c>
      <c r="I211" s="5" t="s">
        <v>23</v>
      </c>
      <c r="J211" s="5" t="s">
        <v>44</v>
      </c>
      <c r="K211" s="5" t="s">
        <v>45</v>
      </c>
      <c r="L211" s="5" t="s">
        <v>26</v>
      </c>
      <c r="M211" s="5" t="s">
        <v>143</v>
      </c>
      <c r="N211" s="5" t="s">
        <v>24</v>
      </c>
      <c r="O211" s="5" t="s">
        <v>29</v>
      </c>
      <c r="P211" s="5" t="s">
        <v>51</v>
      </c>
      <c r="Q211" s="5" t="s">
        <v>39</v>
      </c>
      <c r="R211" s="5" t="s">
        <v>32</v>
      </c>
      <c r="S211" s="7" t="s">
        <v>41</v>
      </c>
    </row>
    <row r="212" spans="1:19" ht="15.75" customHeight="1" x14ac:dyDescent="0.2">
      <c r="A212" s="4">
        <v>45587.93702114583</v>
      </c>
      <c r="B212" s="5" t="s">
        <v>1291</v>
      </c>
      <c r="C212" s="6">
        <v>5</v>
      </c>
      <c r="D212" s="5" t="s">
        <v>1292</v>
      </c>
      <c r="E212" s="5">
        <v>1094</v>
      </c>
      <c r="F212" s="5" t="s">
        <v>969</v>
      </c>
      <c r="G212" s="5">
        <v>6</v>
      </c>
      <c r="H212" s="5" t="s">
        <v>22</v>
      </c>
      <c r="I212" s="5" t="s">
        <v>23</v>
      </c>
      <c r="J212" s="5" t="s">
        <v>44</v>
      </c>
      <c r="K212" s="5" t="s">
        <v>45</v>
      </c>
      <c r="L212" s="5" t="s">
        <v>26</v>
      </c>
      <c r="M212" s="5" t="s">
        <v>36</v>
      </c>
      <c r="N212" s="5" t="s">
        <v>28</v>
      </c>
      <c r="O212" s="5" t="s">
        <v>37</v>
      </c>
      <c r="P212" s="5" t="s">
        <v>103</v>
      </c>
      <c r="Q212" s="5" t="s">
        <v>31</v>
      </c>
      <c r="R212" s="5" t="s">
        <v>40</v>
      </c>
      <c r="S212" s="7" t="s">
        <v>53</v>
      </c>
    </row>
    <row r="213" spans="1:19" ht="15.75" customHeight="1" x14ac:dyDescent="0.2">
      <c r="A213" s="4">
        <v>45586.54967054398</v>
      </c>
      <c r="B213" s="5" t="s">
        <v>696</v>
      </c>
      <c r="C213" s="6">
        <v>6</v>
      </c>
      <c r="D213" s="5" t="s">
        <v>697</v>
      </c>
      <c r="E213" s="5">
        <v>1094</v>
      </c>
      <c r="F213" s="5" t="s">
        <v>698</v>
      </c>
      <c r="G213" s="5">
        <v>25</v>
      </c>
      <c r="H213" s="5" t="s">
        <v>22</v>
      </c>
      <c r="I213" s="5" t="s">
        <v>282</v>
      </c>
      <c r="J213" s="5" t="s">
        <v>24</v>
      </c>
      <c r="K213" s="5" t="s">
        <v>45</v>
      </c>
      <c r="L213" s="5" t="s">
        <v>26</v>
      </c>
      <c r="M213" s="5" t="s">
        <v>46</v>
      </c>
      <c r="N213" s="5" t="s">
        <v>28</v>
      </c>
      <c r="O213" s="5" t="s">
        <v>37</v>
      </c>
      <c r="P213" s="5" t="s">
        <v>30</v>
      </c>
      <c r="Q213" s="5" t="s">
        <v>39</v>
      </c>
      <c r="R213" s="5" t="s">
        <v>40</v>
      </c>
      <c r="S213" s="7" t="s">
        <v>67</v>
      </c>
    </row>
    <row r="214" spans="1:19" ht="15.75" customHeight="1" x14ac:dyDescent="0.2">
      <c r="A214" s="4">
        <v>45586.549851250005</v>
      </c>
      <c r="B214" s="5" t="s">
        <v>699</v>
      </c>
      <c r="C214" s="6">
        <v>6</v>
      </c>
      <c r="D214" s="5" t="s">
        <v>700</v>
      </c>
      <c r="E214" s="5">
        <v>1094</v>
      </c>
      <c r="F214" s="5" t="s">
        <v>698</v>
      </c>
      <c r="G214" s="5">
        <v>26</v>
      </c>
      <c r="H214" s="5" t="s">
        <v>22</v>
      </c>
      <c r="I214" s="5" t="s">
        <v>282</v>
      </c>
      <c r="J214" s="5" t="s">
        <v>24</v>
      </c>
      <c r="K214" s="5" t="s">
        <v>45</v>
      </c>
      <c r="L214" s="5" t="s">
        <v>26</v>
      </c>
      <c r="M214" s="5" t="s">
        <v>46</v>
      </c>
      <c r="N214" s="5" t="s">
        <v>28</v>
      </c>
      <c r="O214" s="5" t="s">
        <v>37</v>
      </c>
      <c r="P214" s="5" t="s">
        <v>30</v>
      </c>
      <c r="Q214" s="5" t="s">
        <v>39</v>
      </c>
      <c r="R214" s="5" t="s">
        <v>40</v>
      </c>
      <c r="S214" s="7" t="s">
        <v>67</v>
      </c>
    </row>
    <row r="215" spans="1:19" ht="15.75" customHeight="1" x14ac:dyDescent="0.2">
      <c r="A215" s="4">
        <v>45586.556954525462</v>
      </c>
      <c r="B215" s="5" t="s">
        <v>746</v>
      </c>
      <c r="C215" s="6">
        <v>5</v>
      </c>
      <c r="D215" s="5" t="s">
        <v>747</v>
      </c>
      <c r="E215" s="5">
        <v>1094</v>
      </c>
      <c r="F215" s="5" t="s">
        <v>698</v>
      </c>
      <c r="G215" s="8" t="s">
        <v>714</v>
      </c>
      <c r="H215" s="5" t="s">
        <v>22</v>
      </c>
      <c r="I215" s="5" t="s">
        <v>282</v>
      </c>
      <c r="J215" s="5" t="s">
        <v>24</v>
      </c>
      <c r="K215" s="5" t="s">
        <v>25</v>
      </c>
      <c r="L215" s="5" t="s">
        <v>26</v>
      </c>
      <c r="M215" s="5" t="s">
        <v>46</v>
      </c>
      <c r="N215" s="5" t="s">
        <v>44</v>
      </c>
      <c r="O215" s="5" t="s">
        <v>79</v>
      </c>
      <c r="P215" s="5" t="s">
        <v>103</v>
      </c>
      <c r="Q215" s="5" t="s">
        <v>39</v>
      </c>
      <c r="R215" s="5" t="s">
        <v>56</v>
      </c>
      <c r="S215" s="7" t="s">
        <v>33</v>
      </c>
    </row>
    <row r="216" spans="1:19" ht="15.75" customHeight="1" x14ac:dyDescent="0.2">
      <c r="A216" s="4">
        <v>45586.558150509256</v>
      </c>
      <c r="B216" s="5" t="s">
        <v>756</v>
      </c>
      <c r="C216" s="6">
        <v>8</v>
      </c>
      <c r="D216" s="5" t="s">
        <v>757</v>
      </c>
      <c r="E216" s="5">
        <v>1094</v>
      </c>
      <c r="F216" s="5" t="s">
        <v>698</v>
      </c>
      <c r="G216" s="5">
        <v>22</v>
      </c>
      <c r="H216" s="5" t="s">
        <v>22</v>
      </c>
      <c r="I216" s="5" t="s">
        <v>282</v>
      </c>
      <c r="J216" s="5" t="s">
        <v>24</v>
      </c>
      <c r="K216" s="5" t="s">
        <v>45</v>
      </c>
      <c r="L216" s="5" t="s">
        <v>26</v>
      </c>
      <c r="M216" s="5" t="s">
        <v>46</v>
      </c>
      <c r="N216" s="5" t="s">
        <v>24</v>
      </c>
      <c r="O216" s="5" t="s">
        <v>37</v>
      </c>
      <c r="P216" s="5" t="s">
        <v>51</v>
      </c>
      <c r="Q216" s="5" t="s">
        <v>31</v>
      </c>
      <c r="R216" s="5" t="s">
        <v>40</v>
      </c>
      <c r="S216" s="7" t="s">
        <v>53</v>
      </c>
    </row>
    <row r="217" spans="1:19" ht="15.75" customHeight="1" x14ac:dyDescent="0.2">
      <c r="A217" s="4">
        <v>45586.558406898148</v>
      </c>
      <c r="B217" s="5" t="s">
        <v>758</v>
      </c>
      <c r="C217" s="6">
        <v>6</v>
      </c>
      <c r="D217" s="5" t="s">
        <v>759</v>
      </c>
      <c r="E217" s="5">
        <v>1094</v>
      </c>
      <c r="F217" s="5" t="s">
        <v>698</v>
      </c>
      <c r="G217" s="5">
        <v>1</v>
      </c>
      <c r="H217" s="5" t="s">
        <v>22</v>
      </c>
      <c r="I217" s="5" t="s">
        <v>282</v>
      </c>
      <c r="J217" s="5" t="s">
        <v>44</v>
      </c>
      <c r="K217" s="5" t="s">
        <v>45</v>
      </c>
      <c r="L217" s="5" t="s">
        <v>213</v>
      </c>
      <c r="M217" s="5" t="s">
        <v>46</v>
      </c>
      <c r="N217" s="5" t="s">
        <v>24</v>
      </c>
      <c r="O217" s="5" t="s">
        <v>29</v>
      </c>
      <c r="P217" s="5" t="s">
        <v>51</v>
      </c>
      <c r="Q217" s="5" t="s">
        <v>31</v>
      </c>
      <c r="R217" s="5" t="s">
        <v>40</v>
      </c>
      <c r="S217" s="7" t="s">
        <v>33</v>
      </c>
    </row>
    <row r="218" spans="1:19" ht="15.75" customHeight="1" x14ac:dyDescent="0.2">
      <c r="A218" s="4">
        <v>45586.560085833335</v>
      </c>
      <c r="B218" s="5" t="s">
        <v>763</v>
      </c>
      <c r="C218" s="6">
        <v>3</v>
      </c>
      <c r="D218" s="5" t="s">
        <v>764</v>
      </c>
      <c r="E218" s="5">
        <v>1094</v>
      </c>
      <c r="F218" s="5" t="s">
        <v>698</v>
      </c>
      <c r="G218" s="5">
        <v>20</v>
      </c>
      <c r="H218" s="5" t="s">
        <v>22</v>
      </c>
      <c r="I218" s="5" t="s">
        <v>282</v>
      </c>
      <c r="J218" s="5" t="s">
        <v>44</v>
      </c>
      <c r="K218" s="5" t="s">
        <v>124</v>
      </c>
      <c r="L218" s="5" t="s">
        <v>26</v>
      </c>
      <c r="M218" s="5" t="s">
        <v>46</v>
      </c>
      <c r="N218" s="5" t="s">
        <v>24</v>
      </c>
      <c r="O218" s="5" t="s">
        <v>61</v>
      </c>
      <c r="P218" s="5" t="s">
        <v>38</v>
      </c>
      <c r="Q218" s="5" t="s">
        <v>127</v>
      </c>
      <c r="R218" s="5" t="s">
        <v>40</v>
      </c>
      <c r="S218" s="7" t="s">
        <v>67</v>
      </c>
    </row>
    <row r="219" spans="1:19" ht="15.75" customHeight="1" x14ac:dyDescent="0.2">
      <c r="A219" s="4">
        <v>45586.560415567132</v>
      </c>
      <c r="B219" s="5" t="s">
        <v>770</v>
      </c>
      <c r="C219" s="6">
        <v>6</v>
      </c>
      <c r="D219" s="5" t="s">
        <v>771</v>
      </c>
      <c r="E219" s="5">
        <v>1094</v>
      </c>
      <c r="F219" s="5" t="s">
        <v>698</v>
      </c>
      <c r="G219" s="8" t="s">
        <v>249</v>
      </c>
      <c r="H219" s="5" t="s">
        <v>22</v>
      </c>
      <c r="I219" s="5" t="s">
        <v>282</v>
      </c>
      <c r="J219" s="5" t="s">
        <v>24</v>
      </c>
      <c r="K219" s="5" t="s">
        <v>45</v>
      </c>
      <c r="L219" s="5" t="s">
        <v>26</v>
      </c>
      <c r="M219" s="5" t="s">
        <v>36</v>
      </c>
      <c r="N219" s="5" t="s">
        <v>44</v>
      </c>
      <c r="O219" s="5" t="s">
        <v>29</v>
      </c>
      <c r="P219" s="5" t="s">
        <v>38</v>
      </c>
      <c r="Q219" s="5" t="s">
        <v>31</v>
      </c>
      <c r="R219" s="5" t="s">
        <v>52</v>
      </c>
      <c r="S219" s="7" t="s">
        <v>33</v>
      </c>
    </row>
    <row r="220" spans="1:19" ht="15.75" customHeight="1" x14ac:dyDescent="0.2">
      <c r="A220" s="4">
        <v>45586.561247372687</v>
      </c>
      <c r="B220" s="5" t="s">
        <v>781</v>
      </c>
      <c r="C220" s="6">
        <v>6</v>
      </c>
      <c r="D220" s="5" t="s">
        <v>782</v>
      </c>
      <c r="E220" s="5">
        <v>1094</v>
      </c>
      <c r="F220" s="5" t="s">
        <v>698</v>
      </c>
      <c r="G220" s="8" t="s">
        <v>504</v>
      </c>
      <c r="H220" s="5" t="s">
        <v>22</v>
      </c>
      <c r="I220" s="5" t="s">
        <v>282</v>
      </c>
      <c r="J220" s="5" t="s">
        <v>24</v>
      </c>
      <c r="K220" s="5" t="s">
        <v>45</v>
      </c>
      <c r="L220" s="5" t="s">
        <v>70</v>
      </c>
      <c r="M220" s="5" t="s">
        <v>46</v>
      </c>
      <c r="N220" s="5" t="s">
        <v>44</v>
      </c>
      <c r="O220" s="5" t="s">
        <v>37</v>
      </c>
      <c r="P220" s="5" t="s">
        <v>38</v>
      </c>
      <c r="Q220" s="5" t="s">
        <v>92</v>
      </c>
      <c r="R220" s="5" t="s">
        <v>56</v>
      </c>
      <c r="S220" s="7" t="s">
        <v>33</v>
      </c>
    </row>
    <row r="221" spans="1:19" ht="15.75" customHeight="1" x14ac:dyDescent="0.2">
      <c r="A221" s="4">
        <v>45586.561896018524</v>
      </c>
      <c r="B221" s="5" t="s">
        <v>785</v>
      </c>
      <c r="C221" s="6">
        <v>5</v>
      </c>
      <c r="D221" s="5" t="s">
        <v>786</v>
      </c>
      <c r="E221" s="5">
        <v>1094</v>
      </c>
      <c r="F221" s="5" t="s">
        <v>698</v>
      </c>
      <c r="G221" s="5">
        <v>28</v>
      </c>
      <c r="H221" s="5" t="s">
        <v>22</v>
      </c>
      <c r="I221" s="5" t="s">
        <v>282</v>
      </c>
      <c r="J221" s="5" t="s">
        <v>24</v>
      </c>
      <c r="K221" s="5" t="s">
        <v>25</v>
      </c>
      <c r="L221" s="5" t="s">
        <v>213</v>
      </c>
      <c r="M221" s="5" t="s">
        <v>46</v>
      </c>
      <c r="N221" s="5" t="s">
        <v>24</v>
      </c>
      <c r="O221" s="5" t="s">
        <v>61</v>
      </c>
      <c r="P221" s="5" t="s">
        <v>51</v>
      </c>
      <c r="Q221" s="5" t="s">
        <v>92</v>
      </c>
      <c r="R221" s="5" t="s">
        <v>40</v>
      </c>
      <c r="S221" s="7" t="s">
        <v>33</v>
      </c>
    </row>
    <row r="222" spans="1:19" ht="15.75" customHeight="1" x14ac:dyDescent="0.2">
      <c r="A222" s="4">
        <v>45586.562052222223</v>
      </c>
      <c r="B222" s="5" t="s">
        <v>789</v>
      </c>
      <c r="C222" s="6">
        <v>7</v>
      </c>
      <c r="D222" s="5" t="s">
        <v>790</v>
      </c>
      <c r="E222" s="5">
        <v>1094</v>
      </c>
      <c r="F222" s="5" t="s">
        <v>698</v>
      </c>
      <c r="G222" s="5">
        <v>13</v>
      </c>
      <c r="H222" s="5" t="s">
        <v>22</v>
      </c>
      <c r="I222" s="5" t="s">
        <v>282</v>
      </c>
      <c r="J222" s="5" t="s">
        <v>24</v>
      </c>
      <c r="K222" s="5" t="s">
        <v>73</v>
      </c>
      <c r="L222" s="5" t="s">
        <v>26</v>
      </c>
      <c r="M222" s="5" t="s">
        <v>46</v>
      </c>
      <c r="N222" s="5" t="s">
        <v>24</v>
      </c>
      <c r="O222" s="5" t="s">
        <v>37</v>
      </c>
      <c r="P222" s="5" t="s">
        <v>51</v>
      </c>
      <c r="Q222" s="5" t="s">
        <v>31</v>
      </c>
      <c r="R222" s="5" t="s">
        <v>40</v>
      </c>
      <c r="S222" s="7" t="s">
        <v>53</v>
      </c>
    </row>
    <row r="223" spans="1:19" ht="15.75" customHeight="1" x14ac:dyDescent="0.2">
      <c r="A223" s="4">
        <v>45586.562837511578</v>
      </c>
      <c r="B223" s="5" t="s">
        <v>793</v>
      </c>
      <c r="C223" s="6">
        <v>5</v>
      </c>
      <c r="D223" s="5" t="s">
        <v>794</v>
      </c>
      <c r="E223" s="5">
        <v>1094</v>
      </c>
      <c r="F223" s="5" t="s">
        <v>698</v>
      </c>
      <c r="G223" s="5">
        <v>6</v>
      </c>
      <c r="H223" s="5" t="s">
        <v>22</v>
      </c>
      <c r="I223" s="5" t="s">
        <v>282</v>
      </c>
      <c r="J223" s="5" t="s">
        <v>44</v>
      </c>
      <c r="K223" s="5" t="s">
        <v>25</v>
      </c>
      <c r="L223" s="5" t="s">
        <v>78</v>
      </c>
      <c r="M223" s="5" t="s">
        <v>46</v>
      </c>
      <c r="N223" s="5" t="s">
        <v>28</v>
      </c>
      <c r="O223" s="5" t="s">
        <v>61</v>
      </c>
      <c r="P223" s="5" t="s">
        <v>51</v>
      </c>
      <c r="Q223" s="5" t="s">
        <v>31</v>
      </c>
      <c r="R223" s="5" t="s">
        <v>40</v>
      </c>
      <c r="S223" s="7" t="s">
        <v>33</v>
      </c>
    </row>
    <row r="224" spans="1:19" ht="15.75" customHeight="1" x14ac:dyDescent="0.2">
      <c r="A224" s="4">
        <v>45586.563962812499</v>
      </c>
      <c r="B224" s="5" t="s">
        <v>804</v>
      </c>
      <c r="C224" s="6">
        <v>3</v>
      </c>
      <c r="D224" s="5" t="s">
        <v>805</v>
      </c>
      <c r="E224" s="5">
        <v>1094</v>
      </c>
      <c r="F224" s="5" t="s">
        <v>698</v>
      </c>
      <c r="G224" s="5">
        <v>14</v>
      </c>
      <c r="H224" s="5" t="s">
        <v>22</v>
      </c>
      <c r="I224" s="5" t="s">
        <v>282</v>
      </c>
      <c r="J224" s="5" t="s">
        <v>84</v>
      </c>
      <c r="K224" s="5" t="s">
        <v>25</v>
      </c>
      <c r="L224" s="5" t="s">
        <v>70</v>
      </c>
      <c r="M224" s="5" t="s">
        <v>27</v>
      </c>
      <c r="N224" s="5" t="s">
        <v>44</v>
      </c>
      <c r="O224" s="5" t="s">
        <v>37</v>
      </c>
      <c r="P224" s="5" t="s">
        <v>51</v>
      </c>
      <c r="Q224" s="5" t="s">
        <v>39</v>
      </c>
      <c r="R224" s="5" t="s">
        <v>52</v>
      </c>
      <c r="S224" s="7" t="s">
        <v>67</v>
      </c>
    </row>
    <row r="225" spans="1:19" ht="15.75" customHeight="1" x14ac:dyDescent="0.2">
      <c r="A225" s="4">
        <v>45586.565866770834</v>
      </c>
      <c r="B225" s="5" t="s">
        <v>815</v>
      </c>
      <c r="C225" s="6">
        <v>6</v>
      </c>
      <c r="D225" s="5" t="s">
        <v>816</v>
      </c>
      <c r="E225" s="5">
        <v>1094</v>
      </c>
      <c r="F225" s="5" t="s">
        <v>698</v>
      </c>
      <c r="G225" s="5">
        <v>23</v>
      </c>
      <c r="H225" s="5" t="s">
        <v>22</v>
      </c>
      <c r="I225" s="5" t="s">
        <v>282</v>
      </c>
      <c r="J225" s="5" t="s">
        <v>24</v>
      </c>
      <c r="K225" s="5" t="s">
        <v>45</v>
      </c>
      <c r="L225" s="5" t="s">
        <v>26</v>
      </c>
      <c r="M225" s="5" t="s">
        <v>46</v>
      </c>
      <c r="N225" s="5" t="s">
        <v>28</v>
      </c>
      <c r="O225" s="5" t="s">
        <v>37</v>
      </c>
      <c r="P225" s="5" t="s">
        <v>38</v>
      </c>
      <c r="Q225" s="5" t="s">
        <v>39</v>
      </c>
      <c r="R225" s="5" t="s">
        <v>40</v>
      </c>
      <c r="S225" s="7" t="s">
        <v>67</v>
      </c>
    </row>
    <row r="226" spans="1:19" ht="15.75" customHeight="1" x14ac:dyDescent="0.2">
      <c r="A226" s="4">
        <v>45586.567544976853</v>
      </c>
      <c r="B226" s="5" t="s">
        <v>823</v>
      </c>
      <c r="C226" s="6">
        <v>4</v>
      </c>
      <c r="D226" s="5" t="s">
        <v>824</v>
      </c>
      <c r="E226" s="5">
        <v>1094</v>
      </c>
      <c r="F226" s="5" t="s">
        <v>698</v>
      </c>
      <c r="G226" s="5">
        <v>16</v>
      </c>
      <c r="H226" s="5" t="s">
        <v>22</v>
      </c>
      <c r="I226" s="5" t="s">
        <v>282</v>
      </c>
      <c r="J226" s="5" t="s">
        <v>24</v>
      </c>
      <c r="K226" s="5" t="s">
        <v>25</v>
      </c>
      <c r="L226" s="5" t="s">
        <v>78</v>
      </c>
      <c r="M226" s="5" t="s">
        <v>46</v>
      </c>
      <c r="N226" s="5" t="s">
        <v>28</v>
      </c>
      <c r="O226" s="5" t="s">
        <v>61</v>
      </c>
      <c r="P226" s="5" t="s">
        <v>51</v>
      </c>
      <c r="Q226" s="5" t="s">
        <v>92</v>
      </c>
      <c r="R226" s="5" t="s">
        <v>52</v>
      </c>
      <c r="S226" s="7" t="s">
        <v>33</v>
      </c>
    </row>
    <row r="227" spans="1:19" ht="15.75" customHeight="1" x14ac:dyDescent="0.2">
      <c r="A227" s="4">
        <v>45586.570956365744</v>
      </c>
      <c r="B227" s="5" t="s">
        <v>827</v>
      </c>
      <c r="C227" s="6">
        <v>1</v>
      </c>
      <c r="D227" s="5" t="s">
        <v>828</v>
      </c>
      <c r="E227" s="5">
        <v>1094</v>
      </c>
      <c r="F227" s="5" t="s">
        <v>698</v>
      </c>
      <c r="G227" s="5">
        <v>27</v>
      </c>
      <c r="H227" s="5" t="s">
        <v>22</v>
      </c>
      <c r="I227" s="5" t="s">
        <v>282</v>
      </c>
      <c r="J227" s="5" t="s">
        <v>44</v>
      </c>
      <c r="K227" s="5" t="s">
        <v>73</v>
      </c>
      <c r="L227" s="5" t="s">
        <v>70</v>
      </c>
      <c r="M227" s="5" t="s">
        <v>36</v>
      </c>
      <c r="N227" s="5" t="s">
        <v>28</v>
      </c>
      <c r="O227" s="5" t="s">
        <v>29</v>
      </c>
      <c r="P227" s="5" t="s">
        <v>30</v>
      </c>
      <c r="Q227" s="5" t="s">
        <v>127</v>
      </c>
      <c r="R227" s="5" t="s">
        <v>32</v>
      </c>
      <c r="S227" s="7" t="s">
        <v>33</v>
      </c>
    </row>
    <row r="228" spans="1:19" ht="15.75" customHeight="1" x14ac:dyDescent="0.2">
      <c r="A228" s="4">
        <v>45586.574230370374</v>
      </c>
      <c r="B228" s="5" t="s">
        <v>833</v>
      </c>
      <c r="C228" s="6">
        <v>4</v>
      </c>
      <c r="D228" s="5" t="s">
        <v>834</v>
      </c>
      <c r="E228" s="5">
        <v>1094</v>
      </c>
      <c r="F228" s="5" t="s">
        <v>698</v>
      </c>
      <c r="G228" s="5">
        <v>8</v>
      </c>
      <c r="H228" s="5" t="s">
        <v>22</v>
      </c>
      <c r="I228" s="5" t="s">
        <v>282</v>
      </c>
      <c r="J228" s="5" t="s">
        <v>24</v>
      </c>
      <c r="K228" s="5" t="s">
        <v>45</v>
      </c>
      <c r="L228" s="5" t="s">
        <v>26</v>
      </c>
      <c r="M228" s="5" t="s">
        <v>36</v>
      </c>
      <c r="N228" s="5" t="s">
        <v>24</v>
      </c>
      <c r="O228" s="5" t="s">
        <v>29</v>
      </c>
      <c r="P228" s="5" t="s">
        <v>51</v>
      </c>
      <c r="Q228" s="5" t="s">
        <v>92</v>
      </c>
      <c r="R228" s="5" t="s">
        <v>56</v>
      </c>
      <c r="S228" s="7" t="s">
        <v>41</v>
      </c>
    </row>
    <row r="229" spans="1:19" ht="15.75" customHeight="1" x14ac:dyDescent="0.2">
      <c r="A229" s="4">
        <v>45586.574944236112</v>
      </c>
      <c r="B229" s="5" t="s">
        <v>835</v>
      </c>
      <c r="C229" s="6">
        <v>7</v>
      </c>
      <c r="D229" s="5" t="s">
        <v>836</v>
      </c>
      <c r="E229" s="5">
        <v>1094</v>
      </c>
      <c r="F229" s="5" t="s">
        <v>698</v>
      </c>
      <c r="G229" s="5">
        <v>20</v>
      </c>
      <c r="H229" s="5" t="s">
        <v>22</v>
      </c>
      <c r="I229" s="5" t="s">
        <v>282</v>
      </c>
      <c r="J229" s="5" t="s">
        <v>24</v>
      </c>
      <c r="K229" s="5" t="s">
        <v>73</v>
      </c>
      <c r="L229" s="5" t="s">
        <v>26</v>
      </c>
      <c r="M229" s="5" t="s">
        <v>46</v>
      </c>
      <c r="N229" s="5" t="s">
        <v>24</v>
      </c>
      <c r="O229" s="5" t="s">
        <v>37</v>
      </c>
      <c r="P229" s="5" t="s">
        <v>51</v>
      </c>
      <c r="Q229" s="5" t="s">
        <v>31</v>
      </c>
      <c r="R229" s="5" t="s">
        <v>40</v>
      </c>
      <c r="S229" s="7" t="s">
        <v>53</v>
      </c>
    </row>
    <row r="230" spans="1:19" ht="15.75" customHeight="1" x14ac:dyDescent="0.2">
      <c r="A230" s="4">
        <v>45586.575734849539</v>
      </c>
      <c r="B230" s="5" t="s">
        <v>837</v>
      </c>
      <c r="C230" s="6">
        <v>7</v>
      </c>
      <c r="D230" s="5" t="s">
        <v>838</v>
      </c>
      <c r="E230" s="5">
        <v>1094</v>
      </c>
      <c r="F230" s="5" t="s">
        <v>698</v>
      </c>
      <c r="G230" s="5">
        <v>12</v>
      </c>
      <c r="H230" s="5" t="s">
        <v>22</v>
      </c>
      <c r="I230" s="5" t="s">
        <v>282</v>
      </c>
      <c r="J230" s="5" t="s">
        <v>24</v>
      </c>
      <c r="K230" s="5" t="s">
        <v>73</v>
      </c>
      <c r="L230" s="5" t="s">
        <v>26</v>
      </c>
      <c r="M230" s="5" t="s">
        <v>46</v>
      </c>
      <c r="N230" s="5" t="s">
        <v>24</v>
      </c>
      <c r="O230" s="5" t="s">
        <v>37</v>
      </c>
      <c r="P230" s="5" t="s">
        <v>51</v>
      </c>
      <c r="Q230" s="5" t="s">
        <v>31</v>
      </c>
      <c r="R230" s="5" t="s">
        <v>40</v>
      </c>
      <c r="S230" s="7" t="s">
        <v>53</v>
      </c>
    </row>
    <row r="231" spans="1:19" ht="15.75" customHeight="1" x14ac:dyDescent="0.2">
      <c r="A231" s="4">
        <v>45586.576980555554</v>
      </c>
      <c r="B231" s="5" t="s">
        <v>841</v>
      </c>
      <c r="C231" s="6">
        <v>1</v>
      </c>
      <c r="D231" s="5" t="s">
        <v>842</v>
      </c>
      <c r="E231" s="5">
        <v>1094</v>
      </c>
      <c r="F231" s="5" t="s">
        <v>698</v>
      </c>
      <c r="G231" s="8" t="s">
        <v>123</v>
      </c>
      <c r="H231" s="5" t="s">
        <v>22</v>
      </c>
      <c r="I231" s="5" t="s">
        <v>282</v>
      </c>
      <c r="J231" s="5" t="s">
        <v>44</v>
      </c>
      <c r="K231" s="5" t="s">
        <v>124</v>
      </c>
      <c r="L231" s="5" t="s">
        <v>213</v>
      </c>
      <c r="M231" s="5" t="s">
        <v>143</v>
      </c>
      <c r="N231" s="5" t="s">
        <v>28</v>
      </c>
      <c r="O231" s="5" t="s">
        <v>37</v>
      </c>
      <c r="P231" s="5" t="s">
        <v>30</v>
      </c>
      <c r="Q231" s="5" t="s">
        <v>127</v>
      </c>
      <c r="R231" s="5" t="s">
        <v>56</v>
      </c>
      <c r="S231" s="7" t="s">
        <v>53</v>
      </c>
    </row>
    <row r="232" spans="1:19" ht="15.75" customHeight="1" x14ac:dyDescent="0.2">
      <c r="A232" s="4">
        <v>45586.579362337958</v>
      </c>
      <c r="B232" s="5" t="s">
        <v>857</v>
      </c>
      <c r="C232" s="6">
        <v>3</v>
      </c>
      <c r="D232" s="5" t="s">
        <v>858</v>
      </c>
      <c r="E232" s="5">
        <v>1094</v>
      </c>
      <c r="F232" s="5" t="s">
        <v>698</v>
      </c>
      <c r="G232" s="5">
        <v>15</v>
      </c>
      <c r="H232" s="5" t="s">
        <v>22</v>
      </c>
      <c r="I232" s="5" t="s">
        <v>282</v>
      </c>
      <c r="J232" s="5" t="s">
        <v>44</v>
      </c>
      <c r="K232" s="5" t="s">
        <v>45</v>
      </c>
      <c r="L232" s="5" t="s">
        <v>70</v>
      </c>
      <c r="M232" s="5" t="s">
        <v>27</v>
      </c>
      <c r="N232" s="5" t="s">
        <v>24</v>
      </c>
      <c r="O232" s="5" t="s">
        <v>29</v>
      </c>
      <c r="P232" s="5" t="s">
        <v>51</v>
      </c>
      <c r="Q232" s="5" t="s">
        <v>127</v>
      </c>
      <c r="R232" s="5" t="s">
        <v>56</v>
      </c>
      <c r="S232" s="7" t="s">
        <v>33</v>
      </c>
    </row>
    <row r="233" spans="1:19" ht="15.75" customHeight="1" x14ac:dyDescent="0.2">
      <c r="A233" s="4">
        <v>45586.581869837959</v>
      </c>
      <c r="B233" s="5" t="s">
        <v>859</v>
      </c>
      <c r="C233" s="6">
        <v>2</v>
      </c>
      <c r="D233" s="5" t="s">
        <v>860</v>
      </c>
      <c r="E233" s="5">
        <v>1094</v>
      </c>
      <c r="F233" s="5" t="s">
        <v>698</v>
      </c>
      <c r="G233" s="5">
        <v>25</v>
      </c>
      <c r="H233" s="5" t="s">
        <v>22</v>
      </c>
      <c r="I233" s="5" t="s">
        <v>282</v>
      </c>
      <c r="J233" s="5" t="s">
        <v>84</v>
      </c>
      <c r="K233" s="5" t="s">
        <v>25</v>
      </c>
      <c r="L233" s="5" t="s">
        <v>70</v>
      </c>
      <c r="M233" s="5" t="s">
        <v>27</v>
      </c>
      <c r="N233" s="5" t="s">
        <v>24</v>
      </c>
      <c r="O233" s="5" t="s">
        <v>61</v>
      </c>
      <c r="P233" s="5" t="s">
        <v>51</v>
      </c>
      <c r="Q233" s="5" t="s">
        <v>31</v>
      </c>
      <c r="R233" s="5" t="s">
        <v>56</v>
      </c>
      <c r="S233" s="7" t="s">
        <v>41</v>
      </c>
    </row>
    <row r="234" spans="1:19" ht="15.75" customHeight="1" x14ac:dyDescent="0.2">
      <c r="A234" s="4">
        <v>45586.584049305558</v>
      </c>
      <c r="B234" s="5" t="s">
        <v>863</v>
      </c>
      <c r="C234" s="6">
        <v>7</v>
      </c>
      <c r="D234" s="5" t="s">
        <v>864</v>
      </c>
      <c r="E234" s="5">
        <v>1094</v>
      </c>
      <c r="F234" s="5" t="s">
        <v>698</v>
      </c>
      <c r="G234" s="5">
        <v>11</v>
      </c>
      <c r="H234" s="5" t="s">
        <v>22</v>
      </c>
      <c r="I234" s="5" t="s">
        <v>282</v>
      </c>
      <c r="J234" s="5" t="s">
        <v>24</v>
      </c>
      <c r="K234" s="5" t="s">
        <v>73</v>
      </c>
      <c r="L234" s="5" t="s">
        <v>26</v>
      </c>
      <c r="M234" s="5" t="s">
        <v>46</v>
      </c>
      <c r="N234" s="5" t="s">
        <v>24</v>
      </c>
      <c r="O234" s="5" t="s">
        <v>37</v>
      </c>
      <c r="P234" s="5" t="s">
        <v>51</v>
      </c>
      <c r="Q234" s="5" t="s">
        <v>31</v>
      </c>
      <c r="R234" s="5" t="s">
        <v>40</v>
      </c>
      <c r="S234" s="7" t="s">
        <v>53</v>
      </c>
    </row>
    <row r="235" spans="1:19" ht="15.75" customHeight="1" x14ac:dyDescent="0.2">
      <c r="A235" s="4">
        <v>45586.584333287035</v>
      </c>
      <c r="B235" s="5" t="s">
        <v>865</v>
      </c>
      <c r="C235" s="6">
        <v>7</v>
      </c>
      <c r="D235" s="5" t="s">
        <v>866</v>
      </c>
      <c r="E235" s="5">
        <v>1094</v>
      </c>
      <c r="F235" s="5" t="s">
        <v>698</v>
      </c>
      <c r="G235" s="8" t="s">
        <v>340</v>
      </c>
      <c r="H235" s="5" t="s">
        <v>22</v>
      </c>
      <c r="I235" s="5" t="s">
        <v>282</v>
      </c>
      <c r="J235" s="5" t="s">
        <v>24</v>
      </c>
      <c r="K235" s="5" t="s">
        <v>73</v>
      </c>
      <c r="L235" s="5" t="s">
        <v>26</v>
      </c>
      <c r="M235" s="5" t="s">
        <v>46</v>
      </c>
      <c r="N235" s="5" t="s">
        <v>24</v>
      </c>
      <c r="O235" s="5" t="s">
        <v>37</v>
      </c>
      <c r="P235" s="5" t="s">
        <v>51</v>
      </c>
      <c r="Q235" s="5" t="s">
        <v>31</v>
      </c>
      <c r="R235" s="5" t="s">
        <v>40</v>
      </c>
      <c r="S235" s="7" t="s">
        <v>53</v>
      </c>
    </row>
    <row r="236" spans="1:19" ht="15.75" customHeight="1" x14ac:dyDescent="0.2">
      <c r="A236" s="4">
        <v>45588.33900980324</v>
      </c>
      <c r="B236" s="5" t="s">
        <v>1299</v>
      </c>
      <c r="C236" s="6">
        <v>7</v>
      </c>
      <c r="D236" s="5" t="s">
        <v>1300</v>
      </c>
      <c r="E236" s="5">
        <v>1101</v>
      </c>
      <c r="F236" s="5" t="s">
        <v>1301</v>
      </c>
      <c r="G236" s="5">
        <v>34</v>
      </c>
      <c r="H236" s="5" t="s">
        <v>22</v>
      </c>
      <c r="I236" s="5" t="s">
        <v>23</v>
      </c>
      <c r="J236" s="5" t="s">
        <v>44</v>
      </c>
      <c r="K236" s="5" t="s">
        <v>45</v>
      </c>
      <c r="L236" s="5" t="s">
        <v>26</v>
      </c>
      <c r="M236" s="5" t="s">
        <v>46</v>
      </c>
      <c r="N236" s="5" t="s">
        <v>24</v>
      </c>
      <c r="O236" s="5" t="s">
        <v>37</v>
      </c>
      <c r="P236" s="5" t="s">
        <v>30</v>
      </c>
      <c r="Q236" s="5" t="s">
        <v>31</v>
      </c>
      <c r="R236" s="5" t="s">
        <v>40</v>
      </c>
      <c r="S236" s="7" t="s">
        <v>33</v>
      </c>
    </row>
    <row r="237" spans="1:19" ht="15.75" customHeight="1" x14ac:dyDescent="0.2">
      <c r="A237" s="4">
        <v>45588.339342361112</v>
      </c>
      <c r="B237" s="5" t="s">
        <v>1302</v>
      </c>
      <c r="C237" s="6">
        <v>6</v>
      </c>
      <c r="D237" s="5" t="s">
        <v>1303</v>
      </c>
      <c r="E237" s="5">
        <v>1101</v>
      </c>
      <c r="F237" s="5" t="s">
        <v>1301</v>
      </c>
      <c r="G237" s="5">
        <v>11318</v>
      </c>
      <c r="H237" s="5" t="s">
        <v>22</v>
      </c>
      <c r="I237" s="5" t="s">
        <v>23</v>
      </c>
      <c r="J237" s="5" t="s">
        <v>44</v>
      </c>
      <c r="K237" s="5" t="s">
        <v>45</v>
      </c>
      <c r="L237" s="5" t="s">
        <v>26</v>
      </c>
      <c r="M237" s="5" t="s">
        <v>46</v>
      </c>
      <c r="N237" s="5" t="s">
        <v>24</v>
      </c>
      <c r="O237" s="5" t="s">
        <v>37</v>
      </c>
      <c r="P237" s="5" t="s">
        <v>103</v>
      </c>
      <c r="Q237" s="5" t="s">
        <v>31</v>
      </c>
      <c r="R237" s="5" t="s">
        <v>40</v>
      </c>
      <c r="S237" s="7" t="s">
        <v>41</v>
      </c>
    </row>
    <row r="238" spans="1:19" ht="15.75" customHeight="1" x14ac:dyDescent="0.2">
      <c r="A238" s="4">
        <v>45588.339539004628</v>
      </c>
      <c r="B238" s="5" t="s">
        <v>1304</v>
      </c>
      <c r="C238" s="6">
        <v>5</v>
      </c>
      <c r="D238" s="5" t="s">
        <v>1305</v>
      </c>
      <c r="E238" s="5">
        <v>1101</v>
      </c>
      <c r="F238" s="5" t="s">
        <v>1301</v>
      </c>
      <c r="G238" s="5">
        <v>11318</v>
      </c>
      <c r="H238" s="5" t="s">
        <v>22</v>
      </c>
      <c r="I238" s="5" t="s">
        <v>23</v>
      </c>
      <c r="J238" s="5" t="s">
        <v>44</v>
      </c>
      <c r="K238" s="5" t="s">
        <v>45</v>
      </c>
      <c r="L238" s="5" t="s">
        <v>26</v>
      </c>
      <c r="M238" s="5" t="s">
        <v>46</v>
      </c>
      <c r="N238" s="5" t="s">
        <v>24</v>
      </c>
      <c r="O238" s="5" t="s">
        <v>37</v>
      </c>
      <c r="P238" s="5" t="s">
        <v>103</v>
      </c>
      <c r="Q238" s="5" t="s">
        <v>31</v>
      </c>
      <c r="R238" s="5" t="s">
        <v>56</v>
      </c>
      <c r="S238" s="7" t="s">
        <v>53</v>
      </c>
    </row>
    <row r="239" spans="1:19" ht="15.75" customHeight="1" x14ac:dyDescent="0.2">
      <c r="A239" s="4">
        <v>45588.340995046296</v>
      </c>
      <c r="B239" s="5" t="s">
        <v>1306</v>
      </c>
      <c r="C239" s="6">
        <v>3</v>
      </c>
      <c r="D239" s="5" t="s">
        <v>1307</v>
      </c>
      <c r="E239" s="5">
        <v>1101</v>
      </c>
      <c r="F239" s="5" t="s">
        <v>1301</v>
      </c>
      <c r="G239" s="5">
        <v>1124</v>
      </c>
      <c r="H239" s="5" t="s">
        <v>22</v>
      </c>
      <c r="I239" s="5" t="s">
        <v>23</v>
      </c>
      <c r="J239" s="5" t="s">
        <v>44</v>
      </c>
      <c r="K239" s="5" t="s">
        <v>45</v>
      </c>
      <c r="L239" s="5" t="s">
        <v>70</v>
      </c>
      <c r="M239" s="5" t="s">
        <v>36</v>
      </c>
      <c r="N239" s="5" t="s">
        <v>24</v>
      </c>
      <c r="O239" s="5" t="s">
        <v>61</v>
      </c>
      <c r="P239" s="5" t="s">
        <v>30</v>
      </c>
      <c r="Q239" s="5" t="s">
        <v>39</v>
      </c>
      <c r="R239" s="5" t="s">
        <v>40</v>
      </c>
      <c r="S239" s="7" t="s">
        <v>33</v>
      </c>
    </row>
    <row r="240" spans="1:19" ht="15.75" customHeight="1" x14ac:dyDescent="0.2">
      <c r="A240" s="4">
        <v>45588.343834432875</v>
      </c>
      <c r="B240" s="5" t="s">
        <v>1308</v>
      </c>
      <c r="C240" s="6">
        <v>4</v>
      </c>
      <c r="D240" s="5" t="s">
        <v>1309</v>
      </c>
      <c r="E240" s="5">
        <v>1101</v>
      </c>
      <c r="F240" s="5" t="s">
        <v>1301</v>
      </c>
      <c r="G240" s="5">
        <v>20</v>
      </c>
      <c r="H240" s="5" t="s">
        <v>22</v>
      </c>
      <c r="I240" s="5" t="s">
        <v>23</v>
      </c>
      <c r="J240" s="5" t="s">
        <v>44</v>
      </c>
      <c r="K240" s="5" t="s">
        <v>45</v>
      </c>
      <c r="L240" s="5" t="s">
        <v>26</v>
      </c>
      <c r="M240" s="5" t="s">
        <v>36</v>
      </c>
      <c r="N240" s="5" t="s">
        <v>24</v>
      </c>
      <c r="O240" s="5" t="s">
        <v>37</v>
      </c>
      <c r="P240" s="5" t="s">
        <v>103</v>
      </c>
      <c r="Q240" s="5" t="s">
        <v>31</v>
      </c>
      <c r="R240" s="5" t="s">
        <v>32</v>
      </c>
      <c r="S240" s="7" t="s">
        <v>67</v>
      </c>
    </row>
    <row r="241" spans="1:19" ht="15.75" customHeight="1" x14ac:dyDescent="0.2">
      <c r="A241" s="4">
        <v>45588.343866585652</v>
      </c>
      <c r="B241" s="5" t="s">
        <v>1310</v>
      </c>
      <c r="C241" s="6">
        <v>5</v>
      </c>
      <c r="D241" s="5" t="s">
        <v>1311</v>
      </c>
      <c r="E241" s="5">
        <v>1101</v>
      </c>
      <c r="F241" s="5" t="s">
        <v>1301</v>
      </c>
      <c r="G241" s="5">
        <v>11328</v>
      </c>
      <c r="H241" s="5" t="s">
        <v>22</v>
      </c>
      <c r="I241" s="5" t="s">
        <v>23</v>
      </c>
      <c r="J241" s="5" t="s">
        <v>24</v>
      </c>
      <c r="K241" s="5" t="s">
        <v>73</v>
      </c>
      <c r="L241" s="5" t="s">
        <v>26</v>
      </c>
      <c r="M241" s="5" t="s">
        <v>36</v>
      </c>
      <c r="N241" s="5" t="s">
        <v>44</v>
      </c>
      <c r="O241" s="5" t="s">
        <v>29</v>
      </c>
      <c r="P241" s="5" t="s">
        <v>38</v>
      </c>
      <c r="Q241" s="5" t="s">
        <v>39</v>
      </c>
      <c r="R241" s="5" t="s">
        <v>40</v>
      </c>
      <c r="S241" s="7" t="s">
        <v>33</v>
      </c>
    </row>
    <row r="242" spans="1:19" ht="15.75" customHeight="1" x14ac:dyDescent="0.2">
      <c r="A242" s="4">
        <v>45588.344976944441</v>
      </c>
      <c r="B242" s="5" t="s">
        <v>1316</v>
      </c>
      <c r="C242" s="6">
        <v>6</v>
      </c>
      <c r="D242" s="5" t="s">
        <v>1317</v>
      </c>
      <c r="E242" s="5">
        <v>1101</v>
      </c>
      <c r="F242" s="5" t="s">
        <v>1301</v>
      </c>
      <c r="G242" s="5">
        <v>11027</v>
      </c>
      <c r="H242" s="5" t="s">
        <v>22</v>
      </c>
      <c r="I242" s="5" t="s">
        <v>23</v>
      </c>
      <c r="J242" s="5" t="s">
        <v>24</v>
      </c>
      <c r="K242" s="5" t="s">
        <v>25</v>
      </c>
      <c r="L242" s="5" t="s">
        <v>26</v>
      </c>
      <c r="M242" s="5" t="s">
        <v>36</v>
      </c>
      <c r="N242" s="5" t="s">
        <v>24</v>
      </c>
      <c r="O242" s="5" t="s">
        <v>37</v>
      </c>
      <c r="P242" s="5" t="s">
        <v>51</v>
      </c>
      <c r="Q242" s="5" t="s">
        <v>31</v>
      </c>
      <c r="R242" s="5" t="s">
        <v>32</v>
      </c>
      <c r="S242" s="7" t="s">
        <v>33</v>
      </c>
    </row>
    <row r="243" spans="1:19" ht="15.75" customHeight="1" x14ac:dyDescent="0.2">
      <c r="A243" s="4">
        <v>45588.345006782409</v>
      </c>
      <c r="B243" s="5" t="s">
        <v>1318</v>
      </c>
      <c r="C243" s="6">
        <v>5</v>
      </c>
      <c r="D243" s="5" t="s">
        <v>1319</v>
      </c>
      <c r="E243" s="5">
        <v>1101</v>
      </c>
      <c r="F243" s="5" t="s">
        <v>1301</v>
      </c>
      <c r="G243" s="5">
        <v>25</v>
      </c>
      <c r="H243" s="5" t="s">
        <v>22</v>
      </c>
      <c r="I243" s="5" t="s">
        <v>23</v>
      </c>
      <c r="J243" s="5" t="s">
        <v>24</v>
      </c>
      <c r="K243" s="5" t="s">
        <v>25</v>
      </c>
      <c r="L243" s="5" t="s">
        <v>26</v>
      </c>
      <c r="M243" s="5" t="s">
        <v>36</v>
      </c>
      <c r="N243" s="5" t="s">
        <v>24</v>
      </c>
      <c r="O243" s="5" t="s">
        <v>37</v>
      </c>
      <c r="P243" s="5" t="s">
        <v>51</v>
      </c>
      <c r="Q243" s="5" t="s">
        <v>92</v>
      </c>
      <c r="R243" s="5" t="s">
        <v>32</v>
      </c>
      <c r="S243" s="7" t="s">
        <v>33</v>
      </c>
    </row>
    <row r="244" spans="1:19" ht="15.75" customHeight="1" x14ac:dyDescent="0.2">
      <c r="A244" s="4">
        <v>45588.345008356482</v>
      </c>
      <c r="B244" s="5" t="s">
        <v>1320</v>
      </c>
      <c r="C244" s="6">
        <v>6</v>
      </c>
      <c r="D244" s="5" t="s">
        <v>1321</v>
      </c>
      <c r="E244" s="5">
        <v>1101</v>
      </c>
      <c r="F244" s="5" t="s">
        <v>1301</v>
      </c>
      <c r="G244" s="5">
        <v>3</v>
      </c>
      <c r="H244" s="5" t="s">
        <v>22</v>
      </c>
      <c r="I244" s="5" t="s">
        <v>23</v>
      </c>
      <c r="J244" s="5" t="s">
        <v>24</v>
      </c>
      <c r="K244" s="5" t="s">
        <v>25</v>
      </c>
      <c r="L244" s="5" t="s">
        <v>26</v>
      </c>
      <c r="M244" s="5" t="s">
        <v>36</v>
      </c>
      <c r="N244" s="5" t="s">
        <v>24</v>
      </c>
      <c r="O244" s="5" t="s">
        <v>37</v>
      </c>
      <c r="P244" s="5" t="s">
        <v>51</v>
      </c>
      <c r="Q244" s="5" t="s">
        <v>31</v>
      </c>
      <c r="R244" s="5" t="s">
        <v>32</v>
      </c>
      <c r="S244" s="7" t="s">
        <v>33</v>
      </c>
    </row>
    <row r="245" spans="1:19" ht="15.75" customHeight="1" x14ac:dyDescent="0.2">
      <c r="A245" s="4">
        <v>45588.345186527775</v>
      </c>
      <c r="B245" s="5" t="s">
        <v>1322</v>
      </c>
      <c r="C245" s="6">
        <v>5</v>
      </c>
      <c r="D245" s="5" t="s">
        <v>1323</v>
      </c>
      <c r="E245" s="5">
        <v>1101</v>
      </c>
      <c r="F245" s="5" t="s">
        <v>1301</v>
      </c>
      <c r="G245" s="5">
        <v>11325</v>
      </c>
      <c r="H245" s="5" t="s">
        <v>22</v>
      </c>
      <c r="I245" s="5" t="s">
        <v>23</v>
      </c>
      <c r="J245" s="5" t="s">
        <v>24</v>
      </c>
      <c r="K245" s="5" t="s">
        <v>73</v>
      </c>
      <c r="L245" s="5" t="s">
        <v>26</v>
      </c>
      <c r="M245" s="5" t="s">
        <v>46</v>
      </c>
      <c r="N245" s="5" t="s">
        <v>44</v>
      </c>
      <c r="O245" s="5" t="s">
        <v>29</v>
      </c>
      <c r="P245" s="5" t="s">
        <v>38</v>
      </c>
      <c r="Q245" s="5" t="s">
        <v>39</v>
      </c>
      <c r="R245" s="5" t="s">
        <v>40</v>
      </c>
      <c r="S245" s="7" t="s">
        <v>67</v>
      </c>
    </row>
    <row r="246" spans="1:19" ht="15.75" customHeight="1" x14ac:dyDescent="0.2">
      <c r="A246" s="4">
        <v>45588.345741875004</v>
      </c>
      <c r="B246" s="5" t="s">
        <v>1324</v>
      </c>
      <c r="C246" s="6">
        <v>7</v>
      </c>
      <c r="D246" s="5" t="s">
        <v>1325</v>
      </c>
      <c r="E246" s="5">
        <v>1101</v>
      </c>
      <c r="F246" s="5" t="s">
        <v>1301</v>
      </c>
      <c r="G246" s="5">
        <v>2</v>
      </c>
      <c r="H246" s="5" t="s">
        <v>22</v>
      </c>
      <c r="I246" s="5" t="s">
        <v>23</v>
      </c>
      <c r="J246" s="5" t="s">
        <v>24</v>
      </c>
      <c r="K246" s="5" t="s">
        <v>73</v>
      </c>
      <c r="L246" s="5" t="s">
        <v>26</v>
      </c>
      <c r="M246" s="5" t="s">
        <v>46</v>
      </c>
      <c r="N246" s="5" t="s">
        <v>44</v>
      </c>
      <c r="O246" s="5" t="s">
        <v>79</v>
      </c>
      <c r="P246" s="5" t="s">
        <v>51</v>
      </c>
      <c r="Q246" s="5" t="s">
        <v>92</v>
      </c>
      <c r="R246" s="5" t="s">
        <v>40</v>
      </c>
      <c r="S246" s="7" t="s">
        <v>33</v>
      </c>
    </row>
    <row r="247" spans="1:19" ht="15.75" customHeight="1" x14ac:dyDescent="0.2">
      <c r="A247" s="4">
        <v>45588.345778472227</v>
      </c>
      <c r="B247" s="5" t="s">
        <v>1326</v>
      </c>
      <c r="C247" s="6">
        <v>7</v>
      </c>
      <c r="D247" s="5" t="s">
        <v>1327</v>
      </c>
      <c r="E247" s="5">
        <v>1101</v>
      </c>
      <c r="F247" s="5" t="s">
        <v>1301</v>
      </c>
      <c r="G247" s="5">
        <v>24</v>
      </c>
      <c r="H247" s="5" t="s">
        <v>22</v>
      </c>
      <c r="I247" s="5" t="s">
        <v>23</v>
      </c>
      <c r="J247" s="5" t="s">
        <v>24</v>
      </c>
      <c r="K247" s="5" t="s">
        <v>73</v>
      </c>
      <c r="L247" s="5" t="s">
        <v>26</v>
      </c>
      <c r="M247" s="5" t="s">
        <v>46</v>
      </c>
      <c r="N247" s="5" t="s">
        <v>44</v>
      </c>
      <c r="O247" s="5" t="s">
        <v>79</v>
      </c>
      <c r="P247" s="5" t="s">
        <v>51</v>
      </c>
      <c r="Q247" s="5" t="s">
        <v>92</v>
      </c>
      <c r="R247" s="5" t="s">
        <v>40</v>
      </c>
      <c r="S247" s="7" t="s">
        <v>33</v>
      </c>
    </row>
    <row r="248" spans="1:19" ht="15.75" customHeight="1" x14ac:dyDescent="0.2">
      <c r="A248" s="4">
        <v>45588.34968013889</v>
      </c>
      <c r="B248" s="5" t="s">
        <v>1341</v>
      </c>
      <c r="C248" s="6">
        <v>3</v>
      </c>
      <c r="D248" s="5" t="s">
        <v>1342</v>
      </c>
      <c r="E248" s="5">
        <v>1101</v>
      </c>
      <c r="F248" s="5" t="s">
        <v>1301</v>
      </c>
      <c r="G248" s="5">
        <v>11</v>
      </c>
      <c r="H248" s="5" t="s">
        <v>22</v>
      </c>
      <c r="I248" s="5" t="s">
        <v>23</v>
      </c>
      <c r="J248" s="5" t="s">
        <v>44</v>
      </c>
      <c r="K248" s="5" t="s">
        <v>45</v>
      </c>
      <c r="L248" s="5" t="s">
        <v>213</v>
      </c>
      <c r="M248" s="5" t="s">
        <v>36</v>
      </c>
      <c r="N248" s="5" t="s">
        <v>24</v>
      </c>
      <c r="O248" s="5" t="s">
        <v>29</v>
      </c>
      <c r="P248" s="5" t="s">
        <v>30</v>
      </c>
      <c r="Q248" s="5" t="s">
        <v>39</v>
      </c>
      <c r="R248" s="5" t="s">
        <v>40</v>
      </c>
      <c r="S248" s="7" t="s">
        <v>33</v>
      </c>
    </row>
    <row r="249" spans="1:19" ht="15.75" customHeight="1" x14ac:dyDescent="0.2">
      <c r="A249" s="4">
        <v>45588.34997398148</v>
      </c>
      <c r="B249" s="5" t="s">
        <v>1345</v>
      </c>
      <c r="C249" s="6">
        <v>5</v>
      </c>
      <c r="D249" s="5" t="s">
        <v>1346</v>
      </c>
      <c r="E249" s="5">
        <v>1101</v>
      </c>
      <c r="F249" s="5" t="s">
        <v>1301</v>
      </c>
      <c r="G249" s="5">
        <v>35</v>
      </c>
      <c r="H249" s="5" t="s">
        <v>22</v>
      </c>
      <c r="I249" s="5" t="s">
        <v>23</v>
      </c>
      <c r="J249" s="5" t="s">
        <v>24</v>
      </c>
      <c r="K249" s="5" t="s">
        <v>45</v>
      </c>
      <c r="L249" s="5" t="s">
        <v>26</v>
      </c>
      <c r="M249" s="5" t="s">
        <v>46</v>
      </c>
      <c r="N249" s="5" t="s">
        <v>28</v>
      </c>
      <c r="O249" s="5" t="s">
        <v>29</v>
      </c>
      <c r="P249" s="5" t="s">
        <v>30</v>
      </c>
      <c r="Q249" s="5" t="s">
        <v>39</v>
      </c>
      <c r="R249" s="5" t="s">
        <v>40</v>
      </c>
      <c r="S249" s="7" t="s">
        <v>67</v>
      </c>
    </row>
    <row r="250" spans="1:19" ht="15.75" customHeight="1" x14ac:dyDescent="0.2">
      <c r="A250" s="4">
        <v>45588.357976122687</v>
      </c>
      <c r="B250" s="5" t="s">
        <v>1359</v>
      </c>
      <c r="C250" s="6">
        <v>4</v>
      </c>
      <c r="D250" s="5" t="s">
        <v>1360</v>
      </c>
      <c r="E250" s="5">
        <v>1101</v>
      </c>
      <c r="F250" s="5" t="s">
        <v>1301</v>
      </c>
      <c r="G250" s="5">
        <v>11321</v>
      </c>
      <c r="H250" s="5" t="s">
        <v>22</v>
      </c>
      <c r="I250" s="5" t="s">
        <v>23</v>
      </c>
      <c r="J250" s="5" t="s">
        <v>44</v>
      </c>
      <c r="K250" s="5" t="s">
        <v>45</v>
      </c>
      <c r="L250" s="5" t="s">
        <v>78</v>
      </c>
      <c r="M250" s="5" t="s">
        <v>46</v>
      </c>
      <c r="N250" s="5" t="s">
        <v>44</v>
      </c>
      <c r="O250" s="5" t="s">
        <v>29</v>
      </c>
      <c r="P250" s="5" t="s">
        <v>38</v>
      </c>
      <c r="Q250" s="5" t="s">
        <v>31</v>
      </c>
      <c r="R250" s="5" t="s">
        <v>32</v>
      </c>
      <c r="S250" s="7" t="s">
        <v>67</v>
      </c>
    </row>
    <row r="251" spans="1:19" ht="15.75" customHeight="1" x14ac:dyDescent="0.2">
      <c r="A251" s="4">
        <v>45588.365402013893</v>
      </c>
      <c r="B251" s="5" t="s">
        <v>1363</v>
      </c>
      <c r="C251" s="6">
        <v>2</v>
      </c>
      <c r="D251" s="5" t="s">
        <v>1364</v>
      </c>
      <c r="E251" s="5">
        <v>1101</v>
      </c>
      <c r="F251" s="5" t="s">
        <v>1301</v>
      </c>
      <c r="G251" s="5">
        <v>11314</v>
      </c>
      <c r="H251" s="5" t="s">
        <v>22</v>
      </c>
      <c r="I251" s="5" t="s">
        <v>23</v>
      </c>
      <c r="J251" s="5" t="s">
        <v>84</v>
      </c>
      <c r="K251" s="5" t="s">
        <v>73</v>
      </c>
      <c r="L251" s="5" t="s">
        <v>26</v>
      </c>
      <c r="M251" s="5" t="s">
        <v>36</v>
      </c>
      <c r="N251" s="5" t="s">
        <v>24</v>
      </c>
      <c r="O251" s="5" t="s">
        <v>29</v>
      </c>
      <c r="P251" s="5" t="s">
        <v>30</v>
      </c>
      <c r="Q251" s="5" t="s">
        <v>92</v>
      </c>
      <c r="R251" s="5" t="s">
        <v>32</v>
      </c>
      <c r="S251" s="7" t="s">
        <v>33</v>
      </c>
    </row>
    <row r="252" spans="1:19" ht="15.75" customHeight="1" x14ac:dyDescent="0.2">
      <c r="A252" s="4">
        <v>45588.365909097221</v>
      </c>
      <c r="B252" s="5" t="s">
        <v>1367</v>
      </c>
      <c r="C252" s="6">
        <v>4</v>
      </c>
      <c r="D252" s="5" t="s">
        <v>1368</v>
      </c>
      <c r="E252" s="5">
        <v>1101</v>
      </c>
      <c r="F252" s="5" t="s">
        <v>1301</v>
      </c>
      <c r="G252" s="5">
        <v>11335</v>
      </c>
      <c r="H252" s="5" t="s">
        <v>22</v>
      </c>
      <c r="I252" s="5" t="s">
        <v>23</v>
      </c>
      <c r="J252" s="5" t="s">
        <v>28</v>
      </c>
      <c r="K252" s="5" t="s">
        <v>45</v>
      </c>
      <c r="L252" s="5" t="s">
        <v>26</v>
      </c>
      <c r="M252" s="5" t="s">
        <v>46</v>
      </c>
      <c r="N252" s="5" t="s">
        <v>24</v>
      </c>
      <c r="O252" s="5" t="s">
        <v>79</v>
      </c>
      <c r="P252" s="5" t="s">
        <v>30</v>
      </c>
      <c r="Q252" s="5" t="s">
        <v>92</v>
      </c>
      <c r="R252" s="5" t="s">
        <v>40</v>
      </c>
      <c r="S252" s="7" t="s">
        <v>41</v>
      </c>
    </row>
    <row r="253" spans="1:19" ht="15.75" customHeight="1" x14ac:dyDescent="0.2">
      <c r="A253" s="4">
        <v>45588.366218645839</v>
      </c>
      <c r="B253" s="5" t="s">
        <v>1369</v>
      </c>
      <c r="C253" s="6">
        <v>5</v>
      </c>
      <c r="D253" s="5" t="s">
        <v>1370</v>
      </c>
      <c r="E253" s="5">
        <v>1101</v>
      </c>
      <c r="F253" s="5" t="s">
        <v>1301</v>
      </c>
      <c r="G253" s="5">
        <v>11307</v>
      </c>
      <c r="H253" s="5" t="s">
        <v>22</v>
      </c>
      <c r="I253" s="5" t="s">
        <v>23</v>
      </c>
      <c r="J253" s="5" t="s">
        <v>44</v>
      </c>
      <c r="K253" s="5" t="s">
        <v>73</v>
      </c>
      <c r="L253" s="5" t="s">
        <v>26</v>
      </c>
      <c r="M253" s="5" t="s">
        <v>36</v>
      </c>
      <c r="N253" s="5" t="s">
        <v>28</v>
      </c>
      <c r="O253" s="5" t="s">
        <v>37</v>
      </c>
      <c r="P253" s="5" t="s">
        <v>30</v>
      </c>
      <c r="Q253" s="5" t="s">
        <v>31</v>
      </c>
      <c r="R253" s="5" t="s">
        <v>40</v>
      </c>
      <c r="S253" s="7" t="s">
        <v>33</v>
      </c>
    </row>
    <row r="254" spans="1:19" ht="15.75" customHeight="1" x14ac:dyDescent="0.2">
      <c r="A254" s="4">
        <v>45588.366975092591</v>
      </c>
      <c r="B254" s="5" t="s">
        <v>1373</v>
      </c>
      <c r="C254" s="6">
        <v>5</v>
      </c>
      <c r="D254" s="5" t="s">
        <v>1374</v>
      </c>
      <c r="E254" s="5">
        <v>1101</v>
      </c>
      <c r="F254" s="5" t="s">
        <v>1301</v>
      </c>
      <c r="G254" s="5">
        <v>11326</v>
      </c>
      <c r="H254" s="5" t="s">
        <v>22</v>
      </c>
      <c r="I254" s="5" t="s">
        <v>23</v>
      </c>
      <c r="J254" s="5" t="s">
        <v>28</v>
      </c>
      <c r="K254" s="5" t="s">
        <v>45</v>
      </c>
      <c r="L254" s="5" t="s">
        <v>26</v>
      </c>
      <c r="M254" s="5" t="s">
        <v>46</v>
      </c>
      <c r="N254" s="5" t="s">
        <v>28</v>
      </c>
      <c r="O254" s="5" t="s">
        <v>37</v>
      </c>
      <c r="P254" s="5" t="s">
        <v>30</v>
      </c>
      <c r="Q254" s="5" t="s">
        <v>92</v>
      </c>
      <c r="R254" s="5" t="s">
        <v>40</v>
      </c>
      <c r="S254" s="7" t="s">
        <v>53</v>
      </c>
    </row>
    <row r="255" spans="1:19" ht="15.75" customHeight="1" x14ac:dyDescent="0.2">
      <c r="A255" s="4">
        <v>45588.367026678243</v>
      </c>
      <c r="B255" s="5" t="s">
        <v>1377</v>
      </c>
      <c r="C255" s="6">
        <v>4</v>
      </c>
      <c r="D255" s="5" t="s">
        <v>1378</v>
      </c>
      <c r="E255" s="5">
        <v>1101</v>
      </c>
      <c r="F255" s="5" t="s">
        <v>1301</v>
      </c>
      <c r="G255" s="5">
        <v>16</v>
      </c>
      <c r="H255" s="5" t="s">
        <v>22</v>
      </c>
      <c r="I255" s="5" t="s">
        <v>23</v>
      </c>
      <c r="J255" s="5" t="s">
        <v>44</v>
      </c>
      <c r="K255" s="5" t="s">
        <v>45</v>
      </c>
      <c r="L255" s="5" t="s">
        <v>26</v>
      </c>
      <c r="M255" s="5" t="s">
        <v>46</v>
      </c>
      <c r="N255" s="5" t="s">
        <v>24</v>
      </c>
      <c r="O255" s="5" t="s">
        <v>79</v>
      </c>
      <c r="P255" s="5" t="s">
        <v>30</v>
      </c>
      <c r="Q255" s="5" t="s">
        <v>92</v>
      </c>
      <c r="R255" s="5" t="s">
        <v>40</v>
      </c>
      <c r="S255" s="7" t="s">
        <v>41</v>
      </c>
    </row>
    <row r="256" spans="1:19" ht="15.75" customHeight="1" x14ac:dyDescent="0.2">
      <c r="A256" s="4">
        <v>45588.36798166667</v>
      </c>
      <c r="B256" s="5" t="s">
        <v>1383</v>
      </c>
      <c r="C256" s="6">
        <v>5</v>
      </c>
      <c r="D256" s="5" t="s">
        <v>1384</v>
      </c>
      <c r="E256" s="5">
        <v>1101</v>
      </c>
      <c r="F256" s="5" t="s">
        <v>1301</v>
      </c>
      <c r="G256" s="5">
        <v>34</v>
      </c>
      <c r="H256" s="5" t="s">
        <v>22</v>
      </c>
      <c r="I256" s="5" t="s">
        <v>23</v>
      </c>
      <c r="J256" s="5" t="s">
        <v>44</v>
      </c>
      <c r="K256" s="5" t="s">
        <v>124</v>
      </c>
      <c r="L256" s="5" t="s">
        <v>26</v>
      </c>
      <c r="M256" s="5" t="s">
        <v>36</v>
      </c>
      <c r="N256" s="5" t="s">
        <v>44</v>
      </c>
      <c r="O256" s="5" t="s">
        <v>37</v>
      </c>
      <c r="P256" s="5" t="s">
        <v>103</v>
      </c>
      <c r="Q256" s="5" t="s">
        <v>92</v>
      </c>
      <c r="R256" s="5" t="s">
        <v>40</v>
      </c>
      <c r="S256" s="7" t="s">
        <v>33</v>
      </c>
    </row>
    <row r="257" spans="1:19" ht="15.75" customHeight="1" x14ac:dyDescent="0.2">
      <c r="A257" s="4">
        <v>45588.36798387731</v>
      </c>
      <c r="B257" s="5" t="s">
        <v>1385</v>
      </c>
      <c r="C257" s="6">
        <v>4</v>
      </c>
      <c r="D257" s="5" t="s">
        <v>1386</v>
      </c>
      <c r="E257" s="5">
        <v>1101</v>
      </c>
      <c r="F257" s="5" t="s">
        <v>1301</v>
      </c>
      <c r="G257" s="5">
        <v>11313</v>
      </c>
      <c r="H257" s="5" t="s">
        <v>22</v>
      </c>
      <c r="I257" s="5" t="s">
        <v>23</v>
      </c>
      <c r="J257" s="5" t="s">
        <v>84</v>
      </c>
      <c r="K257" s="5" t="s">
        <v>73</v>
      </c>
      <c r="L257" s="5" t="s">
        <v>26</v>
      </c>
      <c r="M257" s="5" t="s">
        <v>36</v>
      </c>
      <c r="N257" s="5" t="s">
        <v>84</v>
      </c>
      <c r="O257" s="5" t="s">
        <v>37</v>
      </c>
      <c r="P257" s="5" t="s">
        <v>30</v>
      </c>
      <c r="Q257" s="5" t="s">
        <v>31</v>
      </c>
      <c r="R257" s="5" t="s">
        <v>40</v>
      </c>
      <c r="S257" s="7" t="s">
        <v>41</v>
      </c>
    </row>
    <row r="258" spans="1:19" ht="15.75" customHeight="1" x14ac:dyDescent="0.2">
      <c r="A258" s="4">
        <v>45588.368129374998</v>
      </c>
      <c r="B258" s="5" t="s">
        <v>1387</v>
      </c>
      <c r="C258" s="6">
        <v>3</v>
      </c>
      <c r="D258" s="5" t="s">
        <v>1388</v>
      </c>
      <c r="E258" s="5">
        <v>1101</v>
      </c>
      <c r="F258" s="5" t="s">
        <v>1301</v>
      </c>
      <c r="G258" s="5">
        <v>34</v>
      </c>
      <c r="H258" s="5" t="s">
        <v>22</v>
      </c>
      <c r="I258" s="5" t="s">
        <v>23</v>
      </c>
      <c r="J258" s="5" t="s">
        <v>84</v>
      </c>
      <c r="K258" s="5" t="s">
        <v>73</v>
      </c>
      <c r="L258" s="5" t="s">
        <v>26</v>
      </c>
      <c r="M258" s="5" t="s">
        <v>36</v>
      </c>
      <c r="N258" s="5" t="s">
        <v>84</v>
      </c>
      <c r="O258" s="5" t="s">
        <v>37</v>
      </c>
      <c r="P258" s="5" t="s">
        <v>30</v>
      </c>
      <c r="Q258" s="5" t="s">
        <v>92</v>
      </c>
      <c r="R258" s="5" t="s">
        <v>40</v>
      </c>
      <c r="S258" s="7" t="s">
        <v>41</v>
      </c>
    </row>
    <row r="259" spans="1:19" ht="15.75" customHeight="1" x14ac:dyDescent="0.2">
      <c r="A259" s="4">
        <v>45588.368147337962</v>
      </c>
      <c r="B259" s="5" t="s">
        <v>1389</v>
      </c>
      <c r="C259" s="6">
        <v>4</v>
      </c>
      <c r="D259" s="5" t="s">
        <v>1390</v>
      </c>
      <c r="E259" s="5">
        <v>1101</v>
      </c>
      <c r="F259" s="5" t="s">
        <v>1301</v>
      </c>
      <c r="G259" s="5">
        <v>6</v>
      </c>
      <c r="H259" s="5" t="s">
        <v>22</v>
      </c>
      <c r="I259" s="5" t="s">
        <v>23</v>
      </c>
      <c r="J259" s="5" t="s">
        <v>84</v>
      </c>
      <c r="K259" s="5" t="s">
        <v>73</v>
      </c>
      <c r="L259" s="5" t="s">
        <v>26</v>
      </c>
      <c r="M259" s="5" t="s">
        <v>36</v>
      </c>
      <c r="N259" s="5" t="s">
        <v>84</v>
      </c>
      <c r="O259" s="5" t="s">
        <v>37</v>
      </c>
      <c r="P259" s="5" t="s">
        <v>30</v>
      </c>
      <c r="Q259" s="5" t="s">
        <v>31</v>
      </c>
      <c r="R259" s="5" t="s">
        <v>40</v>
      </c>
      <c r="S259" s="7" t="s">
        <v>41</v>
      </c>
    </row>
    <row r="260" spans="1:19" ht="15.75" customHeight="1" x14ac:dyDescent="0.2">
      <c r="A260" s="4">
        <v>45588.368349363431</v>
      </c>
      <c r="B260" s="5" t="s">
        <v>1391</v>
      </c>
      <c r="C260" s="6">
        <v>3</v>
      </c>
      <c r="D260" s="5" t="s">
        <v>1392</v>
      </c>
      <c r="E260" s="5">
        <v>1101</v>
      </c>
      <c r="F260" s="5" t="s">
        <v>1301</v>
      </c>
      <c r="G260" s="5">
        <v>11319</v>
      </c>
      <c r="H260" s="5" t="s">
        <v>22</v>
      </c>
      <c r="I260" s="5" t="s">
        <v>23</v>
      </c>
      <c r="J260" s="5" t="s">
        <v>84</v>
      </c>
      <c r="K260" s="5" t="s">
        <v>73</v>
      </c>
      <c r="L260" s="5" t="s">
        <v>26</v>
      </c>
      <c r="M260" s="5" t="s">
        <v>36</v>
      </c>
      <c r="N260" s="5" t="s">
        <v>84</v>
      </c>
      <c r="O260" s="5" t="s">
        <v>37</v>
      </c>
      <c r="P260" s="5" t="s">
        <v>30</v>
      </c>
      <c r="Q260" s="5" t="s">
        <v>92</v>
      </c>
      <c r="R260" s="5" t="s">
        <v>40</v>
      </c>
      <c r="S260" s="7" t="s">
        <v>41</v>
      </c>
    </row>
    <row r="261" spans="1:19" ht="15.75" customHeight="1" x14ac:dyDescent="0.2">
      <c r="A261" s="4">
        <v>45588.368390312498</v>
      </c>
      <c r="B261" s="5" t="s">
        <v>1393</v>
      </c>
      <c r="C261" s="6">
        <v>4</v>
      </c>
      <c r="D261" s="5" t="s">
        <v>1394</v>
      </c>
      <c r="E261" s="5">
        <v>1101</v>
      </c>
      <c r="F261" s="5" t="s">
        <v>1301</v>
      </c>
      <c r="G261" s="5">
        <v>11306</v>
      </c>
      <c r="H261" s="5" t="s">
        <v>22</v>
      </c>
      <c r="I261" s="5" t="s">
        <v>23</v>
      </c>
      <c r="J261" s="5" t="s">
        <v>84</v>
      </c>
      <c r="K261" s="5" t="s">
        <v>73</v>
      </c>
      <c r="L261" s="5" t="s">
        <v>26</v>
      </c>
      <c r="M261" s="5" t="s">
        <v>36</v>
      </c>
      <c r="N261" s="5" t="s">
        <v>84</v>
      </c>
      <c r="O261" s="5" t="s">
        <v>37</v>
      </c>
      <c r="P261" s="5" t="s">
        <v>30</v>
      </c>
      <c r="Q261" s="5" t="s">
        <v>92</v>
      </c>
      <c r="R261" s="5" t="s">
        <v>40</v>
      </c>
      <c r="S261" s="7" t="s">
        <v>33</v>
      </c>
    </row>
    <row r="262" spans="1:19" ht="15.75" customHeight="1" x14ac:dyDescent="0.2">
      <c r="A262" s="4">
        <v>45588.369070891204</v>
      </c>
      <c r="B262" s="5" t="s">
        <v>1395</v>
      </c>
      <c r="C262" s="6">
        <v>4</v>
      </c>
      <c r="D262" s="5" t="s">
        <v>1396</v>
      </c>
      <c r="E262" s="5">
        <v>1101</v>
      </c>
      <c r="F262" s="5" t="s">
        <v>1301</v>
      </c>
      <c r="G262" s="5">
        <v>11321</v>
      </c>
      <c r="H262" s="5" t="s">
        <v>22</v>
      </c>
      <c r="I262" s="5" t="s">
        <v>23</v>
      </c>
      <c r="J262" s="5" t="s">
        <v>24</v>
      </c>
      <c r="K262" s="5" t="s">
        <v>25</v>
      </c>
      <c r="L262" s="5" t="s">
        <v>70</v>
      </c>
      <c r="M262" s="5" t="s">
        <v>46</v>
      </c>
      <c r="N262" s="5" t="s">
        <v>24</v>
      </c>
      <c r="O262" s="5" t="s">
        <v>37</v>
      </c>
      <c r="P262" s="5" t="s">
        <v>30</v>
      </c>
      <c r="Q262" s="5" t="s">
        <v>31</v>
      </c>
      <c r="R262" s="5" t="s">
        <v>32</v>
      </c>
      <c r="S262" s="7" t="s">
        <v>67</v>
      </c>
    </row>
    <row r="263" spans="1:19" ht="15.75" customHeight="1" x14ac:dyDescent="0.2">
      <c r="A263" s="4">
        <v>45588.371961423611</v>
      </c>
      <c r="B263" s="5" t="s">
        <v>1405</v>
      </c>
      <c r="C263" s="6">
        <v>5</v>
      </c>
      <c r="D263" s="5" t="s">
        <v>1406</v>
      </c>
      <c r="E263" s="5">
        <v>1101</v>
      </c>
      <c r="F263" s="5" t="s">
        <v>1301</v>
      </c>
      <c r="G263" s="5">
        <v>11334</v>
      </c>
      <c r="H263" s="5" t="s">
        <v>22</v>
      </c>
      <c r="I263" s="5" t="s">
        <v>23</v>
      </c>
      <c r="J263" s="5" t="s">
        <v>24</v>
      </c>
      <c r="K263" s="5" t="s">
        <v>45</v>
      </c>
      <c r="L263" s="5" t="s">
        <v>26</v>
      </c>
      <c r="M263" s="5" t="s">
        <v>46</v>
      </c>
      <c r="N263" s="5" t="s">
        <v>24</v>
      </c>
      <c r="O263" s="5" t="s">
        <v>29</v>
      </c>
      <c r="P263" s="5" t="s">
        <v>103</v>
      </c>
      <c r="Q263" s="5" t="s">
        <v>39</v>
      </c>
      <c r="R263" s="5" t="s">
        <v>40</v>
      </c>
      <c r="S263" s="7" t="s">
        <v>53</v>
      </c>
    </row>
    <row r="264" spans="1:19" ht="15.75" customHeight="1" x14ac:dyDescent="0.2">
      <c r="A264" s="4">
        <v>45588.373986192135</v>
      </c>
      <c r="B264" s="5" t="s">
        <v>1411</v>
      </c>
      <c r="C264" s="6">
        <v>6</v>
      </c>
      <c r="D264" s="5" t="s">
        <v>1412</v>
      </c>
      <c r="E264" s="5">
        <v>1101</v>
      </c>
      <c r="F264" s="5" t="s">
        <v>1301</v>
      </c>
      <c r="G264" s="5">
        <v>30</v>
      </c>
      <c r="H264" s="5" t="s">
        <v>22</v>
      </c>
      <c r="I264" s="5" t="s">
        <v>23</v>
      </c>
      <c r="J264" s="5" t="s">
        <v>44</v>
      </c>
      <c r="K264" s="5" t="s">
        <v>45</v>
      </c>
      <c r="L264" s="5" t="s">
        <v>26</v>
      </c>
      <c r="M264" s="5" t="s">
        <v>46</v>
      </c>
      <c r="N264" s="5" t="s">
        <v>84</v>
      </c>
      <c r="O264" s="5" t="s">
        <v>37</v>
      </c>
      <c r="P264" s="5" t="s">
        <v>30</v>
      </c>
      <c r="Q264" s="5" t="s">
        <v>31</v>
      </c>
      <c r="R264" s="5" t="s">
        <v>32</v>
      </c>
      <c r="S264" s="7" t="s">
        <v>33</v>
      </c>
    </row>
    <row r="265" spans="1:19" ht="15.75" customHeight="1" x14ac:dyDescent="0.2">
      <c r="A265" s="4">
        <v>45589.346312256945</v>
      </c>
      <c r="B265" s="5" t="s">
        <v>1622</v>
      </c>
      <c r="C265" s="6">
        <v>2</v>
      </c>
      <c r="D265" s="5" t="s">
        <v>1623</v>
      </c>
      <c r="E265" s="5">
        <v>1101</v>
      </c>
      <c r="F265" s="5" t="s">
        <v>1301</v>
      </c>
      <c r="G265" s="5">
        <v>11336</v>
      </c>
      <c r="H265" s="5" t="s">
        <v>22</v>
      </c>
      <c r="I265" s="5" t="s">
        <v>23</v>
      </c>
      <c r="J265" s="5" t="s">
        <v>44</v>
      </c>
      <c r="K265" s="5" t="s">
        <v>73</v>
      </c>
      <c r="L265" s="5" t="s">
        <v>70</v>
      </c>
      <c r="M265" s="5" t="s">
        <v>36</v>
      </c>
      <c r="N265" s="5" t="s">
        <v>28</v>
      </c>
      <c r="O265" s="5" t="s">
        <v>29</v>
      </c>
      <c r="P265" s="5" t="s">
        <v>51</v>
      </c>
      <c r="Q265" s="5" t="s">
        <v>92</v>
      </c>
      <c r="R265" s="5" t="s">
        <v>40</v>
      </c>
      <c r="S265" s="7" t="s">
        <v>53</v>
      </c>
    </row>
    <row r="266" spans="1:19" ht="15.75" customHeight="1" x14ac:dyDescent="0.2">
      <c r="A266" s="4">
        <v>45589.349929780088</v>
      </c>
      <c r="B266" s="5" t="s">
        <v>1626</v>
      </c>
      <c r="C266" s="6">
        <v>7</v>
      </c>
      <c r="D266" s="5" t="s">
        <v>1627</v>
      </c>
      <c r="E266" s="5">
        <v>1101</v>
      </c>
      <c r="F266" s="5" t="s">
        <v>1301</v>
      </c>
      <c r="G266" s="8" t="s">
        <v>249</v>
      </c>
      <c r="H266" s="5" t="s">
        <v>22</v>
      </c>
      <c r="I266" s="5" t="s">
        <v>23</v>
      </c>
      <c r="J266" s="5" t="s">
        <v>24</v>
      </c>
      <c r="K266" s="5" t="s">
        <v>45</v>
      </c>
      <c r="L266" s="5" t="s">
        <v>26</v>
      </c>
      <c r="M266" s="5" t="s">
        <v>46</v>
      </c>
      <c r="N266" s="5" t="s">
        <v>44</v>
      </c>
      <c r="O266" s="5" t="s">
        <v>29</v>
      </c>
      <c r="P266" s="5" t="s">
        <v>51</v>
      </c>
      <c r="Q266" s="5" t="s">
        <v>31</v>
      </c>
      <c r="R266" s="5" t="s">
        <v>56</v>
      </c>
      <c r="S266" s="7" t="s">
        <v>67</v>
      </c>
    </row>
    <row r="267" spans="1:19" ht="15.75" customHeight="1" x14ac:dyDescent="0.2">
      <c r="A267" s="4">
        <v>45589.356199305555</v>
      </c>
      <c r="B267" s="5" t="s">
        <v>1630</v>
      </c>
      <c r="C267" s="6">
        <v>4</v>
      </c>
      <c r="D267" s="5" t="s">
        <v>1631</v>
      </c>
      <c r="E267" s="5">
        <v>1101</v>
      </c>
      <c r="F267" s="5" t="s">
        <v>1301</v>
      </c>
      <c r="G267" s="5">
        <v>11329</v>
      </c>
      <c r="H267" s="5" t="s">
        <v>22</v>
      </c>
      <c r="I267" s="5" t="s">
        <v>23</v>
      </c>
      <c r="J267" s="5" t="s">
        <v>24</v>
      </c>
      <c r="K267" s="5" t="s">
        <v>73</v>
      </c>
      <c r="L267" s="5" t="s">
        <v>26</v>
      </c>
      <c r="M267" s="5" t="s">
        <v>46</v>
      </c>
      <c r="N267" s="5" t="s">
        <v>44</v>
      </c>
      <c r="O267" s="5" t="s">
        <v>79</v>
      </c>
      <c r="P267" s="5" t="s">
        <v>30</v>
      </c>
      <c r="Q267" s="5" t="s">
        <v>92</v>
      </c>
      <c r="R267" s="5" t="s">
        <v>32</v>
      </c>
      <c r="S267" s="7" t="s">
        <v>53</v>
      </c>
    </row>
    <row r="268" spans="1:19" ht="15.75" customHeight="1" x14ac:dyDescent="0.2">
      <c r="A268" s="4">
        <v>45589.361373090273</v>
      </c>
      <c r="B268" s="5" t="s">
        <v>1640</v>
      </c>
      <c r="C268" s="6">
        <v>3</v>
      </c>
      <c r="D268" s="5" t="s">
        <v>1641</v>
      </c>
      <c r="E268" s="5">
        <v>1101</v>
      </c>
      <c r="F268" s="5" t="s">
        <v>1301</v>
      </c>
      <c r="G268" s="5">
        <v>11309</v>
      </c>
      <c r="H268" s="5" t="s">
        <v>22</v>
      </c>
      <c r="I268" s="5" t="s">
        <v>23</v>
      </c>
      <c r="J268" s="5" t="s">
        <v>84</v>
      </c>
      <c r="K268" s="5" t="s">
        <v>73</v>
      </c>
      <c r="L268" s="5" t="s">
        <v>26</v>
      </c>
      <c r="M268" s="5" t="s">
        <v>36</v>
      </c>
      <c r="N268" s="5" t="s">
        <v>44</v>
      </c>
      <c r="O268" s="5" t="s">
        <v>37</v>
      </c>
      <c r="P268" s="5" t="s">
        <v>103</v>
      </c>
      <c r="Q268" s="5" t="s">
        <v>127</v>
      </c>
      <c r="R268" s="5" t="s">
        <v>32</v>
      </c>
      <c r="S268" s="7" t="s">
        <v>41</v>
      </c>
    </row>
    <row r="269" spans="1:19" ht="15.75" customHeight="1" x14ac:dyDescent="0.2">
      <c r="A269" s="4">
        <v>45589.362732349538</v>
      </c>
      <c r="B269" s="5" t="s">
        <v>1642</v>
      </c>
      <c r="C269" s="6">
        <v>3</v>
      </c>
      <c r="D269" s="5" t="s">
        <v>1643</v>
      </c>
      <c r="E269" s="5">
        <v>1101</v>
      </c>
      <c r="F269" s="5" t="s">
        <v>1301</v>
      </c>
      <c r="G269" s="5">
        <v>11331</v>
      </c>
      <c r="H269" s="5" t="s">
        <v>22</v>
      </c>
      <c r="I269" s="5" t="s">
        <v>23</v>
      </c>
      <c r="J269" s="5" t="s">
        <v>44</v>
      </c>
      <c r="K269" s="5" t="s">
        <v>25</v>
      </c>
      <c r="L269" s="5" t="s">
        <v>26</v>
      </c>
      <c r="M269" s="5" t="s">
        <v>36</v>
      </c>
      <c r="N269" s="5" t="s">
        <v>28</v>
      </c>
      <c r="O269" s="5" t="s">
        <v>37</v>
      </c>
      <c r="P269" s="5" t="s">
        <v>30</v>
      </c>
      <c r="Q269" s="5" t="s">
        <v>92</v>
      </c>
      <c r="R269" s="5" t="s">
        <v>32</v>
      </c>
      <c r="S269" s="7" t="s">
        <v>33</v>
      </c>
    </row>
    <row r="270" spans="1:19" ht="15.75" customHeight="1" x14ac:dyDescent="0.2">
      <c r="A270" s="4">
        <v>45589.373747013888</v>
      </c>
      <c r="B270" s="5" t="s">
        <v>1648</v>
      </c>
      <c r="C270" s="6">
        <v>7</v>
      </c>
      <c r="D270" s="5" t="s">
        <v>1649</v>
      </c>
      <c r="E270" s="5">
        <v>1101</v>
      </c>
      <c r="F270" s="5" t="s">
        <v>1301</v>
      </c>
      <c r="G270" s="5">
        <v>1101</v>
      </c>
      <c r="H270" s="5" t="s">
        <v>22</v>
      </c>
      <c r="I270" s="5" t="s">
        <v>23</v>
      </c>
      <c r="J270" s="5" t="s">
        <v>28</v>
      </c>
      <c r="K270" s="5" t="s">
        <v>45</v>
      </c>
      <c r="L270" s="5" t="s">
        <v>26</v>
      </c>
      <c r="M270" s="5" t="s">
        <v>46</v>
      </c>
      <c r="N270" s="5" t="s">
        <v>24</v>
      </c>
      <c r="O270" s="5" t="s">
        <v>37</v>
      </c>
      <c r="P270" s="5" t="s">
        <v>51</v>
      </c>
      <c r="Q270" s="5" t="s">
        <v>127</v>
      </c>
      <c r="R270" s="5" t="s">
        <v>40</v>
      </c>
      <c r="S270" s="7" t="s">
        <v>33</v>
      </c>
    </row>
    <row r="271" spans="1:19" ht="15.75" customHeight="1" x14ac:dyDescent="0.2">
      <c r="A271" s="4">
        <v>45589.966880960652</v>
      </c>
      <c r="B271" s="5" t="s">
        <v>1751</v>
      </c>
      <c r="C271" s="6">
        <v>6</v>
      </c>
      <c r="D271" s="5" t="s">
        <v>1752</v>
      </c>
      <c r="E271" s="5">
        <v>1101</v>
      </c>
      <c r="F271" s="5" t="s">
        <v>1301</v>
      </c>
      <c r="G271" s="5">
        <v>1101</v>
      </c>
      <c r="H271" s="5" t="s">
        <v>22</v>
      </c>
      <c r="I271" s="5" t="s">
        <v>23</v>
      </c>
      <c r="J271" s="5" t="s">
        <v>24</v>
      </c>
      <c r="K271" s="5" t="s">
        <v>45</v>
      </c>
      <c r="L271" s="5" t="s">
        <v>26</v>
      </c>
      <c r="M271" s="5" t="s">
        <v>46</v>
      </c>
      <c r="N271" s="5" t="s">
        <v>24</v>
      </c>
      <c r="O271" s="5" t="s">
        <v>61</v>
      </c>
      <c r="P271" s="5" t="s">
        <v>30</v>
      </c>
      <c r="Q271" s="5" t="s">
        <v>39</v>
      </c>
      <c r="R271" s="5" t="s">
        <v>40</v>
      </c>
      <c r="S271" s="7" t="s">
        <v>33</v>
      </c>
    </row>
    <row r="272" spans="1:19" ht="15.75" customHeight="1" x14ac:dyDescent="0.2">
      <c r="A272" s="4">
        <v>45586.539590011569</v>
      </c>
      <c r="B272" s="5" t="s">
        <v>626</v>
      </c>
      <c r="C272" s="6">
        <v>6</v>
      </c>
      <c r="D272" s="5" t="s">
        <v>627</v>
      </c>
      <c r="E272" s="5">
        <v>1102</v>
      </c>
      <c r="F272" s="5" t="s">
        <v>628</v>
      </c>
      <c r="G272" s="5">
        <v>11208</v>
      </c>
      <c r="H272" s="5" t="s">
        <v>22</v>
      </c>
      <c r="I272" s="5" t="s">
        <v>142</v>
      </c>
      <c r="J272" s="5" t="s">
        <v>24</v>
      </c>
      <c r="K272" s="5" t="s">
        <v>45</v>
      </c>
      <c r="L272" s="5" t="s">
        <v>26</v>
      </c>
      <c r="M272" s="5" t="s">
        <v>46</v>
      </c>
      <c r="N272" s="5" t="s">
        <v>28</v>
      </c>
      <c r="O272" s="5" t="s">
        <v>37</v>
      </c>
      <c r="P272" s="5" t="s">
        <v>38</v>
      </c>
      <c r="Q272" s="5" t="s">
        <v>39</v>
      </c>
      <c r="R272" s="5" t="s">
        <v>40</v>
      </c>
      <c r="S272" s="7" t="s">
        <v>67</v>
      </c>
    </row>
    <row r="273" spans="1:19" ht="15.75" customHeight="1" x14ac:dyDescent="0.2">
      <c r="A273" s="4">
        <v>45586.543031643523</v>
      </c>
      <c r="B273" s="5" t="s">
        <v>653</v>
      </c>
      <c r="C273" s="6">
        <v>1</v>
      </c>
      <c r="D273" s="5" t="s">
        <v>654</v>
      </c>
      <c r="E273" s="5">
        <v>1102</v>
      </c>
      <c r="F273" s="5" t="s">
        <v>628</v>
      </c>
      <c r="G273" s="5">
        <v>5</v>
      </c>
      <c r="H273" s="5" t="s">
        <v>22</v>
      </c>
      <c r="I273" s="5" t="s">
        <v>142</v>
      </c>
      <c r="J273" s="5" t="s">
        <v>44</v>
      </c>
      <c r="K273" s="5" t="s">
        <v>73</v>
      </c>
      <c r="L273" s="5" t="s">
        <v>26</v>
      </c>
      <c r="M273" s="5" t="s">
        <v>36</v>
      </c>
      <c r="N273" s="5" t="s">
        <v>24</v>
      </c>
      <c r="O273" s="5" t="s">
        <v>29</v>
      </c>
      <c r="P273" s="5" t="s">
        <v>30</v>
      </c>
      <c r="Q273" s="5" t="s">
        <v>92</v>
      </c>
      <c r="R273" s="5" t="s">
        <v>32</v>
      </c>
      <c r="S273" s="7" t="s">
        <v>53</v>
      </c>
    </row>
    <row r="274" spans="1:19" ht="15.75" customHeight="1" x14ac:dyDescent="0.2">
      <c r="A274" s="4">
        <v>45586.544836782406</v>
      </c>
      <c r="B274" s="5" t="s">
        <v>659</v>
      </c>
      <c r="C274" s="6">
        <v>4</v>
      </c>
      <c r="D274" s="5" t="s">
        <v>660</v>
      </c>
      <c r="E274" s="5">
        <v>1102</v>
      </c>
      <c r="F274" s="5" t="s">
        <v>628</v>
      </c>
      <c r="G274" s="5">
        <v>11203</v>
      </c>
      <c r="H274" s="5" t="s">
        <v>22</v>
      </c>
      <c r="I274" s="5" t="s">
        <v>142</v>
      </c>
      <c r="J274" s="5" t="s">
        <v>44</v>
      </c>
      <c r="K274" s="5" t="s">
        <v>73</v>
      </c>
      <c r="L274" s="5" t="s">
        <v>26</v>
      </c>
      <c r="M274" s="5" t="s">
        <v>36</v>
      </c>
      <c r="N274" s="5" t="s">
        <v>24</v>
      </c>
      <c r="O274" s="5" t="s">
        <v>37</v>
      </c>
      <c r="P274" s="5" t="s">
        <v>30</v>
      </c>
      <c r="Q274" s="5" t="s">
        <v>31</v>
      </c>
      <c r="R274" s="5" t="s">
        <v>40</v>
      </c>
      <c r="S274" s="7" t="s">
        <v>67</v>
      </c>
    </row>
    <row r="275" spans="1:19" ht="15.75" customHeight="1" x14ac:dyDescent="0.2">
      <c r="A275" s="4">
        <v>45586.544850891209</v>
      </c>
      <c r="B275" s="5" t="s">
        <v>661</v>
      </c>
      <c r="C275" s="6">
        <v>4</v>
      </c>
      <c r="D275" s="5" t="s">
        <v>662</v>
      </c>
      <c r="E275" s="5">
        <v>1102</v>
      </c>
      <c r="F275" s="5" t="s">
        <v>628</v>
      </c>
      <c r="G275" s="5">
        <v>11211</v>
      </c>
      <c r="H275" s="5" t="s">
        <v>22</v>
      </c>
      <c r="I275" s="5" t="s">
        <v>142</v>
      </c>
      <c r="J275" s="5" t="s">
        <v>44</v>
      </c>
      <c r="K275" s="5" t="s">
        <v>73</v>
      </c>
      <c r="L275" s="5" t="s">
        <v>26</v>
      </c>
      <c r="M275" s="5" t="s">
        <v>36</v>
      </c>
      <c r="N275" s="5" t="s">
        <v>24</v>
      </c>
      <c r="O275" s="5" t="s">
        <v>37</v>
      </c>
      <c r="P275" s="5" t="s">
        <v>30</v>
      </c>
      <c r="Q275" s="5" t="s">
        <v>31</v>
      </c>
      <c r="R275" s="5" t="s">
        <v>40</v>
      </c>
      <c r="S275" s="7" t="s">
        <v>67</v>
      </c>
    </row>
    <row r="276" spans="1:19" ht="15.75" customHeight="1" x14ac:dyDescent="0.2">
      <c r="A276" s="4">
        <v>45586.544881516209</v>
      </c>
      <c r="B276" s="5" t="s">
        <v>663</v>
      </c>
      <c r="C276" s="6">
        <v>4</v>
      </c>
      <c r="D276" s="5" t="s">
        <v>664</v>
      </c>
      <c r="E276" s="5">
        <v>1102</v>
      </c>
      <c r="F276" s="5" t="s">
        <v>628</v>
      </c>
      <c r="G276" s="5">
        <v>11201</v>
      </c>
      <c r="H276" s="5" t="s">
        <v>22</v>
      </c>
      <c r="I276" s="5" t="s">
        <v>142</v>
      </c>
      <c r="J276" s="5" t="s">
        <v>44</v>
      </c>
      <c r="K276" s="5" t="s">
        <v>73</v>
      </c>
      <c r="L276" s="5" t="s">
        <v>26</v>
      </c>
      <c r="M276" s="5" t="s">
        <v>36</v>
      </c>
      <c r="N276" s="5" t="s">
        <v>24</v>
      </c>
      <c r="O276" s="5" t="s">
        <v>37</v>
      </c>
      <c r="P276" s="5" t="s">
        <v>30</v>
      </c>
      <c r="Q276" s="5" t="s">
        <v>31</v>
      </c>
      <c r="R276" s="5" t="s">
        <v>40</v>
      </c>
      <c r="S276" s="7" t="s">
        <v>67</v>
      </c>
    </row>
    <row r="277" spans="1:19" ht="15.75" customHeight="1" x14ac:dyDescent="0.2">
      <c r="A277" s="4">
        <v>45586.577868009263</v>
      </c>
      <c r="B277" s="5" t="s">
        <v>845</v>
      </c>
      <c r="C277" s="6">
        <v>3</v>
      </c>
      <c r="D277" s="5" t="s">
        <v>846</v>
      </c>
      <c r="E277" s="5">
        <v>1102</v>
      </c>
      <c r="F277" s="5" t="s">
        <v>628</v>
      </c>
      <c r="G277" s="8" t="s">
        <v>340</v>
      </c>
      <c r="H277" s="5" t="s">
        <v>22</v>
      </c>
      <c r="I277" s="5" t="s">
        <v>142</v>
      </c>
      <c r="J277" s="5" t="s">
        <v>84</v>
      </c>
      <c r="K277" s="5" t="s">
        <v>73</v>
      </c>
      <c r="L277" s="5" t="s">
        <v>26</v>
      </c>
      <c r="M277" s="5" t="s">
        <v>36</v>
      </c>
      <c r="N277" s="5" t="s">
        <v>24</v>
      </c>
      <c r="O277" s="5" t="s">
        <v>37</v>
      </c>
      <c r="P277" s="5" t="s">
        <v>30</v>
      </c>
      <c r="Q277" s="5" t="s">
        <v>92</v>
      </c>
      <c r="R277" s="5" t="s">
        <v>32</v>
      </c>
      <c r="S277" s="7" t="s">
        <v>33</v>
      </c>
    </row>
    <row r="278" spans="1:19" ht="15.75" customHeight="1" x14ac:dyDescent="0.2">
      <c r="A278" s="4">
        <v>45586.577886377316</v>
      </c>
      <c r="B278" s="5" t="s">
        <v>850</v>
      </c>
      <c r="C278" s="6">
        <v>3</v>
      </c>
      <c r="D278" s="5" t="s">
        <v>851</v>
      </c>
      <c r="E278" s="5">
        <v>1102</v>
      </c>
      <c r="F278" s="5" t="s">
        <v>628</v>
      </c>
      <c r="G278" s="5">
        <v>11206</v>
      </c>
      <c r="H278" s="5" t="s">
        <v>22</v>
      </c>
      <c r="I278" s="5" t="s">
        <v>142</v>
      </c>
      <c r="J278" s="5" t="s">
        <v>84</v>
      </c>
      <c r="K278" s="5" t="s">
        <v>73</v>
      </c>
      <c r="L278" s="5" t="s">
        <v>26</v>
      </c>
      <c r="M278" s="5" t="s">
        <v>36</v>
      </c>
      <c r="N278" s="5" t="s">
        <v>24</v>
      </c>
      <c r="O278" s="5" t="s">
        <v>37</v>
      </c>
      <c r="P278" s="5" t="s">
        <v>103</v>
      </c>
      <c r="Q278" s="5" t="s">
        <v>92</v>
      </c>
      <c r="R278" s="5" t="s">
        <v>32</v>
      </c>
      <c r="S278" s="7" t="s">
        <v>33</v>
      </c>
    </row>
    <row r="279" spans="1:19" ht="15.75" customHeight="1" x14ac:dyDescent="0.2">
      <c r="A279" s="4">
        <v>45586.577921886579</v>
      </c>
      <c r="B279" s="5" t="s">
        <v>852</v>
      </c>
      <c r="C279" s="6">
        <v>3</v>
      </c>
      <c r="D279" s="5" t="s">
        <v>853</v>
      </c>
      <c r="E279" s="5">
        <v>1102</v>
      </c>
      <c r="F279" s="5" t="s">
        <v>628</v>
      </c>
      <c r="G279" s="5" t="s">
        <v>854</v>
      </c>
      <c r="H279" s="5" t="s">
        <v>22</v>
      </c>
      <c r="I279" s="5" t="s">
        <v>142</v>
      </c>
      <c r="J279" s="5" t="s">
        <v>84</v>
      </c>
      <c r="K279" s="5" t="s">
        <v>73</v>
      </c>
      <c r="L279" s="5" t="s">
        <v>26</v>
      </c>
      <c r="M279" s="5" t="s">
        <v>36</v>
      </c>
      <c r="N279" s="5" t="s">
        <v>24</v>
      </c>
      <c r="O279" s="5" t="s">
        <v>37</v>
      </c>
      <c r="P279" s="5" t="s">
        <v>30</v>
      </c>
      <c r="Q279" s="5" t="s">
        <v>92</v>
      </c>
      <c r="R279" s="5" t="s">
        <v>32</v>
      </c>
      <c r="S279" s="7" t="s">
        <v>33</v>
      </c>
    </row>
    <row r="280" spans="1:19" ht="15.75" customHeight="1" x14ac:dyDescent="0.2">
      <c r="A280" s="4">
        <v>45586.579358599542</v>
      </c>
      <c r="B280" s="5" t="s">
        <v>855</v>
      </c>
      <c r="C280" s="6">
        <v>1</v>
      </c>
      <c r="D280" s="5" t="s">
        <v>856</v>
      </c>
      <c r="E280" s="5">
        <v>1102</v>
      </c>
      <c r="F280" s="5" t="s">
        <v>628</v>
      </c>
      <c r="G280" s="5">
        <v>1107</v>
      </c>
      <c r="H280" s="5" t="s">
        <v>22</v>
      </c>
      <c r="I280" s="5" t="s">
        <v>142</v>
      </c>
      <c r="J280" s="5" t="s">
        <v>28</v>
      </c>
      <c r="K280" s="5" t="s">
        <v>124</v>
      </c>
      <c r="L280" s="5" t="s">
        <v>70</v>
      </c>
      <c r="M280" s="5" t="s">
        <v>27</v>
      </c>
      <c r="N280" s="5" t="s">
        <v>28</v>
      </c>
      <c r="O280" s="5" t="s">
        <v>79</v>
      </c>
      <c r="P280" s="5" t="s">
        <v>103</v>
      </c>
      <c r="Q280" s="5" t="s">
        <v>92</v>
      </c>
      <c r="R280" s="5" t="s">
        <v>40</v>
      </c>
      <c r="S280" s="7" t="s">
        <v>67</v>
      </c>
    </row>
    <row r="281" spans="1:19" ht="15.75" customHeight="1" x14ac:dyDescent="0.2">
      <c r="A281" s="4">
        <v>45589.815227500003</v>
      </c>
      <c r="B281" s="5" t="s">
        <v>1747</v>
      </c>
      <c r="C281" s="6">
        <v>3</v>
      </c>
      <c r="D281" s="5" t="s">
        <v>1748</v>
      </c>
      <c r="E281" s="5">
        <v>1102</v>
      </c>
      <c r="F281" s="5" t="s">
        <v>628</v>
      </c>
      <c r="G281" s="5">
        <v>11229</v>
      </c>
      <c r="H281" s="5" t="s">
        <v>22</v>
      </c>
      <c r="I281" s="5" t="s">
        <v>142</v>
      </c>
      <c r="J281" s="5" t="s">
        <v>44</v>
      </c>
      <c r="K281" s="5" t="s">
        <v>73</v>
      </c>
      <c r="L281" s="5" t="s">
        <v>70</v>
      </c>
      <c r="M281" s="5" t="s">
        <v>46</v>
      </c>
      <c r="N281" s="5" t="s">
        <v>28</v>
      </c>
      <c r="O281" s="5" t="s">
        <v>29</v>
      </c>
      <c r="P281" s="5" t="s">
        <v>51</v>
      </c>
      <c r="Q281" s="5" t="s">
        <v>92</v>
      </c>
      <c r="R281" s="5" t="s">
        <v>32</v>
      </c>
      <c r="S281" s="7" t="s">
        <v>33</v>
      </c>
    </row>
    <row r="282" spans="1:19" ht="15.75" customHeight="1" x14ac:dyDescent="0.2">
      <c r="A282" s="4">
        <v>45586.493122256943</v>
      </c>
      <c r="B282" s="5" t="s">
        <v>499</v>
      </c>
      <c r="C282" s="6">
        <v>2</v>
      </c>
      <c r="D282" s="5" t="s">
        <v>500</v>
      </c>
      <c r="E282" s="5">
        <v>2341</v>
      </c>
      <c r="F282" s="5" t="s">
        <v>501</v>
      </c>
      <c r="G282" s="5">
        <v>22</v>
      </c>
      <c r="H282" s="5" t="s">
        <v>22</v>
      </c>
      <c r="I282" s="5" t="s">
        <v>282</v>
      </c>
      <c r="J282" s="5" t="s">
        <v>24</v>
      </c>
      <c r="K282" s="5" t="s">
        <v>73</v>
      </c>
      <c r="L282" s="5" t="s">
        <v>78</v>
      </c>
      <c r="M282" s="5" t="s">
        <v>36</v>
      </c>
      <c r="N282" s="5" t="s">
        <v>44</v>
      </c>
      <c r="O282" s="5" t="s">
        <v>61</v>
      </c>
      <c r="P282" s="5" t="s">
        <v>38</v>
      </c>
      <c r="Q282" s="5" t="s">
        <v>39</v>
      </c>
      <c r="R282" s="5" t="s">
        <v>56</v>
      </c>
      <c r="S282" s="7" t="s">
        <v>67</v>
      </c>
    </row>
    <row r="283" spans="1:19" ht="15.75" customHeight="1" x14ac:dyDescent="0.2">
      <c r="A283" s="4">
        <v>45588.495671585653</v>
      </c>
      <c r="B283" s="5" t="s">
        <v>1471</v>
      </c>
      <c r="C283" s="6">
        <v>1</v>
      </c>
      <c r="D283" s="5" t="s">
        <v>1472</v>
      </c>
      <c r="E283" s="5">
        <v>2341</v>
      </c>
      <c r="F283" s="5" t="s">
        <v>501</v>
      </c>
      <c r="G283" s="5">
        <v>20</v>
      </c>
      <c r="H283" s="5" t="s">
        <v>22</v>
      </c>
      <c r="I283" s="5" t="s">
        <v>282</v>
      </c>
      <c r="J283" s="5" t="s">
        <v>44</v>
      </c>
      <c r="K283" s="5" t="s">
        <v>73</v>
      </c>
      <c r="L283" s="5" t="s">
        <v>78</v>
      </c>
      <c r="M283" s="5" t="s">
        <v>46</v>
      </c>
      <c r="N283" s="5" t="s">
        <v>28</v>
      </c>
      <c r="O283" s="5" t="s">
        <v>79</v>
      </c>
      <c r="P283" s="5" t="s">
        <v>30</v>
      </c>
      <c r="Q283" s="5" t="s">
        <v>92</v>
      </c>
      <c r="R283" s="5" t="s">
        <v>32</v>
      </c>
      <c r="S283" s="7" t="s">
        <v>53</v>
      </c>
    </row>
    <row r="284" spans="1:19" ht="15.75" customHeight="1" x14ac:dyDescent="0.2">
      <c r="A284" s="4">
        <v>45588.499988437499</v>
      </c>
      <c r="B284" s="5" t="s">
        <v>1495</v>
      </c>
      <c r="C284" s="6">
        <v>3</v>
      </c>
      <c r="D284" s="5" t="s">
        <v>1496</v>
      </c>
      <c r="E284" s="5">
        <v>2341</v>
      </c>
      <c r="F284" s="5" t="s">
        <v>501</v>
      </c>
      <c r="G284" s="5">
        <v>1109</v>
      </c>
      <c r="H284" s="5" t="s">
        <v>22</v>
      </c>
      <c r="I284" s="5" t="s">
        <v>282</v>
      </c>
      <c r="J284" s="5" t="s">
        <v>44</v>
      </c>
      <c r="K284" s="5" t="s">
        <v>124</v>
      </c>
      <c r="L284" s="5" t="s">
        <v>213</v>
      </c>
      <c r="M284" s="5" t="s">
        <v>46</v>
      </c>
      <c r="N284" s="5" t="s">
        <v>84</v>
      </c>
      <c r="O284" s="5" t="s">
        <v>37</v>
      </c>
      <c r="P284" s="5" t="s">
        <v>103</v>
      </c>
      <c r="Q284" s="5" t="s">
        <v>31</v>
      </c>
      <c r="R284" s="5" t="s">
        <v>32</v>
      </c>
      <c r="S284" s="7" t="s">
        <v>41</v>
      </c>
    </row>
    <row r="285" spans="1:19" ht="15.75" customHeight="1" x14ac:dyDescent="0.2">
      <c r="A285" s="4">
        <v>45586.577871215282</v>
      </c>
      <c r="B285" s="5" t="s">
        <v>847</v>
      </c>
      <c r="C285" s="6">
        <v>3</v>
      </c>
      <c r="D285" s="5" t="s">
        <v>848</v>
      </c>
      <c r="E285" s="5">
        <v>1102</v>
      </c>
      <c r="F285" s="5" t="s">
        <v>849</v>
      </c>
      <c r="G285" s="5">
        <v>11209</v>
      </c>
      <c r="H285" s="5" t="s">
        <v>22</v>
      </c>
      <c r="I285" s="5" t="s">
        <v>142</v>
      </c>
      <c r="J285" s="5" t="s">
        <v>84</v>
      </c>
      <c r="K285" s="5" t="s">
        <v>73</v>
      </c>
      <c r="L285" s="5" t="s">
        <v>26</v>
      </c>
      <c r="M285" s="5" t="s">
        <v>36</v>
      </c>
      <c r="N285" s="5" t="s">
        <v>24</v>
      </c>
      <c r="O285" s="5" t="s">
        <v>37</v>
      </c>
      <c r="P285" s="5" t="s">
        <v>30</v>
      </c>
      <c r="Q285" s="5" t="s">
        <v>92</v>
      </c>
      <c r="R285" s="5" t="s">
        <v>32</v>
      </c>
      <c r="S285" s="7" t="s">
        <v>33</v>
      </c>
    </row>
    <row r="286" spans="1:19" ht="15.75" customHeight="1" x14ac:dyDescent="0.2">
      <c r="A286" s="4">
        <v>45587.615551967596</v>
      </c>
      <c r="B286" s="5" t="s">
        <v>1253</v>
      </c>
      <c r="C286" s="6">
        <v>4</v>
      </c>
      <c r="D286" s="5" t="s">
        <v>1254</v>
      </c>
      <c r="E286" s="5">
        <v>1103</v>
      </c>
      <c r="F286" s="5" t="s">
        <v>849</v>
      </c>
      <c r="G286" s="5">
        <v>15</v>
      </c>
      <c r="H286" s="5" t="s">
        <v>22</v>
      </c>
      <c r="I286" s="5" t="s">
        <v>142</v>
      </c>
      <c r="J286" s="5" t="s">
        <v>44</v>
      </c>
      <c r="K286" s="5" t="s">
        <v>25</v>
      </c>
      <c r="L286" s="5" t="s">
        <v>26</v>
      </c>
      <c r="M286" s="5" t="s">
        <v>46</v>
      </c>
      <c r="N286" s="5" t="s">
        <v>28</v>
      </c>
      <c r="O286" s="5" t="s">
        <v>37</v>
      </c>
      <c r="P286" s="5" t="s">
        <v>51</v>
      </c>
      <c r="Q286" s="5" t="s">
        <v>92</v>
      </c>
      <c r="R286" s="5" t="s">
        <v>32</v>
      </c>
      <c r="S286" s="7" t="s">
        <v>67</v>
      </c>
    </row>
    <row r="287" spans="1:19" ht="15.75" customHeight="1" x14ac:dyDescent="0.2">
      <c r="A287" s="4">
        <v>45587.616188993052</v>
      </c>
      <c r="B287" s="5" t="s">
        <v>1255</v>
      </c>
      <c r="C287" s="6">
        <v>3</v>
      </c>
      <c r="D287" s="5" t="s">
        <v>1256</v>
      </c>
      <c r="E287" s="5">
        <v>1103</v>
      </c>
      <c r="F287" s="5" t="s">
        <v>849</v>
      </c>
      <c r="G287" s="5">
        <v>23</v>
      </c>
      <c r="H287" s="5" t="s">
        <v>22</v>
      </c>
      <c r="I287" s="5" t="s">
        <v>142</v>
      </c>
      <c r="J287" s="5" t="s">
        <v>44</v>
      </c>
      <c r="K287" s="5" t="s">
        <v>25</v>
      </c>
      <c r="L287" s="5" t="s">
        <v>26</v>
      </c>
      <c r="M287" s="5" t="s">
        <v>46</v>
      </c>
      <c r="N287" s="5" t="s">
        <v>28</v>
      </c>
      <c r="O287" s="5" t="s">
        <v>29</v>
      </c>
      <c r="P287" s="5" t="s">
        <v>38</v>
      </c>
      <c r="Q287" s="5" t="s">
        <v>92</v>
      </c>
      <c r="R287" s="5" t="s">
        <v>40</v>
      </c>
      <c r="S287" s="7" t="s">
        <v>41</v>
      </c>
    </row>
    <row r="288" spans="1:19" ht="15.75" customHeight="1" x14ac:dyDescent="0.2">
      <c r="A288" s="4">
        <v>45587.591926782407</v>
      </c>
      <c r="B288" s="5" t="s">
        <v>1250</v>
      </c>
      <c r="C288" s="6">
        <v>6</v>
      </c>
      <c r="D288" s="5" t="s">
        <v>1251</v>
      </c>
      <c r="E288" s="5">
        <v>1104</v>
      </c>
      <c r="F288" s="5" t="s">
        <v>1252</v>
      </c>
      <c r="G288" s="5">
        <v>29</v>
      </c>
      <c r="H288" s="5" t="s">
        <v>22</v>
      </c>
      <c r="I288" s="5" t="s">
        <v>23</v>
      </c>
      <c r="J288" s="5" t="s">
        <v>24</v>
      </c>
      <c r="K288" s="5" t="s">
        <v>45</v>
      </c>
      <c r="L288" s="5" t="s">
        <v>26</v>
      </c>
      <c r="M288" s="5" t="s">
        <v>36</v>
      </c>
      <c r="N288" s="5" t="s">
        <v>28</v>
      </c>
      <c r="O288" s="5" t="s">
        <v>37</v>
      </c>
      <c r="P288" s="5" t="s">
        <v>30</v>
      </c>
      <c r="Q288" s="5" t="s">
        <v>31</v>
      </c>
      <c r="R288" s="5" t="s">
        <v>56</v>
      </c>
      <c r="S288" s="7" t="s">
        <v>33</v>
      </c>
    </row>
    <row r="289" spans="1:19" ht="15.75" customHeight="1" x14ac:dyDescent="0.2">
      <c r="A289" s="4">
        <v>45589.680857789353</v>
      </c>
      <c r="B289" s="5" t="s">
        <v>1691</v>
      </c>
      <c r="C289" s="6">
        <v>8</v>
      </c>
      <c r="D289" s="5" t="s">
        <v>1692</v>
      </c>
      <c r="E289" s="5">
        <v>1104</v>
      </c>
      <c r="F289" s="5" t="s">
        <v>1252</v>
      </c>
      <c r="G289" s="5">
        <v>33</v>
      </c>
      <c r="H289" s="5" t="s">
        <v>22</v>
      </c>
      <c r="I289" s="5" t="s">
        <v>23</v>
      </c>
      <c r="J289" s="5" t="s">
        <v>24</v>
      </c>
      <c r="K289" s="5" t="s">
        <v>45</v>
      </c>
      <c r="L289" s="5" t="s">
        <v>70</v>
      </c>
      <c r="M289" s="5" t="s">
        <v>46</v>
      </c>
      <c r="N289" s="5" t="s">
        <v>24</v>
      </c>
      <c r="O289" s="5" t="s">
        <v>37</v>
      </c>
      <c r="P289" s="5" t="s">
        <v>51</v>
      </c>
      <c r="Q289" s="5" t="s">
        <v>31</v>
      </c>
      <c r="R289" s="5" t="s">
        <v>40</v>
      </c>
      <c r="S289" s="7" t="s">
        <v>33</v>
      </c>
    </row>
    <row r="290" spans="1:19" ht="15.75" customHeight="1" x14ac:dyDescent="0.2">
      <c r="A290" s="4">
        <v>45590.403212789352</v>
      </c>
      <c r="B290" s="5" t="s">
        <v>1780</v>
      </c>
      <c r="C290" s="6">
        <v>5</v>
      </c>
      <c r="D290" s="5" t="s">
        <v>1781</v>
      </c>
      <c r="E290" s="5">
        <v>1104</v>
      </c>
      <c r="F290" s="5" t="s">
        <v>1252</v>
      </c>
      <c r="G290" s="5">
        <v>14</v>
      </c>
      <c r="H290" s="5" t="s">
        <v>22</v>
      </c>
      <c r="I290" s="5" t="s">
        <v>23</v>
      </c>
      <c r="J290" s="5" t="s">
        <v>24</v>
      </c>
      <c r="K290" s="5" t="s">
        <v>45</v>
      </c>
      <c r="L290" s="5" t="s">
        <v>78</v>
      </c>
      <c r="M290" s="5" t="s">
        <v>36</v>
      </c>
      <c r="N290" s="5" t="s">
        <v>24</v>
      </c>
      <c r="O290" s="5" t="s">
        <v>29</v>
      </c>
      <c r="P290" s="5" t="s">
        <v>51</v>
      </c>
      <c r="Q290" s="5" t="s">
        <v>39</v>
      </c>
      <c r="R290" s="5" t="s">
        <v>40</v>
      </c>
      <c r="S290" s="7" t="s">
        <v>33</v>
      </c>
    </row>
    <row r="291" spans="1:19" ht="15.75" customHeight="1" x14ac:dyDescent="0.2">
      <c r="A291" s="4">
        <v>45590.783772858791</v>
      </c>
      <c r="B291" s="5" t="s">
        <v>1898</v>
      </c>
      <c r="C291" s="6">
        <v>4</v>
      </c>
      <c r="D291" s="5" t="s">
        <v>1899</v>
      </c>
      <c r="E291" s="5">
        <v>1104</v>
      </c>
      <c r="F291" s="5" t="s">
        <v>1252</v>
      </c>
      <c r="G291" s="5">
        <v>11325</v>
      </c>
      <c r="H291" s="5" t="s">
        <v>22</v>
      </c>
      <c r="I291" s="5" t="s">
        <v>23</v>
      </c>
      <c r="J291" s="5" t="s">
        <v>24</v>
      </c>
      <c r="K291" s="5" t="s">
        <v>45</v>
      </c>
      <c r="L291" s="5" t="s">
        <v>70</v>
      </c>
      <c r="M291" s="5" t="s">
        <v>36</v>
      </c>
      <c r="N291" s="5" t="s">
        <v>24</v>
      </c>
      <c r="O291" s="5" t="s">
        <v>37</v>
      </c>
      <c r="P291" s="5" t="s">
        <v>51</v>
      </c>
      <c r="Q291" s="5" t="s">
        <v>39</v>
      </c>
      <c r="R291" s="5" t="s">
        <v>32</v>
      </c>
      <c r="S291" s="7" t="s">
        <v>67</v>
      </c>
    </row>
    <row r="292" spans="1:19" ht="15.75" customHeight="1" x14ac:dyDescent="0.2">
      <c r="A292" s="4">
        <v>45590.822402199075</v>
      </c>
      <c r="B292" s="5" t="s">
        <v>1900</v>
      </c>
      <c r="C292" s="6">
        <v>3</v>
      </c>
      <c r="D292" s="5" t="s">
        <v>1901</v>
      </c>
      <c r="E292" s="5">
        <v>1104</v>
      </c>
      <c r="F292" s="5" t="s">
        <v>1252</v>
      </c>
      <c r="G292" s="5">
        <v>11301</v>
      </c>
      <c r="H292" s="5" t="s">
        <v>22</v>
      </c>
      <c r="I292" s="5" t="s">
        <v>23</v>
      </c>
      <c r="J292" s="5" t="s">
        <v>44</v>
      </c>
      <c r="K292" s="5" t="s">
        <v>25</v>
      </c>
      <c r="L292" s="5" t="s">
        <v>70</v>
      </c>
      <c r="M292" s="5" t="s">
        <v>36</v>
      </c>
      <c r="N292" s="5" t="s">
        <v>44</v>
      </c>
      <c r="O292" s="5" t="s">
        <v>29</v>
      </c>
      <c r="P292" s="5" t="s">
        <v>30</v>
      </c>
      <c r="Q292" s="5" t="s">
        <v>31</v>
      </c>
      <c r="R292" s="5" t="s">
        <v>40</v>
      </c>
      <c r="S292" s="7" t="s">
        <v>41</v>
      </c>
    </row>
    <row r="293" spans="1:19" ht="15.75" customHeight="1" x14ac:dyDescent="0.2">
      <c r="A293" s="4">
        <v>45590.82527700231</v>
      </c>
      <c r="B293" s="5" t="s">
        <v>1902</v>
      </c>
      <c r="C293" s="6">
        <v>7</v>
      </c>
      <c r="D293" s="5" t="s">
        <v>1903</v>
      </c>
      <c r="E293" s="5">
        <v>1104</v>
      </c>
      <c r="F293" s="5" t="s">
        <v>1252</v>
      </c>
      <c r="G293" s="5">
        <v>11328</v>
      </c>
      <c r="H293" s="5" t="s">
        <v>22</v>
      </c>
      <c r="I293" s="5" t="s">
        <v>23</v>
      </c>
      <c r="J293" s="5" t="s">
        <v>24</v>
      </c>
      <c r="K293" s="5" t="s">
        <v>45</v>
      </c>
      <c r="L293" s="5" t="s">
        <v>26</v>
      </c>
      <c r="M293" s="5" t="s">
        <v>46</v>
      </c>
      <c r="N293" s="5" t="s">
        <v>28</v>
      </c>
      <c r="O293" s="5" t="s">
        <v>37</v>
      </c>
      <c r="P293" s="5" t="s">
        <v>30</v>
      </c>
      <c r="Q293" s="5" t="s">
        <v>31</v>
      </c>
      <c r="R293" s="5" t="s">
        <v>40</v>
      </c>
      <c r="S293" s="7" t="s">
        <v>53</v>
      </c>
    </row>
    <row r="294" spans="1:19" ht="15.75" customHeight="1" x14ac:dyDescent="0.2">
      <c r="A294" s="4">
        <v>45590.833614791671</v>
      </c>
      <c r="B294" s="5" t="s">
        <v>1904</v>
      </c>
      <c r="C294" s="6">
        <v>3</v>
      </c>
      <c r="D294" s="5" t="s">
        <v>1905</v>
      </c>
      <c r="E294" s="5">
        <v>1102</v>
      </c>
      <c r="F294" s="5" t="s">
        <v>1252</v>
      </c>
      <c r="G294" s="5">
        <v>40</v>
      </c>
      <c r="H294" s="5" t="s">
        <v>22</v>
      </c>
      <c r="I294" s="5" t="s">
        <v>23</v>
      </c>
      <c r="J294" s="5" t="s">
        <v>44</v>
      </c>
      <c r="K294" s="5" t="s">
        <v>25</v>
      </c>
      <c r="L294" s="5" t="s">
        <v>70</v>
      </c>
      <c r="M294" s="5" t="s">
        <v>36</v>
      </c>
      <c r="N294" s="5" t="s">
        <v>28</v>
      </c>
      <c r="O294" s="5" t="s">
        <v>29</v>
      </c>
      <c r="P294" s="5" t="s">
        <v>51</v>
      </c>
      <c r="Q294" s="5" t="s">
        <v>92</v>
      </c>
      <c r="R294" s="5" t="s">
        <v>40</v>
      </c>
      <c r="S294" s="7" t="s">
        <v>33</v>
      </c>
    </row>
    <row r="295" spans="1:19" ht="15.75" customHeight="1" x14ac:dyDescent="0.2">
      <c r="A295" s="4">
        <v>45590.873281747685</v>
      </c>
      <c r="B295" s="5" t="s">
        <v>1908</v>
      </c>
      <c r="C295" s="6">
        <v>3</v>
      </c>
      <c r="D295" s="5" t="s">
        <v>1909</v>
      </c>
      <c r="E295" s="5">
        <v>1104</v>
      </c>
      <c r="F295" s="5" t="s">
        <v>1252</v>
      </c>
      <c r="G295" s="5">
        <v>11339</v>
      </c>
      <c r="H295" s="5" t="s">
        <v>22</v>
      </c>
      <c r="I295" s="5" t="s">
        <v>23</v>
      </c>
      <c r="J295" s="5" t="s">
        <v>24</v>
      </c>
      <c r="K295" s="5" t="s">
        <v>73</v>
      </c>
      <c r="L295" s="5" t="s">
        <v>78</v>
      </c>
      <c r="M295" s="5" t="s">
        <v>46</v>
      </c>
      <c r="N295" s="5" t="s">
        <v>28</v>
      </c>
      <c r="O295" s="5" t="s">
        <v>79</v>
      </c>
      <c r="P295" s="5" t="s">
        <v>30</v>
      </c>
      <c r="Q295" s="5" t="s">
        <v>127</v>
      </c>
      <c r="R295" s="5" t="s">
        <v>32</v>
      </c>
      <c r="S295" s="7" t="s">
        <v>33</v>
      </c>
    </row>
    <row r="296" spans="1:19" ht="15.75" customHeight="1" x14ac:dyDescent="0.2">
      <c r="A296" s="4">
        <v>45590.90112516204</v>
      </c>
      <c r="B296" s="5" t="s">
        <v>1910</v>
      </c>
      <c r="C296" s="6">
        <v>6</v>
      </c>
      <c r="D296" s="5" t="s">
        <v>1911</v>
      </c>
      <c r="E296" s="5">
        <v>1104</v>
      </c>
      <c r="F296" s="5" t="s">
        <v>1252</v>
      </c>
      <c r="G296" s="5">
        <v>11320</v>
      </c>
      <c r="H296" s="5" t="s">
        <v>22</v>
      </c>
      <c r="I296" s="5" t="s">
        <v>23</v>
      </c>
      <c r="J296" s="5" t="s">
        <v>44</v>
      </c>
      <c r="K296" s="5" t="s">
        <v>25</v>
      </c>
      <c r="L296" s="5" t="s">
        <v>70</v>
      </c>
      <c r="M296" s="5" t="s">
        <v>36</v>
      </c>
      <c r="N296" s="5" t="s">
        <v>44</v>
      </c>
      <c r="O296" s="5" t="s">
        <v>37</v>
      </c>
      <c r="P296" s="5" t="s">
        <v>51</v>
      </c>
      <c r="Q296" s="5" t="s">
        <v>31</v>
      </c>
      <c r="R296" s="5" t="s">
        <v>40</v>
      </c>
      <c r="S296" s="7" t="s">
        <v>33</v>
      </c>
    </row>
    <row r="297" spans="1:19" ht="15.75" customHeight="1" x14ac:dyDescent="0.2">
      <c r="A297" s="4">
        <v>45590.906214768518</v>
      </c>
      <c r="B297" s="5" t="s">
        <v>1914</v>
      </c>
      <c r="C297" s="6">
        <v>5</v>
      </c>
      <c r="D297" s="5" t="s">
        <v>1915</v>
      </c>
      <c r="E297" s="5">
        <v>1104</v>
      </c>
      <c r="F297" s="5" t="s">
        <v>1252</v>
      </c>
      <c r="G297" s="5">
        <v>10</v>
      </c>
      <c r="H297" s="5" t="s">
        <v>22</v>
      </c>
      <c r="I297" s="5" t="s">
        <v>23</v>
      </c>
      <c r="J297" s="5" t="s">
        <v>44</v>
      </c>
      <c r="K297" s="5" t="s">
        <v>25</v>
      </c>
      <c r="L297" s="5" t="s">
        <v>78</v>
      </c>
      <c r="M297" s="5" t="s">
        <v>46</v>
      </c>
      <c r="N297" s="5" t="s">
        <v>24</v>
      </c>
      <c r="O297" s="5" t="s">
        <v>37</v>
      </c>
      <c r="P297" s="5" t="s">
        <v>30</v>
      </c>
      <c r="Q297" s="5" t="s">
        <v>31</v>
      </c>
      <c r="R297" s="5" t="s">
        <v>40</v>
      </c>
      <c r="S297" s="7" t="s">
        <v>33</v>
      </c>
    </row>
    <row r="298" spans="1:19" ht="15.75" customHeight="1" x14ac:dyDescent="0.2">
      <c r="A298" s="4">
        <v>45590.979972361107</v>
      </c>
      <c r="B298" s="5" t="s">
        <v>1916</v>
      </c>
      <c r="C298" s="6">
        <v>9</v>
      </c>
      <c r="D298" s="5" t="s">
        <v>1917</v>
      </c>
      <c r="E298" s="5">
        <v>1104</v>
      </c>
      <c r="F298" s="5" t="s">
        <v>1252</v>
      </c>
      <c r="G298" s="5">
        <v>11304</v>
      </c>
      <c r="H298" s="5" t="s">
        <v>22</v>
      </c>
      <c r="I298" s="5" t="s">
        <v>23</v>
      </c>
      <c r="J298" s="5" t="s">
        <v>24</v>
      </c>
      <c r="K298" s="5" t="s">
        <v>25</v>
      </c>
      <c r="L298" s="5" t="s">
        <v>26</v>
      </c>
      <c r="M298" s="5" t="s">
        <v>46</v>
      </c>
      <c r="N298" s="5" t="s">
        <v>44</v>
      </c>
      <c r="O298" s="5" t="s">
        <v>37</v>
      </c>
      <c r="P298" s="5" t="s">
        <v>51</v>
      </c>
      <c r="Q298" s="5" t="s">
        <v>31</v>
      </c>
      <c r="R298" s="5" t="s">
        <v>40</v>
      </c>
      <c r="S298" s="7" t="s">
        <v>33</v>
      </c>
    </row>
    <row r="299" spans="1:19" ht="15.75" customHeight="1" x14ac:dyDescent="0.2">
      <c r="A299" s="4">
        <v>45591.785237615739</v>
      </c>
      <c r="B299" s="5" t="s">
        <v>1954</v>
      </c>
      <c r="C299" s="6">
        <v>8</v>
      </c>
      <c r="D299" s="5" t="s">
        <v>1955</v>
      </c>
      <c r="E299" s="5">
        <v>1104</v>
      </c>
      <c r="F299" s="5" t="s">
        <v>1252</v>
      </c>
      <c r="G299" s="5">
        <v>9</v>
      </c>
      <c r="H299" s="5" t="s">
        <v>22</v>
      </c>
      <c r="I299" s="5" t="s">
        <v>23</v>
      </c>
      <c r="J299" s="5" t="s">
        <v>24</v>
      </c>
      <c r="K299" s="5" t="s">
        <v>45</v>
      </c>
      <c r="L299" s="5" t="s">
        <v>26</v>
      </c>
      <c r="M299" s="5" t="s">
        <v>46</v>
      </c>
      <c r="N299" s="5" t="s">
        <v>28</v>
      </c>
      <c r="O299" s="5" t="s">
        <v>37</v>
      </c>
      <c r="P299" s="5" t="s">
        <v>103</v>
      </c>
      <c r="Q299" s="5" t="s">
        <v>31</v>
      </c>
      <c r="R299" s="5" t="s">
        <v>40</v>
      </c>
      <c r="S299" s="7" t="s">
        <v>33</v>
      </c>
    </row>
    <row r="300" spans="1:19" ht="15.75" customHeight="1" x14ac:dyDescent="0.2">
      <c r="A300" s="4">
        <v>45586.325871990739</v>
      </c>
      <c r="B300" s="5" t="s">
        <v>62</v>
      </c>
      <c r="C300" s="6">
        <v>7</v>
      </c>
      <c r="D300" s="5" t="s">
        <v>63</v>
      </c>
      <c r="E300" s="5">
        <v>1105</v>
      </c>
      <c r="F300" s="5" t="s">
        <v>64</v>
      </c>
      <c r="G300" s="5">
        <v>10</v>
      </c>
      <c r="H300" s="5" t="s">
        <v>22</v>
      </c>
      <c r="I300" s="5" t="s">
        <v>23</v>
      </c>
      <c r="J300" s="5" t="s">
        <v>24</v>
      </c>
      <c r="K300" s="5" t="s">
        <v>45</v>
      </c>
      <c r="L300" s="5" t="s">
        <v>26</v>
      </c>
      <c r="M300" s="5" t="s">
        <v>46</v>
      </c>
      <c r="N300" s="5" t="s">
        <v>44</v>
      </c>
      <c r="O300" s="5" t="s">
        <v>29</v>
      </c>
      <c r="P300" s="5" t="s">
        <v>38</v>
      </c>
      <c r="Q300" s="5" t="s">
        <v>31</v>
      </c>
      <c r="R300" s="5" t="s">
        <v>32</v>
      </c>
      <c r="S300" s="7" t="s">
        <v>33</v>
      </c>
    </row>
    <row r="301" spans="1:19" ht="15.75" customHeight="1" x14ac:dyDescent="0.2">
      <c r="A301" s="4">
        <v>45586.326265625001</v>
      </c>
      <c r="B301" s="5" t="s">
        <v>65</v>
      </c>
      <c r="C301" s="6">
        <v>7</v>
      </c>
      <c r="D301" s="5" t="s">
        <v>66</v>
      </c>
      <c r="E301" s="5">
        <v>1105</v>
      </c>
      <c r="F301" s="5" t="s">
        <v>64</v>
      </c>
      <c r="G301" s="5">
        <v>27</v>
      </c>
      <c r="H301" s="5" t="s">
        <v>22</v>
      </c>
      <c r="I301" s="5" t="s">
        <v>23</v>
      </c>
      <c r="J301" s="5" t="s">
        <v>24</v>
      </c>
      <c r="K301" s="5" t="s">
        <v>25</v>
      </c>
      <c r="L301" s="5" t="s">
        <v>26</v>
      </c>
      <c r="M301" s="5" t="s">
        <v>46</v>
      </c>
      <c r="N301" s="5" t="s">
        <v>44</v>
      </c>
      <c r="O301" s="5" t="s">
        <v>37</v>
      </c>
      <c r="P301" s="5" t="s">
        <v>30</v>
      </c>
      <c r="Q301" s="5" t="s">
        <v>31</v>
      </c>
      <c r="R301" s="5" t="s">
        <v>40</v>
      </c>
      <c r="S301" s="7" t="s">
        <v>67</v>
      </c>
    </row>
    <row r="302" spans="1:19" ht="15.75" customHeight="1" x14ac:dyDescent="0.2">
      <c r="A302" s="4">
        <v>45586.326359131941</v>
      </c>
      <c r="B302" s="5" t="s">
        <v>68</v>
      </c>
      <c r="C302" s="6">
        <v>6</v>
      </c>
      <c r="D302" s="5" t="s">
        <v>69</v>
      </c>
      <c r="E302" s="5">
        <v>1105</v>
      </c>
      <c r="F302" s="5" t="s">
        <v>64</v>
      </c>
      <c r="G302" s="5">
        <v>11314</v>
      </c>
      <c r="H302" s="5" t="s">
        <v>22</v>
      </c>
      <c r="I302" s="5" t="s">
        <v>23</v>
      </c>
      <c r="J302" s="5" t="s">
        <v>24</v>
      </c>
      <c r="K302" s="5" t="s">
        <v>25</v>
      </c>
      <c r="L302" s="5" t="s">
        <v>70</v>
      </c>
      <c r="M302" s="5" t="s">
        <v>46</v>
      </c>
      <c r="N302" s="5" t="s">
        <v>44</v>
      </c>
      <c r="O302" s="5" t="s">
        <v>37</v>
      </c>
      <c r="P302" s="5" t="s">
        <v>30</v>
      </c>
      <c r="Q302" s="5" t="s">
        <v>31</v>
      </c>
      <c r="R302" s="5" t="s">
        <v>40</v>
      </c>
      <c r="S302" s="7" t="s">
        <v>67</v>
      </c>
    </row>
    <row r="303" spans="1:19" ht="15.75" customHeight="1" x14ac:dyDescent="0.2">
      <c r="A303" s="4">
        <v>45586.326393796291</v>
      </c>
      <c r="B303" s="5" t="s">
        <v>71</v>
      </c>
      <c r="C303" s="6">
        <v>7</v>
      </c>
      <c r="D303" s="5" t="s">
        <v>72</v>
      </c>
      <c r="E303" s="5">
        <v>1105</v>
      </c>
      <c r="F303" s="5" t="s">
        <v>64</v>
      </c>
      <c r="G303" s="5">
        <v>11325</v>
      </c>
      <c r="H303" s="5" t="s">
        <v>22</v>
      </c>
      <c r="I303" s="5" t="s">
        <v>23</v>
      </c>
      <c r="J303" s="5" t="s">
        <v>24</v>
      </c>
      <c r="K303" s="5" t="s">
        <v>73</v>
      </c>
      <c r="L303" s="5" t="s">
        <v>26</v>
      </c>
      <c r="M303" s="5" t="s">
        <v>46</v>
      </c>
      <c r="N303" s="5" t="s">
        <v>44</v>
      </c>
      <c r="O303" s="5" t="s">
        <v>37</v>
      </c>
      <c r="P303" s="5" t="s">
        <v>30</v>
      </c>
      <c r="Q303" s="5" t="s">
        <v>31</v>
      </c>
      <c r="R303" s="5" t="s">
        <v>40</v>
      </c>
      <c r="S303" s="7" t="s">
        <v>67</v>
      </c>
    </row>
    <row r="304" spans="1:19" ht="15.75" customHeight="1" x14ac:dyDescent="0.2">
      <c r="A304" s="4">
        <v>45586.326439143522</v>
      </c>
      <c r="B304" s="5" t="s">
        <v>74</v>
      </c>
      <c r="C304" s="6">
        <v>5</v>
      </c>
      <c r="D304" s="5" t="s">
        <v>75</v>
      </c>
      <c r="E304" s="5">
        <v>1105</v>
      </c>
      <c r="F304" s="5" t="s">
        <v>64</v>
      </c>
      <c r="G304" s="5">
        <v>11308</v>
      </c>
      <c r="H304" s="5" t="s">
        <v>22</v>
      </c>
      <c r="I304" s="5" t="s">
        <v>23</v>
      </c>
      <c r="J304" s="5" t="s">
        <v>24</v>
      </c>
      <c r="K304" s="5" t="s">
        <v>25</v>
      </c>
      <c r="L304" s="5" t="s">
        <v>70</v>
      </c>
      <c r="M304" s="5" t="s">
        <v>36</v>
      </c>
      <c r="N304" s="5" t="s">
        <v>28</v>
      </c>
      <c r="O304" s="5" t="s">
        <v>37</v>
      </c>
      <c r="P304" s="5" t="s">
        <v>51</v>
      </c>
      <c r="Q304" s="5" t="s">
        <v>31</v>
      </c>
      <c r="R304" s="5" t="s">
        <v>40</v>
      </c>
      <c r="S304" s="7" t="s">
        <v>67</v>
      </c>
    </row>
    <row r="305" spans="1:19" ht="15.75" customHeight="1" x14ac:dyDescent="0.2">
      <c r="A305" s="4">
        <v>45586.326507210644</v>
      </c>
      <c r="B305" s="5" t="s">
        <v>76</v>
      </c>
      <c r="C305" s="6">
        <v>2</v>
      </c>
      <c r="D305" s="5" t="s">
        <v>77</v>
      </c>
      <c r="E305" s="5">
        <v>1105</v>
      </c>
      <c r="F305" s="5" t="s">
        <v>64</v>
      </c>
      <c r="G305" s="5">
        <v>13</v>
      </c>
      <c r="H305" s="5" t="s">
        <v>22</v>
      </c>
      <c r="I305" s="5" t="s">
        <v>23</v>
      </c>
      <c r="J305" s="5" t="s">
        <v>24</v>
      </c>
      <c r="K305" s="5" t="s">
        <v>25</v>
      </c>
      <c r="L305" s="5" t="s">
        <v>78</v>
      </c>
      <c r="M305" s="5" t="s">
        <v>46</v>
      </c>
      <c r="N305" s="5" t="s">
        <v>24</v>
      </c>
      <c r="O305" s="5" t="s">
        <v>79</v>
      </c>
      <c r="P305" s="5" t="s">
        <v>38</v>
      </c>
      <c r="Q305" s="5" t="s">
        <v>39</v>
      </c>
      <c r="R305" s="5" t="s">
        <v>56</v>
      </c>
      <c r="S305" s="7" t="s">
        <v>53</v>
      </c>
    </row>
    <row r="306" spans="1:19" ht="15.75" customHeight="1" x14ac:dyDescent="0.2">
      <c r="A306" s="4">
        <v>45586.333460462964</v>
      </c>
      <c r="B306" s="5" t="s">
        <v>80</v>
      </c>
      <c r="C306" s="6">
        <v>2</v>
      </c>
      <c r="D306" s="5" t="s">
        <v>81</v>
      </c>
      <c r="E306" s="5">
        <v>1105</v>
      </c>
      <c r="F306" s="5" t="s">
        <v>64</v>
      </c>
      <c r="G306" s="5">
        <v>4</v>
      </c>
      <c r="H306" s="5" t="s">
        <v>22</v>
      </c>
      <c r="I306" s="5" t="s">
        <v>23</v>
      </c>
      <c r="J306" s="5" t="s">
        <v>24</v>
      </c>
      <c r="K306" s="5" t="s">
        <v>25</v>
      </c>
      <c r="L306" s="5" t="s">
        <v>26</v>
      </c>
      <c r="M306" s="5" t="s">
        <v>36</v>
      </c>
      <c r="N306" s="5" t="s">
        <v>24</v>
      </c>
      <c r="O306" s="5" t="s">
        <v>29</v>
      </c>
      <c r="P306" s="5" t="s">
        <v>30</v>
      </c>
      <c r="Q306" s="5" t="s">
        <v>39</v>
      </c>
      <c r="R306" s="5" t="s">
        <v>32</v>
      </c>
      <c r="S306" s="7" t="s">
        <v>67</v>
      </c>
    </row>
    <row r="307" spans="1:19" ht="15.75" customHeight="1" x14ac:dyDescent="0.2">
      <c r="A307" s="4">
        <v>45586.333517349536</v>
      </c>
      <c r="B307" s="5" t="s">
        <v>82</v>
      </c>
      <c r="C307" s="6">
        <v>2</v>
      </c>
      <c r="D307" s="5" t="s">
        <v>83</v>
      </c>
      <c r="E307" s="5">
        <v>1105</v>
      </c>
      <c r="F307" s="5" t="s">
        <v>64</v>
      </c>
      <c r="G307" s="5">
        <v>17</v>
      </c>
      <c r="H307" s="5" t="s">
        <v>22</v>
      </c>
      <c r="I307" s="5" t="s">
        <v>23</v>
      </c>
      <c r="J307" s="5" t="s">
        <v>84</v>
      </c>
      <c r="K307" s="5" t="s">
        <v>73</v>
      </c>
      <c r="L307" s="5" t="s">
        <v>70</v>
      </c>
      <c r="M307" s="5" t="s">
        <v>46</v>
      </c>
      <c r="N307" s="5" t="s">
        <v>24</v>
      </c>
      <c r="O307" s="5" t="s">
        <v>29</v>
      </c>
      <c r="P307" s="5" t="s">
        <v>38</v>
      </c>
      <c r="Q307" s="5" t="s">
        <v>31</v>
      </c>
      <c r="R307" s="5" t="s">
        <v>52</v>
      </c>
      <c r="S307" s="7" t="s">
        <v>53</v>
      </c>
    </row>
    <row r="308" spans="1:19" ht="15.75" customHeight="1" x14ac:dyDescent="0.2">
      <c r="A308" s="4">
        <v>45586.333714583336</v>
      </c>
      <c r="B308" s="5" t="s">
        <v>85</v>
      </c>
      <c r="C308" s="6">
        <v>6</v>
      </c>
      <c r="D308" s="5" t="s">
        <v>86</v>
      </c>
      <c r="E308" s="5">
        <v>1105</v>
      </c>
      <c r="F308" s="5" t="s">
        <v>64</v>
      </c>
      <c r="G308" s="5">
        <v>11318</v>
      </c>
      <c r="H308" s="5" t="s">
        <v>22</v>
      </c>
      <c r="I308" s="5" t="s">
        <v>87</v>
      </c>
      <c r="J308" s="5" t="s">
        <v>24</v>
      </c>
      <c r="K308" s="5" t="s">
        <v>45</v>
      </c>
      <c r="L308" s="5" t="s">
        <v>26</v>
      </c>
      <c r="M308" s="5" t="s">
        <v>36</v>
      </c>
      <c r="N308" s="5" t="s">
        <v>24</v>
      </c>
      <c r="O308" s="5" t="s">
        <v>37</v>
      </c>
      <c r="P308" s="5" t="s">
        <v>51</v>
      </c>
      <c r="Q308" s="5" t="s">
        <v>39</v>
      </c>
      <c r="R308" s="5" t="s">
        <v>40</v>
      </c>
      <c r="S308" s="7" t="s">
        <v>53</v>
      </c>
    </row>
    <row r="309" spans="1:19" ht="15.75" customHeight="1" x14ac:dyDescent="0.2">
      <c r="A309" s="4">
        <v>45586.33601381944</v>
      </c>
      <c r="B309" s="5" t="s">
        <v>88</v>
      </c>
      <c r="C309" s="6">
        <v>7</v>
      </c>
      <c r="D309" s="5" t="s">
        <v>89</v>
      </c>
      <c r="E309" s="5">
        <v>1105</v>
      </c>
      <c r="F309" s="5" t="s">
        <v>64</v>
      </c>
      <c r="G309" s="5">
        <v>11320</v>
      </c>
      <c r="H309" s="5" t="s">
        <v>22</v>
      </c>
      <c r="I309" s="5" t="s">
        <v>23</v>
      </c>
      <c r="J309" s="5" t="s">
        <v>24</v>
      </c>
      <c r="K309" s="5" t="s">
        <v>25</v>
      </c>
      <c r="L309" s="5" t="s">
        <v>26</v>
      </c>
      <c r="M309" s="5" t="s">
        <v>46</v>
      </c>
      <c r="N309" s="5" t="s">
        <v>44</v>
      </c>
      <c r="O309" s="5" t="s">
        <v>29</v>
      </c>
      <c r="P309" s="5" t="s">
        <v>30</v>
      </c>
      <c r="Q309" s="5" t="s">
        <v>31</v>
      </c>
      <c r="R309" s="5" t="s">
        <v>40</v>
      </c>
      <c r="S309" s="7" t="s">
        <v>33</v>
      </c>
    </row>
    <row r="310" spans="1:19" ht="15.75" customHeight="1" x14ac:dyDescent="0.2">
      <c r="A310" s="4">
        <v>45586.336438472223</v>
      </c>
      <c r="B310" s="5" t="s">
        <v>90</v>
      </c>
      <c r="C310" s="6">
        <v>7</v>
      </c>
      <c r="D310" s="5" t="s">
        <v>91</v>
      </c>
      <c r="E310" s="5">
        <v>1105</v>
      </c>
      <c r="F310" s="5" t="s">
        <v>64</v>
      </c>
      <c r="G310" s="5">
        <v>11335</v>
      </c>
      <c r="H310" s="5" t="s">
        <v>22</v>
      </c>
      <c r="I310" s="5" t="s">
        <v>23</v>
      </c>
      <c r="J310" s="5" t="s">
        <v>24</v>
      </c>
      <c r="K310" s="5" t="s">
        <v>45</v>
      </c>
      <c r="L310" s="5" t="s">
        <v>26</v>
      </c>
      <c r="M310" s="5" t="s">
        <v>46</v>
      </c>
      <c r="N310" s="5" t="s">
        <v>44</v>
      </c>
      <c r="O310" s="5" t="s">
        <v>37</v>
      </c>
      <c r="P310" s="5" t="s">
        <v>30</v>
      </c>
      <c r="Q310" s="5" t="s">
        <v>92</v>
      </c>
      <c r="R310" s="5" t="s">
        <v>40</v>
      </c>
      <c r="S310" s="7" t="s">
        <v>53</v>
      </c>
    </row>
    <row r="311" spans="1:19" ht="15.75" customHeight="1" x14ac:dyDescent="0.2">
      <c r="A311" s="4">
        <v>45586.33679789352</v>
      </c>
      <c r="B311" s="5" t="s">
        <v>93</v>
      </c>
      <c r="C311" s="6">
        <v>4</v>
      </c>
      <c r="D311" s="5" t="s">
        <v>94</v>
      </c>
      <c r="E311" s="5">
        <v>1105</v>
      </c>
      <c r="F311" s="5" t="s">
        <v>64</v>
      </c>
      <c r="G311" s="5">
        <v>11334</v>
      </c>
      <c r="H311" s="5" t="s">
        <v>22</v>
      </c>
      <c r="I311" s="5" t="s">
        <v>23</v>
      </c>
      <c r="J311" s="5" t="s">
        <v>44</v>
      </c>
      <c r="K311" s="5" t="s">
        <v>25</v>
      </c>
      <c r="L311" s="5" t="s">
        <v>26</v>
      </c>
      <c r="M311" s="5" t="s">
        <v>36</v>
      </c>
      <c r="N311" s="5" t="s">
        <v>24</v>
      </c>
      <c r="O311" s="5" t="s">
        <v>29</v>
      </c>
      <c r="P311" s="5" t="s">
        <v>30</v>
      </c>
      <c r="Q311" s="5" t="s">
        <v>31</v>
      </c>
      <c r="R311" s="5" t="s">
        <v>40</v>
      </c>
      <c r="S311" s="7" t="s">
        <v>33</v>
      </c>
    </row>
    <row r="312" spans="1:19" ht="15.75" customHeight="1" x14ac:dyDescent="0.2">
      <c r="A312" s="4">
        <v>45586.337156064816</v>
      </c>
      <c r="B312" s="5" t="s">
        <v>95</v>
      </c>
      <c r="C312" s="6">
        <v>4</v>
      </c>
      <c r="D312" s="5" t="s">
        <v>96</v>
      </c>
      <c r="E312" s="5">
        <v>1105</v>
      </c>
      <c r="F312" s="5" t="s">
        <v>64</v>
      </c>
      <c r="G312" s="5">
        <v>15</v>
      </c>
      <c r="H312" s="5" t="s">
        <v>22</v>
      </c>
      <c r="I312" s="5" t="s">
        <v>23</v>
      </c>
      <c r="J312" s="5" t="s">
        <v>28</v>
      </c>
      <c r="K312" s="5" t="s">
        <v>25</v>
      </c>
      <c r="L312" s="5" t="s">
        <v>26</v>
      </c>
      <c r="M312" s="5" t="s">
        <v>46</v>
      </c>
      <c r="N312" s="5" t="s">
        <v>44</v>
      </c>
      <c r="O312" s="5" t="s">
        <v>29</v>
      </c>
      <c r="P312" s="5" t="s">
        <v>38</v>
      </c>
      <c r="Q312" s="5" t="s">
        <v>92</v>
      </c>
      <c r="R312" s="5" t="s">
        <v>40</v>
      </c>
      <c r="S312" s="7" t="s">
        <v>67</v>
      </c>
    </row>
    <row r="313" spans="1:19" ht="15.75" customHeight="1" x14ac:dyDescent="0.2">
      <c r="A313" s="4">
        <v>45586.337778749999</v>
      </c>
      <c r="B313" s="5" t="s">
        <v>97</v>
      </c>
      <c r="C313" s="6">
        <v>7</v>
      </c>
      <c r="D313" s="5" t="s">
        <v>98</v>
      </c>
      <c r="E313" s="5">
        <v>1105</v>
      </c>
      <c r="F313" s="5" t="s">
        <v>64</v>
      </c>
      <c r="G313" s="5">
        <v>11324</v>
      </c>
      <c r="H313" s="5" t="s">
        <v>22</v>
      </c>
      <c r="I313" s="5" t="s">
        <v>23</v>
      </c>
      <c r="J313" s="5" t="s">
        <v>24</v>
      </c>
      <c r="K313" s="5" t="s">
        <v>45</v>
      </c>
      <c r="L313" s="5" t="s">
        <v>26</v>
      </c>
      <c r="M313" s="5" t="s">
        <v>36</v>
      </c>
      <c r="N313" s="5" t="s">
        <v>24</v>
      </c>
      <c r="O313" s="5" t="s">
        <v>37</v>
      </c>
      <c r="P313" s="5" t="s">
        <v>38</v>
      </c>
      <c r="Q313" s="5" t="s">
        <v>31</v>
      </c>
      <c r="R313" s="5" t="s">
        <v>40</v>
      </c>
      <c r="S313" s="7" t="s">
        <v>33</v>
      </c>
    </row>
    <row r="314" spans="1:19" ht="15.75" customHeight="1" x14ac:dyDescent="0.2">
      <c r="A314" s="4">
        <v>45586.3377974537</v>
      </c>
      <c r="B314" s="5" t="s">
        <v>99</v>
      </c>
      <c r="C314" s="6">
        <v>5</v>
      </c>
      <c r="D314" s="5" t="s">
        <v>100</v>
      </c>
      <c r="E314" s="5">
        <v>1105</v>
      </c>
      <c r="F314" s="5" t="s">
        <v>64</v>
      </c>
      <c r="G314" s="5">
        <v>28</v>
      </c>
      <c r="H314" s="5" t="s">
        <v>22</v>
      </c>
      <c r="I314" s="5" t="s">
        <v>23</v>
      </c>
      <c r="J314" s="5" t="s">
        <v>24</v>
      </c>
      <c r="K314" s="5" t="s">
        <v>45</v>
      </c>
      <c r="L314" s="5" t="s">
        <v>26</v>
      </c>
      <c r="M314" s="5" t="s">
        <v>36</v>
      </c>
      <c r="N314" s="5" t="s">
        <v>24</v>
      </c>
      <c r="O314" s="5" t="s">
        <v>37</v>
      </c>
      <c r="P314" s="5" t="s">
        <v>38</v>
      </c>
      <c r="Q314" s="5" t="s">
        <v>39</v>
      </c>
      <c r="R314" s="5" t="s">
        <v>56</v>
      </c>
      <c r="S314" s="7" t="s">
        <v>33</v>
      </c>
    </row>
    <row r="315" spans="1:19" ht="15.75" customHeight="1" x14ac:dyDescent="0.2">
      <c r="A315" s="4">
        <v>45586.34172063657</v>
      </c>
      <c r="B315" s="5" t="s">
        <v>101</v>
      </c>
      <c r="C315" s="6">
        <v>6</v>
      </c>
      <c r="D315" s="5" t="s">
        <v>102</v>
      </c>
      <c r="E315" s="5">
        <v>1105</v>
      </c>
      <c r="F315" s="5" t="s">
        <v>64</v>
      </c>
      <c r="G315" s="5">
        <v>6</v>
      </c>
      <c r="H315" s="5" t="s">
        <v>22</v>
      </c>
      <c r="I315" s="5" t="s">
        <v>23</v>
      </c>
      <c r="J315" s="5" t="s">
        <v>24</v>
      </c>
      <c r="K315" s="5" t="s">
        <v>25</v>
      </c>
      <c r="L315" s="5" t="s">
        <v>26</v>
      </c>
      <c r="M315" s="5" t="s">
        <v>46</v>
      </c>
      <c r="N315" s="5" t="s">
        <v>44</v>
      </c>
      <c r="O315" s="5" t="s">
        <v>79</v>
      </c>
      <c r="P315" s="5" t="s">
        <v>103</v>
      </c>
      <c r="Q315" s="5" t="s">
        <v>31</v>
      </c>
      <c r="R315" s="5" t="s">
        <v>56</v>
      </c>
      <c r="S315" s="7" t="s">
        <v>33</v>
      </c>
    </row>
    <row r="316" spans="1:19" ht="15.75" customHeight="1" x14ac:dyDescent="0.2">
      <c r="A316" s="4">
        <v>45586.342979224537</v>
      </c>
      <c r="B316" s="5" t="s">
        <v>104</v>
      </c>
      <c r="C316" s="6">
        <v>4</v>
      </c>
      <c r="D316" s="5" t="s">
        <v>105</v>
      </c>
      <c r="E316" s="5">
        <v>1105</v>
      </c>
      <c r="F316" s="5" t="s">
        <v>64</v>
      </c>
      <c r="G316" s="5">
        <v>1</v>
      </c>
      <c r="H316" s="5" t="s">
        <v>22</v>
      </c>
      <c r="I316" s="5" t="s">
        <v>23</v>
      </c>
      <c r="J316" s="5" t="s">
        <v>24</v>
      </c>
      <c r="K316" s="5" t="s">
        <v>73</v>
      </c>
      <c r="L316" s="5" t="s">
        <v>26</v>
      </c>
      <c r="M316" s="5" t="s">
        <v>36</v>
      </c>
      <c r="N316" s="5" t="s">
        <v>24</v>
      </c>
      <c r="O316" s="5" t="s">
        <v>29</v>
      </c>
      <c r="P316" s="5" t="s">
        <v>103</v>
      </c>
      <c r="Q316" s="5" t="s">
        <v>31</v>
      </c>
      <c r="R316" s="5" t="s">
        <v>40</v>
      </c>
      <c r="S316" s="7" t="s">
        <v>41</v>
      </c>
    </row>
    <row r="317" spans="1:19" ht="15.75" customHeight="1" x14ac:dyDescent="0.2">
      <c r="A317" s="4">
        <v>45586.344853854171</v>
      </c>
      <c r="B317" s="5" t="s">
        <v>106</v>
      </c>
      <c r="C317" s="6">
        <v>6</v>
      </c>
      <c r="D317" s="5" t="s">
        <v>107</v>
      </c>
      <c r="E317" s="5">
        <v>1105</v>
      </c>
      <c r="F317" s="5" t="s">
        <v>64</v>
      </c>
      <c r="G317" s="8" t="s">
        <v>108</v>
      </c>
      <c r="H317" s="5" t="s">
        <v>22</v>
      </c>
      <c r="I317" s="5" t="s">
        <v>23</v>
      </c>
      <c r="J317" s="5" t="s">
        <v>84</v>
      </c>
      <c r="K317" s="5" t="s">
        <v>45</v>
      </c>
      <c r="L317" s="5" t="s">
        <v>26</v>
      </c>
      <c r="M317" s="5" t="s">
        <v>46</v>
      </c>
      <c r="N317" s="5" t="s">
        <v>44</v>
      </c>
      <c r="O317" s="5" t="s">
        <v>61</v>
      </c>
      <c r="P317" s="5" t="s">
        <v>51</v>
      </c>
      <c r="Q317" s="5" t="s">
        <v>31</v>
      </c>
      <c r="R317" s="5" t="s">
        <v>56</v>
      </c>
      <c r="S317" s="7" t="s">
        <v>67</v>
      </c>
    </row>
    <row r="318" spans="1:19" ht="15.75" customHeight="1" x14ac:dyDescent="0.2">
      <c r="A318" s="4">
        <v>45586.345245532408</v>
      </c>
      <c r="B318" s="5" t="s">
        <v>109</v>
      </c>
      <c r="C318" s="6">
        <v>5</v>
      </c>
      <c r="D318" s="5" t="s">
        <v>110</v>
      </c>
      <c r="E318" s="5">
        <v>1105</v>
      </c>
      <c r="F318" s="5" t="s">
        <v>64</v>
      </c>
      <c r="G318" s="5">
        <v>11331</v>
      </c>
      <c r="H318" s="5" t="s">
        <v>22</v>
      </c>
      <c r="I318" s="5" t="s">
        <v>23</v>
      </c>
      <c r="J318" s="5" t="s">
        <v>84</v>
      </c>
      <c r="K318" s="5" t="s">
        <v>25</v>
      </c>
      <c r="L318" s="5" t="s">
        <v>26</v>
      </c>
      <c r="M318" s="5" t="s">
        <v>46</v>
      </c>
      <c r="N318" s="5" t="s">
        <v>24</v>
      </c>
      <c r="O318" s="5" t="s">
        <v>37</v>
      </c>
      <c r="P318" s="5" t="s">
        <v>38</v>
      </c>
      <c r="Q318" s="5" t="s">
        <v>31</v>
      </c>
      <c r="R318" s="5" t="s">
        <v>40</v>
      </c>
      <c r="S318" s="7" t="s">
        <v>67</v>
      </c>
    </row>
    <row r="319" spans="1:19" ht="15.75" customHeight="1" x14ac:dyDescent="0.2">
      <c r="A319" s="4">
        <v>45586.345261828705</v>
      </c>
      <c r="B319" s="5" t="s">
        <v>111</v>
      </c>
      <c r="C319" s="6">
        <v>4</v>
      </c>
      <c r="D319" s="5" t="s">
        <v>112</v>
      </c>
      <c r="E319" s="5">
        <v>1105</v>
      </c>
      <c r="F319" s="5" t="s">
        <v>64</v>
      </c>
      <c r="G319" s="5">
        <v>11302</v>
      </c>
      <c r="H319" s="5" t="s">
        <v>22</v>
      </c>
      <c r="I319" s="5" t="s">
        <v>23</v>
      </c>
      <c r="J319" s="5" t="s">
        <v>44</v>
      </c>
      <c r="K319" s="5" t="s">
        <v>25</v>
      </c>
      <c r="L319" s="5" t="s">
        <v>26</v>
      </c>
      <c r="M319" s="5" t="s">
        <v>36</v>
      </c>
      <c r="N319" s="5" t="s">
        <v>24</v>
      </c>
      <c r="O319" s="5" t="s">
        <v>37</v>
      </c>
      <c r="P319" s="5" t="s">
        <v>51</v>
      </c>
      <c r="Q319" s="5" t="s">
        <v>92</v>
      </c>
      <c r="R319" s="5" t="s">
        <v>40</v>
      </c>
      <c r="S319" s="7" t="s">
        <v>67</v>
      </c>
    </row>
    <row r="320" spans="1:19" ht="15.75" customHeight="1" x14ac:dyDescent="0.2">
      <c r="A320" s="4">
        <v>45586.346583935185</v>
      </c>
      <c r="B320" s="5" t="s">
        <v>113</v>
      </c>
      <c r="C320" s="6">
        <v>7</v>
      </c>
      <c r="D320" s="5" t="s">
        <v>114</v>
      </c>
      <c r="E320" s="5">
        <v>1105</v>
      </c>
      <c r="F320" s="5" t="s">
        <v>64</v>
      </c>
      <c r="G320" s="5">
        <v>3</v>
      </c>
      <c r="H320" s="5" t="s">
        <v>22</v>
      </c>
      <c r="I320" s="5" t="s">
        <v>23</v>
      </c>
      <c r="J320" s="5" t="s">
        <v>84</v>
      </c>
      <c r="K320" s="5" t="s">
        <v>45</v>
      </c>
      <c r="L320" s="5" t="s">
        <v>26</v>
      </c>
      <c r="M320" s="5" t="s">
        <v>46</v>
      </c>
      <c r="N320" s="5" t="s">
        <v>44</v>
      </c>
      <c r="O320" s="5" t="s">
        <v>29</v>
      </c>
      <c r="P320" s="5" t="s">
        <v>51</v>
      </c>
      <c r="Q320" s="5" t="s">
        <v>92</v>
      </c>
      <c r="R320" s="5" t="s">
        <v>40</v>
      </c>
      <c r="S320" s="7" t="s">
        <v>33</v>
      </c>
    </row>
    <row r="321" spans="1:19" ht="15.75" customHeight="1" x14ac:dyDescent="0.2">
      <c r="A321" s="4">
        <v>45586.347419618054</v>
      </c>
      <c r="B321" s="5" t="s">
        <v>115</v>
      </c>
      <c r="C321" s="6">
        <v>2</v>
      </c>
      <c r="D321" s="5" t="s">
        <v>116</v>
      </c>
      <c r="E321" s="5">
        <v>1105</v>
      </c>
      <c r="F321" s="5" t="s">
        <v>64</v>
      </c>
      <c r="G321" s="5">
        <v>11329</v>
      </c>
      <c r="H321" s="5" t="s">
        <v>22</v>
      </c>
      <c r="I321" s="5" t="s">
        <v>23</v>
      </c>
      <c r="J321" s="5" t="s">
        <v>24</v>
      </c>
      <c r="K321" s="5" t="s">
        <v>73</v>
      </c>
      <c r="L321" s="5" t="s">
        <v>26</v>
      </c>
      <c r="M321" s="5" t="s">
        <v>27</v>
      </c>
      <c r="N321" s="5" t="s">
        <v>28</v>
      </c>
      <c r="O321" s="5" t="s">
        <v>61</v>
      </c>
      <c r="P321" s="5" t="s">
        <v>103</v>
      </c>
      <c r="Q321" s="5" t="s">
        <v>39</v>
      </c>
      <c r="R321" s="5" t="s">
        <v>32</v>
      </c>
      <c r="S321" s="7" t="s">
        <v>67</v>
      </c>
    </row>
    <row r="322" spans="1:19" ht="15.75" customHeight="1" x14ac:dyDescent="0.2">
      <c r="A322" s="4">
        <v>45586.350749513891</v>
      </c>
      <c r="B322" s="5" t="s">
        <v>117</v>
      </c>
      <c r="C322" s="6">
        <v>4</v>
      </c>
      <c r="D322" s="5" t="s">
        <v>118</v>
      </c>
      <c r="E322" s="5">
        <v>1105</v>
      </c>
      <c r="F322" s="5" t="s">
        <v>64</v>
      </c>
      <c r="G322" s="5">
        <v>11</v>
      </c>
      <c r="H322" s="5" t="s">
        <v>22</v>
      </c>
      <c r="I322" s="5" t="s">
        <v>23</v>
      </c>
      <c r="J322" s="5" t="s">
        <v>44</v>
      </c>
      <c r="K322" s="5" t="s">
        <v>45</v>
      </c>
      <c r="L322" s="5" t="s">
        <v>26</v>
      </c>
      <c r="M322" s="5" t="s">
        <v>46</v>
      </c>
      <c r="N322" s="5" t="s">
        <v>44</v>
      </c>
      <c r="O322" s="5" t="s">
        <v>29</v>
      </c>
      <c r="P322" s="5" t="s">
        <v>30</v>
      </c>
      <c r="Q322" s="5" t="s">
        <v>92</v>
      </c>
      <c r="R322" s="5" t="s">
        <v>56</v>
      </c>
      <c r="S322" s="7" t="s">
        <v>67</v>
      </c>
    </row>
    <row r="323" spans="1:19" ht="15.75" customHeight="1" x14ac:dyDescent="0.2">
      <c r="A323" s="4">
        <v>45586.350906585649</v>
      </c>
      <c r="B323" s="5" t="s">
        <v>119</v>
      </c>
      <c r="C323" s="6">
        <v>5</v>
      </c>
      <c r="D323" s="5" t="s">
        <v>120</v>
      </c>
      <c r="E323" s="5">
        <v>1105</v>
      </c>
      <c r="F323" s="5" t="s">
        <v>64</v>
      </c>
      <c r="G323" s="5">
        <v>26</v>
      </c>
      <c r="H323" s="5" t="s">
        <v>22</v>
      </c>
      <c r="I323" s="5" t="s">
        <v>23</v>
      </c>
      <c r="J323" s="5" t="s">
        <v>44</v>
      </c>
      <c r="K323" s="5" t="s">
        <v>45</v>
      </c>
      <c r="L323" s="5" t="s">
        <v>26</v>
      </c>
      <c r="M323" s="5" t="s">
        <v>36</v>
      </c>
      <c r="N323" s="5" t="s">
        <v>44</v>
      </c>
      <c r="O323" s="5" t="s">
        <v>37</v>
      </c>
      <c r="P323" s="5" t="s">
        <v>103</v>
      </c>
      <c r="Q323" s="5" t="s">
        <v>39</v>
      </c>
      <c r="R323" s="5" t="s">
        <v>40</v>
      </c>
      <c r="S323" s="7" t="s">
        <v>53</v>
      </c>
    </row>
    <row r="324" spans="1:19" ht="15.75" customHeight="1" x14ac:dyDescent="0.2">
      <c r="A324" s="4">
        <v>45586.353109178242</v>
      </c>
      <c r="B324" s="5" t="s">
        <v>121</v>
      </c>
      <c r="C324" s="6">
        <v>6</v>
      </c>
      <c r="D324" s="5" t="s">
        <v>122</v>
      </c>
      <c r="E324" s="5">
        <v>1105</v>
      </c>
      <c r="F324" s="5" t="s">
        <v>64</v>
      </c>
      <c r="G324" s="8" t="s">
        <v>123</v>
      </c>
      <c r="H324" s="5" t="s">
        <v>22</v>
      </c>
      <c r="I324" s="5" t="s">
        <v>23</v>
      </c>
      <c r="J324" s="5" t="s">
        <v>44</v>
      </c>
      <c r="K324" s="5" t="s">
        <v>124</v>
      </c>
      <c r="L324" s="5" t="s">
        <v>26</v>
      </c>
      <c r="M324" s="5" t="s">
        <v>36</v>
      </c>
      <c r="N324" s="5" t="s">
        <v>44</v>
      </c>
      <c r="O324" s="5" t="s">
        <v>29</v>
      </c>
      <c r="P324" s="5" t="s">
        <v>51</v>
      </c>
      <c r="Q324" s="5" t="s">
        <v>31</v>
      </c>
      <c r="R324" s="5" t="s">
        <v>40</v>
      </c>
      <c r="S324" s="7" t="s">
        <v>33</v>
      </c>
    </row>
    <row r="325" spans="1:19" ht="15.75" customHeight="1" x14ac:dyDescent="0.2">
      <c r="A325" s="4">
        <v>45586.353452615745</v>
      </c>
      <c r="B325" s="5" t="s">
        <v>125</v>
      </c>
      <c r="C325" s="6">
        <v>3</v>
      </c>
      <c r="D325" s="5" t="s">
        <v>126</v>
      </c>
      <c r="E325" s="5">
        <v>1105</v>
      </c>
      <c r="F325" s="5" t="s">
        <v>64</v>
      </c>
      <c r="G325" s="5">
        <v>11322</v>
      </c>
      <c r="H325" s="5" t="s">
        <v>22</v>
      </c>
      <c r="I325" s="5" t="s">
        <v>23</v>
      </c>
      <c r="J325" s="5" t="s">
        <v>44</v>
      </c>
      <c r="K325" s="5" t="s">
        <v>73</v>
      </c>
      <c r="L325" s="5" t="s">
        <v>78</v>
      </c>
      <c r="M325" s="5" t="s">
        <v>46</v>
      </c>
      <c r="N325" s="5" t="s">
        <v>28</v>
      </c>
      <c r="O325" s="5" t="s">
        <v>37</v>
      </c>
      <c r="P325" s="5" t="s">
        <v>30</v>
      </c>
      <c r="Q325" s="5" t="s">
        <v>127</v>
      </c>
      <c r="R325" s="5" t="s">
        <v>32</v>
      </c>
      <c r="S325" s="7" t="s">
        <v>33</v>
      </c>
    </row>
    <row r="326" spans="1:19" ht="15.75" customHeight="1" x14ac:dyDescent="0.2">
      <c r="A326" s="4">
        <v>45586.357076342596</v>
      </c>
      <c r="B326" s="5" t="s">
        <v>128</v>
      </c>
      <c r="C326" s="6">
        <v>6</v>
      </c>
      <c r="D326" s="5" t="s">
        <v>129</v>
      </c>
      <c r="E326" s="5">
        <v>1105</v>
      </c>
      <c r="F326" s="5" t="s">
        <v>64</v>
      </c>
      <c r="G326" s="5">
        <v>11321</v>
      </c>
      <c r="H326" s="5" t="s">
        <v>22</v>
      </c>
      <c r="I326" s="5" t="s">
        <v>23</v>
      </c>
      <c r="J326" s="5" t="s">
        <v>44</v>
      </c>
      <c r="K326" s="5" t="s">
        <v>45</v>
      </c>
      <c r="L326" s="5" t="s">
        <v>26</v>
      </c>
      <c r="M326" s="5" t="s">
        <v>46</v>
      </c>
      <c r="N326" s="5" t="s">
        <v>44</v>
      </c>
      <c r="O326" s="5" t="s">
        <v>37</v>
      </c>
      <c r="P326" s="5" t="s">
        <v>103</v>
      </c>
      <c r="Q326" s="5" t="s">
        <v>92</v>
      </c>
      <c r="R326" s="5" t="s">
        <v>40</v>
      </c>
      <c r="S326" s="7" t="s">
        <v>67</v>
      </c>
    </row>
    <row r="327" spans="1:19" ht="15.75" customHeight="1" x14ac:dyDescent="0.2">
      <c r="A327" s="4">
        <v>45586.357992384263</v>
      </c>
      <c r="B327" s="5" t="s">
        <v>130</v>
      </c>
      <c r="C327" s="6">
        <v>6</v>
      </c>
      <c r="D327" s="5" t="s">
        <v>131</v>
      </c>
      <c r="E327" s="5">
        <v>1105</v>
      </c>
      <c r="F327" s="5" t="s">
        <v>64</v>
      </c>
      <c r="G327" s="5">
        <v>33</v>
      </c>
      <c r="H327" s="5" t="s">
        <v>22</v>
      </c>
      <c r="I327" s="5" t="s">
        <v>23</v>
      </c>
      <c r="J327" s="5" t="s">
        <v>44</v>
      </c>
      <c r="K327" s="5" t="s">
        <v>45</v>
      </c>
      <c r="L327" s="5" t="s">
        <v>26</v>
      </c>
      <c r="M327" s="5" t="s">
        <v>46</v>
      </c>
      <c r="N327" s="5" t="s">
        <v>44</v>
      </c>
      <c r="O327" s="5" t="s">
        <v>37</v>
      </c>
      <c r="P327" s="5" t="s">
        <v>103</v>
      </c>
      <c r="Q327" s="5" t="s">
        <v>92</v>
      </c>
      <c r="R327" s="5" t="s">
        <v>40</v>
      </c>
      <c r="S327" s="7" t="s">
        <v>67</v>
      </c>
    </row>
    <row r="328" spans="1:19" ht="15.75" customHeight="1" x14ac:dyDescent="0.2">
      <c r="A328" s="4">
        <v>45586.361237627316</v>
      </c>
      <c r="B328" s="5" t="s">
        <v>132</v>
      </c>
      <c r="C328" s="6">
        <v>4</v>
      </c>
      <c r="D328" s="5" t="s">
        <v>133</v>
      </c>
      <c r="E328" s="5">
        <v>1105</v>
      </c>
      <c r="F328" s="5" t="s">
        <v>64</v>
      </c>
      <c r="G328" s="5">
        <v>19</v>
      </c>
      <c r="H328" s="5" t="s">
        <v>22</v>
      </c>
      <c r="I328" s="5" t="s">
        <v>23</v>
      </c>
      <c r="J328" s="5" t="s">
        <v>24</v>
      </c>
      <c r="K328" s="5" t="s">
        <v>73</v>
      </c>
      <c r="L328" s="5" t="s">
        <v>26</v>
      </c>
      <c r="M328" s="5" t="s">
        <v>46</v>
      </c>
      <c r="N328" s="5" t="s">
        <v>44</v>
      </c>
      <c r="O328" s="5" t="s">
        <v>79</v>
      </c>
      <c r="P328" s="5" t="s">
        <v>30</v>
      </c>
      <c r="Q328" s="5" t="s">
        <v>39</v>
      </c>
      <c r="R328" s="5" t="s">
        <v>56</v>
      </c>
      <c r="S328" s="7" t="s">
        <v>67</v>
      </c>
    </row>
    <row r="329" spans="1:19" ht="15.75" customHeight="1" x14ac:dyDescent="0.2">
      <c r="A329" s="4">
        <v>45586.36124460648</v>
      </c>
      <c r="B329" s="5" t="s">
        <v>134</v>
      </c>
      <c r="C329" s="6">
        <v>4</v>
      </c>
      <c r="D329" s="5" t="s">
        <v>135</v>
      </c>
      <c r="E329" s="5">
        <v>1105</v>
      </c>
      <c r="F329" s="5" t="s">
        <v>64</v>
      </c>
      <c r="G329" s="5">
        <v>30</v>
      </c>
      <c r="H329" s="5" t="s">
        <v>22</v>
      </c>
      <c r="I329" s="5" t="s">
        <v>23</v>
      </c>
      <c r="J329" s="5" t="s">
        <v>24</v>
      </c>
      <c r="K329" s="5" t="s">
        <v>25</v>
      </c>
      <c r="L329" s="5" t="s">
        <v>26</v>
      </c>
      <c r="M329" s="5" t="s">
        <v>46</v>
      </c>
      <c r="N329" s="5" t="s">
        <v>44</v>
      </c>
      <c r="O329" s="5" t="s">
        <v>79</v>
      </c>
      <c r="P329" s="5" t="s">
        <v>30</v>
      </c>
      <c r="Q329" s="5" t="s">
        <v>92</v>
      </c>
      <c r="R329" s="5" t="s">
        <v>56</v>
      </c>
      <c r="S329" s="7" t="s">
        <v>67</v>
      </c>
    </row>
    <row r="330" spans="1:19" ht="15.75" customHeight="1" x14ac:dyDescent="0.2">
      <c r="A330" s="4">
        <v>45586.368097812505</v>
      </c>
      <c r="B330" s="5" t="s">
        <v>136</v>
      </c>
      <c r="C330" s="6">
        <v>3</v>
      </c>
      <c r="D330" s="5" t="s">
        <v>137</v>
      </c>
      <c r="E330" s="5" t="s">
        <v>138</v>
      </c>
      <c r="F330" s="5" t="s">
        <v>64</v>
      </c>
      <c r="G330" s="5">
        <v>11332</v>
      </c>
      <c r="H330" s="5" t="s">
        <v>22</v>
      </c>
      <c r="I330" s="5" t="s">
        <v>23</v>
      </c>
      <c r="J330" s="5" t="s">
        <v>24</v>
      </c>
      <c r="K330" s="5" t="s">
        <v>45</v>
      </c>
      <c r="L330" s="5" t="s">
        <v>78</v>
      </c>
      <c r="M330" s="5" t="s">
        <v>36</v>
      </c>
      <c r="N330" s="5" t="s">
        <v>24</v>
      </c>
      <c r="O330" s="5" t="s">
        <v>37</v>
      </c>
      <c r="P330" s="5" t="s">
        <v>30</v>
      </c>
      <c r="Q330" s="5" t="s">
        <v>39</v>
      </c>
      <c r="R330" s="5" t="s">
        <v>56</v>
      </c>
      <c r="S330" s="7" t="s">
        <v>67</v>
      </c>
    </row>
    <row r="331" spans="1:19" ht="15.75" customHeight="1" x14ac:dyDescent="0.2">
      <c r="A331" s="4">
        <v>45592.939325347223</v>
      </c>
      <c r="B331" s="5" t="s">
        <v>1976</v>
      </c>
      <c r="C331" s="6">
        <v>6</v>
      </c>
      <c r="D331" s="5" t="s">
        <v>1977</v>
      </c>
      <c r="E331" s="5">
        <v>1105</v>
      </c>
      <c r="F331" s="5" t="s">
        <v>64</v>
      </c>
      <c r="G331" s="5">
        <v>36</v>
      </c>
      <c r="H331" s="5" t="s">
        <v>22</v>
      </c>
      <c r="I331" s="5" t="s">
        <v>23</v>
      </c>
      <c r="J331" s="5" t="s">
        <v>44</v>
      </c>
      <c r="K331" s="5" t="s">
        <v>45</v>
      </c>
      <c r="L331" s="5" t="s">
        <v>26</v>
      </c>
      <c r="M331" s="5" t="s">
        <v>46</v>
      </c>
      <c r="N331" s="5" t="s">
        <v>44</v>
      </c>
      <c r="O331" s="5" t="s">
        <v>29</v>
      </c>
      <c r="P331" s="5" t="s">
        <v>30</v>
      </c>
      <c r="Q331" s="5" t="s">
        <v>92</v>
      </c>
      <c r="R331" s="5" t="s">
        <v>40</v>
      </c>
      <c r="S331" s="7" t="s">
        <v>33</v>
      </c>
    </row>
    <row r="332" spans="1:19" ht="15.75" customHeight="1" x14ac:dyDescent="0.2">
      <c r="A332" s="4">
        <v>45588.597644618058</v>
      </c>
      <c r="B332" s="5" t="s">
        <v>1542</v>
      </c>
      <c r="C332" s="6">
        <v>6</v>
      </c>
      <c r="D332" s="5" t="s">
        <v>1543</v>
      </c>
      <c r="E332" s="5">
        <v>1106</v>
      </c>
      <c r="F332" s="5" t="s">
        <v>1544</v>
      </c>
      <c r="G332" s="5">
        <v>17</v>
      </c>
      <c r="H332" s="5" t="s">
        <v>22</v>
      </c>
      <c r="I332" s="5" t="s">
        <v>23</v>
      </c>
      <c r="J332" s="5" t="s">
        <v>24</v>
      </c>
      <c r="K332" s="5" t="s">
        <v>45</v>
      </c>
      <c r="L332" s="5" t="s">
        <v>26</v>
      </c>
      <c r="M332" s="5" t="s">
        <v>36</v>
      </c>
      <c r="N332" s="5" t="s">
        <v>28</v>
      </c>
      <c r="O332" s="5" t="s">
        <v>37</v>
      </c>
      <c r="P332" s="5" t="s">
        <v>38</v>
      </c>
      <c r="Q332" s="5" t="s">
        <v>39</v>
      </c>
      <c r="R332" s="5" t="s">
        <v>40</v>
      </c>
      <c r="S332" s="7" t="s">
        <v>33</v>
      </c>
    </row>
    <row r="333" spans="1:19" ht="15.75" customHeight="1" x14ac:dyDescent="0.2">
      <c r="A333" s="4">
        <v>45588.639270543979</v>
      </c>
      <c r="B333" s="5" t="s">
        <v>1547</v>
      </c>
      <c r="C333" s="6">
        <v>3</v>
      </c>
      <c r="D333" s="5" t="s">
        <v>1548</v>
      </c>
      <c r="E333" s="5">
        <v>1106</v>
      </c>
      <c r="F333" s="5" t="s">
        <v>1544</v>
      </c>
      <c r="G333" s="5">
        <v>11302</v>
      </c>
      <c r="H333" s="5" t="s">
        <v>22</v>
      </c>
      <c r="I333" s="5" t="s">
        <v>23</v>
      </c>
      <c r="J333" s="5" t="s">
        <v>44</v>
      </c>
      <c r="K333" s="5" t="s">
        <v>45</v>
      </c>
      <c r="L333" s="5" t="s">
        <v>26</v>
      </c>
      <c r="M333" s="5" t="s">
        <v>36</v>
      </c>
      <c r="N333" s="5" t="s">
        <v>28</v>
      </c>
      <c r="O333" s="5" t="s">
        <v>79</v>
      </c>
      <c r="P333" s="5" t="s">
        <v>30</v>
      </c>
      <c r="Q333" s="5" t="s">
        <v>92</v>
      </c>
      <c r="R333" s="5" t="s">
        <v>40</v>
      </c>
      <c r="S333" s="7" t="s">
        <v>67</v>
      </c>
    </row>
    <row r="334" spans="1:19" ht="15.75" customHeight="1" x14ac:dyDescent="0.2">
      <c r="A334" s="4">
        <v>45588.70144355324</v>
      </c>
      <c r="B334" s="5" t="s">
        <v>1549</v>
      </c>
      <c r="C334" s="6">
        <v>1</v>
      </c>
      <c r="D334" s="5" t="s">
        <v>1550</v>
      </c>
      <c r="E334" s="5">
        <v>1106</v>
      </c>
      <c r="F334" s="5" t="s">
        <v>1544</v>
      </c>
      <c r="G334" s="5">
        <v>18</v>
      </c>
      <c r="H334" s="5" t="s">
        <v>22</v>
      </c>
      <c r="I334" s="5" t="s">
        <v>23</v>
      </c>
      <c r="J334" s="5" t="s">
        <v>44</v>
      </c>
      <c r="K334" s="5" t="s">
        <v>73</v>
      </c>
      <c r="L334" s="5" t="s">
        <v>78</v>
      </c>
      <c r="M334" s="5" t="s">
        <v>27</v>
      </c>
      <c r="N334" s="5" t="s">
        <v>24</v>
      </c>
      <c r="O334" s="5" t="s">
        <v>37</v>
      </c>
      <c r="P334" s="5" t="s">
        <v>38</v>
      </c>
      <c r="Q334" s="5" t="s">
        <v>127</v>
      </c>
      <c r="R334" s="5" t="s">
        <v>56</v>
      </c>
      <c r="S334" s="7" t="s">
        <v>67</v>
      </c>
    </row>
    <row r="335" spans="1:19" ht="15.75" customHeight="1" x14ac:dyDescent="0.2">
      <c r="A335" s="4">
        <v>45588.77766334491</v>
      </c>
      <c r="B335" s="5" t="s">
        <v>1557</v>
      </c>
      <c r="C335" s="6">
        <v>7</v>
      </c>
      <c r="D335" s="5" t="s">
        <v>1558</v>
      </c>
      <c r="E335" s="5">
        <v>1106</v>
      </c>
      <c r="F335" s="5" t="s">
        <v>1544</v>
      </c>
      <c r="G335" s="5">
        <v>21</v>
      </c>
      <c r="H335" s="5" t="s">
        <v>22</v>
      </c>
      <c r="I335" s="5" t="s">
        <v>23</v>
      </c>
      <c r="J335" s="5" t="s">
        <v>24</v>
      </c>
      <c r="K335" s="5" t="s">
        <v>45</v>
      </c>
      <c r="L335" s="5" t="s">
        <v>26</v>
      </c>
      <c r="M335" s="5" t="s">
        <v>36</v>
      </c>
      <c r="N335" s="5" t="s">
        <v>24</v>
      </c>
      <c r="O335" s="5" t="s">
        <v>37</v>
      </c>
      <c r="P335" s="5" t="s">
        <v>51</v>
      </c>
      <c r="Q335" s="5" t="s">
        <v>39</v>
      </c>
      <c r="R335" s="5" t="s">
        <v>40</v>
      </c>
      <c r="S335" s="7" t="s">
        <v>33</v>
      </c>
    </row>
    <row r="336" spans="1:19" ht="15.75" customHeight="1" x14ac:dyDescent="0.2">
      <c r="A336" s="4">
        <v>45588.778175601852</v>
      </c>
      <c r="B336" s="5" t="s">
        <v>1559</v>
      </c>
      <c r="C336" s="6">
        <v>5</v>
      </c>
      <c r="D336" s="5" t="s">
        <v>1560</v>
      </c>
      <c r="E336" s="5" t="s">
        <v>1561</v>
      </c>
      <c r="F336" s="5" t="s">
        <v>1544</v>
      </c>
      <c r="G336" s="5">
        <v>15</v>
      </c>
      <c r="H336" s="5" t="s">
        <v>22</v>
      </c>
      <c r="I336" s="5" t="s">
        <v>23</v>
      </c>
      <c r="J336" s="5" t="s">
        <v>44</v>
      </c>
      <c r="K336" s="5" t="s">
        <v>124</v>
      </c>
      <c r="L336" s="5" t="s">
        <v>70</v>
      </c>
      <c r="M336" s="5" t="s">
        <v>143</v>
      </c>
      <c r="N336" s="5" t="s">
        <v>44</v>
      </c>
      <c r="O336" s="5" t="s">
        <v>61</v>
      </c>
      <c r="P336" s="5" t="s">
        <v>51</v>
      </c>
      <c r="Q336" s="5" t="s">
        <v>31</v>
      </c>
      <c r="R336" s="5" t="s">
        <v>40</v>
      </c>
      <c r="S336" s="7" t="s">
        <v>33</v>
      </c>
    </row>
    <row r="337" spans="1:19" ht="15.75" customHeight="1" x14ac:dyDescent="0.2">
      <c r="A337" s="4">
        <v>45588.786418067131</v>
      </c>
      <c r="B337" s="5" t="s">
        <v>1562</v>
      </c>
      <c r="C337" s="6">
        <v>5</v>
      </c>
      <c r="D337" s="5" t="s">
        <v>1563</v>
      </c>
      <c r="E337" s="5">
        <v>1106</v>
      </c>
      <c r="F337" s="5" t="s">
        <v>1544</v>
      </c>
      <c r="G337" s="5">
        <v>11314</v>
      </c>
      <c r="H337" s="5" t="s">
        <v>22</v>
      </c>
      <c r="I337" s="5" t="s">
        <v>23</v>
      </c>
      <c r="J337" s="5" t="s">
        <v>28</v>
      </c>
      <c r="K337" s="5" t="s">
        <v>25</v>
      </c>
      <c r="L337" s="5" t="s">
        <v>26</v>
      </c>
      <c r="M337" s="5" t="s">
        <v>46</v>
      </c>
      <c r="N337" s="5" t="s">
        <v>24</v>
      </c>
      <c r="O337" s="5" t="s">
        <v>37</v>
      </c>
      <c r="P337" s="5" t="s">
        <v>103</v>
      </c>
      <c r="Q337" s="5" t="s">
        <v>92</v>
      </c>
      <c r="R337" s="5" t="s">
        <v>40</v>
      </c>
      <c r="S337" s="7" t="s">
        <v>33</v>
      </c>
    </row>
    <row r="338" spans="1:19" ht="15.75" customHeight="1" x14ac:dyDescent="0.2">
      <c r="A338" s="4">
        <v>45588.795264224536</v>
      </c>
      <c r="B338" s="5" t="s">
        <v>1566</v>
      </c>
      <c r="C338" s="6">
        <v>4</v>
      </c>
      <c r="D338" s="5" t="s">
        <v>1567</v>
      </c>
      <c r="E338" s="5">
        <v>1106</v>
      </c>
      <c r="F338" s="5" t="s">
        <v>1544</v>
      </c>
      <c r="G338" s="5">
        <v>20</v>
      </c>
      <c r="H338" s="5" t="s">
        <v>22</v>
      </c>
      <c r="I338" s="5" t="s">
        <v>23</v>
      </c>
      <c r="J338" s="5" t="s">
        <v>28</v>
      </c>
      <c r="K338" s="5" t="s">
        <v>45</v>
      </c>
      <c r="L338" s="5" t="s">
        <v>26</v>
      </c>
      <c r="M338" s="5" t="s">
        <v>36</v>
      </c>
      <c r="N338" s="5" t="s">
        <v>44</v>
      </c>
      <c r="O338" s="5" t="s">
        <v>79</v>
      </c>
      <c r="P338" s="5" t="s">
        <v>30</v>
      </c>
      <c r="Q338" s="5" t="s">
        <v>92</v>
      </c>
      <c r="R338" s="5" t="s">
        <v>40</v>
      </c>
      <c r="S338" s="7" t="s">
        <v>41</v>
      </c>
    </row>
    <row r="339" spans="1:19" ht="15.75" customHeight="1" x14ac:dyDescent="0.2">
      <c r="A339" s="4">
        <v>45588.797506967589</v>
      </c>
      <c r="B339" s="5" t="s">
        <v>1568</v>
      </c>
      <c r="C339" s="6">
        <v>4</v>
      </c>
      <c r="D339" s="5" t="s">
        <v>1569</v>
      </c>
      <c r="E339" s="5">
        <v>1106</v>
      </c>
      <c r="F339" s="5" t="s">
        <v>1544</v>
      </c>
      <c r="G339" s="5">
        <v>11312</v>
      </c>
      <c r="H339" s="5" t="s">
        <v>22</v>
      </c>
      <c r="I339" s="5" t="s">
        <v>23</v>
      </c>
      <c r="J339" s="5" t="s">
        <v>28</v>
      </c>
      <c r="K339" s="5" t="s">
        <v>124</v>
      </c>
      <c r="L339" s="5" t="s">
        <v>26</v>
      </c>
      <c r="M339" s="5" t="s">
        <v>36</v>
      </c>
      <c r="N339" s="5" t="s">
        <v>44</v>
      </c>
      <c r="O339" s="5" t="s">
        <v>37</v>
      </c>
      <c r="P339" s="5" t="s">
        <v>30</v>
      </c>
      <c r="Q339" s="5" t="s">
        <v>31</v>
      </c>
      <c r="R339" s="5" t="s">
        <v>52</v>
      </c>
      <c r="S339" s="7" t="s">
        <v>53</v>
      </c>
    </row>
    <row r="340" spans="1:19" ht="15.75" customHeight="1" x14ac:dyDescent="0.2">
      <c r="A340" s="4">
        <v>45588.823536307871</v>
      </c>
      <c r="B340" s="5" t="s">
        <v>1570</v>
      </c>
      <c r="C340" s="6">
        <v>3</v>
      </c>
      <c r="D340" s="5" t="s">
        <v>1571</v>
      </c>
      <c r="E340" s="5">
        <v>1106</v>
      </c>
      <c r="F340" s="5" t="s">
        <v>1544</v>
      </c>
      <c r="G340" s="5">
        <v>10</v>
      </c>
      <c r="H340" s="5" t="s">
        <v>22</v>
      </c>
      <c r="I340" s="5" t="s">
        <v>23</v>
      </c>
      <c r="J340" s="5" t="s">
        <v>24</v>
      </c>
      <c r="K340" s="5" t="s">
        <v>73</v>
      </c>
      <c r="L340" s="5" t="s">
        <v>78</v>
      </c>
      <c r="M340" s="5" t="s">
        <v>46</v>
      </c>
      <c r="N340" s="5" t="s">
        <v>24</v>
      </c>
      <c r="O340" s="5" t="s">
        <v>79</v>
      </c>
      <c r="P340" s="5" t="s">
        <v>103</v>
      </c>
      <c r="Q340" s="5" t="s">
        <v>92</v>
      </c>
      <c r="R340" s="5" t="s">
        <v>40</v>
      </c>
      <c r="S340" s="7" t="s">
        <v>53</v>
      </c>
    </row>
    <row r="341" spans="1:19" ht="15.75" customHeight="1" x14ac:dyDescent="0.2">
      <c r="A341" s="4">
        <v>45588.825701331021</v>
      </c>
      <c r="B341" s="5" t="s">
        <v>1572</v>
      </c>
      <c r="C341" s="6">
        <v>3</v>
      </c>
      <c r="D341" s="5" t="s">
        <v>1573</v>
      </c>
      <c r="E341" s="5">
        <v>1106</v>
      </c>
      <c r="F341" s="5" t="s">
        <v>1544</v>
      </c>
      <c r="G341" s="5">
        <v>12</v>
      </c>
      <c r="H341" s="5" t="s">
        <v>22</v>
      </c>
      <c r="I341" s="5" t="s">
        <v>23</v>
      </c>
      <c r="J341" s="5" t="s">
        <v>28</v>
      </c>
      <c r="K341" s="5" t="s">
        <v>25</v>
      </c>
      <c r="L341" s="5" t="s">
        <v>26</v>
      </c>
      <c r="M341" s="5" t="s">
        <v>36</v>
      </c>
      <c r="N341" s="5" t="s">
        <v>28</v>
      </c>
      <c r="O341" s="5" t="s">
        <v>79</v>
      </c>
      <c r="P341" s="5" t="s">
        <v>30</v>
      </c>
      <c r="Q341" s="5" t="s">
        <v>92</v>
      </c>
      <c r="R341" s="5" t="s">
        <v>40</v>
      </c>
      <c r="S341" s="7" t="s">
        <v>33</v>
      </c>
    </row>
    <row r="342" spans="1:19" ht="15.75" customHeight="1" x14ac:dyDescent="0.2">
      <c r="A342" s="4">
        <v>45588.857282418983</v>
      </c>
      <c r="B342" s="5" t="s">
        <v>1576</v>
      </c>
      <c r="C342" s="6">
        <v>6</v>
      </c>
      <c r="D342" s="5" t="s">
        <v>1577</v>
      </c>
      <c r="E342" s="5">
        <v>1106</v>
      </c>
      <c r="F342" s="5" t="s">
        <v>1544</v>
      </c>
      <c r="G342" s="5">
        <v>9</v>
      </c>
      <c r="H342" s="5" t="s">
        <v>22</v>
      </c>
      <c r="I342" s="5" t="s">
        <v>23</v>
      </c>
      <c r="J342" s="5" t="s">
        <v>24</v>
      </c>
      <c r="K342" s="5" t="s">
        <v>45</v>
      </c>
      <c r="L342" s="5" t="s">
        <v>26</v>
      </c>
      <c r="M342" s="5" t="s">
        <v>36</v>
      </c>
      <c r="N342" s="5" t="s">
        <v>44</v>
      </c>
      <c r="O342" s="5" t="s">
        <v>29</v>
      </c>
      <c r="P342" s="5" t="s">
        <v>30</v>
      </c>
      <c r="Q342" s="5" t="s">
        <v>31</v>
      </c>
      <c r="R342" s="5" t="s">
        <v>40</v>
      </c>
      <c r="S342" s="7" t="s">
        <v>53</v>
      </c>
    </row>
    <row r="343" spans="1:19" ht="15.75" customHeight="1" x14ac:dyDescent="0.2">
      <c r="A343" s="4">
        <v>45588.860849942124</v>
      </c>
      <c r="B343" s="5" t="s">
        <v>1578</v>
      </c>
      <c r="C343" s="6">
        <v>6</v>
      </c>
      <c r="D343" s="5" t="s">
        <v>1579</v>
      </c>
      <c r="E343" s="5">
        <v>1106</v>
      </c>
      <c r="F343" s="5" t="s">
        <v>1544</v>
      </c>
      <c r="G343" s="5">
        <v>1</v>
      </c>
      <c r="H343" s="5" t="s">
        <v>22</v>
      </c>
      <c r="I343" s="5" t="s">
        <v>23</v>
      </c>
      <c r="J343" s="5" t="s">
        <v>84</v>
      </c>
      <c r="K343" s="5" t="s">
        <v>45</v>
      </c>
      <c r="L343" s="5" t="s">
        <v>26</v>
      </c>
      <c r="M343" s="5" t="s">
        <v>46</v>
      </c>
      <c r="N343" s="5" t="s">
        <v>28</v>
      </c>
      <c r="O343" s="5" t="s">
        <v>37</v>
      </c>
      <c r="P343" s="5" t="s">
        <v>103</v>
      </c>
      <c r="Q343" s="5" t="s">
        <v>39</v>
      </c>
      <c r="R343" s="5" t="s">
        <v>40</v>
      </c>
      <c r="S343" s="7" t="s">
        <v>33</v>
      </c>
    </row>
    <row r="344" spans="1:19" ht="15.75" customHeight="1" x14ac:dyDescent="0.2">
      <c r="A344" s="4">
        <v>45588.902391597221</v>
      </c>
      <c r="B344" s="5" t="s">
        <v>1582</v>
      </c>
      <c r="C344" s="6">
        <v>2</v>
      </c>
      <c r="D344" s="5" t="s">
        <v>1583</v>
      </c>
      <c r="E344" s="5">
        <v>1106</v>
      </c>
      <c r="F344" s="5" t="s">
        <v>1544</v>
      </c>
      <c r="G344" s="5">
        <v>11330</v>
      </c>
      <c r="H344" s="5" t="s">
        <v>22</v>
      </c>
      <c r="I344" s="5" t="s">
        <v>23</v>
      </c>
      <c r="J344" s="5" t="s">
        <v>84</v>
      </c>
      <c r="K344" s="5" t="s">
        <v>25</v>
      </c>
      <c r="L344" s="5" t="s">
        <v>26</v>
      </c>
      <c r="M344" s="5" t="s">
        <v>143</v>
      </c>
      <c r="N344" s="5" t="s">
        <v>28</v>
      </c>
      <c r="O344" s="5" t="s">
        <v>29</v>
      </c>
      <c r="P344" s="5" t="s">
        <v>30</v>
      </c>
      <c r="Q344" s="5" t="s">
        <v>127</v>
      </c>
      <c r="R344" s="5" t="s">
        <v>40</v>
      </c>
      <c r="S344" s="7" t="s">
        <v>67</v>
      </c>
    </row>
    <row r="345" spans="1:19" ht="15.75" customHeight="1" x14ac:dyDescent="0.2">
      <c r="A345" s="4">
        <v>45588.905566458328</v>
      </c>
      <c r="B345" s="5" t="s">
        <v>1586</v>
      </c>
      <c r="C345" s="6">
        <v>6</v>
      </c>
      <c r="D345" s="5" t="s">
        <v>1587</v>
      </c>
      <c r="E345" s="5">
        <v>1106</v>
      </c>
      <c r="F345" s="5" t="s">
        <v>1544</v>
      </c>
      <c r="G345" s="5">
        <v>1069</v>
      </c>
      <c r="H345" s="5" t="s">
        <v>22</v>
      </c>
      <c r="I345" s="5" t="s">
        <v>23</v>
      </c>
      <c r="J345" s="5" t="s">
        <v>24</v>
      </c>
      <c r="K345" s="5" t="s">
        <v>45</v>
      </c>
      <c r="L345" s="5" t="s">
        <v>26</v>
      </c>
      <c r="M345" s="5" t="s">
        <v>36</v>
      </c>
      <c r="N345" s="5" t="s">
        <v>28</v>
      </c>
      <c r="O345" s="5" t="s">
        <v>37</v>
      </c>
      <c r="P345" s="5" t="s">
        <v>30</v>
      </c>
      <c r="Q345" s="5" t="s">
        <v>31</v>
      </c>
      <c r="R345" s="5" t="s">
        <v>40</v>
      </c>
      <c r="S345" s="7" t="s">
        <v>67</v>
      </c>
    </row>
    <row r="346" spans="1:19" ht="15.75" customHeight="1" x14ac:dyDescent="0.2">
      <c r="A346" s="4">
        <v>45589.001670821759</v>
      </c>
      <c r="B346" s="5" t="s">
        <v>1594</v>
      </c>
      <c r="C346" s="6">
        <v>6</v>
      </c>
      <c r="D346" s="5" t="s">
        <v>1595</v>
      </c>
      <c r="E346" s="5">
        <v>1106</v>
      </c>
      <c r="F346" s="5" t="s">
        <v>1544</v>
      </c>
      <c r="G346" s="5">
        <v>11316</v>
      </c>
      <c r="H346" s="5" t="s">
        <v>22</v>
      </c>
      <c r="I346" s="5" t="s">
        <v>23</v>
      </c>
      <c r="J346" s="5" t="s">
        <v>84</v>
      </c>
      <c r="K346" s="5" t="s">
        <v>45</v>
      </c>
      <c r="L346" s="5" t="s">
        <v>26</v>
      </c>
      <c r="M346" s="5" t="s">
        <v>46</v>
      </c>
      <c r="N346" s="5" t="s">
        <v>28</v>
      </c>
      <c r="O346" s="5" t="s">
        <v>37</v>
      </c>
      <c r="P346" s="5" t="s">
        <v>51</v>
      </c>
      <c r="Q346" s="5" t="s">
        <v>92</v>
      </c>
      <c r="R346" s="5" t="s">
        <v>40</v>
      </c>
      <c r="S346" s="7" t="s">
        <v>67</v>
      </c>
    </row>
    <row r="347" spans="1:19" ht="15.75" customHeight="1" x14ac:dyDescent="0.2">
      <c r="A347" s="4">
        <v>45589.489180625002</v>
      </c>
      <c r="B347" s="5" t="s">
        <v>1654</v>
      </c>
      <c r="C347" s="6">
        <v>4</v>
      </c>
      <c r="D347" s="5" t="s">
        <v>1655</v>
      </c>
      <c r="E347" s="5">
        <v>1106</v>
      </c>
      <c r="F347" s="5" t="s">
        <v>1544</v>
      </c>
      <c r="G347" s="5">
        <v>34</v>
      </c>
      <c r="H347" s="5" t="s">
        <v>22</v>
      </c>
      <c r="I347" s="5" t="s">
        <v>23</v>
      </c>
      <c r="J347" s="5" t="s">
        <v>44</v>
      </c>
      <c r="K347" s="5" t="s">
        <v>25</v>
      </c>
      <c r="L347" s="5" t="s">
        <v>26</v>
      </c>
      <c r="M347" s="5" t="s">
        <v>27</v>
      </c>
      <c r="N347" s="5" t="s">
        <v>24</v>
      </c>
      <c r="O347" s="5" t="s">
        <v>37</v>
      </c>
      <c r="P347" s="5" t="s">
        <v>30</v>
      </c>
      <c r="Q347" s="5" t="s">
        <v>31</v>
      </c>
      <c r="R347" s="5" t="s">
        <v>40</v>
      </c>
      <c r="S347" s="7" t="s">
        <v>53</v>
      </c>
    </row>
    <row r="348" spans="1:19" ht="15.75" customHeight="1" x14ac:dyDescent="0.2">
      <c r="A348" s="4">
        <v>45592.797785034723</v>
      </c>
      <c r="B348" s="5" t="s">
        <v>1974</v>
      </c>
      <c r="C348" s="6">
        <v>5</v>
      </c>
      <c r="D348" s="5" t="s">
        <v>1975</v>
      </c>
      <c r="E348" s="5">
        <v>1106</v>
      </c>
      <c r="F348" s="5" t="s">
        <v>1544</v>
      </c>
      <c r="G348" s="8" t="s">
        <v>123</v>
      </c>
      <c r="H348" s="5" t="s">
        <v>22</v>
      </c>
      <c r="I348" s="5" t="s">
        <v>23</v>
      </c>
      <c r="J348" s="5" t="s">
        <v>84</v>
      </c>
      <c r="K348" s="5" t="s">
        <v>25</v>
      </c>
      <c r="L348" s="5" t="s">
        <v>78</v>
      </c>
      <c r="M348" s="5" t="s">
        <v>46</v>
      </c>
      <c r="N348" s="5" t="s">
        <v>28</v>
      </c>
      <c r="O348" s="5" t="s">
        <v>37</v>
      </c>
      <c r="P348" s="5" t="s">
        <v>30</v>
      </c>
      <c r="Q348" s="5" t="s">
        <v>31</v>
      </c>
      <c r="R348" s="5" t="s">
        <v>40</v>
      </c>
      <c r="S348" s="7" t="s">
        <v>33</v>
      </c>
    </row>
    <row r="349" spans="1:19" ht="15.75" customHeight="1" x14ac:dyDescent="0.2">
      <c r="A349" s="4">
        <v>45587.474938506944</v>
      </c>
      <c r="B349" s="5" t="s">
        <v>1051</v>
      </c>
      <c r="C349" s="6">
        <v>6</v>
      </c>
      <c r="D349" s="5" t="s">
        <v>1052</v>
      </c>
      <c r="E349" s="5">
        <v>1107</v>
      </c>
      <c r="F349" s="5" t="s">
        <v>1053</v>
      </c>
      <c r="G349" s="5">
        <v>11309</v>
      </c>
      <c r="H349" s="5" t="s">
        <v>22</v>
      </c>
      <c r="I349" s="5" t="s">
        <v>23</v>
      </c>
      <c r="J349" s="5" t="s">
        <v>24</v>
      </c>
      <c r="K349" s="5" t="s">
        <v>45</v>
      </c>
      <c r="L349" s="5" t="s">
        <v>26</v>
      </c>
      <c r="M349" s="5" t="s">
        <v>46</v>
      </c>
      <c r="N349" s="5" t="s">
        <v>28</v>
      </c>
      <c r="O349" s="5" t="s">
        <v>37</v>
      </c>
      <c r="P349" s="5" t="s">
        <v>30</v>
      </c>
      <c r="Q349" s="5" t="s">
        <v>92</v>
      </c>
      <c r="R349" s="5" t="s">
        <v>40</v>
      </c>
      <c r="S349" s="7" t="s">
        <v>67</v>
      </c>
    </row>
    <row r="350" spans="1:19" ht="15.75" customHeight="1" x14ac:dyDescent="0.2">
      <c r="A350" s="4">
        <v>45587.475065879626</v>
      </c>
      <c r="B350" s="5" t="s">
        <v>1054</v>
      </c>
      <c r="C350" s="6">
        <v>8</v>
      </c>
      <c r="D350" s="5" t="s">
        <v>1055</v>
      </c>
      <c r="E350" s="5">
        <v>1107</v>
      </c>
      <c r="F350" s="5" t="s">
        <v>1053</v>
      </c>
      <c r="G350" s="5">
        <v>11308</v>
      </c>
      <c r="H350" s="5" t="s">
        <v>22</v>
      </c>
      <c r="I350" s="5" t="s">
        <v>23</v>
      </c>
      <c r="J350" s="5" t="s">
        <v>24</v>
      </c>
      <c r="K350" s="5" t="s">
        <v>45</v>
      </c>
      <c r="L350" s="5" t="s">
        <v>26</v>
      </c>
      <c r="M350" s="5" t="s">
        <v>46</v>
      </c>
      <c r="N350" s="5" t="s">
        <v>44</v>
      </c>
      <c r="O350" s="5" t="s">
        <v>37</v>
      </c>
      <c r="P350" s="5" t="s">
        <v>51</v>
      </c>
      <c r="Q350" s="5" t="s">
        <v>92</v>
      </c>
      <c r="R350" s="5" t="s">
        <v>40</v>
      </c>
      <c r="S350" s="7" t="s">
        <v>67</v>
      </c>
    </row>
    <row r="351" spans="1:19" ht="15.75" customHeight="1" x14ac:dyDescent="0.2">
      <c r="A351" s="4">
        <v>45587.478186192129</v>
      </c>
      <c r="B351" s="5" t="s">
        <v>1073</v>
      </c>
      <c r="C351" s="6">
        <v>6</v>
      </c>
      <c r="D351" s="5" t="s">
        <v>1074</v>
      </c>
      <c r="E351" s="5">
        <v>1107</v>
      </c>
      <c r="F351" s="5" t="s">
        <v>1053</v>
      </c>
      <c r="G351" s="5">
        <v>11302</v>
      </c>
      <c r="H351" s="5" t="s">
        <v>22</v>
      </c>
      <c r="I351" s="5" t="s">
        <v>23</v>
      </c>
      <c r="J351" s="5" t="s">
        <v>84</v>
      </c>
      <c r="K351" s="5" t="s">
        <v>45</v>
      </c>
      <c r="L351" s="5" t="s">
        <v>26</v>
      </c>
      <c r="M351" s="5" t="s">
        <v>46</v>
      </c>
      <c r="N351" s="5" t="s">
        <v>24</v>
      </c>
      <c r="O351" s="5" t="s">
        <v>37</v>
      </c>
      <c r="P351" s="5" t="s">
        <v>103</v>
      </c>
      <c r="Q351" s="5" t="s">
        <v>31</v>
      </c>
      <c r="R351" s="5" t="s">
        <v>40</v>
      </c>
      <c r="S351" s="7" t="s">
        <v>53</v>
      </c>
    </row>
    <row r="352" spans="1:19" ht="15.75" customHeight="1" x14ac:dyDescent="0.2">
      <c r="A352" s="4">
        <v>45587.478983865745</v>
      </c>
      <c r="B352" s="5" t="s">
        <v>1075</v>
      </c>
      <c r="C352" s="6">
        <v>3</v>
      </c>
      <c r="D352" s="5" t="s">
        <v>1076</v>
      </c>
      <c r="E352" s="5">
        <v>1107</v>
      </c>
      <c r="F352" s="5" t="s">
        <v>1053</v>
      </c>
      <c r="G352" s="5">
        <v>13</v>
      </c>
      <c r="H352" s="5" t="s">
        <v>22</v>
      </c>
      <c r="I352" s="5" t="s">
        <v>23</v>
      </c>
      <c r="J352" s="5" t="s">
        <v>28</v>
      </c>
      <c r="K352" s="5" t="s">
        <v>25</v>
      </c>
      <c r="L352" s="5" t="s">
        <v>70</v>
      </c>
      <c r="M352" s="5" t="s">
        <v>46</v>
      </c>
      <c r="N352" s="5" t="s">
        <v>28</v>
      </c>
      <c r="O352" s="5" t="s">
        <v>37</v>
      </c>
      <c r="P352" s="5" t="s">
        <v>30</v>
      </c>
      <c r="Q352" s="5" t="s">
        <v>31</v>
      </c>
      <c r="R352" s="5" t="s">
        <v>32</v>
      </c>
      <c r="S352" s="7" t="s">
        <v>67</v>
      </c>
    </row>
    <row r="353" spans="1:19" ht="15.75" customHeight="1" x14ac:dyDescent="0.2">
      <c r="A353" s="4">
        <v>45587.480834340276</v>
      </c>
      <c r="B353" s="5" t="s">
        <v>1083</v>
      </c>
      <c r="C353" s="6">
        <v>7</v>
      </c>
      <c r="D353" s="5" t="s">
        <v>1084</v>
      </c>
      <c r="E353" s="5">
        <v>1107</v>
      </c>
      <c r="F353" s="5" t="s">
        <v>1053</v>
      </c>
      <c r="G353" s="5">
        <v>11312</v>
      </c>
      <c r="H353" s="5" t="s">
        <v>22</v>
      </c>
      <c r="I353" s="5" t="s">
        <v>23</v>
      </c>
      <c r="J353" s="5" t="s">
        <v>84</v>
      </c>
      <c r="K353" s="5" t="s">
        <v>45</v>
      </c>
      <c r="L353" s="5" t="s">
        <v>26</v>
      </c>
      <c r="M353" s="5" t="s">
        <v>46</v>
      </c>
      <c r="N353" s="5" t="s">
        <v>24</v>
      </c>
      <c r="O353" s="5" t="s">
        <v>37</v>
      </c>
      <c r="P353" s="5" t="s">
        <v>51</v>
      </c>
      <c r="Q353" s="5" t="s">
        <v>31</v>
      </c>
      <c r="R353" s="5" t="s">
        <v>40</v>
      </c>
      <c r="S353" s="7" t="s">
        <v>53</v>
      </c>
    </row>
    <row r="354" spans="1:19" ht="15.75" customHeight="1" x14ac:dyDescent="0.2">
      <c r="A354" s="4">
        <v>45587.480960775458</v>
      </c>
      <c r="B354" s="5" t="s">
        <v>1085</v>
      </c>
      <c r="C354" s="6">
        <v>7</v>
      </c>
      <c r="D354" s="5" t="s">
        <v>1086</v>
      </c>
      <c r="E354" s="5">
        <v>1107</v>
      </c>
      <c r="F354" s="5" t="s">
        <v>1053</v>
      </c>
      <c r="G354" s="5">
        <v>11</v>
      </c>
      <c r="H354" s="5" t="s">
        <v>22</v>
      </c>
      <c r="I354" s="5" t="s">
        <v>23</v>
      </c>
      <c r="J354" s="5" t="s">
        <v>84</v>
      </c>
      <c r="K354" s="5" t="s">
        <v>45</v>
      </c>
      <c r="L354" s="5" t="s">
        <v>26</v>
      </c>
      <c r="M354" s="5" t="s">
        <v>46</v>
      </c>
      <c r="N354" s="5" t="s">
        <v>24</v>
      </c>
      <c r="O354" s="5" t="s">
        <v>37</v>
      </c>
      <c r="P354" s="5" t="s">
        <v>51</v>
      </c>
      <c r="Q354" s="5" t="s">
        <v>31</v>
      </c>
      <c r="R354" s="5" t="s">
        <v>40</v>
      </c>
      <c r="S354" s="7" t="s">
        <v>53</v>
      </c>
    </row>
    <row r="355" spans="1:19" ht="15.75" customHeight="1" x14ac:dyDescent="0.2">
      <c r="A355" s="4">
        <v>45587.481511620368</v>
      </c>
      <c r="B355" s="5" t="s">
        <v>1089</v>
      </c>
      <c r="C355" s="6">
        <v>7</v>
      </c>
      <c r="D355" s="5" t="s">
        <v>1090</v>
      </c>
      <c r="E355" s="5">
        <v>1107</v>
      </c>
      <c r="F355" s="5" t="s">
        <v>1053</v>
      </c>
      <c r="G355" s="5">
        <v>11301</v>
      </c>
      <c r="H355" s="5" t="s">
        <v>22</v>
      </c>
      <c r="I355" s="5" t="s">
        <v>23</v>
      </c>
      <c r="J355" s="5" t="s">
        <v>24</v>
      </c>
      <c r="K355" s="5" t="s">
        <v>45</v>
      </c>
      <c r="L355" s="5" t="s">
        <v>26</v>
      </c>
      <c r="M355" s="5" t="s">
        <v>46</v>
      </c>
      <c r="N355" s="5" t="s">
        <v>24</v>
      </c>
      <c r="O355" s="5" t="s">
        <v>37</v>
      </c>
      <c r="P355" s="5" t="s">
        <v>103</v>
      </c>
      <c r="Q355" s="5" t="s">
        <v>31</v>
      </c>
      <c r="R355" s="5" t="s">
        <v>40</v>
      </c>
      <c r="S355" s="7" t="s">
        <v>53</v>
      </c>
    </row>
    <row r="356" spans="1:19" ht="15.75" customHeight="1" x14ac:dyDescent="0.2">
      <c r="A356" s="4">
        <v>45587.482002939811</v>
      </c>
      <c r="B356" s="5" t="s">
        <v>1091</v>
      </c>
      <c r="C356" s="6">
        <v>6</v>
      </c>
      <c r="D356" s="5" t="s">
        <v>1092</v>
      </c>
      <c r="E356" s="5">
        <v>1107</v>
      </c>
      <c r="F356" s="5" t="s">
        <v>1053</v>
      </c>
      <c r="G356" s="5">
        <v>22</v>
      </c>
      <c r="H356" s="5" t="s">
        <v>22</v>
      </c>
      <c r="I356" s="5" t="s">
        <v>282</v>
      </c>
      <c r="J356" s="5" t="s">
        <v>84</v>
      </c>
      <c r="K356" s="5" t="s">
        <v>45</v>
      </c>
      <c r="L356" s="5" t="s">
        <v>26</v>
      </c>
      <c r="M356" s="5" t="s">
        <v>46</v>
      </c>
      <c r="N356" s="5" t="s">
        <v>24</v>
      </c>
      <c r="O356" s="5" t="s">
        <v>37</v>
      </c>
      <c r="P356" s="5" t="s">
        <v>30</v>
      </c>
      <c r="Q356" s="5" t="s">
        <v>31</v>
      </c>
      <c r="R356" s="5" t="s">
        <v>40</v>
      </c>
      <c r="S356" s="7" t="s">
        <v>53</v>
      </c>
    </row>
    <row r="357" spans="1:19" ht="15.75" customHeight="1" x14ac:dyDescent="0.2">
      <c r="A357" s="4">
        <v>45587.482039363429</v>
      </c>
      <c r="B357" s="5" t="s">
        <v>1093</v>
      </c>
      <c r="C357" s="6">
        <v>5</v>
      </c>
      <c r="D357" s="5" t="s">
        <v>1094</v>
      </c>
      <c r="E357" s="5">
        <v>1107</v>
      </c>
      <c r="F357" s="5" t="s">
        <v>1053</v>
      </c>
      <c r="G357" s="5">
        <v>11315</v>
      </c>
      <c r="H357" s="5" t="s">
        <v>22</v>
      </c>
      <c r="I357" s="5" t="s">
        <v>23</v>
      </c>
      <c r="J357" s="5" t="s">
        <v>84</v>
      </c>
      <c r="K357" s="5" t="s">
        <v>45</v>
      </c>
      <c r="L357" s="5" t="s">
        <v>26</v>
      </c>
      <c r="M357" s="5" t="s">
        <v>36</v>
      </c>
      <c r="N357" s="5" t="s">
        <v>24</v>
      </c>
      <c r="O357" s="5" t="s">
        <v>37</v>
      </c>
      <c r="P357" s="5" t="s">
        <v>30</v>
      </c>
      <c r="Q357" s="5" t="s">
        <v>31</v>
      </c>
      <c r="R357" s="5" t="s">
        <v>40</v>
      </c>
      <c r="S357" s="7" t="s">
        <v>53</v>
      </c>
    </row>
    <row r="358" spans="1:19" ht="15.75" customHeight="1" x14ac:dyDescent="0.2">
      <c r="A358" s="4">
        <v>45587.485781944444</v>
      </c>
      <c r="B358" s="5" t="s">
        <v>1099</v>
      </c>
      <c r="C358" s="6">
        <v>6</v>
      </c>
      <c r="D358" s="5" t="s">
        <v>1100</v>
      </c>
      <c r="E358" s="5">
        <v>1107</v>
      </c>
      <c r="F358" s="5" t="s">
        <v>1053</v>
      </c>
      <c r="G358" s="5">
        <v>11303</v>
      </c>
      <c r="H358" s="5" t="s">
        <v>22</v>
      </c>
      <c r="I358" s="5" t="s">
        <v>23</v>
      </c>
      <c r="J358" s="5" t="s">
        <v>24</v>
      </c>
      <c r="K358" s="5" t="s">
        <v>25</v>
      </c>
      <c r="L358" s="5" t="s">
        <v>26</v>
      </c>
      <c r="M358" s="5" t="s">
        <v>36</v>
      </c>
      <c r="N358" s="5" t="s">
        <v>24</v>
      </c>
      <c r="O358" s="5" t="s">
        <v>37</v>
      </c>
      <c r="P358" s="5" t="s">
        <v>51</v>
      </c>
      <c r="Q358" s="5" t="s">
        <v>31</v>
      </c>
      <c r="R358" s="5" t="s">
        <v>40</v>
      </c>
      <c r="S358" s="7" t="s">
        <v>53</v>
      </c>
    </row>
    <row r="359" spans="1:19" ht="15.75" customHeight="1" x14ac:dyDescent="0.2">
      <c r="A359" s="4">
        <v>45587.485791412037</v>
      </c>
      <c r="B359" s="5" t="s">
        <v>1101</v>
      </c>
      <c r="C359" s="6">
        <v>6</v>
      </c>
      <c r="D359" s="5" t="s">
        <v>1102</v>
      </c>
      <c r="E359" s="5">
        <v>1107</v>
      </c>
      <c r="F359" s="5" t="s">
        <v>1053</v>
      </c>
      <c r="G359" s="8" t="s">
        <v>123</v>
      </c>
      <c r="H359" s="5" t="s">
        <v>22</v>
      </c>
      <c r="I359" s="5" t="s">
        <v>23</v>
      </c>
      <c r="J359" s="5" t="s">
        <v>24</v>
      </c>
      <c r="K359" s="5" t="s">
        <v>25</v>
      </c>
      <c r="L359" s="5" t="s">
        <v>26</v>
      </c>
      <c r="M359" s="5" t="s">
        <v>36</v>
      </c>
      <c r="N359" s="5" t="s">
        <v>24</v>
      </c>
      <c r="O359" s="5" t="s">
        <v>37</v>
      </c>
      <c r="P359" s="5" t="s">
        <v>51</v>
      </c>
      <c r="Q359" s="5" t="s">
        <v>31</v>
      </c>
      <c r="R359" s="5" t="s">
        <v>40</v>
      </c>
      <c r="S359" s="7" t="s">
        <v>53</v>
      </c>
    </row>
    <row r="360" spans="1:19" ht="15.75" customHeight="1" x14ac:dyDescent="0.2">
      <c r="A360" s="4">
        <v>45587.491445474538</v>
      </c>
      <c r="B360" s="5" t="s">
        <v>1125</v>
      </c>
      <c r="C360" s="6">
        <v>6</v>
      </c>
      <c r="D360" s="5" t="s">
        <v>1126</v>
      </c>
      <c r="E360" s="5">
        <v>1107</v>
      </c>
      <c r="F360" s="5" t="s">
        <v>1053</v>
      </c>
      <c r="G360" s="5">
        <v>16</v>
      </c>
      <c r="H360" s="5" t="s">
        <v>22</v>
      </c>
      <c r="I360" s="5" t="s">
        <v>23</v>
      </c>
      <c r="J360" s="5" t="s">
        <v>84</v>
      </c>
      <c r="K360" s="5" t="s">
        <v>45</v>
      </c>
      <c r="L360" s="5" t="s">
        <v>26</v>
      </c>
      <c r="M360" s="5" t="s">
        <v>46</v>
      </c>
      <c r="N360" s="5" t="s">
        <v>24</v>
      </c>
      <c r="O360" s="5" t="s">
        <v>37</v>
      </c>
      <c r="P360" s="5" t="s">
        <v>103</v>
      </c>
      <c r="Q360" s="5" t="s">
        <v>31</v>
      </c>
      <c r="R360" s="5" t="s">
        <v>40</v>
      </c>
      <c r="S360" s="7" t="s">
        <v>53</v>
      </c>
    </row>
    <row r="361" spans="1:19" ht="15.75" customHeight="1" x14ac:dyDescent="0.2">
      <c r="A361" s="4">
        <v>45587.496685972219</v>
      </c>
      <c r="B361" s="5" t="s">
        <v>1145</v>
      </c>
      <c r="C361" s="6">
        <v>8</v>
      </c>
      <c r="D361" s="5" t="s">
        <v>1146</v>
      </c>
      <c r="E361" s="5">
        <v>1107</v>
      </c>
      <c r="F361" s="5" t="s">
        <v>1053</v>
      </c>
      <c r="G361" s="5">
        <v>11310</v>
      </c>
      <c r="H361" s="5" t="s">
        <v>22</v>
      </c>
      <c r="I361" s="5" t="s">
        <v>23</v>
      </c>
      <c r="J361" s="5" t="s">
        <v>84</v>
      </c>
      <c r="K361" s="5" t="s">
        <v>45</v>
      </c>
      <c r="L361" s="5" t="s">
        <v>26</v>
      </c>
      <c r="M361" s="5" t="s">
        <v>46</v>
      </c>
      <c r="N361" s="5" t="s">
        <v>44</v>
      </c>
      <c r="O361" s="5" t="s">
        <v>37</v>
      </c>
      <c r="P361" s="5" t="s">
        <v>51</v>
      </c>
      <c r="Q361" s="5" t="s">
        <v>31</v>
      </c>
      <c r="R361" s="5" t="s">
        <v>40</v>
      </c>
      <c r="S361" s="7" t="s">
        <v>53</v>
      </c>
    </row>
    <row r="362" spans="1:19" ht="15.75" customHeight="1" x14ac:dyDescent="0.2">
      <c r="A362" s="4">
        <v>45587.497524664352</v>
      </c>
      <c r="B362" s="5" t="s">
        <v>1147</v>
      </c>
      <c r="C362" s="6">
        <v>8</v>
      </c>
      <c r="D362" s="5" t="s">
        <v>1148</v>
      </c>
      <c r="E362" s="5">
        <v>1107</v>
      </c>
      <c r="F362" s="5" t="s">
        <v>1053</v>
      </c>
      <c r="G362" s="5">
        <v>17</v>
      </c>
      <c r="H362" s="5" t="s">
        <v>22</v>
      </c>
      <c r="I362" s="5" t="s">
        <v>23</v>
      </c>
      <c r="J362" s="5" t="s">
        <v>24</v>
      </c>
      <c r="K362" s="5" t="s">
        <v>45</v>
      </c>
      <c r="L362" s="5" t="s">
        <v>26</v>
      </c>
      <c r="M362" s="5" t="s">
        <v>46</v>
      </c>
      <c r="N362" s="5" t="s">
        <v>44</v>
      </c>
      <c r="O362" s="5" t="s">
        <v>37</v>
      </c>
      <c r="P362" s="5" t="s">
        <v>30</v>
      </c>
      <c r="Q362" s="5" t="s">
        <v>31</v>
      </c>
      <c r="R362" s="5" t="s">
        <v>40</v>
      </c>
      <c r="S362" s="7" t="s">
        <v>67</v>
      </c>
    </row>
    <row r="363" spans="1:19" ht="15.75" customHeight="1" x14ac:dyDescent="0.2">
      <c r="A363" s="4">
        <v>45587.501920381939</v>
      </c>
      <c r="B363" s="5" t="s">
        <v>1153</v>
      </c>
      <c r="C363" s="6">
        <v>6</v>
      </c>
      <c r="D363" s="5" t="s">
        <v>1154</v>
      </c>
      <c r="E363" s="5">
        <v>1107</v>
      </c>
      <c r="F363" s="5" t="s">
        <v>1053</v>
      </c>
      <c r="G363" s="5">
        <v>21</v>
      </c>
      <c r="H363" s="5" t="s">
        <v>22</v>
      </c>
      <c r="I363" s="5" t="s">
        <v>23</v>
      </c>
      <c r="J363" s="5" t="s">
        <v>24</v>
      </c>
      <c r="K363" s="5" t="s">
        <v>45</v>
      </c>
      <c r="L363" s="5" t="s">
        <v>26</v>
      </c>
      <c r="M363" s="5" t="s">
        <v>46</v>
      </c>
      <c r="N363" s="5" t="s">
        <v>28</v>
      </c>
      <c r="O363" s="5" t="s">
        <v>29</v>
      </c>
      <c r="P363" s="5" t="s">
        <v>103</v>
      </c>
      <c r="Q363" s="5" t="s">
        <v>31</v>
      </c>
      <c r="R363" s="5" t="s">
        <v>40</v>
      </c>
      <c r="S363" s="7" t="s">
        <v>67</v>
      </c>
    </row>
    <row r="364" spans="1:19" ht="15.75" customHeight="1" x14ac:dyDescent="0.2">
      <c r="A364" s="4">
        <v>45587.503011307868</v>
      </c>
      <c r="B364" s="5" t="s">
        <v>1157</v>
      </c>
      <c r="C364" s="6">
        <v>4</v>
      </c>
      <c r="D364" s="5" t="s">
        <v>1158</v>
      </c>
      <c r="E364" s="5">
        <v>1107</v>
      </c>
      <c r="F364" s="5" t="s">
        <v>1053</v>
      </c>
      <c r="G364" s="5">
        <v>11318</v>
      </c>
      <c r="H364" s="5" t="s">
        <v>22</v>
      </c>
      <c r="I364" s="5" t="s">
        <v>23</v>
      </c>
      <c r="J364" s="5" t="s">
        <v>24</v>
      </c>
      <c r="K364" s="5" t="s">
        <v>45</v>
      </c>
      <c r="L364" s="5" t="s">
        <v>26</v>
      </c>
      <c r="M364" s="5" t="s">
        <v>46</v>
      </c>
      <c r="N364" s="5" t="s">
        <v>28</v>
      </c>
      <c r="O364" s="5" t="s">
        <v>79</v>
      </c>
      <c r="P364" s="5" t="s">
        <v>30</v>
      </c>
      <c r="Q364" s="5" t="s">
        <v>39</v>
      </c>
      <c r="R364" s="5" t="s">
        <v>56</v>
      </c>
      <c r="S364" s="7" t="s">
        <v>67</v>
      </c>
    </row>
    <row r="365" spans="1:19" ht="15.75" customHeight="1" x14ac:dyDescent="0.2">
      <c r="A365" s="4">
        <v>45589.370590868057</v>
      </c>
      <c r="B365" s="5" t="s">
        <v>1646</v>
      </c>
      <c r="C365" s="6">
        <v>4</v>
      </c>
      <c r="D365" s="5" t="s">
        <v>1647</v>
      </c>
      <c r="E365" s="5">
        <v>1107</v>
      </c>
      <c r="F365" s="5" t="s">
        <v>1053</v>
      </c>
      <c r="G365" s="5">
        <v>15</v>
      </c>
      <c r="H365" s="5" t="s">
        <v>22</v>
      </c>
      <c r="I365" s="5" t="s">
        <v>23</v>
      </c>
      <c r="J365" s="5" t="s">
        <v>44</v>
      </c>
      <c r="K365" s="5" t="s">
        <v>25</v>
      </c>
      <c r="L365" s="5" t="s">
        <v>70</v>
      </c>
      <c r="M365" s="5" t="s">
        <v>27</v>
      </c>
      <c r="N365" s="5" t="s">
        <v>44</v>
      </c>
      <c r="O365" s="5" t="s">
        <v>29</v>
      </c>
      <c r="P365" s="5" t="s">
        <v>51</v>
      </c>
      <c r="Q365" s="5" t="s">
        <v>31</v>
      </c>
      <c r="R365" s="5" t="s">
        <v>32</v>
      </c>
      <c r="S365" s="7" t="s">
        <v>33</v>
      </c>
    </row>
    <row r="366" spans="1:19" ht="15.75" customHeight="1" x14ac:dyDescent="0.2">
      <c r="A366" s="4">
        <v>45589.53465425926</v>
      </c>
      <c r="B366" s="5" t="s">
        <v>1668</v>
      </c>
      <c r="C366" s="6">
        <v>7</v>
      </c>
      <c r="D366" s="5" t="s">
        <v>1669</v>
      </c>
      <c r="E366" s="5">
        <v>1107</v>
      </c>
      <c r="F366" s="5" t="s">
        <v>1053</v>
      </c>
      <c r="G366" s="5">
        <v>11320</v>
      </c>
      <c r="H366" s="5" t="s">
        <v>22</v>
      </c>
      <c r="I366" s="5" t="s">
        <v>23</v>
      </c>
      <c r="J366" s="5" t="s">
        <v>24</v>
      </c>
      <c r="K366" s="5" t="s">
        <v>25</v>
      </c>
      <c r="L366" s="5" t="s">
        <v>26</v>
      </c>
      <c r="M366" s="5" t="s">
        <v>46</v>
      </c>
      <c r="N366" s="5" t="s">
        <v>44</v>
      </c>
      <c r="O366" s="5" t="s">
        <v>37</v>
      </c>
      <c r="P366" s="5" t="s">
        <v>30</v>
      </c>
      <c r="Q366" s="5" t="s">
        <v>31</v>
      </c>
      <c r="R366" s="5" t="s">
        <v>40</v>
      </c>
      <c r="S366" s="7" t="s">
        <v>53</v>
      </c>
    </row>
    <row r="367" spans="1:19" ht="15.75" customHeight="1" x14ac:dyDescent="0.2">
      <c r="A367" s="4">
        <v>45590.505176250001</v>
      </c>
      <c r="B367" s="5" t="s">
        <v>1824</v>
      </c>
      <c r="C367" s="6">
        <v>6</v>
      </c>
      <c r="D367" s="5" t="s">
        <v>1825</v>
      </c>
      <c r="E367" s="5">
        <v>1107</v>
      </c>
      <c r="F367" s="5" t="s">
        <v>1053</v>
      </c>
      <c r="G367" s="8" t="s">
        <v>224</v>
      </c>
      <c r="H367" s="5" t="s">
        <v>22</v>
      </c>
      <c r="I367" s="5" t="s">
        <v>23</v>
      </c>
      <c r="J367" s="5" t="s">
        <v>24</v>
      </c>
      <c r="K367" s="5" t="s">
        <v>45</v>
      </c>
      <c r="L367" s="5" t="s">
        <v>26</v>
      </c>
      <c r="M367" s="5" t="s">
        <v>46</v>
      </c>
      <c r="N367" s="5" t="s">
        <v>28</v>
      </c>
      <c r="O367" s="5" t="s">
        <v>37</v>
      </c>
      <c r="P367" s="5" t="s">
        <v>38</v>
      </c>
      <c r="Q367" s="5" t="s">
        <v>39</v>
      </c>
      <c r="R367" s="5" t="s">
        <v>40</v>
      </c>
      <c r="S367" s="7" t="s">
        <v>67</v>
      </c>
    </row>
    <row r="368" spans="1:19" ht="15.75" customHeight="1" x14ac:dyDescent="0.2">
      <c r="A368" s="4">
        <v>45590.506855451385</v>
      </c>
      <c r="B368" s="5" t="s">
        <v>1828</v>
      </c>
      <c r="C368" s="6">
        <v>7</v>
      </c>
      <c r="D368" s="5" t="s">
        <v>1829</v>
      </c>
      <c r="E368" s="5">
        <v>1107</v>
      </c>
      <c r="F368" s="5" t="s">
        <v>1053</v>
      </c>
      <c r="G368" s="8" t="s">
        <v>420</v>
      </c>
      <c r="H368" s="5" t="s">
        <v>22</v>
      </c>
      <c r="I368" s="5" t="s">
        <v>23</v>
      </c>
      <c r="J368" s="5" t="s">
        <v>24</v>
      </c>
      <c r="K368" s="5" t="s">
        <v>45</v>
      </c>
      <c r="L368" s="5" t="s">
        <v>26</v>
      </c>
      <c r="M368" s="5" t="s">
        <v>46</v>
      </c>
      <c r="N368" s="5" t="s">
        <v>28</v>
      </c>
      <c r="O368" s="5" t="s">
        <v>37</v>
      </c>
      <c r="P368" s="5" t="s">
        <v>30</v>
      </c>
      <c r="Q368" s="5" t="s">
        <v>31</v>
      </c>
      <c r="R368" s="5" t="s">
        <v>40</v>
      </c>
      <c r="S368" s="7" t="s">
        <v>67</v>
      </c>
    </row>
    <row r="369" spans="1:19" ht="15.75" customHeight="1" x14ac:dyDescent="0.2">
      <c r="A369" s="4">
        <v>45589.541321886572</v>
      </c>
      <c r="B369" s="5" t="s">
        <v>1676</v>
      </c>
      <c r="C369" s="6">
        <v>5</v>
      </c>
      <c r="D369" s="5" t="s">
        <v>1677</v>
      </c>
      <c r="E369" s="5">
        <v>1108</v>
      </c>
      <c r="F369" s="5" t="s">
        <v>1678</v>
      </c>
      <c r="G369" s="8" t="s">
        <v>504</v>
      </c>
      <c r="H369" s="5" t="s">
        <v>22</v>
      </c>
      <c r="I369" s="5" t="s">
        <v>142</v>
      </c>
      <c r="J369" s="5" t="s">
        <v>24</v>
      </c>
      <c r="K369" s="5" t="s">
        <v>73</v>
      </c>
      <c r="L369" s="5" t="s">
        <v>78</v>
      </c>
      <c r="M369" s="5" t="s">
        <v>143</v>
      </c>
      <c r="N369" s="5" t="s">
        <v>44</v>
      </c>
      <c r="O369" s="5" t="s">
        <v>37</v>
      </c>
      <c r="P369" s="5" t="s">
        <v>30</v>
      </c>
      <c r="Q369" s="5" t="s">
        <v>31</v>
      </c>
      <c r="R369" s="5" t="s">
        <v>40</v>
      </c>
      <c r="S369" s="7" t="s">
        <v>67</v>
      </c>
    </row>
    <row r="370" spans="1:19" ht="15.75" customHeight="1" x14ac:dyDescent="0.2">
      <c r="A370" s="4">
        <v>45589.561629675925</v>
      </c>
      <c r="B370" s="5" t="s">
        <v>1679</v>
      </c>
      <c r="C370" s="6">
        <v>5</v>
      </c>
      <c r="D370" s="5" t="s">
        <v>1680</v>
      </c>
      <c r="E370" s="5">
        <v>1108</v>
      </c>
      <c r="F370" s="5" t="s">
        <v>1678</v>
      </c>
      <c r="G370" s="5">
        <v>28</v>
      </c>
      <c r="H370" s="5" t="s">
        <v>22</v>
      </c>
      <c r="I370" s="5" t="s">
        <v>142</v>
      </c>
      <c r="J370" s="5" t="s">
        <v>84</v>
      </c>
      <c r="K370" s="5" t="s">
        <v>45</v>
      </c>
      <c r="L370" s="5" t="s">
        <v>26</v>
      </c>
      <c r="M370" s="5" t="s">
        <v>46</v>
      </c>
      <c r="N370" s="5" t="s">
        <v>28</v>
      </c>
      <c r="O370" s="5" t="s">
        <v>37</v>
      </c>
      <c r="P370" s="5" t="s">
        <v>30</v>
      </c>
      <c r="Q370" s="5" t="s">
        <v>92</v>
      </c>
      <c r="R370" s="5" t="s">
        <v>40</v>
      </c>
      <c r="S370" s="7" t="s">
        <v>53</v>
      </c>
    </row>
    <row r="371" spans="1:19" ht="15.75" customHeight="1" x14ac:dyDescent="0.2">
      <c r="A371" s="4">
        <v>45589.561683784719</v>
      </c>
      <c r="B371" s="5" t="s">
        <v>1681</v>
      </c>
      <c r="C371" s="6">
        <v>5</v>
      </c>
      <c r="D371" s="5" t="s">
        <v>1682</v>
      </c>
      <c r="E371" s="5">
        <v>1108</v>
      </c>
      <c r="F371" s="5" t="s">
        <v>1678</v>
      </c>
      <c r="G371" s="5">
        <v>10</v>
      </c>
      <c r="H371" s="5" t="s">
        <v>22</v>
      </c>
      <c r="I371" s="5" t="s">
        <v>142</v>
      </c>
      <c r="J371" s="5" t="s">
        <v>84</v>
      </c>
      <c r="K371" s="5" t="s">
        <v>45</v>
      </c>
      <c r="L371" s="5" t="s">
        <v>26</v>
      </c>
      <c r="M371" s="5" t="s">
        <v>46</v>
      </c>
      <c r="N371" s="5" t="s">
        <v>28</v>
      </c>
      <c r="O371" s="5" t="s">
        <v>37</v>
      </c>
      <c r="P371" s="5" t="s">
        <v>30</v>
      </c>
      <c r="Q371" s="5" t="s">
        <v>92</v>
      </c>
      <c r="R371" s="5" t="s">
        <v>40</v>
      </c>
      <c r="S371" s="7" t="s">
        <v>53</v>
      </c>
    </row>
    <row r="372" spans="1:19" ht="15.75" customHeight="1" x14ac:dyDescent="0.2">
      <c r="A372" s="4">
        <v>45589.562080868054</v>
      </c>
      <c r="B372" s="5" t="s">
        <v>1683</v>
      </c>
      <c r="C372" s="6">
        <v>3</v>
      </c>
      <c r="D372" s="5" t="s">
        <v>1684</v>
      </c>
      <c r="E372" s="5">
        <v>1108</v>
      </c>
      <c r="F372" s="5" t="s">
        <v>1678</v>
      </c>
      <c r="G372" s="5">
        <v>1</v>
      </c>
      <c r="H372" s="5" t="s">
        <v>22</v>
      </c>
      <c r="I372" s="5" t="s">
        <v>142</v>
      </c>
      <c r="J372" s="5" t="s">
        <v>44</v>
      </c>
      <c r="K372" s="5" t="s">
        <v>25</v>
      </c>
      <c r="L372" s="5" t="s">
        <v>78</v>
      </c>
      <c r="M372" s="5" t="s">
        <v>27</v>
      </c>
      <c r="N372" s="5" t="s">
        <v>44</v>
      </c>
      <c r="O372" s="5" t="s">
        <v>37</v>
      </c>
      <c r="P372" s="5" t="s">
        <v>103</v>
      </c>
      <c r="Q372" s="5" t="s">
        <v>92</v>
      </c>
      <c r="R372" s="5" t="s">
        <v>32</v>
      </c>
      <c r="S372" s="7" t="s">
        <v>33</v>
      </c>
    </row>
    <row r="373" spans="1:19" ht="15.75" customHeight="1" x14ac:dyDescent="0.2">
      <c r="A373" s="4">
        <v>45590.401954097222</v>
      </c>
      <c r="B373" s="5" t="s">
        <v>1778</v>
      </c>
      <c r="C373" s="6">
        <v>3</v>
      </c>
      <c r="D373" s="5" t="s">
        <v>1779</v>
      </c>
      <c r="E373" s="5">
        <v>1108</v>
      </c>
      <c r="F373" s="5" t="s">
        <v>1678</v>
      </c>
      <c r="G373" s="5">
        <v>18</v>
      </c>
      <c r="H373" s="5" t="s">
        <v>22</v>
      </c>
      <c r="I373" s="5" t="s">
        <v>142</v>
      </c>
      <c r="J373" s="5" t="s">
        <v>44</v>
      </c>
      <c r="K373" s="5" t="s">
        <v>45</v>
      </c>
      <c r="L373" s="5" t="s">
        <v>70</v>
      </c>
      <c r="M373" s="5" t="s">
        <v>46</v>
      </c>
      <c r="N373" s="5" t="s">
        <v>24</v>
      </c>
      <c r="O373" s="5" t="s">
        <v>37</v>
      </c>
      <c r="P373" s="5" t="s">
        <v>103</v>
      </c>
      <c r="Q373" s="5" t="s">
        <v>39</v>
      </c>
      <c r="R373" s="5" t="s">
        <v>56</v>
      </c>
      <c r="S373" s="7" t="s">
        <v>67</v>
      </c>
    </row>
    <row r="374" spans="1:19" ht="15.75" customHeight="1" x14ac:dyDescent="0.2">
      <c r="A374" s="4">
        <v>45590.403428692131</v>
      </c>
      <c r="B374" s="5" t="s">
        <v>1782</v>
      </c>
      <c r="C374" s="6">
        <v>3</v>
      </c>
      <c r="D374" s="5" t="s">
        <v>1783</v>
      </c>
      <c r="E374" s="5">
        <v>1108</v>
      </c>
      <c r="F374" s="5" t="s">
        <v>1678</v>
      </c>
      <c r="G374" s="5">
        <v>26</v>
      </c>
      <c r="H374" s="5" t="s">
        <v>22</v>
      </c>
      <c r="I374" s="5" t="s">
        <v>142</v>
      </c>
      <c r="J374" s="5" t="s">
        <v>44</v>
      </c>
      <c r="K374" s="5" t="s">
        <v>73</v>
      </c>
      <c r="L374" s="5" t="s">
        <v>26</v>
      </c>
      <c r="M374" s="5" t="s">
        <v>36</v>
      </c>
      <c r="N374" s="5" t="s">
        <v>44</v>
      </c>
      <c r="O374" s="5" t="s">
        <v>37</v>
      </c>
      <c r="P374" s="5" t="s">
        <v>30</v>
      </c>
      <c r="Q374" s="5" t="s">
        <v>92</v>
      </c>
      <c r="R374" s="5" t="s">
        <v>56</v>
      </c>
      <c r="S374" s="7" t="s">
        <v>41</v>
      </c>
    </row>
    <row r="375" spans="1:19" ht="15.75" customHeight="1" x14ac:dyDescent="0.2">
      <c r="A375" s="4">
        <v>45590.404801979166</v>
      </c>
      <c r="B375" s="5" t="s">
        <v>1784</v>
      </c>
      <c r="C375" s="6">
        <v>5</v>
      </c>
      <c r="D375" s="5" t="s">
        <v>1785</v>
      </c>
      <c r="E375" s="5">
        <v>1108</v>
      </c>
      <c r="F375" s="5" t="s">
        <v>1678</v>
      </c>
      <c r="G375" s="5">
        <v>22</v>
      </c>
      <c r="H375" s="5" t="s">
        <v>22</v>
      </c>
      <c r="I375" s="5" t="s">
        <v>142</v>
      </c>
      <c r="J375" s="5" t="s">
        <v>24</v>
      </c>
      <c r="K375" s="5" t="s">
        <v>45</v>
      </c>
      <c r="L375" s="5" t="s">
        <v>26</v>
      </c>
      <c r="M375" s="5" t="s">
        <v>36</v>
      </c>
      <c r="N375" s="5" t="s">
        <v>44</v>
      </c>
      <c r="O375" s="5" t="s">
        <v>29</v>
      </c>
      <c r="P375" s="5" t="s">
        <v>51</v>
      </c>
      <c r="Q375" s="5" t="s">
        <v>92</v>
      </c>
      <c r="R375" s="5" t="s">
        <v>32</v>
      </c>
      <c r="S375" s="7" t="s">
        <v>53</v>
      </c>
    </row>
    <row r="376" spans="1:19" ht="15.75" customHeight="1" x14ac:dyDescent="0.2">
      <c r="A376" s="4">
        <v>45590.40485929398</v>
      </c>
      <c r="B376" s="5" t="s">
        <v>1786</v>
      </c>
      <c r="C376" s="6">
        <v>4</v>
      </c>
      <c r="D376" s="5" t="s">
        <v>1787</v>
      </c>
      <c r="E376" s="5">
        <v>1108</v>
      </c>
      <c r="F376" s="5" t="s">
        <v>1678</v>
      </c>
      <c r="G376" s="5">
        <v>11</v>
      </c>
      <c r="H376" s="5" t="s">
        <v>22</v>
      </c>
      <c r="I376" s="5" t="s">
        <v>142</v>
      </c>
      <c r="J376" s="5" t="s">
        <v>24</v>
      </c>
      <c r="K376" s="5" t="s">
        <v>45</v>
      </c>
      <c r="L376" s="5" t="s">
        <v>26</v>
      </c>
      <c r="M376" s="5" t="s">
        <v>36</v>
      </c>
      <c r="N376" s="5" t="s">
        <v>44</v>
      </c>
      <c r="O376" s="5" t="s">
        <v>29</v>
      </c>
      <c r="P376" s="5" t="s">
        <v>30</v>
      </c>
      <c r="Q376" s="5" t="s">
        <v>92</v>
      </c>
      <c r="R376" s="5" t="s">
        <v>32</v>
      </c>
      <c r="S376" s="7" t="s">
        <v>53</v>
      </c>
    </row>
    <row r="377" spans="1:19" ht="15.75" customHeight="1" x14ac:dyDescent="0.2">
      <c r="A377" s="4">
        <v>45590.406215578703</v>
      </c>
      <c r="B377" s="5" t="s">
        <v>1788</v>
      </c>
      <c r="C377" s="6">
        <v>7</v>
      </c>
      <c r="D377" s="5" t="s">
        <v>1789</v>
      </c>
      <c r="E377" s="5">
        <v>1108</v>
      </c>
      <c r="F377" s="5" t="s">
        <v>1678</v>
      </c>
      <c r="G377" s="8" t="s">
        <v>224</v>
      </c>
      <c r="H377" s="5" t="s">
        <v>22</v>
      </c>
      <c r="I377" s="5" t="s">
        <v>142</v>
      </c>
      <c r="J377" s="5" t="s">
        <v>24</v>
      </c>
      <c r="K377" s="5" t="s">
        <v>45</v>
      </c>
      <c r="L377" s="5" t="s">
        <v>26</v>
      </c>
      <c r="M377" s="5" t="s">
        <v>46</v>
      </c>
      <c r="N377" s="5" t="s">
        <v>44</v>
      </c>
      <c r="O377" s="5" t="s">
        <v>37</v>
      </c>
      <c r="P377" s="5" t="s">
        <v>38</v>
      </c>
      <c r="Q377" s="5" t="s">
        <v>39</v>
      </c>
      <c r="R377" s="5" t="s">
        <v>40</v>
      </c>
      <c r="S377" s="7" t="s">
        <v>67</v>
      </c>
    </row>
    <row r="378" spans="1:19" ht="15.75" customHeight="1" x14ac:dyDescent="0.2">
      <c r="A378" s="4">
        <v>45590.408355868058</v>
      </c>
      <c r="B378" s="5" t="s">
        <v>1790</v>
      </c>
      <c r="C378" s="6">
        <v>4</v>
      </c>
      <c r="D378" s="5" t="s">
        <v>1791</v>
      </c>
      <c r="E378" s="5">
        <v>1108</v>
      </c>
      <c r="F378" s="5" t="s">
        <v>1678</v>
      </c>
      <c r="G378" s="5">
        <v>21</v>
      </c>
      <c r="H378" s="5" t="s">
        <v>22</v>
      </c>
      <c r="I378" s="5" t="s">
        <v>142</v>
      </c>
      <c r="J378" s="5" t="s">
        <v>24</v>
      </c>
      <c r="K378" s="5" t="s">
        <v>25</v>
      </c>
      <c r="L378" s="5" t="s">
        <v>78</v>
      </c>
      <c r="M378" s="5" t="s">
        <v>36</v>
      </c>
      <c r="N378" s="5" t="s">
        <v>44</v>
      </c>
      <c r="O378" s="5" t="s">
        <v>37</v>
      </c>
      <c r="P378" s="5" t="s">
        <v>51</v>
      </c>
      <c r="Q378" s="5" t="s">
        <v>92</v>
      </c>
      <c r="R378" s="5" t="s">
        <v>56</v>
      </c>
      <c r="S378" s="7" t="s">
        <v>67</v>
      </c>
    </row>
    <row r="379" spans="1:19" ht="15.75" customHeight="1" x14ac:dyDescent="0.2">
      <c r="A379" s="4">
        <v>45590.408705034723</v>
      </c>
      <c r="B379" s="5" t="s">
        <v>1792</v>
      </c>
      <c r="C379" s="6">
        <v>4</v>
      </c>
      <c r="D379" s="5" t="s">
        <v>1793</v>
      </c>
      <c r="E379" s="5">
        <v>1108</v>
      </c>
      <c r="F379" s="5" t="s">
        <v>1678</v>
      </c>
      <c r="G379" s="5">
        <v>11213</v>
      </c>
      <c r="H379" s="5" t="s">
        <v>22</v>
      </c>
      <c r="I379" s="5" t="s">
        <v>142</v>
      </c>
      <c r="J379" s="5" t="s">
        <v>44</v>
      </c>
      <c r="K379" s="5" t="s">
        <v>25</v>
      </c>
      <c r="L379" s="5" t="s">
        <v>26</v>
      </c>
      <c r="M379" s="5" t="s">
        <v>36</v>
      </c>
      <c r="N379" s="5" t="s">
        <v>44</v>
      </c>
      <c r="O379" s="5" t="s">
        <v>29</v>
      </c>
      <c r="P379" s="5" t="s">
        <v>30</v>
      </c>
      <c r="Q379" s="5" t="s">
        <v>92</v>
      </c>
      <c r="R379" s="5" t="s">
        <v>40</v>
      </c>
      <c r="S379" s="7" t="s">
        <v>33</v>
      </c>
    </row>
    <row r="380" spans="1:19" ht="15.75" customHeight="1" x14ac:dyDescent="0.2">
      <c r="A380" s="4">
        <v>45590.410089178244</v>
      </c>
      <c r="B380" s="5" t="s">
        <v>1794</v>
      </c>
      <c r="C380" s="6">
        <v>7</v>
      </c>
      <c r="D380" s="5" t="s">
        <v>1795</v>
      </c>
      <c r="E380" s="5">
        <v>1108</v>
      </c>
      <c r="F380" s="5" t="s">
        <v>1678</v>
      </c>
      <c r="G380" s="5">
        <v>11214</v>
      </c>
      <c r="H380" s="5" t="s">
        <v>22</v>
      </c>
      <c r="I380" s="5" t="s">
        <v>142</v>
      </c>
      <c r="J380" s="5" t="s">
        <v>24</v>
      </c>
      <c r="K380" s="5" t="s">
        <v>45</v>
      </c>
      <c r="L380" s="5" t="s">
        <v>26</v>
      </c>
      <c r="M380" s="5" t="s">
        <v>46</v>
      </c>
      <c r="N380" s="5" t="s">
        <v>44</v>
      </c>
      <c r="O380" s="5" t="s">
        <v>37</v>
      </c>
      <c r="P380" s="5" t="s">
        <v>51</v>
      </c>
      <c r="Q380" s="5" t="s">
        <v>39</v>
      </c>
      <c r="R380" s="5" t="s">
        <v>56</v>
      </c>
      <c r="S380" s="7" t="s">
        <v>67</v>
      </c>
    </row>
    <row r="381" spans="1:19" ht="15.75" customHeight="1" x14ac:dyDescent="0.2">
      <c r="A381" s="4">
        <v>45590.413015914353</v>
      </c>
      <c r="B381" s="5" t="s">
        <v>1796</v>
      </c>
      <c r="C381" s="6">
        <v>4</v>
      </c>
      <c r="D381" s="5" t="s">
        <v>1797</v>
      </c>
      <c r="E381" s="5">
        <v>1108</v>
      </c>
      <c r="F381" s="5" t="s">
        <v>1678</v>
      </c>
      <c r="G381" s="5">
        <v>19</v>
      </c>
      <c r="H381" s="5" t="s">
        <v>22</v>
      </c>
      <c r="I381" s="5" t="s">
        <v>142</v>
      </c>
      <c r="J381" s="5" t="s">
        <v>84</v>
      </c>
      <c r="K381" s="5" t="s">
        <v>73</v>
      </c>
      <c r="L381" s="5" t="s">
        <v>213</v>
      </c>
      <c r="M381" s="5" t="s">
        <v>46</v>
      </c>
      <c r="N381" s="5" t="s">
        <v>44</v>
      </c>
      <c r="O381" s="5" t="s">
        <v>37</v>
      </c>
      <c r="P381" s="5" t="s">
        <v>51</v>
      </c>
      <c r="Q381" s="5" t="s">
        <v>92</v>
      </c>
      <c r="R381" s="5" t="s">
        <v>56</v>
      </c>
      <c r="S381" s="7" t="s">
        <v>67</v>
      </c>
    </row>
    <row r="382" spans="1:19" ht="15.75" customHeight="1" x14ac:dyDescent="0.2">
      <c r="A382" s="4">
        <v>45590.416207847222</v>
      </c>
      <c r="B382" s="5" t="s">
        <v>1798</v>
      </c>
      <c r="C382" s="6">
        <v>4</v>
      </c>
      <c r="D382" s="5" t="s">
        <v>1799</v>
      </c>
      <c r="E382" s="5">
        <v>1108</v>
      </c>
      <c r="F382" s="5" t="s">
        <v>1678</v>
      </c>
      <c r="G382" s="5">
        <v>31</v>
      </c>
      <c r="H382" s="5" t="s">
        <v>22</v>
      </c>
      <c r="I382" s="5" t="s">
        <v>142</v>
      </c>
      <c r="J382" s="5" t="s">
        <v>24</v>
      </c>
      <c r="K382" s="5" t="s">
        <v>45</v>
      </c>
      <c r="L382" s="5" t="s">
        <v>26</v>
      </c>
      <c r="M382" s="5" t="s">
        <v>36</v>
      </c>
      <c r="N382" s="5" t="s">
        <v>44</v>
      </c>
      <c r="O382" s="5" t="s">
        <v>29</v>
      </c>
      <c r="P382" s="5" t="s">
        <v>30</v>
      </c>
      <c r="Q382" s="5" t="s">
        <v>92</v>
      </c>
      <c r="R382" s="5" t="s">
        <v>32</v>
      </c>
      <c r="S382" s="7" t="s">
        <v>53</v>
      </c>
    </row>
    <row r="383" spans="1:19" ht="15.75" customHeight="1" x14ac:dyDescent="0.2">
      <c r="A383" s="4">
        <v>45590.418660613424</v>
      </c>
      <c r="B383" s="5" t="s">
        <v>1800</v>
      </c>
      <c r="C383" s="6">
        <v>4</v>
      </c>
      <c r="D383" s="5" t="s">
        <v>1801</v>
      </c>
      <c r="E383" s="5">
        <v>1108</v>
      </c>
      <c r="F383" s="5" t="s">
        <v>1678</v>
      </c>
      <c r="G383" s="5">
        <v>17</v>
      </c>
      <c r="H383" s="5" t="s">
        <v>22</v>
      </c>
      <c r="I383" s="5" t="s">
        <v>142</v>
      </c>
      <c r="J383" s="5" t="s">
        <v>24</v>
      </c>
      <c r="K383" s="5" t="s">
        <v>45</v>
      </c>
      <c r="L383" s="5" t="s">
        <v>26</v>
      </c>
      <c r="M383" s="5" t="s">
        <v>46</v>
      </c>
      <c r="N383" s="5" t="s">
        <v>24</v>
      </c>
      <c r="O383" s="5" t="s">
        <v>79</v>
      </c>
      <c r="P383" s="5" t="s">
        <v>30</v>
      </c>
      <c r="Q383" s="5" t="s">
        <v>92</v>
      </c>
      <c r="R383" s="5" t="s">
        <v>32</v>
      </c>
      <c r="S383" s="7" t="s">
        <v>53</v>
      </c>
    </row>
    <row r="384" spans="1:19" ht="15.75" customHeight="1" x14ac:dyDescent="0.2">
      <c r="A384" s="4">
        <v>45590.419817222224</v>
      </c>
      <c r="B384" s="5" t="s">
        <v>1802</v>
      </c>
      <c r="C384" s="6">
        <v>2</v>
      </c>
      <c r="D384" s="5" t="s">
        <v>1803</v>
      </c>
      <c r="E384" s="5">
        <v>1108</v>
      </c>
      <c r="F384" s="5" t="s">
        <v>1678</v>
      </c>
      <c r="G384" s="5">
        <v>27</v>
      </c>
      <c r="H384" s="5" t="s">
        <v>22</v>
      </c>
      <c r="I384" s="5" t="s">
        <v>142</v>
      </c>
      <c r="J384" s="5" t="s">
        <v>44</v>
      </c>
      <c r="K384" s="5" t="s">
        <v>73</v>
      </c>
      <c r="L384" s="5" t="s">
        <v>26</v>
      </c>
      <c r="M384" s="5" t="s">
        <v>36</v>
      </c>
      <c r="N384" s="5" t="s">
        <v>44</v>
      </c>
      <c r="O384" s="5" t="s">
        <v>29</v>
      </c>
      <c r="P384" s="5" t="s">
        <v>30</v>
      </c>
      <c r="Q384" s="5" t="s">
        <v>92</v>
      </c>
      <c r="R384" s="5" t="s">
        <v>32</v>
      </c>
      <c r="S384" s="7" t="s">
        <v>53</v>
      </c>
    </row>
    <row r="385" spans="1:19" ht="15.75" customHeight="1" x14ac:dyDescent="0.2">
      <c r="A385" s="4">
        <v>45590.421026215277</v>
      </c>
      <c r="B385" s="5" t="s">
        <v>1804</v>
      </c>
      <c r="C385" s="6">
        <v>2</v>
      </c>
      <c r="D385" s="5" t="s">
        <v>1805</v>
      </c>
      <c r="E385" s="5">
        <v>1108</v>
      </c>
      <c r="F385" s="5" t="s">
        <v>1678</v>
      </c>
      <c r="G385" s="5">
        <v>110225</v>
      </c>
      <c r="H385" s="5" t="s">
        <v>22</v>
      </c>
      <c r="I385" s="5" t="s">
        <v>142</v>
      </c>
      <c r="J385" s="5" t="s">
        <v>44</v>
      </c>
      <c r="K385" s="5" t="s">
        <v>25</v>
      </c>
      <c r="L385" s="5" t="s">
        <v>70</v>
      </c>
      <c r="M385" s="5" t="s">
        <v>36</v>
      </c>
      <c r="N385" s="5" t="s">
        <v>44</v>
      </c>
      <c r="O385" s="5" t="s">
        <v>29</v>
      </c>
      <c r="P385" s="5" t="s">
        <v>51</v>
      </c>
      <c r="Q385" s="5" t="s">
        <v>39</v>
      </c>
      <c r="R385" s="5" t="s">
        <v>52</v>
      </c>
      <c r="S385" s="7" t="s">
        <v>67</v>
      </c>
    </row>
    <row r="386" spans="1:19" ht="15.75" customHeight="1" x14ac:dyDescent="0.2">
      <c r="A386" s="4">
        <v>45590.423117418977</v>
      </c>
      <c r="B386" s="5" t="s">
        <v>1806</v>
      </c>
      <c r="C386" s="6">
        <v>2</v>
      </c>
      <c r="D386" s="5" t="s">
        <v>1807</v>
      </c>
      <c r="E386" s="5">
        <v>1108</v>
      </c>
      <c r="F386" s="5" t="s">
        <v>1678</v>
      </c>
      <c r="G386" s="5">
        <v>2</v>
      </c>
      <c r="H386" s="5" t="s">
        <v>22</v>
      </c>
      <c r="I386" s="5" t="s">
        <v>142</v>
      </c>
      <c r="J386" s="5" t="s">
        <v>24</v>
      </c>
      <c r="K386" s="5" t="s">
        <v>73</v>
      </c>
      <c r="L386" s="5" t="s">
        <v>26</v>
      </c>
      <c r="M386" s="5" t="s">
        <v>36</v>
      </c>
      <c r="N386" s="5" t="s">
        <v>24</v>
      </c>
      <c r="O386" s="5" t="s">
        <v>29</v>
      </c>
      <c r="P386" s="5" t="s">
        <v>30</v>
      </c>
      <c r="Q386" s="5" t="s">
        <v>92</v>
      </c>
      <c r="R386" s="5" t="s">
        <v>32</v>
      </c>
      <c r="S386" s="7" t="s">
        <v>53</v>
      </c>
    </row>
    <row r="387" spans="1:19" ht="15.75" customHeight="1" x14ac:dyDescent="0.2">
      <c r="A387" s="4">
        <v>45590.904220578705</v>
      </c>
      <c r="B387" s="5" t="s">
        <v>1912</v>
      </c>
      <c r="C387" s="6">
        <v>3</v>
      </c>
      <c r="D387" s="5" t="s">
        <v>1913</v>
      </c>
      <c r="E387" s="5">
        <v>1108</v>
      </c>
      <c r="F387" s="5" t="s">
        <v>1678</v>
      </c>
      <c r="G387" s="5">
        <v>7</v>
      </c>
      <c r="H387" s="5" t="s">
        <v>22</v>
      </c>
      <c r="I387" s="5" t="s">
        <v>142</v>
      </c>
      <c r="J387" s="5" t="s">
        <v>44</v>
      </c>
      <c r="K387" s="5" t="s">
        <v>73</v>
      </c>
      <c r="L387" s="5" t="s">
        <v>70</v>
      </c>
      <c r="M387" s="5" t="s">
        <v>46</v>
      </c>
      <c r="N387" s="5" t="s">
        <v>44</v>
      </c>
      <c r="O387" s="5" t="s">
        <v>29</v>
      </c>
      <c r="P387" s="5" t="s">
        <v>30</v>
      </c>
      <c r="Q387" s="5" t="s">
        <v>92</v>
      </c>
      <c r="R387" s="5" t="s">
        <v>32</v>
      </c>
      <c r="S387" s="7" t="s">
        <v>33</v>
      </c>
    </row>
    <row r="388" spans="1:19" ht="15.75" customHeight="1" x14ac:dyDescent="0.2">
      <c r="A388" s="4">
        <v>45586.479362893515</v>
      </c>
      <c r="B388" s="5" t="s">
        <v>449</v>
      </c>
      <c r="C388" s="6">
        <v>4</v>
      </c>
      <c r="D388" s="5" t="s">
        <v>450</v>
      </c>
      <c r="E388" s="5">
        <v>1110</v>
      </c>
      <c r="F388" s="5" t="s">
        <v>451</v>
      </c>
      <c r="G388" s="5">
        <v>1121</v>
      </c>
      <c r="H388" s="5" t="s">
        <v>22</v>
      </c>
      <c r="I388" s="5" t="s">
        <v>23</v>
      </c>
      <c r="J388" s="5" t="s">
        <v>24</v>
      </c>
      <c r="K388" s="5" t="s">
        <v>45</v>
      </c>
      <c r="L388" s="5" t="s">
        <v>26</v>
      </c>
      <c r="M388" s="5" t="s">
        <v>27</v>
      </c>
      <c r="N388" s="5" t="s">
        <v>24</v>
      </c>
      <c r="O388" s="5" t="s">
        <v>37</v>
      </c>
      <c r="P388" s="5" t="s">
        <v>103</v>
      </c>
      <c r="Q388" s="5" t="s">
        <v>39</v>
      </c>
      <c r="R388" s="5" t="s">
        <v>56</v>
      </c>
      <c r="S388" s="7" t="s">
        <v>67</v>
      </c>
    </row>
    <row r="389" spans="1:19" ht="15.75" customHeight="1" x14ac:dyDescent="0.2">
      <c r="A389" s="4">
        <v>45586.480397962965</v>
      </c>
      <c r="B389" s="5" t="s">
        <v>452</v>
      </c>
      <c r="C389" s="6">
        <v>2</v>
      </c>
      <c r="D389" s="5" t="s">
        <v>453</v>
      </c>
      <c r="E389" s="5">
        <v>1110</v>
      </c>
      <c r="F389" s="5" t="s">
        <v>451</v>
      </c>
      <c r="G389" s="5">
        <v>11325</v>
      </c>
      <c r="H389" s="5" t="s">
        <v>22</v>
      </c>
      <c r="I389" s="5" t="s">
        <v>23</v>
      </c>
      <c r="J389" s="5" t="s">
        <v>44</v>
      </c>
      <c r="K389" s="5" t="s">
        <v>25</v>
      </c>
      <c r="L389" s="5" t="s">
        <v>26</v>
      </c>
      <c r="M389" s="5" t="s">
        <v>27</v>
      </c>
      <c r="N389" s="5" t="s">
        <v>28</v>
      </c>
      <c r="O389" s="5" t="s">
        <v>79</v>
      </c>
      <c r="P389" s="5" t="s">
        <v>103</v>
      </c>
      <c r="Q389" s="5" t="s">
        <v>127</v>
      </c>
      <c r="R389" s="5" t="s">
        <v>52</v>
      </c>
      <c r="S389" s="7" t="s">
        <v>33</v>
      </c>
    </row>
    <row r="390" spans="1:19" ht="15.75" customHeight="1" x14ac:dyDescent="0.2">
      <c r="A390" s="4">
        <v>45586.48132313657</v>
      </c>
      <c r="B390" s="5" t="s">
        <v>454</v>
      </c>
      <c r="C390" s="6">
        <v>7</v>
      </c>
      <c r="D390" s="5" t="s">
        <v>455</v>
      </c>
      <c r="E390" s="5">
        <v>1110</v>
      </c>
      <c r="F390" s="5" t="s">
        <v>451</v>
      </c>
      <c r="G390" s="5">
        <v>11320</v>
      </c>
      <c r="H390" s="5" t="s">
        <v>22</v>
      </c>
      <c r="I390" s="5" t="s">
        <v>23</v>
      </c>
      <c r="J390" s="5" t="s">
        <v>24</v>
      </c>
      <c r="K390" s="5" t="s">
        <v>45</v>
      </c>
      <c r="L390" s="5" t="s">
        <v>26</v>
      </c>
      <c r="M390" s="5" t="s">
        <v>46</v>
      </c>
      <c r="N390" s="5" t="s">
        <v>44</v>
      </c>
      <c r="O390" s="5" t="s">
        <v>37</v>
      </c>
      <c r="P390" s="5" t="s">
        <v>30</v>
      </c>
      <c r="Q390" s="5" t="s">
        <v>92</v>
      </c>
      <c r="R390" s="5" t="s">
        <v>40</v>
      </c>
      <c r="S390" s="7" t="s">
        <v>67</v>
      </c>
    </row>
    <row r="391" spans="1:19" ht="15.75" customHeight="1" x14ac:dyDescent="0.2">
      <c r="A391" s="4">
        <v>45586.481637060184</v>
      </c>
      <c r="B391" s="5" t="s">
        <v>456</v>
      </c>
      <c r="C391" s="6">
        <v>7</v>
      </c>
      <c r="D391" s="5" t="s">
        <v>457</v>
      </c>
      <c r="E391" s="5">
        <v>1110</v>
      </c>
      <c r="F391" s="5" t="s">
        <v>451</v>
      </c>
      <c r="G391" s="5">
        <v>11332</v>
      </c>
      <c r="H391" s="5" t="s">
        <v>22</v>
      </c>
      <c r="I391" s="5" t="s">
        <v>23</v>
      </c>
      <c r="J391" s="5" t="s">
        <v>24</v>
      </c>
      <c r="K391" s="5" t="s">
        <v>45</v>
      </c>
      <c r="L391" s="5" t="s">
        <v>26</v>
      </c>
      <c r="M391" s="5" t="s">
        <v>46</v>
      </c>
      <c r="N391" s="5" t="s">
        <v>44</v>
      </c>
      <c r="O391" s="5" t="s">
        <v>37</v>
      </c>
      <c r="P391" s="5" t="s">
        <v>30</v>
      </c>
      <c r="Q391" s="5" t="s">
        <v>92</v>
      </c>
      <c r="R391" s="5" t="s">
        <v>40</v>
      </c>
      <c r="S391" s="7" t="s">
        <v>67</v>
      </c>
    </row>
    <row r="392" spans="1:19" ht="15.75" customHeight="1" x14ac:dyDescent="0.2">
      <c r="A392" s="4">
        <v>45586.482583067133</v>
      </c>
      <c r="B392" s="5" t="s">
        <v>458</v>
      </c>
      <c r="C392" s="6">
        <v>3</v>
      </c>
      <c r="D392" s="5" t="s">
        <v>459</v>
      </c>
      <c r="E392" s="5">
        <v>1110</v>
      </c>
      <c r="F392" s="5" t="s">
        <v>451</v>
      </c>
      <c r="G392" s="5">
        <v>11307</v>
      </c>
      <c r="H392" s="5" t="s">
        <v>22</v>
      </c>
      <c r="I392" s="5" t="s">
        <v>23</v>
      </c>
      <c r="J392" s="5" t="s">
        <v>44</v>
      </c>
      <c r="K392" s="5" t="s">
        <v>25</v>
      </c>
      <c r="L392" s="5" t="s">
        <v>26</v>
      </c>
      <c r="M392" s="5" t="s">
        <v>143</v>
      </c>
      <c r="N392" s="5" t="s">
        <v>24</v>
      </c>
      <c r="O392" s="5" t="s">
        <v>79</v>
      </c>
      <c r="P392" s="5" t="s">
        <v>51</v>
      </c>
      <c r="Q392" s="5" t="s">
        <v>127</v>
      </c>
      <c r="R392" s="5" t="s">
        <v>56</v>
      </c>
      <c r="S392" s="7" t="s">
        <v>33</v>
      </c>
    </row>
    <row r="393" spans="1:19" ht="15.75" customHeight="1" x14ac:dyDescent="0.2">
      <c r="A393" s="4">
        <v>45586.482973912032</v>
      </c>
      <c r="B393" s="5" t="s">
        <v>460</v>
      </c>
      <c r="C393" s="6">
        <v>2</v>
      </c>
      <c r="D393" s="5" t="s">
        <v>461</v>
      </c>
      <c r="E393" s="5">
        <v>1110</v>
      </c>
      <c r="F393" s="5" t="s">
        <v>451</v>
      </c>
      <c r="G393" s="5">
        <v>26</v>
      </c>
      <c r="H393" s="5" t="s">
        <v>22</v>
      </c>
      <c r="I393" s="5" t="s">
        <v>23</v>
      </c>
      <c r="J393" s="5" t="s">
        <v>44</v>
      </c>
      <c r="K393" s="5" t="s">
        <v>73</v>
      </c>
      <c r="L393" s="5" t="s">
        <v>78</v>
      </c>
      <c r="M393" s="5" t="s">
        <v>27</v>
      </c>
      <c r="N393" s="5" t="s">
        <v>84</v>
      </c>
      <c r="O393" s="5" t="s">
        <v>79</v>
      </c>
      <c r="P393" s="5" t="s">
        <v>30</v>
      </c>
      <c r="Q393" s="5" t="s">
        <v>31</v>
      </c>
      <c r="R393" s="5" t="s">
        <v>56</v>
      </c>
      <c r="S393" s="7" t="s">
        <v>33</v>
      </c>
    </row>
    <row r="394" spans="1:19" ht="15.75" customHeight="1" x14ac:dyDescent="0.2">
      <c r="A394" s="4">
        <v>45586.483026354166</v>
      </c>
      <c r="B394" s="5" t="s">
        <v>462</v>
      </c>
      <c r="C394" s="6">
        <v>3</v>
      </c>
      <c r="D394" s="5" t="s">
        <v>463</v>
      </c>
      <c r="E394" s="5">
        <v>1110</v>
      </c>
      <c r="F394" s="5" t="s">
        <v>451</v>
      </c>
      <c r="G394" s="5">
        <v>1130</v>
      </c>
      <c r="H394" s="5" t="s">
        <v>22</v>
      </c>
      <c r="I394" s="5" t="s">
        <v>23</v>
      </c>
      <c r="J394" s="5" t="s">
        <v>84</v>
      </c>
      <c r="K394" s="5" t="s">
        <v>25</v>
      </c>
      <c r="L394" s="5" t="s">
        <v>213</v>
      </c>
      <c r="M394" s="5" t="s">
        <v>36</v>
      </c>
      <c r="N394" s="5" t="s">
        <v>44</v>
      </c>
      <c r="O394" s="5" t="s">
        <v>79</v>
      </c>
      <c r="P394" s="5" t="s">
        <v>103</v>
      </c>
      <c r="Q394" s="5" t="s">
        <v>127</v>
      </c>
      <c r="R394" s="5" t="s">
        <v>40</v>
      </c>
      <c r="S394" s="7" t="s">
        <v>33</v>
      </c>
    </row>
    <row r="395" spans="1:19" ht="15.75" customHeight="1" x14ac:dyDescent="0.2">
      <c r="A395" s="4">
        <v>45586.483086527776</v>
      </c>
      <c r="B395" s="5" t="s">
        <v>464</v>
      </c>
      <c r="C395" s="6">
        <v>6</v>
      </c>
      <c r="D395" s="5" t="s">
        <v>465</v>
      </c>
      <c r="E395" s="5">
        <v>1110</v>
      </c>
      <c r="F395" s="5" t="s">
        <v>451</v>
      </c>
      <c r="G395" s="5">
        <v>11337</v>
      </c>
      <c r="H395" s="5" t="s">
        <v>22</v>
      </c>
      <c r="I395" s="5" t="s">
        <v>23</v>
      </c>
      <c r="J395" s="5" t="s">
        <v>24</v>
      </c>
      <c r="K395" s="5" t="s">
        <v>45</v>
      </c>
      <c r="L395" s="5" t="s">
        <v>26</v>
      </c>
      <c r="M395" s="5" t="s">
        <v>46</v>
      </c>
      <c r="N395" s="5" t="s">
        <v>44</v>
      </c>
      <c r="O395" s="5" t="s">
        <v>29</v>
      </c>
      <c r="P395" s="5" t="s">
        <v>30</v>
      </c>
      <c r="Q395" s="5" t="s">
        <v>92</v>
      </c>
      <c r="R395" s="5" t="s">
        <v>32</v>
      </c>
      <c r="S395" s="7" t="s">
        <v>33</v>
      </c>
    </row>
    <row r="396" spans="1:19" ht="15.75" customHeight="1" x14ac:dyDescent="0.2">
      <c r="A396" s="4">
        <v>45586.483277106483</v>
      </c>
      <c r="B396" s="5" t="s">
        <v>466</v>
      </c>
      <c r="C396" s="6">
        <v>0</v>
      </c>
      <c r="D396" s="5" t="s">
        <v>467</v>
      </c>
      <c r="E396" s="5">
        <v>1110</v>
      </c>
      <c r="F396" s="5" t="s">
        <v>451</v>
      </c>
      <c r="G396" s="5">
        <v>8</v>
      </c>
      <c r="H396" s="5" t="s">
        <v>22</v>
      </c>
      <c r="I396" s="5" t="s">
        <v>23</v>
      </c>
      <c r="J396" s="5" t="s">
        <v>28</v>
      </c>
      <c r="K396" s="5" t="s">
        <v>25</v>
      </c>
      <c r="L396" s="5" t="s">
        <v>78</v>
      </c>
      <c r="M396" s="5" t="s">
        <v>27</v>
      </c>
      <c r="N396" s="5" t="s">
        <v>28</v>
      </c>
      <c r="O396" s="5" t="s">
        <v>29</v>
      </c>
      <c r="P396" s="5" t="s">
        <v>103</v>
      </c>
      <c r="Q396" s="5" t="s">
        <v>92</v>
      </c>
      <c r="R396" s="5" t="s">
        <v>56</v>
      </c>
      <c r="S396" s="7" t="s">
        <v>53</v>
      </c>
    </row>
    <row r="397" spans="1:19" ht="15.75" customHeight="1" x14ac:dyDescent="0.2">
      <c r="A397" s="4">
        <v>45586.483489189814</v>
      </c>
      <c r="B397" s="5" t="s">
        <v>468</v>
      </c>
      <c r="C397" s="6">
        <v>6</v>
      </c>
      <c r="D397" s="5" t="s">
        <v>469</v>
      </c>
      <c r="E397" s="5">
        <v>1110</v>
      </c>
      <c r="F397" s="5" t="s">
        <v>451</v>
      </c>
      <c r="G397" s="5">
        <v>11328</v>
      </c>
      <c r="H397" s="5" t="s">
        <v>22</v>
      </c>
      <c r="I397" s="5" t="s">
        <v>23</v>
      </c>
      <c r="J397" s="5" t="s">
        <v>24</v>
      </c>
      <c r="K397" s="5" t="s">
        <v>45</v>
      </c>
      <c r="L397" s="5" t="s">
        <v>26</v>
      </c>
      <c r="M397" s="5" t="s">
        <v>46</v>
      </c>
      <c r="N397" s="5" t="s">
        <v>44</v>
      </c>
      <c r="O397" s="5" t="s">
        <v>29</v>
      </c>
      <c r="P397" s="5" t="s">
        <v>51</v>
      </c>
      <c r="Q397" s="5" t="s">
        <v>92</v>
      </c>
      <c r="R397" s="5" t="s">
        <v>32</v>
      </c>
      <c r="S397" s="7" t="s">
        <v>53</v>
      </c>
    </row>
    <row r="398" spans="1:19" ht="15.75" customHeight="1" x14ac:dyDescent="0.2">
      <c r="A398" s="4">
        <v>45586.483518668982</v>
      </c>
      <c r="B398" s="5" t="s">
        <v>470</v>
      </c>
      <c r="C398" s="6">
        <v>3</v>
      </c>
      <c r="D398" s="5" t="s">
        <v>471</v>
      </c>
      <c r="E398" s="5">
        <v>1110</v>
      </c>
      <c r="F398" s="5" t="s">
        <v>451</v>
      </c>
      <c r="G398" s="5">
        <v>113013</v>
      </c>
      <c r="H398" s="5" t="s">
        <v>22</v>
      </c>
      <c r="I398" s="5" t="s">
        <v>23</v>
      </c>
      <c r="J398" s="5" t="s">
        <v>28</v>
      </c>
      <c r="K398" s="5" t="s">
        <v>124</v>
      </c>
      <c r="L398" s="5" t="s">
        <v>26</v>
      </c>
      <c r="M398" s="5" t="s">
        <v>143</v>
      </c>
      <c r="N398" s="5" t="s">
        <v>28</v>
      </c>
      <c r="O398" s="5" t="s">
        <v>29</v>
      </c>
      <c r="P398" s="5" t="s">
        <v>103</v>
      </c>
      <c r="Q398" s="5" t="s">
        <v>31</v>
      </c>
      <c r="R398" s="5" t="s">
        <v>40</v>
      </c>
      <c r="S398" s="7" t="s">
        <v>67</v>
      </c>
    </row>
    <row r="399" spans="1:19" ht="15.75" customHeight="1" x14ac:dyDescent="0.2">
      <c r="A399" s="4">
        <v>45586.488233020835</v>
      </c>
      <c r="B399" s="5" t="s">
        <v>472</v>
      </c>
      <c r="C399" s="6">
        <v>5</v>
      </c>
      <c r="D399" s="5" t="s">
        <v>473</v>
      </c>
      <c r="E399" s="5">
        <v>1110</v>
      </c>
      <c r="F399" s="5" t="s">
        <v>451</v>
      </c>
      <c r="G399" s="5">
        <v>22</v>
      </c>
      <c r="H399" s="5" t="s">
        <v>22</v>
      </c>
      <c r="I399" s="5" t="s">
        <v>23</v>
      </c>
      <c r="J399" s="5" t="s">
        <v>84</v>
      </c>
      <c r="K399" s="5" t="s">
        <v>124</v>
      </c>
      <c r="L399" s="5" t="s">
        <v>213</v>
      </c>
      <c r="M399" s="5" t="s">
        <v>46</v>
      </c>
      <c r="N399" s="5" t="s">
        <v>44</v>
      </c>
      <c r="O399" s="5" t="s">
        <v>29</v>
      </c>
      <c r="P399" s="5" t="s">
        <v>51</v>
      </c>
      <c r="Q399" s="5" t="s">
        <v>31</v>
      </c>
      <c r="R399" s="5" t="s">
        <v>40</v>
      </c>
      <c r="S399" s="7" t="s">
        <v>41</v>
      </c>
    </row>
    <row r="400" spans="1:19" ht="15.75" customHeight="1" x14ac:dyDescent="0.2">
      <c r="A400" s="4">
        <v>45586.488757187501</v>
      </c>
      <c r="B400" s="5" t="s">
        <v>474</v>
      </c>
      <c r="C400" s="6">
        <v>5</v>
      </c>
      <c r="D400" s="5" t="s">
        <v>475</v>
      </c>
      <c r="E400" s="5">
        <v>1110</v>
      </c>
      <c r="F400" s="5" t="s">
        <v>451</v>
      </c>
      <c r="G400" s="5">
        <v>31</v>
      </c>
      <c r="H400" s="5" t="s">
        <v>22</v>
      </c>
      <c r="I400" s="5" t="s">
        <v>23</v>
      </c>
      <c r="J400" s="5" t="s">
        <v>24</v>
      </c>
      <c r="K400" s="5" t="s">
        <v>73</v>
      </c>
      <c r="L400" s="5" t="s">
        <v>26</v>
      </c>
      <c r="M400" s="5" t="s">
        <v>46</v>
      </c>
      <c r="N400" s="5" t="s">
        <v>28</v>
      </c>
      <c r="O400" s="5" t="s">
        <v>29</v>
      </c>
      <c r="P400" s="5" t="s">
        <v>103</v>
      </c>
      <c r="Q400" s="5" t="s">
        <v>39</v>
      </c>
      <c r="R400" s="5" t="s">
        <v>40</v>
      </c>
      <c r="S400" s="7" t="s">
        <v>33</v>
      </c>
    </row>
    <row r="401" spans="1:19" ht="15.75" customHeight="1" x14ac:dyDescent="0.2">
      <c r="A401" s="4">
        <v>45586.488819027778</v>
      </c>
      <c r="B401" s="5" t="s">
        <v>479</v>
      </c>
      <c r="C401" s="6">
        <v>4</v>
      </c>
      <c r="D401" s="5" t="s">
        <v>480</v>
      </c>
      <c r="E401" s="5">
        <v>1110</v>
      </c>
      <c r="F401" s="5" t="s">
        <v>451</v>
      </c>
      <c r="G401" s="5">
        <v>11334</v>
      </c>
      <c r="H401" s="5" t="s">
        <v>22</v>
      </c>
      <c r="I401" s="5" t="s">
        <v>23</v>
      </c>
      <c r="J401" s="5" t="s">
        <v>24</v>
      </c>
      <c r="K401" s="5" t="s">
        <v>73</v>
      </c>
      <c r="L401" s="5" t="s">
        <v>26</v>
      </c>
      <c r="M401" s="5" t="s">
        <v>46</v>
      </c>
      <c r="N401" s="5" t="s">
        <v>28</v>
      </c>
      <c r="O401" s="5" t="s">
        <v>29</v>
      </c>
      <c r="P401" s="5" t="s">
        <v>103</v>
      </c>
      <c r="Q401" s="5" t="s">
        <v>39</v>
      </c>
      <c r="R401" s="5" t="s">
        <v>40</v>
      </c>
      <c r="S401" s="7" t="s">
        <v>67</v>
      </c>
    </row>
    <row r="402" spans="1:19" ht="15.75" customHeight="1" x14ac:dyDescent="0.2">
      <c r="A402" s="4">
        <v>45586.49061768518</v>
      </c>
      <c r="B402" s="5" t="s">
        <v>489</v>
      </c>
      <c r="C402" s="6">
        <v>5</v>
      </c>
      <c r="D402" s="5" t="s">
        <v>490</v>
      </c>
      <c r="E402" s="5">
        <v>1110</v>
      </c>
      <c r="F402" s="5" t="s">
        <v>451</v>
      </c>
      <c r="G402" s="5">
        <v>11305</v>
      </c>
      <c r="H402" s="5" t="s">
        <v>22</v>
      </c>
      <c r="I402" s="5" t="s">
        <v>23</v>
      </c>
      <c r="J402" s="5" t="s">
        <v>44</v>
      </c>
      <c r="K402" s="5" t="s">
        <v>45</v>
      </c>
      <c r="L402" s="5" t="s">
        <v>26</v>
      </c>
      <c r="M402" s="5" t="s">
        <v>46</v>
      </c>
      <c r="N402" s="5" t="s">
        <v>28</v>
      </c>
      <c r="O402" s="5" t="s">
        <v>37</v>
      </c>
      <c r="P402" s="5" t="s">
        <v>30</v>
      </c>
      <c r="Q402" s="5" t="s">
        <v>127</v>
      </c>
      <c r="R402" s="5" t="s">
        <v>40</v>
      </c>
      <c r="S402" s="7" t="s">
        <v>67</v>
      </c>
    </row>
    <row r="403" spans="1:19" ht="15.75" customHeight="1" x14ac:dyDescent="0.2">
      <c r="A403" s="4">
        <v>45586.490804363428</v>
      </c>
      <c r="B403" s="5" t="s">
        <v>491</v>
      </c>
      <c r="C403" s="6">
        <v>3</v>
      </c>
      <c r="D403" s="5" t="s">
        <v>492</v>
      </c>
      <c r="E403" s="5">
        <v>1110</v>
      </c>
      <c r="F403" s="5" t="s">
        <v>451</v>
      </c>
      <c r="G403" s="5">
        <v>23</v>
      </c>
      <c r="H403" s="5" t="s">
        <v>22</v>
      </c>
      <c r="I403" s="5" t="s">
        <v>23</v>
      </c>
      <c r="J403" s="5" t="s">
        <v>28</v>
      </c>
      <c r="K403" s="5" t="s">
        <v>124</v>
      </c>
      <c r="L403" s="5" t="s">
        <v>70</v>
      </c>
      <c r="M403" s="5" t="s">
        <v>36</v>
      </c>
      <c r="N403" s="5" t="s">
        <v>24</v>
      </c>
      <c r="O403" s="5" t="s">
        <v>29</v>
      </c>
      <c r="P403" s="5" t="s">
        <v>51</v>
      </c>
      <c r="Q403" s="5" t="s">
        <v>31</v>
      </c>
      <c r="R403" s="5" t="s">
        <v>32</v>
      </c>
      <c r="S403" s="7" t="s">
        <v>33</v>
      </c>
    </row>
    <row r="404" spans="1:19" ht="15.75" customHeight="1" x14ac:dyDescent="0.2">
      <c r="A404" s="4">
        <v>45586.492826041664</v>
      </c>
      <c r="B404" s="5" t="s">
        <v>495</v>
      </c>
      <c r="C404" s="6">
        <v>5</v>
      </c>
      <c r="D404" s="5" t="s">
        <v>496</v>
      </c>
      <c r="E404" s="5">
        <v>1110</v>
      </c>
      <c r="F404" s="5" t="s">
        <v>451</v>
      </c>
      <c r="G404" s="5">
        <v>11306</v>
      </c>
      <c r="H404" s="5" t="s">
        <v>22</v>
      </c>
      <c r="I404" s="5" t="s">
        <v>23</v>
      </c>
      <c r="J404" s="5" t="s">
        <v>24</v>
      </c>
      <c r="K404" s="5" t="s">
        <v>73</v>
      </c>
      <c r="L404" s="5" t="s">
        <v>70</v>
      </c>
      <c r="M404" s="5" t="s">
        <v>36</v>
      </c>
      <c r="N404" s="5" t="s">
        <v>84</v>
      </c>
      <c r="O404" s="5" t="s">
        <v>37</v>
      </c>
      <c r="P404" s="5" t="s">
        <v>51</v>
      </c>
      <c r="Q404" s="5" t="s">
        <v>127</v>
      </c>
      <c r="R404" s="5" t="s">
        <v>40</v>
      </c>
      <c r="S404" s="7" t="s">
        <v>33</v>
      </c>
    </row>
    <row r="405" spans="1:19" ht="15.75" customHeight="1" x14ac:dyDescent="0.2">
      <c r="A405" s="4">
        <v>45586.498364444444</v>
      </c>
      <c r="B405" s="5" t="s">
        <v>507</v>
      </c>
      <c r="C405" s="6">
        <v>6</v>
      </c>
      <c r="D405" s="5" t="s">
        <v>508</v>
      </c>
      <c r="E405" s="5">
        <v>1110</v>
      </c>
      <c r="F405" s="5" t="s">
        <v>451</v>
      </c>
      <c r="G405" s="8" t="s">
        <v>249</v>
      </c>
      <c r="H405" s="5" t="s">
        <v>22</v>
      </c>
      <c r="I405" s="5" t="s">
        <v>23</v>
      </c>
      <c r="J405" s="5" t="s">
        <v>28</v>
      </c>
      <c r="K405" s="5" t="s">
        <v>73</v>
      </c>
      <c r="L405" s="5" t="s">
        <v>26</v>
      </c>
      <c r="M405" s="5" t="s">
        <v>46</v>
      </c>
      <c r="N405" s="5" t="s">
        <v>44</v>
      </c>
      <c r="O405" s="5" t="s">
        <v>79</v>
      </c>
      <c r="P405" s="5" t="s">
        <v>51</v>
      </c>
      <c r="Q405" s="5" t="s">
        <v>92</v>
      </c>
      <c r="R405" s="5" t="s">
        <v>40</v>
      </c>
      <c r="S405" s="7" t="s">
        <v>33</v>
      </c>
    </row>
    <row r="406" spans="1:19" ht="15.75" customHeight="1" x14ac:dyDescent="0.2">
      <c r="A406" s="4">
        <v>45586.498726284721</v>
      </c>
      <c r="B406" s="5" t="s">
        <v>509</v>
      </c>
      <c r="C406" s="6">
        <v>6</v>
      </c>
      <c r="D406" s="5" t="s">
        <v>510</v>
      </c>
      <c r="E406" s="5">
        <v>1110</v>
      </c>
      <c r="F406" s="5" t="s">
        <v>451</v>
      </c>
      <c r="G406" s="5">
        <v>36</v>
      </c>
      <c r="H406" s="5" t="s">
        <v>22</v>
      </c>
      <c r="I406" s="5" t="s">
        <v>23</v>
      </c>
      <c r="J406" s="5" t="s">
        <v>28</v>
      </c>
      <c r="K406" s="5" t="s">
        <v>73</v>
      </c>
      <c r="L406" s="5" t="s">
        <v>26</v>
      </c>
      <c r="M406" s="5" t="s">
        <v>46</v>
      </c>
      <c r="N406" s="5" t="s">
        <v>44</v>
      </c>
      <c r="O406" s="5" t="s">
        <v>37</v>
      </c>
      <c r="P406" s="5" t="s">
        <v>51</v>
      </c>
      <c r="Q406" s="5" t="s">
        <v>92</v>
      </c>
      <c r="R406" s="5" t="s">
        <v>56</v>
      </c>
      <c r="S406" s="7" t="s">
        <v>33</v>
      </c>
    </row>
    <row r="407" spans="1:19" ht="15.75" customHeight="1" x14ac:dyDescent="0.2">
      <c r="A407" s="4">
        <v>45586.499220972226</v>
      </c>
      <c r="B407" s="5" t="s">
        <v>511</v>
      </c>
      <c r="C407" s="6">
        <v>4</v>
      </c>
      <c r="D407" s="5" t="s">
        <v>512</v>
      </c>
      <c r="E407" s="5">
        <v>1110</v>
      </c>
      <c r="F407" s="5" t="s">
        <v>451</v>
      </c>
      <c r="G407" s="5">
        <v>11340</v>
      </c>
      <c r="H407" s="5" t="s">
        <v>22</v>
      </c>
      <c r="I407" s="5" t="s">
        <v>23</v>
      </c>
      <c r="J407" s="5" t="s">
        <v>28</v>
      </c>
      <c r="K407" s="5" t="s">
        <v>45</v>
      </c>
      <c r="L407" s="5" t="s">
        <v>26</v>
      </c>
      <c r="M407" s="5" t="s">
        <v>36</v>
      </c>
      <c r="N407" s="5" t="s">
        <v>28</v>
      </c>
      <c r="O407" s="5" t="s">
        <v>37</v>
      </c>
      <c r="P407" s="5" t="s">
        <v>51</v>
      </c>
      <c r="Q407" s="5" t="s">
        <v>92</v>
      </c>
      <c r="R407" s="5" t="s">
        <v>32</v>
      </c>
      <c r="S407" s="7" t="s">
        <v>67</v>
      </c>
    </row>
    <row r="408" spans="1:19" ht="15.75" customHeight="1" x14ac:dyDescent="0.2">
      <c r="A408" s="4">
        <v>45586.499356643515</v>
      </c>
      <c r="B408" s="5" t="s">
        <v>513</v>
      </c>
      <c r="C408" s="6">
        <v>4</v>
      </c>
      <c r="D408" s="5" t="s">
        <v>514</v>
      </c>
      <c r="E408" s="5">
        <v>1110</v>
      </c>
      <c r="F408" s="5" t="s">
        <v>451</v>
      </c>
      <c r="G408" s="5">
        <v>11302</v>
      </c>
      <c r="H408" s="5" t="s">
        <v>22</v>
      </c>
      <c r="I408" s="5" t="s">
        <v>23</v>
      </c>
      <c r="J408" s="5" t="s">
        <v>28</v>
      </c>
      <c r="K408" s="5" t="s">
        <v>45</v>
      </c>
      <c r="L408" s="5" t="s">
        <v>26</v>
      </c>
      <c r="M408" s="5" t="s">
        <v>36</v>
      </c>
      <c r="N408" s="5" t="s">
        <v>24</v>
      </c>
      <c r="O408" s="5" t="s">
        <v>37</v>
      </c>
      <c r="P408" s="5" t="s">
        <v>51</v>
      </c>
      <c r="Q408" s="5" t="s">
        <v>92</v>
      </c>
      <c r="R408" s="5" t="s">
        <v>32</v>
      </c>
      <c r="S408" s="7" t="s">
        <v>67</v>
      </c>
    </row>
    <row r="409" spans="1:19" ht="15.75" customHeight="1" x14ac:dyDescent="0.2">
      <c r="A409" s="4">
        <v>45586.499460358798</v>
      </c>
      <c r="B409" s="5" t="s">
        <v>515</v>
      </c>
      <c r="C409" s="6">
        <v>4</v>
      </c>
      <c r="D409" s="5" t="s">
        <v>516</v>
      </c>
      <c r="E409" s="5">
        <v>1110</v>
      </c>
      <c r="F409" s="5" t="s">
        <v>451</v>
      </c>
      <c r="G409" s="5">
        <v>11311</v>
      </c>
      <c r="H409" s="5" t="s">
        <v>22</v>
      </c>
      <c r="I409" s="5" t="s">
        <v>23</v>
      </c>
      <c r="J409" s="5" t="s">
        <v>28</v>
      </c>
      <c r="K409" s="5" t="s">
        <v>45</v>
      </c>
      <c r="L409" s="5" t="s">
        <v>26</v>
      </c>
      <c r="M409" s="5" t="s">
        <v>36</v>
      </c>
      <c r="N409" s="5" t="s">
        <v>28</v>
      </c>
      <c r="O409" s="5" t="s">
        <v>37</v>
      </c>
      <c r="P409" s="5" t="s">
        <v>51</v>
      </c>
      <c r="Q409" s="5" t="s">
        <v>92</v>
      </c>
      <c r="R409" s="5" t="s">
        <v>32</v>
      </c>
      <c r="S409" s="7" t="s">
        <v>67</v>
      </c>
    </row>
    <row r="410" spans="1:19" ht="15.75" customHeight="1" x14ac:dyDescent="0.2">
      <c r="A410" s="4">
        <v>45586.502546539356</v>
      </c>
      <c r="B410" s="5" t="s">
        <v>519</v>
      </c>
      <c r="C410" s="6">
        <v>4</v>
      </c>
      <c r="D410" s="5" t="s">
        <v>520</v>
      </c>
      <c r="E410" s="5">
        <v>1110</v>
      </c>
      <c r="F410" s="5" t="s">
        <v>451</v>
      </c>
      <c r="G410" s="5">
        <v>10</v>
      </c>
      <c r="H410" s="5" t="s">
        <v>22</v>
      </c>
      <c r="I410" s="5" t="s">
        <v>23</v>
      </c>
      <c r="J410" s="5" t="s">
        <v>44</v>
      </c>
      <c r="K410" s="5" t="s">
        <v>45</v>
      </c>
      <c r="L410" s="5" t="s">
        <v>26</v>
      </c>
      <c r="M410" s="5" t="s">
        <v>46</v>
      </c>
      <c r="N410" s="5" t="s">
        <v>84</v>
      </c>
      <c r="O410" s="5" t="s">
        <v>79</v>
      </c>
      <c r="P410" s="5" t="s">
        <v>103</v>
      </c>
      <c r="Q410" s="5" t="s">
        <v>39</v>
      </c>
      <c r="R410" s="5" t="s">
        <v>40</v>
      </c>
      <c r="S410" s="7" t="s">
        <v>41</v>
      </c>
    </row>
    <row r="411" spans="1:19" ht="15.75" customHeight="1" x14ac:dyDescent="0.2">
      <c r="A411" s="4">
        <v>45586.504881030094</v>
      </c>
      <c r="B411" s="5" t="s">
        <v>521</v>
      </c>
      <c r="C411" s="6">
        <v>5</v>
      </c>
      <c r="D411" s="5" t="s">
        <v>522</v>
      </c>
      <c r="E411" s="5">
        <v>1110</v>
      </c>
      <c r="F411" s="5" t="s">
        <v>451</v>
      </c>
      <c r="G411" s="5">
        <v>11318</v>
      </c>
      <c r="H411" s="5" t="s">
        <v>22</v>
      </c>
      <c r="I411" s="5" t="s">
        <v>23</v>
      </c>
      <c r="J411" s="5" t="s">
        <v>24</v>
      </c>
      <c r="K411" s="5" t="s">
        <v>45</v>
      </c>
      <c r="L411" s="5" t="s">
        <v>26</v>
      </c>
      <c r="M411" s="5" t="s">
        <v>46</v>
      </c>
      <c r="N411" s="5" t="s">
        <v>28</v>
      </c>
      <c r="O411" s="5" t="s">
        <v>37</v>
      </c>
      <c r="P411" s="5" t="s">
        <v>103</v>
      </c>
      <c r="Q411" s="5" t="s">
        <v>127</v>
      </c>
      <c r="R411" s="5" t="s">
        <v>52</v>
      </c>
      <c r="S411" s="7" t="s">
        <v>67</v>
      </c>
    </row>
    <row r="412" spans="1:19" ht="15.75" customHeight="1" x14ac:dyDescent="0.2">
      <c r="A412" s="4">
        <v>45586.505604178237</v>
      </c>
      <c r="B412" s="5" t="s">
        <v>523</v>
      </c>
      <c r="C412" s="6">
        <v>4</v>
      </c>
      <c r="D412" s="5" t="s">
        <v>524</v>
      </c>
      <c r="E412" s="5">
        <v>1110</v>
      </c>
      <c r="F412" s="5" t="s">
        <v>451</v>
      </c>
      <c r="G412" s="5">
        <v>11315</v>
      </c>
      <c r="H412" s="5" t="s">
        <v>22</v>
      </c>
      <c r="I412" s="5" t="s">
        <v>23</v>
      </c>
      <c r="J412" s="5" t="s">
        <v>24</v>
      </c>
      <c r="K412" s="5" t="s">
        <v>45</v>
      </c>
      <c r="L412" s="5" t="s">
        <v>26</v>
      </c>
      <c r="M412" s="5" t="s">
        <v>36</v>
      </c>
      <c r="N412" s="5" t="s">
        <v>24</v>
      </c>
      <c r="O412" s="5" t="s">
        <v>29</v>
      </c>
      <c r="P412" s="5" t="s">
        <v>38</v>
      </c>
      <c r="Q412" s="5" t="s">
        <v>31</v>
      </c>
      <c r="R412" s="5" t="s">
        <v>52</v>
      </c>
      <c r="S412" s="7" t="s">
        <v>67</v>
      </c>
    </row>
    <row r="413" spans="1:19" ht="15.75" customHeight="1" x14ac:dyDescent="0.2">
      <c r="A413" s="4">
        <v>45586.506029756943</v>
      </c>
      <c r="B413" s="5" t="s">
        <v>525</v>
      </c>
      <c r="C413" s="6">
        <v>5</v>
      </c>
      <c r="D413" s="5" t="s">
        <v>526</v>
      </c>
      <c r="E413" s="5">
        <v>1110</v>
      </c>
      <c r="F413" s="5" t="s">
        <v>451</v>
      </c>
      <c r="G413" s="5">
        <v>11309</v>
      </c>
      <c r="H413" s="5" t="s">
        <v>22</v>
      </c>
      <c r="I413" s="5" t="s">
        <v>23</v>
      </c>
      <c r="J413" s="5" t="s">
        <v>24</v>
      </c>
      <c r="K413" s="5" t="s">
        <v>45</v>
      </c>
      <c r="L413" s="5" t="s">
        <v>26</v>
      </c>
      <c r="M413" s="5" t="s">
        <v>36</v>
      </c>
      <c r="N413" s="5" t="s">
        <v>24</v>
      </c>
      <c r="O413" s="5" t="s">
        <v>61</v>
      </c>
      <c r="P413" s="5" t="s">
        <v>51</v>
      </c>
      <c r="Q413" s="5" t="s">
        <v>31</v>
      </c>
      <c r="R413" s="5" t="s">
        <v>52</v>
      </c>
      <c r="S413" s="7" t="s">
        <v>67</v>
      </c>
    </row>
    <row r="414" spans="1:19" ht="15.75" customHeight="1" x14ac:dyDescent="0.2">
      <c r="A414" s="4">
        <v>45586.507420034723</v>
      </c>
      <c r="B414" s="5" t="s">
        <v>530</v>
      </c>
      <c r="C414" s="6">
        <v>4</v>
      </c>
      <c r="D414" s="5" t="s">
        <v>531</v>
      </c>
      <c r="E414" s="5">
        <v>1110</v>
      </c>
      <c r="F414" s="5" t="s">
        <v>451</v>
      </c>
      <c r="G414" s="8" t="s">
        <v>529</v>
      </c>
      <c r="H414" s="5" t="s">
        <v>22</v>
      </c>
      <c r="I414" s="5" t="s">
        <v>23</v>
      </c>
      <c r="J414" s="5" t="s">
        <v>44</v>
      </c>
      <c r="K414" s="5" t="s">
        <v>73</v>
      </c>
      <c r="L414" s="5" t="s">
        <v>26</v>
      </c>
      <c r="M414" s="5" t="s">
        <v>46</v>
      </c>
      <c r="N414" s="5" t="s">
        <v>84</v>
      </c>
      <c r="O414" s="5" t="s">
        <v>79</v>
      </c>
      <c r="P414" s="5" t="s">
        <v>51</v>
      </c>
      <c r="Q414" s="5" t="s">
        <v>39</v>
      </c>
      <c r="R414" s="5" t="s">
        <v>56</v>
      </c>
      <c r="S414" s="7" t="s">
        <v>33</v>
      </c>
    </row>
    <row r="415" spans="1:19" ht="15.75" customHeight="1" x14ac:dyDescent="0.2">
      <c r="A415" s="4">
        <v>45586.510811423606</v>
      </c>
      <c r="B415" s="5" t="s">
        <v>534</v>
      </c>
      <c r="C415" s="6">
        <v>6</v>
      </c>
      <c r="D415" s="5" t="s">
        <v>535</v>
      </c>
      <c r="E415" s="5">
        <v>1110</v>
      </c>
      <c r="F415" s="5" t="s">
        <v>451</v>
      </c>
      <c r="G415" s="5">
        <v>11313</v>
      </c>
      <c r="H415" s="5" t="s">
        <v>22</v>
      </c>
      <c r="I415" s="5" t="s">
        <v>23</v>
      </c>
      <c r="J415" s="5" t="s">
        <v>44</v>
      </c>
      <c r="K415" s="5" t="s">
        <v>45</v>
      </c>
      <c r="L415" s="5" t="s">
        <v>26</v>
      </c>
      <c r="M415" s="5" t="s">
        <v>46</v>
      </c>
      <c r="N415" s="5" t="s">
        <v>28</v>
      </c>
      <c r="O415" s="5" t="s">
        <v>37</v>
      </c>
      <c r="P415" s="5" t="s">
        <v>51</v>
      </c>
      <c r="Q415" s="5" t="s">
        <v>127</v>
      </c>
      <c r="R415" s="5" t="s">
        <v>40</v>
      </c>
      <c r="S415" s="7" t="s">
        <v>67</v>
      </c>
    </row>
    <row r="416" spans="1:19" ht="15.75" customHeight="1" x14ac:dyDescent="0.2">
      <c r="A416" s="4">
        <v>45590.445220081019</v>
      </c>
      <c r="B416" s="5" t="s">
        <v>1808</v>
      </c>
      <c r="C416" s="6">
        <v>4</v>
      </c>
      <c r="D416" s="5" t="s">
        <v>1809</v>
      </c>
      <c r="E416" s="5">
        <v>1110</v>
      </c>
      <c r="F416" s="5" t="s">
        <v>451</v>
      </c>
      <c r="G416" s="5">
        <v>11335</v>
      </c>
      <c r="H416" s="5" t="s">
        <v>22</v>
      </c>
      <c r="I416" s="5" t="s">
        <v>23</v>
      </c>
      <c r="J416" s="5" t="s">
        <v>24</v>
      </c>
      <c r="K416" s="5" t="s">
        <v>45</v>
      </c>
      <c r="L416" s="5" t="s">
        <v>26</v>
      </c>
      <c r="M416" s="5" t="s">
        <v>27</v>
      </c>
      <c r="N416" s="5" t="s">
        <v>24</v>
      </c>
      <c r="O416" s="5" t="s">
        <v>37</v>
      </c>
      <c r="P416" s="5" t="s">
        <v>30</v>
      </c>
      <c r="Q416" s="5" t="s">
        <v>39</v>
      </c>
      <c r="R416" s="5" t="s">
        <v>56</v>
      </c>
      <c r="S416" s="7" t="s">
        <v>67</v>
      </c>
    </row>
    <row r="417" spans="1:19" ht="15.75" customHeight="1" x14ac:dyDescent="0.2">
      <c r="A417" s="4">
        <v>45590.445587754628</v>
      </c>
      <c r="B417" s="5" t="s">
        <v>1810</v>
      </c>
      <c r="C417" s="6">
        <v>3</v>
      </c>
      <c r="D417" s="5" t="s">
        <v>1811</v>
      </c>
      <c r="E417" s="5">
        <v>1110</v>
      </c>
      <c r="F417" s="5" t="s">
        <v>451</v>
      </c>
      <c r="G417" s="5">
        <v>11336</v>
      </c>
      <c r="H417" s="5" t="s">
        <v>22</v>
      </c>
      <c r="I417" s="5" t="s">
        <v>23</v>
      </c>
      <c r="J417" s="5" t="s">
        <v>24</v>
      </c>
      <c r="K417" s="5" t="s">
        <v>73</v>
      </c>
      <c r="L417" s="5" t="s">
        <v>70</v>
      </c>
      <c r="M417" s="5" t="s">
        <v>36</v>
      </c>
      <c r="N417" s="5" t="s">
        <v>44</v>
      </c>
      <c r="O417" s="5" t="s">
        <v>79</v>
      </c>
      <c r="P417" s="5" t="s">
        <v>51</v>
      </c>
      <c r="Q417" s="5" t="s">
        <v>127</v>
      </c>
      <c r="R417" s="5" t="s">
        <v>52</v>
      </c>
      <c r="S417" s="7" t="s">
        <v>67</v>
      </c>
    </row>
    <row r="418" spans="1:19" ht="15.75" customHeight="1" x14ac:dyDescent="0.2">
      <c r="A418" s="4">
        <v>45590.449196643516</v>
      </c>
      <c r="B418" s="5" t="s">
        <v>1812</v>
      </c>
      <c r="C418" s="6">
        <v>2</v>
      </c>
      <c r="D418" s="5" t="s">
        <v>1813</v>
      </c>
      <c r="E418" s="5">
        <v>1110</v>
      </c>
      <c r="F418" s="5" t="s">
        <v>451</v>
      </c>
      <c r="G418" s="5">
        <v>11317</v>
      </c>
      <c r="H418" s="5" t="s">
        <v>22</v>
      </c>
      <c r="I418" s="5" t="s">
        <v>23</v>
      </c>
      <c r="J418" s="5" t="s">
        <v>44</v>
      </c>
      <c r="K418" s="5" t="s">
        <v>45</v>
      </c>
      <c r="L418" s="5" t="s">
        <v>70</v>
      </c>
      <c r="M418" s="5" t="s">
        <v>143</v>
      </c>
      <c r="N418" s="5" t="s">
        <v>24</v>
      </c>
      <c r="O418" s="5" t="s">
        <v>29</v>
      </c>
      <c r="P418" s="5" t="s">
        <v>30</v>
      </c>
      <c r="Q418" s="5" t="s">
        <v>127</v>
      </c>
      <c r="R418" s="5" t="s">
        <v>56</v>
      </c>
      <c r="S418" s="7" t="s">
        <v>33</v>
      </c>
    </row>
    <row r="419" spans="1:19" ht="15.75" customHeight="1" x14ac:dyDescent="0.2">
      <c r="A419" s="4">
        <v>45590.452121018519</v>
      </c>
      <c r="B419" s="5" t="s">
        <v>1814</v>
      </c>
      <c r="C419" s="6">
        <v>3</v>
      </c>
      <c r="D419" s="5" t="s">
        <v>1815</v>
      </c>
      <c r="E419" s="5">
        <v>1110</v>
      </c>
      <c r="F419" s="5" t="s">
        <v>451</v>
      </c>
      <c r="G419" s="5">
        <v>11338</v>
      </c>
      <c r="H419" s="5" t="s">
        <v>22</v>
      </c>
      <c r="I419" s="5" t="s">
        <v>23</v>
      </c>
      <c r="J419" s="5" t="s">
        <v>44</v>
      </c>
      <c r="K419" s="5" t="s">
        <v>73</v>
      </c>
      <c r="L419" s="5" t="s">
        <v>70</v>
      </c>
      <c r="M419" s="5" t="s">
        <v>46</v>
      </c>
      <c r="N419" s="5" t="s">
        <v>44</v>
      </c>
      <c r="O419" s="5" t="s">
        <v>29</v>
      </c>
      <c r="P419" s="5" t="s">
        <v>30</v>
      </c>
      <c r="Q419" s="5" t="s">
        <v>92</v>
      </c>
      <c r="R419" s="5" t="s">
        <v>32</v>
      </c>
      <c r="S419" s="7" t="s">
        <v>33</v>
      </c>
    </row>
    <row r="420" spans="1:19" ht="15.75" customHeight="1" x14ac:dyDescent="0.2">
      <c r="A420" s="4">
        <v>45590.453976712961</v>
      </c>
      <c r="B420" s="5" t="s">
        <v>1816</v>
      </c>
      <c r="C420" s="6">
        <v>4</v>
      </c>
      <c r="D420" s="5" t="s">
        <v>1817</v>
      </c>
      <c r="E420" s="8" t="s">
        <v>1722</v>
      </c>
      <c r="F420" s="5" t="s">
        <v>451</v>
      </c>
      <c r="G420" s="5">
        <v>27</v>
      </c>
      <c r="H420" s="5" t="s">
        <v>22</v>
      </c>
      <c r="I420" s="5" t="s">
        <v>23</v>
      </c>
      <c r="J420" s="5" t="s">
        <v>24</v>
      </c>
      <c r="K420" s="5" t="s">
        <v>124</v>
      </c>
      <c r="L420" s="5" t="s">
        <v>26</v>
      </c>
      <c r="M420" s="5" t="s">
        <v>36</v>
      </c>
      <c r="N420" s="5" t="s">
        <v>24</v>
      </c>
      <c r="O420" s="5" t="s">
        <v>37</v>
      </c>
      <c r="P420" s="5" t="s">
        <v>38</v>
      </c>
      <c r="Q420" s="5" t="s">
        <v>39</v>
      </c>
      <c r="R420" s="5" t="s">
        <v>40</v>
      </c>
      <c r="S420" s="7" t="s">
        <v>53</v>
      </c>
    </row>
    <row r="421" spans="1:19" ht="15.75" customHeight="1" x14ac:dyDescent="0.2">
      <c r="A421" s="4">
        <v>45586.559133379633</v>
      </c>
      <c r="B421" s="5" t="s">
        <v>760</v>
      </c>
      <c r="C421" s="6">
        <v>5</v>
      </c>
      <c r="D421" s="5" t="s">
        <v>761</v>
      </c>
      <c r="E421" s="8" t="s">
        <v>683</v>
      </c>
      <c r="F421" s="5" t="s">
        <v>762</v>
      </c>
      <c r="G421" s="5">
        <v>3</v>
      </c>
      <c r="H421" s="5" t="s">
        <v>22</v>
      </c>
      <c r="I421" s="5" t="s">
        <v>142</v>
      </c>
      <c r="J421" s="5" t="s">
        <v>24</v>
      </c>
      <c r="K421" s="5" t="s">
        <v>45</v>
      </c>
      <c r="L421" s="5" t="s">
        <v>26</v>
      </c>
      <c r="M421" s="5" t="s">
        <v>36</v>
      </c>
      <c r="N421" s="5" t="s">
        <v>24</v>
      </c>
      <c r="O421" s="5" t="s">
        <v>37</v>
      </c>
      <c r="P421" s="5" t="s">
        <v>103</v>
      </c>
      <c r="Q421" s="5" t="s">
        <v>39</v>
      </c>
      <c r="R421" s="5" t="s">
        <v>40</v>
      </c>
      <c r="S421" s="7" t="s">
        <v>67</v>
      </c>
    </row>
    <row r="422" spans="1:19" ht="15.75" customHeight="1" x14ac:dyDescent="0.2">
      <c r="A422" s="4">
        <v>45589.61422127315</v>
      </c>
      <c r="B422" s="5" t="s">
        <v>1685</v>
      </c>
      <c r="C422" s="6">
        <v>3</v>
      </c>
      <c r="D422" s="5" t="s">
        <v>1686</v>
      </c>
      <c r="E422" s="5">
        <v>1110</v>
      </c>
      <c r="F422" s="5" t="s">
        <v>762</v>
      </c>
      <c r="G422" s="5">
        <v>11220</v>
      </c>
      <c r="H422" s="5" t="s">
        <v>22</v>
      </c>
      <c r="I422" s="5" t="s">
        <v>142</v>
      </c>
      <c r="J422" s="5" t="s">
        <v>28</v>
      </c>
      <c r="K422" s="5" t="s">
        <v>25</v>
      </c>
      <c r="L422" s="5" t="s">
        <v>78</v>
      </c>
      <c r="M422" s="5" t="s">
        <v>46</v>
      </c>
      <c r="N422" s="5" t="s">
        <v>28</v>
      </c>
      <c r="O422" s="5" t="s">
        <v>37</v>
      </c>
      <c r="P422" s="5" t="s">
        <v>103</v>
      </c>
      <c r="Q422" s="5" t="s">
        <v>92</v>
      </c>
      <c r="R422" s="5" t="s">
        <v>32</v>
      </c>
      <c r="S422" s="7" t="s">
        <v>33</v>
      </c>
    </row>
    <row r="423" spans="1:19" ht="15.75" customHeight="1" x14ac:dyDescent="0.2">
      <c r="A423" s="4">
        <v>45589.692262337965</v>
      </c>
      <c r="B423" s="5" t="s">
        <v>1693</v>
      </c>
      <c r="C423" s="6">
        <v>2</v>
      </c>
      <c r="D423" s="5" t="s">
        <v>1694</v>
      </c>
      <c r="E423" s="5">
        <v>1110</v>
      </c>
      <c r="F423" s="5" t="s">
        <v>762</v>
      </c>
      <c r="G423" s="5">
        <v>24</v>
      </c>
      <c r="H423" s="5" t="s">
        <v>22</v>
      </c>
      <c r="I423" s="5" t="s">
        <v>142</v>
      </c>
      <c r="J423" s="5" t="s">
        <v>44</v>
      </c>
      <c r="K423" s="5" t="s">
        <v>25</v>
      </c>
      <c r="L423" s="5" t="s">
        <v>70</v>
      </c>
      <c r="M423" s="5" t="s">
        <v>27</v>
      </c>
      <c r="N423" s="5" t="s">
        <v>28</v>
      </c>
      <c r="O423" s="5" t="s">
        <v>37</v>
      </c>
      <c r="P423" s="5" t="s">
        <v>103</v>
      </c>
      <c r="Q423" s="5" t="s">
        <v>92</v>
      </c>
      <c r="R423" s="5" t="s">
        <v>56</v>
      </c>
      <c r="S423" s="7" t="s">
        <v>33</v>
      </c>
    </row>
    <row r="424" spans="1:19" ht="15.75" customHeight="1" x14ac:dyDescent="0.2">
      <c r="A424" s="4">
        <v>45589.692324456017</v>
      </c>
      <c r="B424" s="5" t="s">
        <v>1695</v>
      </c>
      <c r="C424" s="6">
        <v>2</v>
      </c>
      <c r="D424" s="5" t="s">
        <v>1696</v>
      </c>
      <c r="E424" s="5">
        <v>1110</v>
      </c>
      <c r="F424" s="5" t="s">
        <v>762</v>
      </c>
      <c r="G424" s="8" t="s">
        <v>249</v>
      </c>
      <c r="H424" s="5" t="s">
        <v>22</v>
      </c>
      <c r="I424" s="5" t="s">
        <v>142</v>
      </c>
      <c r="J424" s="5" t="s">
        <v>44</v>
      </c>
      <c r="K424" s="5" t="s">
        <v>25</v>
      </c>
      <c r="L424" s="5" t="s">
        <v>70</v>
      </c>
      <c r="M424" s="5" t="s">
        <v>27</v>
      </c>
      <c r="N424" s="5" t="s">
        <v>44</v>
      </c>
      <c r="O424" s="5" t="s">
        <v>29</v>
      </c>
      <c r="P424" s="5" t="s">
        <v>30</v>
      </c>
      <c r="Q424" s="5" t="s">
        <v>39</v>
      </c>
      <c r="R424" s="5" t="s">
        <v>32</v>
      </c>
      <c r="S424" s="7" t="s">
        <v>33</v>
      </c>
    </row>
    <row r="425" spans="1:19" ht="15.75" customHeight="1" x14ac:dyDescent="0.2">
      <c r="A425" s="4">
        <v>45589.692892754625</v>
      </c>
      <c r="B425" s="5" t="s">
        <v>1697</v>
      </c>
      <c r="C425" s="6">
        <v>1</v>
      </c>
      <c r="D425" s="5" t="s">
        <v>1698</v>
      </c>
      <c r="E425" s="5">
        <v>1110</v>
      </c>
      <c r="F425" s="5" t="s">
        <v>762</v>
      </c>
      <c r="G425" s="5">
        <v>30</v>
      </c>
      <c r="H425" s="5" t="s">
        <v>22</v>
      </c>
      <c r="I425" s="5" t="s">
        <v>142</v>
      </c>
      <c r="J425" s="5" t="s">
        <v>44</v>
      </c>
      <c r="K425" s="5" t="s">
        <v>73</v>
      </c>
      <c r="L425" s="5" t="s">
        <v>70</v>
      </c>
      <c r="M425" s="5" t="s">
        <v>36</v>
      </c>
      <c r="N425" s="5" t="s">
        <v>44</v>
      </c>
      <c r="O425" s="5" t="s">
        <v>29</v>
      </c>
      <c r="P425" s="5" t="s">
        <v>103</v>
      </c>
      <c r="Q425" s="5" t="s">
        <v>127</v>
      </c>
      <c r="R425" s="5" t="s">
        <v>32</v>
      </c>
      <c r="S425" s="7" t="s">
        <v>41</v>
      </c>
    </row>
    <row r="426" spans="1:19" ht="15.75" customHeight="1" x14ac:dyDescent="0.2">
      <c r="A426" s="4">
        <v>45589.694477997684</v>
      </c>
      <c r="B426" s="5" t="s">
        <v>1699</v>
      </c>
      <c r="C426" s="6">
        <v>7</v>
      </c>
      <c r="D426" s="5" t="s">
        <v>1700</v>
      </c>
      <c r="E426" s="5">
        <v>1110</v>
      </c>
      <c r="F426" s="5" t="s">
        <v>762</v>
      </c>
      <c r="G426" s="5">
        <v>11201</v>
      </c>
      <c r="H426" s="5" t="s">
        <v>22</v>
      </c>
      <c r="I426" s="5" t="s">
        <v>142</v>
      </c>
      <c r="J426" s="5" t="s">
        <v>84</v>
      </c>
      <c r="K426" s="5" t="s">
        <v>45</v>
      </c>
      <c r="L426" s="5" t="s">
        <v>26</v>
      </c>
      <c r="M426" s="5" t="s">
        <v>46</v>
      </c>
      <c r="N426" s="5" t="s">
        <v>28</v>
      </c>
      <c r="O426" s="5" t="s">
        <v>37</v>
      </c>
      <c r="P426" s="5" t="s">
        <v>51</v>
      </c>
      <c r="Q426" s="5" t="s">
        <v>31</v>
      </c>
      <c r="R426" s="5" t="s">
        <v>40</v>
      </c>
      <c r="S426" s="7" t="s">
        <v>67</v>
      </c>
    </row>
    <row r="427" spans="1:19" ht="15.75" customHeight="1" x14ac:dyDescent="0.2">
      <c r="A427" s="4">
        <v>45589.694479363425</v>
      </c>
      <c r="B427" s="5" t="s">
        <v>1701</v>
      </c>
      <c r="C427" s="6">
        <v>7</v>
      </c>
      <c r="D427" s="5" t="s">
        <v>1702</v>
      </c>
      <c r="E427" s="5">
        <v>1110</v>
      </c>
      <c r="F427" s="5" t="s">
        <v>762</v>
      </c>
      <c r="G427" s="5">
        <v>11226</v>
      </c>
      <c r="H427" s="5" t="s">
        <v>22</v>
      </c>
      <c r="I427" s="5" t="s">
        <v>142</v>
      </c>
      <c r="J427" s="5" t="s">
        <v>84</v>
      </c>
      <c r="K427" s="5" t="s">
        <v>45</v>
      </c>
      <c r="L427" s="5" t="s">
        <v>26</v>
      </c>
      <c r="M427" s="5" t="s">
        <v>46</v>
      </c>
      <c r="N427" s="5" t="s">
        <v>28</v>
      </c>
      <c r="O427" s="5" t="s">
        <v>37</v>
      </c>
      <c r="P427" s="5" t="s">
        <v>51</v>
      </c>
      <c r="Q427" s="5" t="s">
        <v>31</v>
      </c>
      <c r="R427" s="5" t="s">
        <v>40</v>
      </c>
      <c r="S427" s="7" t="s">
        <v>67</v>
      </c>
    </row>
    <row r="428" spans="1:19" ht="15.75" customHeight="1" x14ac:dyDescent="0.2">
      <c r="A428" s="4">
        <v>45589.698321597221</v>
      </c>
      <c r="B428" s="5" t="s">
        <v>1703</v>
      </c>
      <c r="C428" s="6">
        <v>3</v>
      </c>
      <c r="D428" s="5" t="s">
        <v>1704</v>
      </c>
      <c r="E428" s="5">
        <v>1110</v>
      </c>
      <c r="F428" s="5" t="s">
        <v>762</v>
      </c>
      <c r="G428" s="5">
        <v>11207</v>
      </c>
      <c r="H428" s="5" t="s">
        <v>22</v>
      </c>
      <c r="I428" s="5" t="s">
        <v>142</v>
      </c>
      <c r="J428" s="5" t="s">
        <v>24</v>
      </c>
      <c r="K428" s="5" t="s">
        <v>25</v>
      </c>
      <c r="L428" s="5" t="s">
        <v>78</v>
      </c>
      <c r="M428" s="5" t="s">
        <v>46</v>
      </c>
      <c r="N428" s="5" t="s">
        <v>44</v>
      </c>
      <c r="O428" s="5" t="s">
        <v>29</v>
      </c>
      <c r="P428" s="5" t="s">
        <v>103</v>
      </c>
      <c r="Q428" s="5" t="s">
        <v>39</v>
      </c>
      <c r="R428" s="5" t="s">
        <v>52</v>
      </c>
      <c r="S428" s="7" t="s">
        <v>67</v>
      </c>
    </row>
    <row r="429" spans="1:19" ht="15.75" customHeight="1" x14ac:dyDescent="0.2">
      <c r="A429" s="4">
        <v>45589.698617754635</v>
      </c>
      <c r="B429" s="5" t="s">
        <v>1705</v>
      </c>
      <c r="C429" s="6">
        <v>2</v>
      </c>
      <c r="D429" s="5" t="s">
        <v>1706</v>
      </c>
      <c r="E429" s="5">
        <v>1110</v>
      </c>
      <c r="F429" s="5" t="s">
        <v>762</v>
      </c>
      <c r="G429" s="5">
        <v>11223</v>
      </c>
      <c r="H429" s="5" t="s">
        <v>22</v>
      </c>
      <c r="I429" s="5" t="s">
        <v>142</v>
      </c>
      <c r="J429" s="5" t="s">
        <v>44</v>
      </c>
      <c r="K429" s="5" t="s">
        <v>25</v>
      </c>
      <c r="L429" s="5" t="s">
        <v>78</v>
      </c>
      <c r="M429" s="5" t="s">
        <v>36</v>
      </c>
      <c r="N429" s="5" t="s">
        <v>44</v>
      </c>
      <c r="O429" s="5" t="s">
        <v>79</v>
      </c>
      <c r="P429" s="5" t="s">
        <v>38</v>
      </c>
      <c r="Q429" s="5" t="s">
        <v>39</v>
      </c>
      <c r="R429" s="5" t="s">
        <v>40</v>
      </c>
      <c r="S429" s="7" t="s">
        <v>67</v>
      </c>
    </row>
    <row r="430" spans="1:19" ht="15.75" customHeight="1" x14ac:dyDescent="0.2">
      <c r="A430" s="4">
        <v>45589.70366295139</v>
      </c>
      <c r="B430" s="5" t="s">
        <v>1709</v>
      </c>
      <c r="C430" s="6">
        <v>3</v>
      </c>
      <c r="D430" s="5" t="s">
        <v>1710</v>
      </c>
      <c r="E430" s="5">
        <v>1110</v>
      </c>
      <c r="F430" s="5" t="s">
        <v>762</v>
      </c>
      <c r="G430" s="5">
        <v>11234</v>
      </c>
      <c r="H430" s="5" t="s">
        <v>22</v>
      </c>
      <c r="I430" s="5" t="s">
        <v>142</v>
      </c>
      <c r="J430" s="5" t="s">
        <v>44</v>
      </c>
      <c r="K430" s="5" t="s">
        <v>25</v>
      </c>
      <c r="L430" s="5" t="s">
        <v>26</v>
      </c>
      <c r="M430" s="5" t="s">
        <v>36</v>
      </c>
      <c r="N430" s="5" t="s">
        <v>24</v>
      </c>
      <c r="O430" s="5" t="s">
        <v>29</v>
      </c>
      <c r="P430" s="5" t="s">
        <v>103</v>
      </c>
      <c r="Q430" s="5" t="s">
        <v>31</v>
      </c>
      <c r="R430" s="5" t="s">
        <v>40</v>
      </c>
      <c r="S430" s="7" t="s">
        <v>67</v>
      </c>
    </row>
    <row r="431" spans="1:19" ht="15.75" customHeight="1" x14ac:dyDescent="0.2">
      <c r="A431" s="4">
        <v>45589.70857422454</v>
      </c>
      <c r="B431" s="5" t="s">
        <v>1711</v>
      </c>
      <c r="C431" s="6">
        <v>2</v>
      </c>
      <c r="D431" s="5" t="s">
        <v>1712</v>
      </c>
      <c r="E431" s="5">
        <v>1110</v>
      </c>
      <c r="F431" s="5" t="s">
        <v>762</v>
      </c>
      <c r="G431" s="5">
        <v>11225</v>
      </c>
      <c r="H431" s="5" t="s">
        <v>22</v>
      </c>
      <c r="I431" s="5" t="s">
        <v>142</v>
      </c>
      <c r="J431" s="5" t="s">
        <v>44</v>
      </c>
      <c r="K431" s="5" t="s">
        <v>73</v>
      </c>
      <c r="L431" s="5" t="s">
        <v>78</v>
      </c>
      <c r="M431" s="5" t="s">
        <v>46</v>
      </c>
      <c r="N431" s="5" t="s">
        <v>28</v>
      </c>
      <c r="O431" s="5" t="s">
        <v>61</v>
      </c>
      <c r="P431" s="5" t="s">
        <v>103</v>
      </c>
      <c r="Q431" s="5" t="s">
        <v>127</v>
      </c>
      <c r="R431" s="5" t="s">
        <v>40</v>
      </c>
      <c r="S431" s="7" t="s">
        <v>53</v>
      </c>
    </row>
    <row r="432" spans="1:19" ht="15.75" customHeight="1" x14ac:dyDescent="0.2">
      <c r="A432" s="4">
        <v>45589.709196249998</v>
      </c>
      <c r="B432" s="5" t="s">
        <v>1713</v>
      </c>
      <c r="C432" s="6">
        <v>2</v>
      </c>
      <c r="D432" s="5" t="s">
        <v>1714</v>
      </c>
      <c r="E432" s="5">
        <v>1110</v>
      </c>
      <c r="F432" s="5" t="s">
        <v>762</v>
      </c>
      <c r="G432" s="5">
        <v>10</v>
      </c>
      <c r="H432" s="5" t="s">
        <v>22</v>
      </c>
      <c r="I432" s="5" t="s">
        <v>142</v>
      </c>
      <c r="J432" s="5" t="s">
        <v>44</v>
      </c>
      <c r="K432" s="5" t="s">
        <v>25</v>
      </c>
      <c r="L432" s="5" t="s">
        <v>70</v>
      </c>
      <c r="M432" s="5" t="s">
        <v>36</v>
      </c>
      <c r="N432" s="5" t="s">
        <v>28</v>
      </c>
      <c r="O432" s="5" t="s">
        <v>37</v>
      </c>
      <c r="P432" s="5" t="s">
        <v>30</v>
      </c>
      <c r="Q432" s="5" t="s">
        <v>92</v>
      </c>
      <c r="R432" s="5" t="s">
        <v>52</v>
      </c>
      <c r="S432" s="7" t="s">
        <v>33</v>
      </c>
    </row>
    <row r="433" spans="1:19" ht="15.75" customHeight="1" x14ac:dyDescent="0.2">
      <c r="A433" s="4">
        <v>45589.711353032406</v>
      </c>
      <c r="B433" s="5" t="s">
        <v>1715</v>
      </c>
      <c r="C433" s="6">
        <v>4</v>
      </c>
      <c r="D433" s="5" t="s">
        <v>1706</v>
      </c>
      <c r="E433" s="5">
        <v>1110</v>
      </c>
      <c r="F433" s="5" t="s">
        <v>762</v>
      </c>
      <c r="G433" s="5">
        <v>11223</v>
      </c>
      <c r="H433" s="5" t="s">
        <v>22</v>
      </c>
      <c r="I433" s="5" t="s">
        <v>142</v>
      </c>
      <c r="J433" s="5" t="s">
        <v>44</v>
      </c>
      <c r="K433" s="5" t="s">
        <v>25</v>
      </c>
      <c r="L433" s="5" t="s">
        <v>78</v>
      </c>
      <c r="M433" s="5" t="s">
        <v>46</v>
      </c>
      <c r="N433" s="5" t="s">
        <v>44</v>
      </c>
      <c r="O433" s="5" t="s">
        <v>37</v>
      </c>
      <c r="P433" s="5" t="s">
        <v>38</v>
      </c>
      <c r="Q433" s="5" t="s">
        <v>39</v>
      </c>
      <c r="R433" s="5" t="s">
        <v>40</v>
      </c>
      <c r="S433" s="7" t="s">
        <v>67</v>
      </c>
    </row>
    <row r="434" spans="1:19" ht="15.75" customHeight="1" x14ac:dyDescent="0.2">
      <c r="A434" s="4">
        <v>45589.712577962964</v>
      </c>
      <c r="B434" s="5" t="s">
        <v>1716</v>
      </c>
      <c r="C434" s="6">
        <v>4</v>
      </c>
      <c r="D434" s="5" t="s">
        <v>1717</v>
      </c>
      <c r="E434" s="5">
        <v>1110</v>
      </c>
      <c r="F434" s="5" t="s">
        <v>762</v>
      </c>
      <c r="G434" s="5">
        <v>11208</v>
      </c>
      <c r="H434" s="5" t="s">
        <v>22</v>
      </c>
      <c r="I434" s="5" t="s">
        <v>142</v>
      </c>
      <c r="J434" s="5" t="s">
        <v>44</v>
      </c>
      <c r="K434" s="5" t="s">
        <v>45</v>
      </c>
      <c r="L434" s="5" t="s">
        <v>70</v>
      </c>
      <c r="M434" s="5" t="s">
        <v>27</v>
      </c>
      <c r="N434" s="5" t="s">
        <v>28</v>
      </c>
      <c r="O434" s="5" t="s">
        <v>37</v>
      </c>
      <c r="P434" s="5" t="s">
        <v>51</v>
      </c>
      <c r="Q434" s="5" t="s">
        <v>39</v>
      </c>
      <c r="R434" s="5" t="s">
        <v>32</v>
      </c>
      <c r="S434" s="7" t="s">
        <v>33</v>
      </c>
    </row>
    <row r="435" spans="1:19" ht="15.75" customHeight="1" x14ac:dyDescent="0.2">
      <c r="A435" s="4">
        <v>45589.713695914354</v>
      </c>
      <c r="B435" s="5" t="s">
        <v>1718</v>
      </c>
      <c r="C435" s="6">
        <v>4</v>
      </c>
      <c r="D435" s="5" t="s">
        <v>1719</v>
      </c>
      <c r="E435" s="5">
        <v>1110</v>
      </c>
      <c r="F435" s="5" t="s">
        <v>762</v>
      </c>
      <c r="G435" s="5">
        <v>11213</v>
      </c>
      <c r="H435" s="5" t="s">
        <v>22</v>
      </c>
      <c r="I435" s="5" t="s">
        <v>142</v>
      </c>
      <c r="J435" s="5" t="s">
        <v>24</v>
      </c>
      <c r="K435" s="5" t="s">
        <v>124</v>
      </c>
      <c r="L435" s="5" t="s">
        <v>213</v>
      </c>
      <c r="M435" s="5" t="s">
        <v>46</v>
      </c>
      <c r="N435" s="5" t="s">
        <v>28</v>
      </c>
      <c r="O435" s="5" t="s">
        <v>79</v>
      </c>
      <c r="P435" s="5" t="s">
        <v>51</v>
      </c>
      <c r="Q435" s="5" t="s">
        <v>31</v>
      </c>
      <c r="R435" s="5" t="s">
        <v>52</v>
      </c>
      <c r="S435" s="7" t="s">
        <v>53</v>
      </c>
    </row>
    <row r="436" spans="1:19" ht="15.75" customHeight="1" x14ac:dyDescent="0.2">
      <c r="A436" s="4">
        <v>45589.714116134259</v>
      </c>
      <c r="B436" s="5" t="s">
        <v>1720</v>
      </c>
      <c r="C436" s="6">
        <v>2</v>
      </c>
      <c r="D436" s="5" t="s">
        <v>1721</v>
      </c>
      <c r="E436" s="8" t="s">
        <v>1722</v>
      </c>
      <c r="F436" s="5" t="s">
        <v>762</v>
      </c>
      <c r="G436" s="5">
        <v>18</v>
      </c>
      <c r="H436" s="5" t="s">
        <v>22</v>
      </c>
      <c r="I436" s="5" t="s">
        <v>142</v>
      </c>
      <c r="J436" s="5" t="s">
        <v>24</v>
      </c>
      <c r="K436" s="5" t="s">
        <v>73</v>
      </c>
      <c r="L436" s="5" t="s">
        <v>70</v>
      </c>
      <c r="M436" s="5" t="s">
        <v>27</v>
      </c>
      <c r="N436" s="5" t="s">
        <v>84</v>
      </c>
      <c r="O436" s="5" t="s">
        <v>79</v>
      </c>
      <c r="P436" s="5" t="s">
        <v>30</v>
      </c>
      <c r="Q436" s="5" t="s">
        <v>127</v>
      </c>
      <c r="R436" s="5" t="s">
        <v>32</v>
      </c>
      <c r="S436" s="7" t="s">
        <v>33</v>
      </c>
    </row>
    <row r="437" spans="1:19" ht="15.75" customHeight="1" x14ac:dyDescent="0.2">
      <c r="A437" s="4">
        <v>45589.715679837958</v>
      </c>
      <c r="B437" s="5" t="s">
        <v>1723</v>
      </c>
      <c r="C437" s="6">
        <v>4</v>
      </c>
      <c r="D437" s="5" t="s">
        <v>1724</v>
      </c>
      <c r="E437" s="5">
        <v>1110</v>
      </c>
      <c r="F437" s="5" t="s">
        <v>762</v>
      </c>
      <c r="G437" s="5">
        <v>11229</v>
      </c>
      <c r="H437" s="5" t="s">
        <v>22</v>
      </c>
      <c r="I437" s="5" t="s">
        <v>142</v>
      </c>
      <c r="J437" s="5" t="s">
        <v>84</v>
      </c>
      <c r="K437" s="5" t="s">
        <v>45</v>
      </c>
      <c r="L437" s="5" t="s">
        <v>26</v>
      </c>
      <c r="M437" s="5" t="s">
        <v>36</v>
      </c>
      <c r="N437" s="5" t="s">
        <v>84</v>
      </c>
      <c r="O437" s="5" t="s">
        <v>79</v>
      </c>
      <c r="P437" s="5" t="s">
        <v>30</v>
      </c>
      <c r="Q437" s="5" t="s">
        <v>127</v>
      </c>
      <c r="R437" s="5" t="s">
        <v>40</v>
      </c>
      <c r="S437" s="7" t="s">
        <v>33</v>
      </c>
    </row>
    <row r="438" spans="1:19" ht="15.75" customHeight="1" x14ac:dyDescent="0.2">
      <c r="A438" s="4">
        <v>45589.716003900467</v>
      </c>
      <c r="B438" s="5" t="s">
        <v>1725</v>
      </c>
      <c r="C438" s="6">
        <v>3</v>
      </c>
      <c r="D438" s="5" t="s">
        <v>1726</v>
      </c>
      <c r="E438" s="5">
        <v>1110</v>
      </c>
      <c r="F438" s="5" t="s">
        <v>762</v>
      </c>
      <c r="G438" s="5">
        <v>11216</v>
      </c>
      <c r="H438" s="5" t="s">
        <v>22</v>
      </c>
      <c r="I438" s="5" t="s">
        <v>142</v>
      </c>
      <c r="J438" s="5" t="s">
        <v>44</v>
      </c>
      <c r="K438" s="5" t="s">
        <v>45</v>
      </c>
      <c r="L438" s="5" t="s">
        <v>78</v>
      </c>
      <c r="M438" s="5" t="s">
        <v>36</v>
      </c>
      <c r="N438" s="5" t="s">
        <v>84</v>
      </c>
      <c r="O438" s="5" t="s">
        <v>79</v>
      </c>
      <c r="P438" s="5" t="s">
        <v>30</v>
      </c>
      <c r="Q438" s="5" t="s">
        <v>127</v>
      </c>
      <c r="R438" s="5" t="s">
        <v>40</v>
      </c>
      <c r="S438" s="7" t="s">
        <v>33</v>
      </c>
    </row>
    <row r="439" spans="1:19" ht="15.75" customHeight="1" x14ac:dyDescent="0.2">
      <c r="A439" s="4">
        <v>45589.719981851857</v>
      </c>
      <c r="B439" s="5" t="s">
        <v>1727</v>
      </c>
      <c r="C439" s="6">
        <v>2</v>
      </c>
      <c r="D439" s="5" t="s">
        <v>1728</v>
      </c>
      <c r="E439" s="5">
        <v>1110</v>
      </c>
      <c r="F439" s="5" t="s">
        <v>762</v>
      </c>
      <c r="G439" s="5">
        <v>11204</v>
      </c>
      <c r="H439" s="5" t="s">
        <v>22</v>
      </c>
      <c r="I439" s="5" t="s">
        <v>142</v>
      </c>
      <c r="J439" s="5" t="s">
        <v>44</v>
      </c>
      <c r="K439" s="5" t="s">
        <v>73</v>
      </c>
      <c r="L439" s="5" t="s">
        <v>78</v>
      </c>
      <c r="M439" s="5" t="s">
        <v>36</v>
      </c>
      <c r="N439" s="5" t="s">
        <v>28</v>
      </c>
      <c r="O439" s="5" t="s">
        <v>37</v>
      </c>
      <c r="P439" s="5" t="s">
        <v>30</v>
      </c>
      <c r="Q439" s="5" t="s">
        <v>39</v>
      </c>
      <c r="R439" s="5" t="s">
        <v>56</v>
      </c>
      <c r="S439" s="7" t="s">
        <v>33</v>
      </c>
    </row>
    <row r="440" spans="1:19" ht="15.75" customHeight="1" x14ac:dyDescent="0.2">
      <c r="A440" s="4">
        <v>45589.721675706023</v>
      </c>
      <c r="B440" s="5" t="s">
        <v>1729</v>
      </c>
      <c r="C440" s="6">
        <v>2</v>
      </c>
      <c r="D440" s="5" t="s">
        <v>1730</v>
      </c>
      <c r="E440" s="5">
        <v>1110</v>
      </c>
      <c r="F440" s="5" t="s">
        <v>762</v>
      </c>
      <c r="G440" s="8" t="s">
        <v>340</v>
      </c>
      <c r="H440" s="5" t="s">
        <v>22</v>
      </c>
      <c r="I440" s="5" t="s">
        <v>142</v>
      </c>
      <c r="J440" s="5" t="s">
        <v>24</v>
      </c>
      <c r="K440" s="5" t="s">
        <v>124</v>
      </c>
      <c r="L440" s="5" t="s">
        <v>78</v>
      </c>
      <c r="M440" s="5" t="s">
        <v>36</v>
      </c>
      <c r="N440" s="5" t="s">
        <v>28</v>
      </c>
      <c r="O440" s="5" t="s">
        <v>61</v>
      </c>
      <c r="P440" s="5" t="s">
        <v>38</v>
      </c>
      <c r="Q440" s="5" t="s">
        <v>39</v>
      </c>
      <c r="R440" s="5" t="s">
        <v>32</v>
      </c>
      <c r="S440" s="7" t="s">
        <v>33</v>
      </c>
    </row>
    <row r="441" spans="1:19" ht="15.75" customHeight="1" x14ac:dyDescent="0.2">
      <c r="A441" s="4">
        <v>45589.725461296301</v>
      </c>
      <c r="B441" s="5" t="s">
        <v>1731</v>
      </c>
      <c r="C441" s="6">
        <v>2</v>
      </c>
      <c r="D441" s="5" t="s">
        <v>1732</v>
      </c>
      <c r="E441" s="5">
        <v>1110</v>
      </c>
      <c r="F441" s="5" t="s">
        <v>762</v>
      </c>
      <c r="G441" s="5">
        <v>11206</v>
      </c>
      <c r="H441" s="5" t="s">
        <v>22</v>
      </c>
      <c r="I441" s="5" t="s">
        <v>142</v>
      </c>
      <c r="J441" s="5" t="s">
        <v>84</v>
      </c>
      <c r="K441" s="5" t="s">
        <v>73</v>
      </c>
      <c r="L441" s="5" t="s">
        <v>70</v>
      </c>
      <c r="M441" s="5" t="s">
        <v>46</v>
      </c>
      <c r="N441" s="5" t="s">
        <v>28</v>
      </c>
      <c r="O441" s="5" t="s">
        <v>79</v>
      </c>
      <c r="P441" s="5" t="s">
        <v>103</v>
      </c>
      <c r="Q441" s="5" t="s">
        <v>31</v>
      </c>
      <c r="R441" s="5" t="s">
        <v>52</v>
      </c>
      <c r="S441" s="7" t="s">
        <v>67</v>
      </c>
    </row>
    <row r="442" spans="1:19" ht="15.75" customHeight="1" x14ac:dyDescent="0.2">
      <c r="A442" s="4">
        <v>45589.725942685182</v>
      </c>
      <c r="B442" s="5" t="s">
        <v>1733</v>
      </c>
      <c r="C442" s="6">
        <v>3</v>
      </c>
      <c r="D442" s="5" t="s">
        <v>1734</v>
      </c>
      <c r="E442" s="5">
        <v>1110</v>
      </c>
      <c r="F442" s="5" t="s">
        <v>762</v>
      </c>
      <c r="G442" s="5">
        <v>22</v>
      </c>
      <c r="H442" s="5" t="s">
        <v>22</v>
      </c>
      <c r="I442" s="5" t="s">
        <v>142</v>
      </c>
      <c r="J442" s="5" t="s">
        <v>84</v>
      </c>
      <c r="K442" s="5" t="s">
        <v>45</v>
      </c>
      <c r="L442" s="5" t="s">
        <v>78</v>
      </c>
      <c r="M442" s="5" t="s">
        <v>36</v>
      </c>
      <c r="N442" s="5" t="s">
        <v>84</v>
      </c>
      <c r="O442" s="5" t="s">
        <v>79</v>
      </c>
      <c r="P442" s="5" t="s">
        <v>30</v>
      </c>
      <c r="Q442" s="5" t="s">
        <v>127</v>
      </c>
      <c r="R442" s="5" t="s">
        <v>40</v>
      </c>
      <c r="S442" s="7" t="s">
        <v>33</v>
      </c>
    </row>
    <row r="443" spans="1:19" ht="15.75" customHeight="1" x14ac:dyDescent="0.2">
      <c r="A443" s="4">
        <v>45589.726099259264</v>
      </c>
      <c r="B443" s="5" t="s">
        <v>1735</v>
      </c>
      <c r="C443" s="6">
        <v>1</v>
      </c>
      <c r="D443" s="5" t="s">
        <v>1736</v>
      </c>
      <c r="E443" s="8" t="s">
        <v>1722</v>
      </c>
      <c r="F443" s="5" t="s">
        <v>762</v>
      </c>
      <c r="G443" s="5">
        <v>2021</v>
      </c>
      <c r="H443" s="5" t="s">
        <v>22</v>
      </c>
      <c r="I443" s="5" t="s">
        <v>142</v>
      </c>
      <c r="J443" s="5" t="s">
        <v>44</v>
      </c>
      <c r="K443" s="5" t="s">
        <v>45</v>
      </c>
      <c r="L443" s="5" t="s">
        <v>78</v>
      </c>
      <c r="M443" s="5" t="s">
        <v>143</v>
      </c>
      <c r="N443" s="5" t="s">
        <v>24</v>
      </c>
      <c r="O443" s="5" t="s">
        <v>29</v>
      </c>
      <c r="P443" s="5" t="s">
        <v>103</v>
      </c>
      <c r="Q443" s="5" t="s">
        <v>127</v>
      </c>
      <c r="R443" s="5" t="s">
        <v>56</v>
      </c>
      <c r="S443" s="7" t="s">
        <v>41</v>
      </c>
    </row>
    <row r="444" spans="1:19" ht="15.75" customHeight="1" x14ac:dyDescent="0.2">
      <c r="A444" s="4">
        <v>45589.726734664349</v>
      </c>
      <c r="B444" s="5" t="s">
        <v>1737</v>
      </c>
      <c r="C444" s="6">
        <v>2</v>
      </c>
      <c r="D444" s="5" t="s">
        <v>1738</v>
      </c>
      <c r="E444" s="5">
        <v>1110</v>
      </c>
      <c r="F444" s="5" t="s">
        <v>762</v>
      </c>
      <c r="G444" s="8" t="s">
        <v>123</v>
      </c>
      <c r="H444" s="5" t="s">
        <v>22</v>
      </c>
      <c r="I444" s="5" t="s">
        <v>142</v>
      </c>
      <c r="J444" s="5" t="s">
        <v>28</v>
      </c>
      <c r="K444" s="5" t="s">
        <v>73</v>
      </c>
      <c r="L444" s="5" t="s">
        <v>70</v>
      </c>
      <c r="M444" s="5" t="s">
        <v>36</v>
      </c>
      <c r="N444" s="5" t="s">
        <v>24</v>
      </c>
      <c r="O444" s="5" t="s">
        <v>37</v>
      </c>
      <c r="P444" s="5" t="s">
        <v>103</v>
      </c>
      <c r="Q444" s="5" t="s">
        <v>92</v>
      </c>
      <c r="R444" s="5" t="s">
        <v>52</v>
      </c>
      <c r="S444" s="7" t="s">
        <v>33</v>
      </c>
    </row>
    <row r="445" spans="1:19" ht="15.75" customHeight="1" x14ac:dyDescent="0.2">
      <c r="A445" s="4">
        <v>45589.726771099537</v>
      </c>
      <c r="B445" s="5" t="s">
        <v>1739</v>
      </c>
      <c r="C445" s="6">
        <v>5</v>
      </c>
      <c r="D445" s="5" t="s">
        <v>1740</v>
      </c>
      <c r="E445" s="5">
        <v>1110</v>
      </c>
      <c r="F445" s="5" t="s">
        <v>762</v>
      </c>
      <c r="G445" s="5">
        <v>11213</v>
      </c>
      <c r="H445" s="5" t="s">
        <v>22</v>
      </c>
      <c r="I445" s="5" t="s">
        <v>142</v>
      </c>
      <c r="J445" s="5" t="s">
        <v>24</v>
      </c>
      <c r="K445" s="5" t="s">
        <v>73</v>
      </c>
      <c r="L445" s="5" t="s">
        <v>70</v>
      </c>
      <c r="M445" s="5" t="s">
        <v>36</v>
      </c>
      <c r="N445" s="5" t="s">
        <v>44</v>
      </c>
      <c r="O445" s="5" t="s">
        <v>29</v>
      </c>
      <c r="P445" s="5" t="s">
        <v>51</v>
      </c>
      <c r="Q445" s="5" t="s">
        <v>39</v>
      </c>
      <c r="R445" s="5" t="s">
        <v>40</v>
      </c>
      <c r="S445" s="7" t="s">
        <v>33</v>
      </c>
    </row>
    <row r="446" spans="1:19" ht="15.75" customHeight="1" x14ac:dyDescent="0.2">
      <c r="A446" s="4">
        <v>45589.72788126157</v>
      </c>
      <c r="B446" s="5" t="s">
        <v>1741</v>
      </c>
      <c r="C446" s="6">
        <v>5</v>
      </c>
      <c r="D446" s="5" t="s">
        <v>1742</v>
      </c>
      <c r="E446" s="5">
        <v>1110</v>
      </c>
      <c r="F446" s="5" t="s">
        <v>762</v>
      </c>
      <c r="G446" s="5">
        <v>11234</v>
      </c>
      <c r="H446" s="5" t="s">
        <v>22</v>
      </c>
      <c r="I446" s="5" t="s">
        <v>142</v>
      </c>
      <c r="J446" s="5" t="s">
        <v>44</v>
      </c>
      <c r="K446" s="5" t="s">
        <v>45</v>
      </c>
      <c r="L446" s="5" t="s">
        <v>78</v>
      </c>
      <c r="M446" s="5" t="s">
        <v>27</v>
      </c>
      <c r="N446" s="5" t="s">
        <v>44</v>
      </c>
      <c r="O446" s="5" t="s">
        <v>37</v>
      </c>
      <c r="P446" s="5" t="s">
        <v>51</v>
      </c>
      <c r="Q446" s="5" t="s">
        <v>92</v>
      </c>
      <c r="R446" s="5" t="s">
        <v>40</v>
      </c>
      <c r="S446" s="7" t="s">
        <v>67</v>
      </c>
    </row>
    <row r="447" spans="1:19" ht="15.75" customHeight="1" x14ac:dyDescent="0.2">
      <c r="A447" s="4">
        <v>45589.72821479167</v>
      </c>
      <c r="B447" s="5" t="s">
        <v>1743</v>
      </c>
      <c r="C447" s="6">
        <v>4</v>
      </c>
      <c r="D447" s="5" t="s">
        <v>1744</v>
      </c>
      <c r="E447" s="5">
        <v>1110</v>
      </c>
      <c r="F447" s="5" t="s">
        <v>762</v>
      </c>
      <c r="G447" s="5">
        <v>11229</v>
      </c>
      <c r="H447" s="5" t="s">
        <v>22</v>
      </c>
      <c r="I447" s="5" t="s">
        <v>142</v>
      </c>
      <c r="J447" s="5" t="s">
        <v>24</v>
      </c>
      <c r="K447" s="5" t="s">
        <v>45</v>
      </c>
      <c r="L447" s="5" t="s">
        <v>78</v>
      </c>
      <c r="M447" s="5" t="s">
        <v>36</v>
      </c>
      <c r="N447" s="5" t="s">
        <v>24</v>
      </c>
      <c r="O447" s="5" t="s">
        <v>61</v>
      </c>
      <c r="P447" s="5" t="s">
        <v>30</v>
      </c>
      <c r="Q447" s="5" t="s">
        <v>127</v>
      </c>
      <c r="R447" s="5" t="s">
        <v>40</v>
      </c>
      <c r="S447" s="7" t="s">
        <v>33</v>
      </c>
    </row>
    <row r="448" spans="1:19" ht="15.75" customHeight="1" x14ac:dyDescent="0.2">
      <c r="A448" s="4">
        <v>45589.332078900465</v>
      </c>
      <c r="B448" s="5" t="s">
        <v>1598</v>
      </c>
      <c r="C448" s="6">
        <v>6</v>
      </c>
      <c r="D448" s="5" t="s">
        <v>1599</v>
      </c>
      <c r="E448" s="5">
        <v>1111</v>
      </c>
      <c r="F448" s="5" t="s">
        <v>1600</v>
      </c>
      <c r="G448" s="5">
        <v>13</v>
      </c>
      <c r="H448" s="5" t="s">
        <v>22</v>
      </c>
      <c r="I448" s="5" t="s">
        <v>23</v>
      </c>
      <c r="J448" s="5" t="s">
        <v>84</v>
      </c>
      <c r="K448" s="5" t="s">
        <v>45</v>
      </c>
      <c r="L448" s="5" t="s">
        <v>26</v>
      </c>
      <c r="M448" s="5" t="s">
        <v>36</v>
      </c>
      <c r="N448" s="5" t="s">
        <v>28</v>
      </c>
      <c r="O448" s="5" t="s">
        <v>37</v>
      </c>
      <c r="P448" s="5" t="s">
        <v>51</v>
      </c>
      <c r="Q448" s="5" t="s">
        <v>92</v>
      </c>
      <c r="R448" s="5" t="s">
        <v>40</v>
      </c>
      <c r="S448" s="7" t="s">
        <v>33</v>
      </c>
    </row>
    <row r="449" spans="1:19" ht="15.75" customHeight="1" x14ac:dyDescent="0.2">
      <c r="A449" s="4">
        <v>45589.332212372683</v>
      </c>
      <c r="B449" s="5" t="s">
        <v>1601</v>
      </c>
      <c r="C449" s="6">
        <v>5</v>
      </c>
      <c r="D449" s="5" t="s">
        <v>1602</v>
      </c>
      <c r="E449" s="5">
        <v>1111</v>
      </c>
      <c r="F449" s="5" t="s">
        <v>1600</v>
      </c>
      <c r="G449" s="5">
        <v>21</v>
      </c>
      <c r="H449" s="5" t="s">
        <v>22</v>
      </c>
      <c r="I449" s="5" t="s">
        <v>23</v>
      </c>
      <c r="J449" s="5" t="s">
        <v>84</v>
      </c>
      <c r="K449" s="5" t="s">
        <v>45</v>
      </c>
      <c r="L449" s="5" t="s">
        <v>70</v>
      </c>
      <c r="M449" s="5" t="s">
        <v>36</v>
      </c>
      <c r="N449" s="5" t="s">
        <v>28</v>
      </c>
      <c r="O449" s="5" t="s">
        <v>37</v>
      </c>
      <c r="P449" s="5" t="s">
        <v>51</v>
      </c>
      <c r="Q449" s="5" t="s">
        <v>92</v>
      </c>
      <c r="R449" s="5" t="s">
        <v>40</v>
      </c>
      <c r="S449" s="7" t="s">
        <v>33</v>
      </c>
    </row>
    <row r="450" spans="1:19" ht="15.75" customHeight="1" x14ac:dyDescent="0.2">
      <c r="A450" s="4">
        <v>45589.332598275461</v>
      </c>
      <c r="B450" s="5" t="s">
        <v>1603</v>
      </c>
      <c r="C450" s="6">
        <v>7</v>
      </c>
      <c r="D450" s="5" t="s">
        <v>1604</v>
      </c>
      <c r="E450" s="5">
        <v>1111</v>
      </c>
      <c r="F450" s="5" t="s">
        <v>1600</v>
      </c>
      <c r="G450" s="5">
        <v>26</v>
      </c>
      <c r="H450" s="5" t="s">
        <v>22</v>
      </c>
      <c r="I450" s="5" t="s">
        <v>23</v>
      </c>
      <c r="J450" s="5" t="s">
        <v>24</v>
      </c>
      <c r="K450" s="5" t="s">
        <v>45</v>
      </c>
      <c r="L450" s="5" t="s">
        <v>26</v>
      </c>
      <c r="M450" s="5" t="s">
        <v>46</v>
      </c>
      <c r="N450" s="5" t="s">
        <v>44</v>
      </c>
      <c r="O450" s="5" t="s">
        <v>37</v>
      </c>
      <c r="P450" s="5" t="s">
        <v>30</v>
      </c>
      <c r="Q450" s="5" t="s">
        <v>39</v>
      </c>
      <c r="R450" s="5" t="s">
        <v>40</v>
      </c>
      <c r="S450" s="7" t="s">
        <v>67</v>
      </c>
    </row>
    <row r="451" spans="1:19" ht="15.75" customHeight="1" x14ac:dyDescent="0.2">
      <c r="A451" s="4">
        <v>45589.332611203703</v>
      </c>
      <c r="B451" s="5" t="s">
        <v>1605</v>
      </c>
      <c r="C451" s="6">
        <v>7</v>
      </c>
      <c r="D451" s="5" t="s">
        <v>1606</v>
      </c>
      <c r="E451" s="5">
        <v>1111</v>
      </c>
      <c r="F451" s="5" t="s">
        <v>1600</v>
      </c>
      <c r="G451" s="5">
        <v>11327</v>
      </c>
      <c r="H451" s="5" t="s">
        <v>22</v>
      </c>
      <c r="I451" s="5" t="s">
        <v>23</v>
      </c>
      <c r="J451" s="5" t="s">
        <v>24</v>
      </c>
      <c r="K451" s="5" t="s">
        <v>45</v>
      </c>
      <c r="L451" s="5" t="s">
        <v>26</v>
      </c>
      <c r="M451" s="5" t="s">
        <v>46</v>
      </c>
      <c r="N451" s="5" t="s">
        <v>44</v>
      </c>
      <c r="O451" s="5" t="s">
        <v>37</v>
      </c>
      <c r="P451" s="5" t="s">
        <v>30</v>
      </c>
      <c r="Q451" s="5" t="s">
        <v>39</v>
      </c>
      <c r="R451" s="5" t="s">
        <v>40</v>
      </c>
      <c r="S451" s="7" t="s">
        <v>67</v>
      </c>
    </row>
    <row r="452" spans="1:19" ht="15.75" customHeight="1" x14ac:dyDescent="0.2">
      <c r="A452" s="4">
        <v>45589.332636712963</v>
      </c>
      <c r="B452" s="5" t="s">
        <v>1607</v>
      </c>
      <c r="C452" s="6">
        <v>7</v>
      </c>
      <c r="D452" s="5" t="s">
        <v>1608</v>
      </c>
      <c r="E452" s="5">
        <v>1111</v>
      </c>
      <c r="F452" s="5" t="s">
        <v>1600</v>
      </c>
      <c r="G452" s="5">
        <v>11317</v>
      </c>
      <c r="H452" s="5" t="s">
        <v>22</v>
      </c>
      <c r="I452" s="5" t="s">
        <v>23</v>
      </c>
      <c r="J452" s="5" t="s">
        <v>24</v>
      </c>
      <c r="K452" s="5" t="s">
        <v>45</v>
      </c>
      <c r="L452" s="5" t="s">
        <v>26</v>
      </c>
      <c r="M452" s="5" t="s">
        <v>46</v>
      </c>
      <c r="N452" s="5" t="s">
        <v>44</v>
      </c>
      <c r="O452" s="5" t="s">
        <v>37</v>
      </c>
      <c r="P452" s="5" t="s">
        <v>30</v>
      </c>
      <c r="Q452" s="5" t="s">
        <v>39</v>
      </c>
      <c r="R452" s="5" t="s">
        <v>40</v>
      </c>
      <c r="S452" s="7" t="s">
        <v>67</v>
      </c>
    </row>
    <row r="453" spans="1:19" ht="15.75" customHeight="1" x14ac:dyDescent="0.2">
      <c r="A453" s="4">
        <v>45589.338281493052</v>
      </c>
      <c r="B453" s="5" t="s">
        <v>1609</v>
      </c>
      <c r="C453" s="6">
        <v>8</v>
      </c>
      <c r="D453" s="5" t="s">
        <v>1610</v>
      </c>
      <c r="E453" s="5">
        <v>1111</v>
      </c>
      <c r="F453" s="5" t="s">
        <v>1600</v>
      </c>
      <c r="G453" s="5">
        <v>11317</v>
      </c>
      <c r="H453" s="5" t="s">
        <v>22</v>
      </c>
      <c r="I453" s="5" t="s">
        <v>23</v>
      </c>
      <c r="J453" s="5" t="s">
        <v>24</v>
      </c>
      <c r="K453" s="5" t="s">
        <v>73</v>
      </c>
      <c r="L453" s="5" t="s">
        <v>26</v>
      </c>
      <c r="M453" s="5" t="s">
        <v>46</v>
      </c>
      <c r="N453" s="5" t="s">
        <v>24</v>
      </c>
      <c r="O453" s="5" t="s">
        <v>37</v>
      </c>
      <c r="P453" s="5" t="s">
        <v>51</v>
      </c>
      <c r="Q453" s="5" t="s">
        <v>31</v>
      </c>
      <c r="R453" s="5" t="s">
        <v>40</v>
      </c>
      <c r="S453" s="7" t="s">
        <v>33</v>
      </c>
    </row>
    <row r="454" spans="1:19" ht="15.75" customHeight="1" x14ac:dyDescent="0.2">
      <c r="A454" s="4">
        <v>45589.338358043984</v>
      </c>
      <c r="B454" s="5" t="s">
        <v>1611</v>
      </c>
      <c r="C454" s="6">
        <v>9</v>
      </c>
      <c r="D454" s="5" t="s">
        <v>798</v>
      </c>
      <c r="E454" s="5">
        <v>1111</v>
      </c>
      <c r="F454" s="5" t="s">
        <v>1600</v>
      </c>
      <c r="G454" s="5">
        <v>11303</v>
      </c>
      <c r="H454" s="5" t="s">
        <v>22</v>
      </c>
      <c r="I454" s="5" t="s">
        <v>23</v>
      </c>
      <c r="J454" s="5" t="s">
        <v>24</v>
      </c>
      <c r="K454" s="5" t="s">
        <v>45</v>
      </c>
      <c r="L454" s="5" t="s">
        <v>26</v>
      </c>
      <c r="M454" s="5" t="s">
        <v>46</v>
      </c>
      <c r="N454" s="5" t="s">
        <v>24</v>
      </c>
      <c r="O454" s="5" t="s">
        <v>37</v>
      </c>
      <c r="P454" s="5" t="s">
        <v>51</v>
      </c>
      <c r="Q454" s="5" t="s">
        <v>31</v>
      </c>
      <c r="R454" s="5" t="s">
        <v>40</v>
      </c>
      <c r="S454" s="7" t="s">
        <v>33</v>
      </c>
    </row>
    <row r="455" spans="1:19" ht="15.75" customHeight="1" x14ac:dyDescent="0.2">
      <c r="A455" s="4">
        <v>45589.338497118057</v>
      </c>
      <c r="B455" s="5" t="s">
        <v>1612</v>
      </c>
      <c r="C455" s="6">
        <v>9</v>
      </c>
      <c r="D455" s="5" t="s">
        <v>1613</v>
      </c>
      <c r="E455" s="5">
        <v>1111</v>
      </c>
      <c r="F455" s="5" t="s">
        <v>1600</v>
      </c>
      <c r="G455" s="5">
        <v>11302</v>
      </c>
      <c r="H455" s="5" t="s">
        <v>22</v>
      </c>
      <c r="I455" s="5" t="s">
        <v>23</v>
      </c>
      <c r="J455" s="5" t="s">
        <v>24</v>
      </c>
      <c r="K455" s="5" t="s">
        <v>45</v>
      </c>
      <c r="L455" s="5" t="s">
        <v>26</v>
      </c>
      <c r="M455" s="5" t="s">
        <v>46</v>
      </c>
      <c r="N455" s="5" t="s">
        <v>24</v>
      </c>
      <c r="O455" s="5" t="s">
        <v>37</v>
      </c>
      <c r="P455" s="5" t="s">
        <v>51</v>
      </c>
      <c r="Q455" s="5" t="s">
        <v>31</v>
      </c>
      <c r="R455" s="5" t="s">
        <v>40</v>
      </c>
      <c r="S455" s="7" t="s">
        <v>33</v>
      </c>
    </row>
    <row r="456" spans="1:19" ht="15.75" customHeight="1" x14ac:dyDescent="0.2">
      <c r="A456" s="4">
        <v>45589.338554849535</v>
      </c>
      <c r="B456" s="5" t="s">
        <v>1614</v>
      </c>
      <c r="C456" s="6">
        <v>9</v>
      </c>
      <c r="D456" s="5" t="s">
        <v>1615</v>
      </c>
      <c r="E456" s="5">
        <v>1111</v>
      </c>
      <c r="F456" s="5" t="s">
        <v>1600</v>
      </c>
      <c r="G456" s="5">
        <v>11306</v>
      </c>
      <c r="H456" s="5" t="s">
        <v>22</v>
      </c>
      <c r="I456" s="5" t="s">
        <v>23</v>
      </c>
      <c r="J456" s="5" t="s">
        <v>24</v>
      </c>
      <c r="K456" s="5" t="s">
        <v>45</v>
      </c>
      <c r="L456" s="5" t="s">
        <v>26</v>
      </c>
      <c r="M456" s="5" t="s">
        <v>46</v>
      </c>
      <c r="N456" s="5" t="s">
        <v>24</v>
      </c>
      <c r="O456" s="5" t="s">
        <v>37</v>
      </c>
      <c r="P456" s="5" t="s">
        <v>51</v>
      </c>
      <c r="Q456" s="5" t="s">
        <v>31</v>
      </c>
      <c r="R456" s="5" t="s">
        <v>40</v>
      </c>
      <c r="S456" s="7" t="s">
        <v>33</v>
      </c>
    </row>
    <row r="457" spans="1:19" ht="15.75" customHeight="1" x14ac:dyDescent="0.2">
      <c r="A457" s="4">
        <v>45589.338703321759</v>
      </c>
      <c r="B457" s="5" t="s">
        <v>1616</v>
      </c>
      <c r="C457" s="6">
        <v>9</v>
      </c>
      <c r="D457" s="5" t="s">
        <v>1617</v>
      </c>
      <c r="E457" s="5">
        <v>1111</v>
      </c>
      <c r="F457" s="5" t="s">
        <v>1600</v>
      </c>
      <c r="G457" s="5">
        <v>11304</v>
      </c>
      <c r="H457" s="5" t="s">
        <v>22</v>
      </c>
      <c r="I457" s="5" t="s">
        <v>23</v>
      </c>
      <c r="J457" s="5" t="s">
        <v>24</v>
      </c>
      <c r="K457" s="5" t="s">
        <v>45</v>
      </c>
      <c r="L457" s="5" t="s">
        <v>26</v>
      </c>
      <c r="M457" s="5" t="s">
        <v>46</v>
      </c>
      <c r="N457" s="5" t="s">
        <v>24</v>
      </c>
      <c r="O457" s="5" t="s">
        <v>37</v>
      </c>
      <c r="P457" s="5" t="s">
        <v>51</v>
      </c>
      <c r="Q457" s="5" t="s">
        <v>31</v>
      </c>
      <c r="R457" s="5" t="s">
        <v>40</v>
      </c>
      <c r="S457" s="7" t="s">
        <v>33</v>
      </c>
    </row>
    <row r="458" spans="1:19" ht="15.75" customHeight="1" x14ac:dyDescent="0.2">
      <c r="A458" s="4">
        <v>45589.341264606483</v>
      </c>
      <c r="B458" s="5" t="s">
        <v>1618</v>
      </c>
      <c r="C458" s="6">
        <v>4</v>
      </c>
      <c r="D458" s="5" t="s">
        <v>1619</v>
      </c>
      <c r="E458" s="5">
        <v>1111</v>
      </c>
      <c r="F458" s="5" t="s">
        <v>1600</v>
      </c>
      <c r="G458" s="5">
        <v>14</v>
      </c>
      <c r="H458" s="5" t="s">
        <v>22</v>
      </c>
      <c r="I458" s="5" t="s">
        <v>23</v>
      </c>
      <c r="J458" s="5" t="s">
        <v>24</v>
      </c>
      <c r="K458" s="5" t="s">
        <v>45</v>
      </c>
      <c r="L458" s="5" t="s">
        <v>26</v>
      </c>
      <c r="M458" s="5" t="s">
        <v>36</v>
      </c>
      <c r="N458" s="5" t="s">
        <v>24</v>
      </c>
      <c r="O458" s="5" t="s">
        <v>79</v>
      </c>
      <c r="P458" s="5" t="s">
        <v>30</v>
      </c>
      <c r="Q458" s="5" t="s">
        <v>92</v>
      </c>
      <c r="R458" s="5" t="s">
        <v>40</v>
      </c>
      <c r="S458" s="7" t="s">
        <v>67</v>
      </c>
    </row>
    <row r="459" spans="1:19" ht="15.75" customHeight="1" x14ac:dyDescent="0.2">
      <c r="A459" s="4">
        <v>45589.342524374995</v>
      </c>
      <c r="B459" s="5" t="s">
        <v>1620</v>
      </c>
      <c r="C459" s="6">
        <v>4</v>
      </c>
      <c r="D459" s="5" t="s">
        <v>1621</v>
      </c>
      <c r="E459" s="5">
        <v>1111</v>
      </c>
      <c r="F459" s="5" t="s">
        <v>1600</v>
      </c>
      <c r="G459" s="5">
        <v>11319</v>
      </c>
      <c r="H459" s="5" t="s">
        <v>22</v>
      </c>
      <c r="I459" s="5" t="s">
        <v>23</v>
      </c>
      <c r="J459" s="5" t="s">
        <v>24</v>
      </c>
      <c r="K459" s="5" t="s">
        <v>45</v>
      </c>
      <c r="L459" s="5" t="s">
        <v>26</v>
      </c>
      <c r="M459" s="5" t="s">
        <v>36</v>
      </c>
      <c r="N459" s="5" t="s">
        <v>28</v>
      </c>
      <c r="O459" s="5" t="s">
        <v>29</v>
      </c>
      <c r="P459" s="5" t="s">
        <v>103</v>
      </c>
      <c r="Q459" s="5" t="s">
        <v>31</v>
      </c>
      <c r="R459" s="5" t="s">
        <v>32</v>
      </c>
      <c r="S459" s="7" t="s">
        <v>67</v>
      </c>
    </row>
    <row r="460" spans="1:19" ht="15.75" customHeight="1" x14ac:dyDescent="0.2">
      <c r="A460" s="4">
        <v>45589.346378865739</v>
      </c>
      <c r="B460" s="5" t="s">
        <v>1624</v>
      </c>
      <c r="C460" s="6">
        <v>4</v>
      </c>
      <c r="D460" s="5" t="s">
        <v>1625</v>
      </c>
      <c r="E460" s="5">
        <v>1111</v>
      </c>
      <c r="F460" s="5" t="s">
        <v>1600</v>
      </c>
      <c r="G460" s="5">
        <v>11320</v>
      </c>
      <c r="H460" s="5" t="s">
        <v>22</v>
      </c>
      <c r="I460" s="5" t="s">
        <v>23</v>
      </c>
      <c r="J460" s="5" t="s">
        <v>24</v>
      </c>
      <c r="K460" s="5" t="s">
        <v>45</v>
      </c>
      <c r="L460" s="5" t="s">
        <v>213</v>
      </c>
      <c r="M460" s="5" t="s">
        <v>36</v>
      </c>
      <c r="N460" s="5" t="s">
        <v>28</v>
      </c>
      <c r="O460" s="5" t="s">
        <v>29</v>
      </c>
      <c r="P460" s="5" t="s">
        <v>38</v>
      </c>
      <c r="Q460" s="5" t="s">
        <v>31</v>
      </c>
      <c r="R460" s="5" t="s">
        <v>32</v>
      </c>
      <c r="S460" s="7" t="s">
        <v>33</v>
      </c>
    </row>
    <row r="461" spans="1:19" ht="15.75" customHeight="1" x14ac:dyDescent="0.2">
      <c r="A461" s="4">
        <v>45589.351317256944</v>
      </c>
      <c r="B461" s="5" t="s">
        <v>1628</v>
      </c>
      <c r="C461" s="6">
        <v>9</v>
      </c>
      <c r="D461" s="5" t="s">
        <v>1629</v>
      </c>
      <c r="E461" s="5">
        <v>1111</v>
      </c>
      <c r="F461" s="5" t="s">
        <v>1600</v>
      </c>
      <c r="G461" s="5">
        <v>11323</v>
      </c>
      <c r="H461" s="5" t="s">
        <v>22</v>
      </c>
      <c r="I461" s="5" t="s">
        <v>23</v>
      </c>
      <c r="J461" s="5" t="s">
        <v>24</v>
      </c>
      <c r="K461" s="5" t="s">
        <v>45</v>
      </c>
      <c r="L461" s="5" t="s">
        <v>26</v>
      </c>
      <c r="M461" s="5" t="s">
        <v>46</v>
      </c>
      <c r="N461" s="5" t="s">
        <v>24</v>
      </c>
      <c r="O461" s="5" t="s">
        <v>37</v>
      </c>
      <c r="P461" s="5" t="s">
        <v>51</v>
      </c>
      <c r="Q461" s="5" t="s">
        <v>31</v>
      </c>
      <c r="R461" s="5" t="s">
        <v>40</v>
      </c>
      <c r="S461" s="7" t="s">
        <v>33</v>
      </c>
    </row>
    <row r="462" spans="1:19" ht="15.75" customHeight="1" x14ac:dyDescent="0.2">
      <c r="A462" s="4">
        <v>45589.360993310183</v>
      </c>
      <c r="B462" s="5" t="s">
        <v>1632</v>
      </c>
      <c r="C462" s="6">
        <v>6</v>
      </c>
      <c r="D462" s="5" t="s">
        <v>1633</v>
      </c>
      <c r="E462" s="5">
        <v>1111</v>
      </c>
      <c r="F462" s="5" t="s">
        <v>1600</v>
      </c>
      <c r="G462" s="5">
        <v>11305</v>
      </c>
      <c r="H462" s="5" t="s">
        <v>22</v>
      </c>
      <c r="I462" s="5" t="s">
        <v>23</v>
      </c>
      <c r="J462" s="5" t="s">
        <v>28</v>
      </c>
      <c r="K462" s="5" t="s">
        <v>45</v>
      </c>
      <c r="L462" s="5" t="s">
        <v>70</v>
      </c>
      <c r="M462" s="5" t="s">
        <v>46</v>
      </c>
      <c r="N462" s="5" t="s">
        <v>44</v>
      </c>
      <c r="O462" s="5" t="s">
        <v>37</v>
      </c>
      <c r="P462" s="5" t="s">
        <v>38</v>
      </c>
      <c r="Q462" s="5" t="s">
        <v>127</v>
      </c>
      <c r="R462" s="5" t="s">
        <v>40</v>
      </c>
      <c r="S462" s="7" t="s">
        <v>33</v>
      </c>
    </row>
    <row r="463" spans="1:19" ht="15.75" customHeight="1" x14ac:dyDescent="0.2">
      <c r="A463" s="4">
        <v>45589.361078993054</v>
      </c>
      <c r="B463" s="5" t="s">
        <v>1634</v>
      </c>
      <c r="C463" s="6">
        <v>7</v>
      </c>
      <c r="D463" s="5" t="s">
        <v>1635</v>
      </c>
      <c r="E463" s="5">
        <v>1111</v>
      </c>
      <c r="F463" s="5" t="s">
        <v>1600</v>
      </c>
      <c r="G463" s="5">
        <v>11324</v>
      </c>
      <c r="H463" s="5" t="s">
        <v>22</v>
      </c>
      <c r="I463" s="5" t="s">
        <v>23</v>
      </c>
      <c r="J463" s="5" t="s">
        <v>28</v>
      </c>
      <c r="K463" s="5" t="s">
        <v>45</v>
      </c>
      <c r="L463" s="5" t="s">
        <v>26</v>
      </c>
      <c r="M463" s="5" t="s">
        <v>46</v>
      </c>
      <c r="N463" s="5" t="s">
        <v>44</v>
      </c>
      <c r="O463" s="5" t="s">
        <v>37</v>
      </c>
      <c r="P463" s="5" t="s">
        <v>30</v>
      </c>
      <c r="Q463" s="5" t="s">
        <v>127</v>
      </c>
      <c r="R463" s="5" t="s">
        <v>40</v>
      </c>
      <c r="S463" s="7" t="s">
        <v>33</v>
      </c>
    </row>
    <row r="464" spans="1:19" ht="15.75" customHeight="1" x14ac:dyDescent="0.2">
      <c r="A464" s="4">
        <v>45589.361217928235</v>
      </c>
      <c r="B464" s="5" t="s">
        <v>1636</v>
      </c>
      <c r="C464" s="6">
        <v>7</v>
      </c>
      <c r="D464" s="5" t="s">
        <v>1637</v>
      </c>
      <c r="E464" s="5">
        <v>1111</v>
      </c>
      <c r="F464" s="5" t="s">
        <v>1600</v>
      </c>
      <c r="G464" s="5">
        <v>11301</v>
      </c>
      <c r="H464" s="5" t="s">
        <v>22</v>
      </c>
      <c r="I464" s="5" t="s">
        <v>23</v>
      </c>
      <c r="J464" s="5" t="s">
        <v>28</v>
      </c>
      <c r="K464" s="5" t="s">
        <v>45</v>
      </c>
      <c r="L464" s="5" t="s">
        <v>26</v>
      </c>
      <c r="M464" s="5" t="s">
        <v>46</v>
      </c>
      <c r="N464" s="5" t="s">
        <v>44</v>
      </c>
      <c r="O464" s="5" t="s">
        <v>37</v>
      </c>
      <c r="P464" s="5" t="s">
        <v>30</v>
      </c>
      <c r="Q464" s="5" t="s">
        <v>127</v>
      </c>
      <c r="R464" s="5" t="s">
        <v>40</v>
      </c>
      <c r="S464" s="7" t="s">
        <v>33</v>
      </c>
    </row>
    <row r="465" spans="1:19" ht="15.75" customHeight="1" x14ac:dyDescent="0.2">
      <c r="A465" s="4">
        <v>45589.361330474538</v>
      </c>
      <c r="B465" s="5" t="s">
        <v>1638</v>
      </c>
      <c r="C465" s="6">
        <v>6</v>
      </c>
      <c r="D465" s="5" t="s">
        <v>1639</v>
      </c>
      <c r="E465" s="5">
        <v>1111</v>
      </c>
      <c r="F465" s="5" t="s">
        <v>1600</v>
      </c>
      <c r="G465" s="5">
        <v>15</v>
      </c>
      <c r="H465" s="5" t="s">
        <v>22</v>
      </c>
      <c r="I465" s="5" t="s">
        <v>23</v>
      </c>
      <c r="J465" s="5" t="s">
        <v>28</v>
      </c>
      <c r="K465" s="5" t="s">
        <v>45</v>
      </c>
      <c r="L465" s="5" t="s">
        <v>70</v>
      </c>
      <c r="M465" s="5" t="s">
        <v>46</v>
      </c>
      <c r="N465" s="5" t="s">
        <v>44</v>
      </c>
      <c r="O465" s="5" t="s">
        <v>37</v>
      </c>
      <c r="P465" s="5" t="s">
        <v>30</v>
      </c>
      <c r="Q465" s="5" t="s">
        <v>127</v>
      </c>
      <c r="R465" s="5" t="s">
        <v>40</v>
      </c>
      <c r="S465" s="7" t="s">
        <v>33</v>
      </c>
    </row>
    <row r="466" spans="1:19" ht="15.75" customHeight="1" x14ac:dyDescent="0.2">
      <c r="A466" s="4">
        <v>45589.365188634256</v>
      </c>
      <c r="B466" s="5" t="s">
        <v>1644</v>
      </c>
      <c r="C466" s="6">
        <v>10</v>
      </c>
      <c r="D466" s="5" t="s">
        <v>1645</v>
      </c>
      <c r="E466" s="5">
        <v>1111</v>
      </c>
      <c r="F466" s="5" t="s">
        <v>1600</v>
      </c>
      <c r="G466" s="5">
        <v>11328</v>
      </c>
      <c r="H466" s="5" t="s">
        <v>22</v>
      </c>
      <c r="I466" s="5" t="s">
        <v>23</v>
      </c>
      <c r="J466" s="5" t="s">
        <v>24</v>
      </c>
      <c r="K466" s="5" t="s">
        <v>45</v>
      </c>
      <c r="L466" s="5" t="s">
        <v>26</v>
      </c>
      <c r="M466" s="5" t="s">
        <v>46</v>
      </c>
      <c r="N466" s="5" t="s">
        <v>44</v>
      </c>
      <c r="O466" s="5" t="s">
        <v>37</v>
      </c>
      <c r="P466" s="5" t="s">
        <v>51</v>
      </c>
      <c r="Q466" s="5" t="s">
        <v>31</v>
      </c>
      <c r="R466" s="5" t="s">
        <v>40</v>
      </c>
      <c r="S466" s="7" t="s">
        <v>33</v>
      </c>
    </row>
    <row r="467" spans="1:19" ht="15.75" customHeight="1" x14ac:dyDescent="0.2">
      <c r="A467" s="4">
        <v>45590.329323101847</v>
      </c>
      <c r="B467" s="5" t="s">
        <v>1753</v>
      </c>
      <c r="C467" s="6">
        <v>3</v>
      </c>
      <c r="D467" s="5" t="s">
        <v>1754</v>
      </c>
      <c r="E467" s="5">
        <v>1111</v>
      </c>
      <c r="F467" s="5" t="s">
        <v>1600</v>
      </c>
      <c r="G467" s="5">
        <v>12</v>
      </c>
      <c r="H467" s="5" t="s">
        <v>22</v>
      </c>
      <c r="I467" s="5" t="s">
        <v>23</v>
      </c>
      <c r="J467" s="5" t="s">
        <v>84</v>
      </c>
      <c r="K467" s="5" t="s">
        <v>25</v>
      </c>
      <c r="L467" s="5" t="s">
        <v>26</v>
      </c>
      <c r="M467" s="5" t="s">
        <v>46</v>
      </c>
      <c r="N467" s="5" t="s">
        <v>24</v>
      </c>
      <c r="O467" s="5" t="s">
        <v>79</v>
      </c>
      <c r="P467" s="5" t="s">
        <v>30</v>
      </c>
      <c r="Q467" s="5" t="s">
        <v>127</v>
      </c>
      <c r="R467" s="5" t="s">
        <v>56</v>
      </c>
      <c r="S467" s="7" t="s">
        <v>33</v>
      </c>
    </row>
    <row r="468" spans="1:19" ht="15.75" customHeight="1" x14ac:dyDescent="0.2">
      <c r="A468" s="4">
        <v>45590.329385567129</v>
      </c>
      <c r="B468" s="5" t="s">
        <v>1755</v>
      </c>
      <c r="C468" s="6">
        <v>4</v>
      </c>
      <c r="D468" s="5" t="s">
        <v>1756</v>
      </c>
      <c r="E468" s="5">
        <v>1111</v>
      </c>
      <c r="F468" s="5" t="s">
        <v>1600</v>
      </c>
      <c r="G468" s="5">
        <v>11309</v>
      </c>
      <c r="H468" s="5" t="s">
        <v>22</v>
      </c>
      <c r="I468" s="5" t="s">
        <v>23</v>
      </c>
      <c r="J468" s="5" t="s">
        <v>84</v>
      </c>
      <c r="K468" s="5" t="s">
        <v>25</v>
      </c>
      <c r="L468" s="5" t="s">
        <v>26</v>
      </c>
      <c r="M468" s="5" t="s">
        <v>46</v>
      </c>
      <c r="N468" s="5" t="s">
        <v>24</v>
      </c>
      <c r="O468" s="5" t="s">
        <v>79</v>
      </c>
      <c r="P468" s="5" t="s">
        <v>30</v>
      </c>
      <c r="Q468" s="5" t="s">
        <v>31</v>
      </c>
      <c r="R468" s="5" t="s">
        <v>56</v>
      </c>
      <c r="S468" s="7" t="s">
        <v>33</v>
      </c>
    </row>
    <row r="469" spans="1:19" ht="15.75" customHeight="1" x14ac:dyDescent="0.2">
      <c r="A469" s="4">
        <v>45590.332909872683</v>
      </c>
      <c r="B469" s="5" t="s">
        <v>1757</v>
      </c>
      <c r="C469" s="6">
        <v>5</v>
      </c>
      <c r="D469" s="5" t="s">
        <v>1758</v>
      </c>
      <c r="E469" s="5">
        <v>1111</v>
      </c>
      <c r="F469" s="5" t="s">
        <v>1600</v>
      </c>
      <c r="G469" s="5">
        <v>11310</v>
      </c>
      <c r="H469" s="5" t="s">
        <v>22</v>
      </c>
      <c r="I469" s="5" t="s">
        <v>23</v>
      </c>
      <c r="J469" s="5" t="s">
        <v>44</v>
      </c>
      <c r="K469" s="5" t="s">
        <v>45</v>
      </c>
      <c r="L469" s="5" t="s">
        <v>26</v>
      </c>
      <c r="M469" s="5" t="s">
        <v>46</v>
      </c>
      <c r="N469" s="5" t="s">
        <v>28</v>
      </c>
      <c r="O469" s="5" t="s">
        <v>37</v>
      </c>
      <c r="P469" s="5" t="s">
        <v>38</v>
      </c>
      <c r="Q469" s="5" t="s">
        <v>39</v>
      </c>
      <c r="R469" s="5" t="s">
        <v>40</v>
      </c>
      <c r="S469" s="7" t="s">
        <v>67</v>
      </c>
    </row>
    <row r="470" spans="1:19" ht="15.75" customHeight="1" x14ac:dyDescent="0.2">
      <c r="A470" s="4">
        <v>45590.338867766201</v>
      </c>
      <c r="B470" s="5" t="s">
        <v>1759</v>
      </c>
      <c r="C470" s="6">
        <v>7</v>
      </c>
      <c r="D470" s="5" t="s">
        <v>1760</v>
      </c>
      <c r="E470" s="5">
        <v>1111</v>
      </c>
      <c r="F470" s="5" t="s">
        <v>1600</v>
      </c>
      <c r="G470" s="5">
        <v>11325</v>
      </c>
      <c r="H470" s="5" t="s">
        <v>22</v>
      </c>
      <c r="I470" s="5" t="s">
        <v>23</v>
      </c>
      <c r="J470" s="5" t="s">
        <v>24</v>
      </c>
      <c r="K470" s="5" t="s">
        <v>45</v>
      </c>
      <c r="L470" s="5" t="s">
        <v>70</v>
      </c>
      <c r="M470" s="5" t="s">
        <v>46</v>
      </c>
      <c r="N470" s="5" t="s">
        <v>44</v>
      </c>
      <c r="O470" s="5" t="s">
        <v>29</v>
      </c>
      <c r="P470" s="5" t="s">
        <v>103</v>
      </c>
      <c r="Q470" s="5" t="s">
        <v>31</v>
      </c>
      <c r="R470" s="5" t="s">
        <v>40</v>
      </c>
      <c r="S470" s="7" t="s">
        <v>33</v>
      </c>
    </row>
    <row r="471" spans="1:19" ht="15.75" customHeight="1" x14ac:dyDescent="0.2">
      <c r="A471" s="4">
        <v>45590.350928958331</v>
      </c>
      <c r="B471" s="5" t="s">
        <v>1763</v>
      </c>
      <c r="C471" s="6">
        <v>3</v>
      </c>
      <c r="D471" s="5" t="s">
        <v>1758</v>
      </c>
      <c r="E471" s="5">
        <v>1111</v>
      </c>
      <c r="F471" s="5" t="s">
        <v>1600</v>
      </c>
      <c r="G471" s="5">
        <v>11310</v>
      </c>
      <c r="H471" s="5" t="s">
        <v>22</v>
      </c>
      <c r="I471" s="5" t="s">
        <v>23</v>
      </c>
      <c r="J471" s="5" t="s">
        <v>84</v>
      </c>
      <c r="K471" s="5" t="s">
        <v>45</v>
      </c>
      <c r="L471" s="5" t="s">
        <v>213</v>
      </c>
      <c r="M471" s="5" t="s">
        <v>46</v>
      </c>
      <c r="N471" s="5" t="s">
        <v>44</v>
      </c>
      <c r="O471" s="5" t="s">
        <v>29</v>
      </c>
      <c r="P471" s="5" t="s">
        <v>30</v>
      </c>
      <c r="Q471" s="5" t="s">
        <v>92</v>
      </c>
      <c r="R471" s="5" t="s">
        <v>56</v>
      </c>
      <c r="S471" s="7" t="s">
        <v>67</v>
      </c>
    </row>
    <row r="472" spans="1:19" ht="15.75" customHeight="1" x14ac:dyDescent="0.2">
      <c r="A472" s="4">
        <v>45586.431020937496</v>
      </c>
      <c r="B472" s="5" t="s">
        <v>314</v>
      </c>
      <c r="C472" s="6">
        <v>2</v>
      </c>
      <c r="D472" s="5" t="s">
        <v>315</v>
      </c>
      <c r="E472" s="5">
        <v>1113</v>
      </c>
      <c r="F472" s="5" t="s">
        <v>316</v>
      </c>
      <c r="G472" s="8" t="s">
        <v>108</v>
      </c>
      <c r="H472" s="5" t="s">
        <v>22</v>
      </c>
      <c r="I472" s="5" t="s">
        <v>142</v>
      </c>
      <c r="J472" s="5" t="s">
        <v>44</v>
      </c>
      <c r="K472" s="5" t="s">
        <v>73</v>
      </c>
      <c r="L472" s="5" t="s">
        <v>78</v>
      </c>
      <c r="M472" s="5" t="s">
        <v>36</v>
      </c>
      <c r="N472" s="5" t="s">
        <v>44</v>
      </c>
      <c r="O472" s="5" t="s">
        <v>79</v>
      </c>
      <c r="P472" s="5" t="s">
        <v>103</v>
      </c>
      <c r="Q472" s="5" t="s">
        <v>31</v>
      </c>
      <c r="R472" s="5" t="s">
        <v>32</v>
      </c>
      <c r="S472" s="7" t="s">
        <v>53</v>
      </c>
    </row>
    <row r="473" spans="1:19" ht="15.75" customHeight="1" x14ac:dyDescent="0.2">
      <c r="A473" s="4">
        <v>45586.436810706015</v>
      </c>
      <c r="B473" s="5" t="s">
        <v>384</v>
      </c>
      <c r="C473" s="6">
        <v>2</v>
      </c>
      <c r="D473" s="5" t="s">
        <v>385</v>
      </c>
      <c r="E473" s="5">
        <v>1113</v>
      </c>
      <c r="F473" s="5" t="s">
        <v>316</v>
      </c>
      <c r="G473" s="5">
        <v>11217</v>
      </c>
      <c r="H473" s="5" t="s">
        <v>22</v>
      </c>
      <c r="I473" s="5" t="s">
        <v>142</v>
      </c>
      <c r="J473" s="5" t="s">
        <v>24</v>
      </c>
      <c r="K473" s="5" t="s">
        <v>73</v>
      </c>
      <c r="L473" s="5" t="s">
        <v>26</v>
      </c>
      <c r="M473" s="5" t="s">
        <v>36</v>
      </c>
      <c r="N473" s="5" t="s">
        <v>24</v>
      </c>
      <c r="O473" s="5" t="s">
        <v>61</v>
      </c>
      <c r="P473" s="5" t="s">
        <v>38</v>
      </c>
      <c r="Q473" s="5" t="s">
        <v>39</v>
      </c>
      <c r="R473" s="5" t="s">
        <v>32</v>
      </c>
      <c r="S473" s="7" t="s">
        <v>67</v>
      </c>
    </row>
    <row r="474" spans="1:19" ht="15.75" customHeight="1" x14ac:dyDescent="0.2">
      <c r="A474" s="4">
        <v>45586.437153333332</v>
      </c>
      <c r="B474" s="5" t="s">
        <v>388</v>
      </c>
      <c r="C474" s="6">
        <v>4</v>
      </c>
      <c r="D474" s="5" t="s">
        <v>389</v>
      </c>
      <c r="E474" s="5">
        <v>1113</v>
      </c>
      <c r="F474" s="5" t="s">
        <v>316</v>
      </c>
      <c r="G474" s="5">
        <v>11207</v>
      </c>
      <c r="H474" s="5" t="s">
        <v>22</v>
      </c>
      <c r="I474" s="5" t="s">
        <v>142</v>
      </c>
      <c r="J474" s="5" t="s">
        <v>24</v>
      </c>
      <c r="K474" s="5" t="s">
        <v>73</v>
      </c>
      <c r="L474" s="5" t="s">
        <v>70</v>
      </c>
      <c r="M474" s="5" t="s">
        <v>36</v>
      </c>
      <c r="N474" s="5" t="s">
        <v>44</v>
      </c>
      <c r="O474" s="5" t="s">
        <v>29</v>
      </c>
      <c r="P474" s="5" t="s">
        <v>38</v>
      </c>
      <c r="Q474" s="5" t="s">
        <v>31</v>
      </c>
      <c r="R474" s="5" t="s">
        <v>32</v>
      </c>
      <c r="S474" s="7" t="s">
        <v>33</v>
      </c>
    </row>
    <row r="475" spans="1:19" ht="15.75" customHeight="1" x14ac:dyDescent="0.2">
      <c r="A475" s="4">
        <v>45586.437521238426</v>
      </c>
      <c r="B475" s="5" t="s">
        <v>392</v>
      </c>
      <c r="C475" s="6">
        <v>4</v>
      </c>
      <c r="D475" s="5" t="s">
        <v>393</v>
      </c>
      <c r="E475" s="5">
        <v>1113</v>
      </c>
      <c r="F475" s="5" t="s">
        <v>316</v>
      </c>
      <c r="G475" s="5">
        <v>11219</v>
      </c>
      <c r="H475" s="5" t="s">
        <v>22</v>
      </c>
      <c r="I475" s="5" t="s">
        <v>142</v>
      </c>
      <c r="J475" s="5" t="s">
        <v>24</v>
      </c>
      <c r="K475" s="5" t="s">
        <v>25</v>
      </c>
      <c r="L475" s="5" t="s">
        <v>26</v>
      </c>
      <c r="M475" s="5" t="s">
        <v>36</v>
      </c>
      <c r="N475" s="5" t="s">
        <v>24</v>
      </c>
      <c r="O475" s="5" t="s">
        <v>37</v>
      </c>
      <c r="P475" s="5" t="s">
        <v>103</v>
      </c>
      <c r="Q475" s="5" t="s">
        <v>39</v>
      </c>
      <c r="R475" s="5" t="s">
        <v>40</v>
      </c>
      <c r="S475" s="7" t="s">
        <v>41</v>
      </c>
    </row>
    <row r="476" spans="1:19" ht="15.75" customHeight="1" x14ac:dyDescent="0.2">
      <c r="A476" s="4">
        <v>45586.439342650461</v>
      </c>
      <c r="B476" s="5" t="s">
        <v>404</v>
      </c>
      <c r="C476" s="6">
        <v>4</v>
      </c>
      <c r="D476" s="5" t="s">
        <v>405</v>
      </c>
      <c r="E476" s="5">
        <v>1113</v>
      </c>
      <c r="F476" s="5" t="s">
        <v>316</v>
      </c>
      <c r="G476" s="5">
        <v>11212</v>
      </c>
      <c r="H476" s="5" t="s">
        <v>22</v>
      </c>
      <c r="I476" s="5" t="s">
        <v>142</v>
      </c>
      <c r="J476" s="5" t="s">
        <v>28</v>
      </c>
      <c r="K476" s="5" t="s">
        <v>45</v>
      </c>
      <c r="L476" s="5" t="s">
        <v>26</v>
      </c>
      <c r="M476" s="5" t="s">
        <v>36</v>
      </c>
      <c r="N476" s="5" t="s">
        <v>24</v>
      </c>
      <c r="O476" s="5" t="s">
        <v>29</v>
      </c>
      <c r="P476" s="5" t="s">
        <v>38</v>
      </c>
      <c r="Q476" s="5" t="s">
        <v>31</v>
      </c>
      <c r="R476" s="5" t="s">
        <v>56</v>
      </c>
      <c r="S476" s="7" t="s">
        <v>33</v>
      </c>
    </row>
    <row r="477" spans="1:19" ht="15.75" customHeight="1" x14ac:dyDescent="0.2">
      <c r="A477" s="4">
        <v>45586.44116185185</v>
      </c>
      <c r="B477" s="5" t="s">
        <v>410</v>
      </c>
      <c r="C477" s="6">
        <v>1</v>
      </c>
      <c r="D477" s="5" t="s">
        <v>411</v>
      </c>
      <c r="E477" s="5">
        <v>1113</v>
      </c>
      <c r="F477" s="5" t="s">
        <v>316</v>
      </c>
      <c r="G477" s="5">
        <v>11214</v>
      </c>
      <c r="H477" s="5" t="s">
        <v>22</v>
      </c>
      <c r="I477" s="5" t="s">
        <v>412</v>
      </c>
      <c r="J477" s="5" t="s">
        <v>44</v>
      </c>
      <c r="K477" s="5" t="s">
        <v>73</v>
      </c>
      <c r="L477" s="5" t="s">
        <v>213</v>
      </c>
      <c r="M477" s="5" t="s">
        <v>36</v>
      </c>
      <c r="N477" s="5" t="s">
        <v>28</v>
      </c>
      <c r="O477" s="5" t="s">
        <v>61</v>
      </c>
      <c r="P477" s="5" t="s">
        <v>103</v>
      </c>
      <c r="Q477" s="5" t="s">
        <v>92</v>
      </c>
      <c r="R477" s="5" t="s">
        <v>40</v>
      </c>
      <c r="S477" s="7" t="s">
        <v>53</v>
      </c>
    </row>
    <row r="478" spans="1:19" ht="15.75" customHeight="1" x14ac:dyDescent="0.2">
      <c r="A478" s="4">
        <v>45586.44131490741</v>
      </c>
      <c r="B478" s="5" t="s">
        <v>413</v>
      </c>
      <c r="C478" s="6">
        <v>4</v>
      </c>
      <c r="D478" s="5" t="s">
        <v>414</v>
      </c>
      <c r="E478" s="5">
        <v>1113</v>
      </c>
      <c r="F478" s="5" t="s">
        <v>316</v>
      </c>
      <c r="G478" s="5">
        <v>11223</v>
      </c>
      <c r="H478" s="5" t="s">
        <v>22</v>
      </c>
      <c r="I478" s="5" t="s">
        <v>142</v>
      </c>
      <c r="J478" s="5" t="s">
        <v>24</v>
      </c>
      <c r="K478" s="5" t="s">
        <v>73</v>
      </c>
      <c r="L478" s="5" t="s">
        <v>70</v>
      </c>
      <c r="M478" s="5" t="s">
        <v>36</v>
      </c>
      <c r="N478" s="5" t="s">
        <v>44</v>
      </c>
      <c r="O478" s="5" t="s">
        <v>29</v>
      </c>
      <c r="P478" s="5" t="s">
        <v>103</v>
      </c>
      <c r="Q478" s="5" t="s">
        <v>31</v>
      </c>
      <c r="R478" s="5" t="s">
        <v>56</v>
      </c>
      <c r="S478" s="7" t="s">
        <v>33</v>
      </c>
    </row>
    <row r="479" spans="1:19" ht="15.75" customHeight="1" x14ac:dyDescent="0.2">
      <c r="A479" s="4">
        <v>45586.442714513891</v>
      </c>
      <c r="B479" s="5" t="s">
        <v>415</v>
      </c>
      <c r="C479" s="6">
        <v>5</v>
      </c>
      <c r="D479" s="5" t="s">
        <v>416</v>
      </c>
      <c r="E479" s="5">
        <v>1113</v>
      </c>
      <c r="F479" s="5" t="s">
        <v>316</v>
      </c>
      <c r="G479" s="5">
        <v>12</v>
      </c>
      <c r="H479" s="5" t="s">
        <v>417</v>
      </c>
      <c r="I479" s="5" t="s">
        <v>142</v>
      </c>
      <c r="J479" s="5" t="s">
        <v>24</v>
      </c>
      <c r="K479" s="5" t="s">
        <v>45</v>
      </c>
      <c r="L479" s="5" t="s">
        <v>26</v>
      </c>
      <c r="M479" s="5" t="s">
        <v>46</v>
      </c>
      <c r="N479" s="5" t="s">
        <v>24</v>
      </c>
      <c r="O479" s="5" t="s">
        <v>29</v>
      </c>
      <c r="P479" s="5" t="s">
        <v>30</v>
      </c>
      <c r="Q479" s="5" t="s">
        <v>92</v>
      </c>
      <c r="R479" s="5" t="s">
        <v>40</v>
      </c>
      <c r="S479" s="7" t="s">
        <v>67</v>
      </c>
    </row>
    <row r="480" spans="1:19" ht="15.75" customHeight="1" x14ac:dyDescent="0.2">
      <c r="A480" s="4">
        <v>45586.44293686343</v>
      </c>
      <c r="B480" s="5" t="s">
        <v>418</v>
      </c>
      <c r="C480" s="6">
        <v>4</v>
      </c>
      <c r="D480" s="5" t="s">
        <v>419</v>
      </c>
      <c r="E480" s="5">
        <v>1113</v>
      </c>
      <c r="F480" s="5" t="s">
        <v>316</v>
      </c>
      <c r="G480" s="8" t="s">
        <v>420</v>
      </c>
      <c r="H480" s="5" t="s">
        <v>22</v>
      </c>
      <c r="I480" s="5" t="s">
        <v>142</v>
      </c>
      <c r="J480" s="5" t="s">
        <v>24</v>
      </c>
      <c r="K480" s="5" t="s">
        <v>73</v>
      </c>
      <c r="L480" s="5" t="s">
        <v>26</v>
      </c>
      <c r="M480" s="5" t="s">
        <v>36</v>
      </c>
      <c r="N480" s="5" t="s">
        <v>24</v>
      </c>
      <c r="O480" s="5" t="s">
        <v>29</v>
      </c>
      <c r="P480" s="5" t="s">
        <v>30</v>
      </c>
      <c r="Q480" s="5" t="s">
        <v>31</v>
      </c>
      <c r="R480" s="5" t="s">
        <v>40</v>
      </c>
      <c r="S480" s="7" t="s">
        <v>67</v>
      </c>
    </row>
    <row r="481" spans="1:19" ht="15.75" customHeight="1" x14ac:dyDescent="0.2">
      <c r="A481" s="4">
        <v>45586.44374530093</v>
      </c>
      <c r="B481" s="5" t="s">
        <v>421</v>
      </c>
      <c r="C481" s="6">
        <v>2</v>
      </c>
      <c r="D481" s="5" t="s">
        <v>422</v>
      </c>
      <c r="E481" s="5">
        <v>1113</v>
      </c>
      <c r="F481" s="5" t="s">
        <v>316</v>
      </c>
      <c r="G481" s="5">
        <v>11216</v>
      </c>
      <c r="H481" s="5" t="s">
        <v>22</v>
      </c>
      <c r="I481" s="5" t="s">
        <v>142</v>
      </c>
      <c r="J481" s="5" t="s">
        <v>28</v>
      </c>
      <c r="K481" s="5" t="s">
        <v>73</v>
      </c>
      <c r="L481" s="5" t="s">
        <v>78</v>
      </c>
      <c r="M481" s="5" t="s">
        <v>36</v>
      </c>
      <c r="N481" s="5" t="s">
        <v>84</v>
      </c>
      <c r="O481" s="5" t="s">
        <v>37</v>
      </c>
      <c r="P481" s="5" t="s">
        <v>103</v>
      </c>
      <c r="Q481" s="5" t="s">
        <v>31</v>
      </c>
      <c r="R481" s="5" t="s">
        <v>32</v>
      </c>
      <c r="S481" s="7" t="s">
        <v>67</v>
      </c>
    </row>
    <row r="482" spans="1:19" ht="15.75" customHeight="1" x14ac:dyDescent="0.2">
      <c r="A482" s="4">
        <v>45586.44467600694</v>
      </c>
      <c r="B482" s="5" t="s">
        <v>423</v>
      </c>
      <c r="C482" s="6">
        <v>5</v>
      </c>
      <c r="D482" s="5" t="s">
        <v>424</v>
      </c>
      <c r="E482" s="5">
        <v>1113</v>
      </c>
      <c r="F482" s="5" t="s">
        <v>316</v>
      </c>
      <c r="G482" s="5">
        <v>13</v>
      </c>
      <c r="H482" s="5" t="s">
        <v>22</v>
      </c>
      <c r="I482" s="5" t="s">
        <v>142</v>
      </c>
      <c r="J482" s="5" t="s">
        <v>24</v>
      </c>
      <c r="K482" s="5" t="s">
        <v>25</v>
      </c>
      <c r="L482" s="5" t="s">
        <v>26</v>
      </c>
      <c r="M482" s="5" t="s">
        <v>36</v>
      </c>
      <c r="N482" s="5" t="s">
        <v>44</v>
      </c>
      <c r="O482" s="5" t="s">
        <v>29</v>
      </c>
      <c r="P482" s="5" t="s">
        <v>30</v>
      </c>
      <c r="Q482" s="5" t="s">
        <v>31</v>
      </c>
      <c r="R482" s="5" t="s">
        <v>56</v>
      </c>
      <c r="S482" s="7" t="s">
        <v>33</v>
      </c>
    </row>
    <row r="483" spans="1:19" ht="15.75" customHeight="1" x14ac:dyDescent="0.2">
      <c r="A483" s="4">
        <v>45586.446074270832</v>
      </c>
      <c r="B483" s="5" t="s">
        <v>425</v>
      </c>
      <c r="C483" s="6">
        <v>5</v>
      </c>
      <c r="D483" s="5" t="s">
        <v>426</v>
      </c>
      <c r="E483" s="5">
        <v>1113</v>
      </c>
      <c r="F483" s="5" t="s">
        <v>316</v>
      </c>
      <c r="G483" s="5">
        <v>11205</v>
      </c>
      <c r="H483" s="5" t="s">
        <v>22</v>
      </c>
      <c r="I483" s="5" t="s">
        <v>142</v>
      </c>
      <c r="J483" s="5" t="s">
        <v>84</v>
      </c>
      <c r="K483" s="5" t="s">
        <v>45</v>
      </c>
      <c r="L483" s="5" t="s">
        <v>26</v>
      </c>
      <c r="M483" s="5" t="s">
        <v>36</v>
      </c>
      <c r="N483" s="5" t="s">
        <v>24</v>
      </c>
      <c r="O483" s="5" t="s">
        <v>37</v>
      </c>
      <c r="P483" s="5" t="s">
        <v>38</v>
      </c>
      <c r="Q483" s="5" t="s">
        <v>31</v>
      </c>
      <c r="R483" s="5" t="s">
        <v>40</v>
      </c>
      <c r="S483" s="7" t="s">
        <v>67</v>
      </c>
    </row>
    <row r="484" spans="1:19" ht="15.75" customHeight="1" x14ac:dyDescent="0.2">
      <c r="A484" s="4">
        <v>45586.448638483795</v>
      </c>
      <c r="B484" s="5" t="s">
        <v>429</v>
      </c>
      <c r="C484" s="6">
        <v>3</v>
      </c>
      <c r="D484" s="5" t="s">
        <v>430</v>
      </c>
      <c r="E484" s="5">
        <v>1113</v>
      </c>
      <c r="F484" s="5" t="s">
        <v>316</v>
      </c>
      <c r="G484" s="5">
        <v>11204</v>
      </c>
      <c r="H484" s="5" t="s">
        <v>22</v>
      </c>
      <c r="I484" s="5" t="s">
        <v>142</v>
      </c>
      <c r="J484" s="5" t="s">
        <v>24</v>
      </c>
      <c r="K484" s="5" t="s">
        <v>25</v>
      </c>
      <c r="L484" s="5" t="s">
        <v>70</v>
      </c>
      <c r="M484" s="5" t="s">
        <v>36</v>
      </c>
      <c r="N484" s="5" t="s">
        <v>44</v>
      </c>
      <c r="O484" s="5" t="s">
        <v>29</v>
      </c>
      <c r="P484" s="5" t="s">
        <v>38</v>
      </c>
      <c r="Q484" s="5" t="s">
        <v>92</v>
      </c>
      <c r="R484" s="5" t="s">
        <v>40</v>
      </c>
      <c r="S484" s="7" t="s">
        <v>41</v>
      </c>
    </row>
    <row r="485" spans="1:19" ht="15.75" customHeight="1" x14ac:dyDescent="0.2">
      <c r="A485" s="4">
        <v>45586.449616921294</v>
      </c>
      <c r="B485" s="5" t="s">
        <v>431</v>
      </c>
      <c r="C485" s="6">
        <v>3</v>
      </c>
      <c r="D485" s="5" t="s">
        <v>432</v>
      </c>
      <c r="E485" s="5">
        <v>1113</v>
      </c>
      <c r="F485" s="5" t="s">
        <v>316</v>
      </c>
      <c r="G485" s="5">
        <v>21</v>
      </c>
      <c r="H485" s="5" t="s">
        <v>22</v>
      </c>
      <c r="I485" s="5" t="s">
        <v>142</v>
      </c>
      <c r="J485" s="5" t="s">
        <v>44</v>
      </c>
      <c r="K485" s="5" t="s">
        <v>73</v>
      </c>
      <c r="L485" s="5" t="s">
        <v>26</v>
      </c>
      <c r="M485" s="5" t="s">
        <v>36</v>
      </c>
      <c r="N485" s="5" t="s">
        <v>44</v>
      </c>
      <c r="O485" s="5" t="s">
        <v>79</v>
      </c>
      <c r="P485" s="5" t="s">
        <v>30</v>
      </c>
      <c r="Q485" s="5" t="s">
        <v>31</v>
      </c>
      <c r="R485" s="5" t="s">
        <v>32</v>
      </c>
      <c r="S485" s="7" t="s">
        <v>67</v>
      </c>
    </row>
    <row r="486" spans="1:19" ht="15.75" customHeight="1" x14ac:dyDescent="0.2">
      <c r="A486" s="4">
        <v>45586.494515775463</v>
      </c>
      <c r="B486" s="5" t="s">
        <v>505</v>
      </c>
      <c r="C486" s="6">
        <v>4</v>
      </c>
      <c r="D486" s="5" t="s">
        <v>506</v>
      </c>
      <c r="E486" s="5">
        <v>1113</v>
      </c>
      <c r="F486" s="5" t="s">
        <v>316</v>
      </c>
      <c r="G486" s="5">
        <v>11210</v>
      </c>
      <c r="H486" s="5" t="s">
        <v>22</v>
      </c>
      <c r="I486" s="5" t="s">
        <v>142</v>
      </c>
      <c r="J486" s="5" t="s">
        <v>44</v>
      </c>
      <c r="K486" s="5" t="s">
        <v>25</v>
      </c>
      <c r="L486" s="5" t="s">
        <v>70</v>
      </c>
      <c r="M486" s="5" t="s">
        <v>27</v>
      </c>
      <c r="N486" s="5" t="s">
        <v>44</v>
      </c>
      <c r="O486" s="5" t="s">
        <v>79</v>
      </c>
      <c r="P486" s="5" t="s">
        <v>51</v>
      </c>
      <c r="Q486" s="5" t="s">
        <v>92</v>
      </c>
      <c r="R486" s="5" t="s">
        <v>40</v>
      </c>
      <c r="S486" s="7" t="s">
        <v>33</v>
      </c>
    </row>
    <row r="487" spans="1:19" ht="15.75" customHeight="1" x14ac:dyDescent="0.2">
      <c r="A487" s="4">
        <v>45586.50719773148</v>
      </c>
      <c r="B487" s="5" t="s">
        <v>527</v>
      </c>
      <c r="C487" s="6">
        <v>3</v>
      </c>
      <c r="D487" s="5" t="s">
        <v>528</v>
      </c>
      <c r="E487" s="5">
        <v>1113</v>
      </c>
      <c r="F487" s="5" t="s">
        <v>316</v>
      </c>
      <c r="G487" s="8" t="s">
        <v>529</v>
      </c>
      <c r="H487" s="5" t="s">
        <v>22</v>
      </c>
      <c r="I487" s="5" t="s">
        <v>142</v>
      </c>
      <c r="J487" s="5" t="s">
        <v>28</v>
      </c>
      <c r="K487" s="5" t="s">
        <v>45</v>
      </c>
      <c r="L487" s="5" t="s">
        <v>26</v>
      </c>
      <c r="M487" s="5" t="s">
        <v>36</v>
      </c>
      <c r="N487" s="5" t="s">
        <v>24</v>
      </c>
      <c r="O487" s="5" t="s">
        <v>61</v>
      </c>
      <c r="P487" s="5" t="s">
        <v>30</v>
      </c>
      <c r="Q487" s="5" t="s">
        <v>31</v>
      </c>
      <c r="R487" s="5" t="s">
        <v>52</v>
      </c>
      <c r="S487" s="7" t="s">
        <v>67</v>
      </c>
    </row>
    <row r="488" spans="1:19" ht="15.75" customHeight="1" x14ac:dyDescent="0.2">
      <c r="A488" s="4">
        <v>45586.507932754626</v>
      </c>
      <c r="B488" s="5" t="s">
        <v>532</v>
      </c>
      <c r="C488" s="6">
        <v>6</v>
      </c>
      <c r="D488" s="5" t="s">
        <v>533</v>
      </c>
      <c r="E488" s="5">
        <v>1113</v>
      </c>
      <c r="F488" s="5" t="s">
        <v>316</v>
      </c>
      <c r="G488" s="5">
        <v>15</v>
      </c>
      <c r="H488" s="5" t="s">
        <v>22</v>
      </c>
      <c r="I488" s="5" t="s">
        <v>142</v>
      </c>
      <c r="J488" s="5" t="s">
        <v>24</v>
      </c>
      <c r="K488" s="5" t="s">
        <v>45</v>
      </c>
      <c r="L488" s="5" t="s">
        <v>26</v>
      </c>
      <c r="M488" s="5" t="s">
        <v>27</v>
      </c>
      <c r="N488" s="5" t="s">
        <v>44</v>
      </c>
      <c r="O488" s="5" t="s">
        <v>79</v>
      </c>
      <c r="P488" s="5" t="s">
        <v>103</v>
      </c>
      <c r="Q488" s="5" t="s">
        <v>31</v>
      </c>
      <c r="R488" s="5" t="s">
        <v>32</v>
      </c>
      <c r="S488" s="7" t="s">
        <v>33</v>
      </c>
    </row>
    <row r="489" spans="1:19" ht="15.75" customHeight="1" x14ac:dyDescent="0.2">
      <c r="A489" s="4">
        <v>45588.366725312502</v>
      </c>
      <c r="B489" s="5" t="s">
        <v>1371</v>
      </c>
      <c r="C489" s="6">
        <v>4</v>
      </c>
      <c r="D489" s="5" t="s">
        <v>1372</v>
      </c>
      <c r="E489" s="5">
        <v>1113</v>
      </c>
      <c r="F489" s="5" t="s">
        <v>316</v>
      </c>
      <c r="G489" s="5">
        <v>16</v>
      </c>
      <c r="H489" s="5" t="s">
        <v>22</v>
      </c>
      <c r="I489" s="5" t="s">
        <v>142</v>
      </c>
      <c r="J489" s="5" t="s">
        <v>28</v>
      </c>
      <c r="K489" s="5" t="s">
        <v>73</v>
      </c>
      <c r="L489" s="5" t="s">
        <v>213</v>
      </c>
      <c r="M489" s="5" t="s">
        <v>36</v>
      </c>
      <c r="N489" s="5" t="s">
        <v>44</v>
      </c>
      <c r="O489" s="5" t="s">
        <v>79</v>
      </c>
      <c r="P489" s="5" t="s">
        <v>51</v>
      </c>
      <c r="Q489" s="5" t="s">
        <v>92</v>
      </c>
      <c r="R489" s="5" t="s">
        <v>40</v>
      </c>
      <c r="S489" s="7" t="s">
        <v>33</v>
      </c>
    </row>
    <row r="490" spans="1:19" ht="15.75" customHeight="1" x14ac:dyDescent="0.2">
      <c r="A490" s="4">
        <v>45588.367002199069</v>
      </c>
      <c r="B490" s="5" t="s">
        <v>1375</v>
      </c>
      <c r="C490" s="6">
        <v>5</v>
      </c>
      <c r="D490" s="5" t="s">
        <v>1376</v>
      </c>
      <c r="E490" s="5">
        <v>1113</v>
      </c>
      <c r="F490" s="5" t="s">
        <v>316</v>
      </c>
      <c r="G490" s="5">
        <v>1108</v>
      </c>
      <c r="H490" s="5" t="s">
        <v>22</v>
      </c>
      <c r="I490" s="5" t="s">
        <v>142</v>
      </c>
      <c r="J490" s="5" t="s">
        <v>28</v>
      </c>
      <c r="K490" s="5" t="s">
        <v>73</v>
      </c>
      <c r="L490" s="5" t="s">
        <v>26</v>
      </c>
      <c r="M490" s="5" t="s">
        <v>36</v>
      </c>
      <c r="N490" s="5" t="s">
        <v>44</v>
      </c>
      <c r="O490" s="5" t="s">
        <v>37</v>
      </c>
      <c r="P490" s="5" t="s">
        <v>51</v>
      </c>
      <c r="Q490" s="5" t="s">
        <v>39</v>
      </c>
      <c r="R490" s="5" t="s">
        <v>40</v>
      </c>
      <c r="S490" s="7" t="s">
        <v>67</v>
      </c>
    </row>
    <row r="491" spans="1:19" ht="15.75" customHeight="1" x14ac:dyDescent="0.2">
      <c r="A491" s="4">
        <v>45586.421565868055</v>
      </c>
      <c r="B491" s="5" t="s">
        <v>264</v>
      </c>
      <c r="C491" s="6">
        <v>3</v>
      </c>
      <c r="D491" s="5" t="s">
        <v>265</v>
      </c>
      <c r="E491" s="5">
        <v>1114</v>
      </c>
      <c r="F491" s="5" t="s">
        <v>266</v>
      </c>
      <c r="G491" s="5">
        <v>6</v>
      </c>
      <c r="H491" s="5" t="s">
        <v>22</v>
      </c>
      <c r="I491" s="5" t="s">
        <v>142</v>
      </c>
      <c r="J491" s="5" t="s">
        <v>24</v>
      </c>
      <c r="K491" s="5" t="s">
        <v>124</v>
      </c>
      <c r="L491" s="5" t="s">
        <v>70</v>
      </c>
      <c r="M491" s="5" t="s">
        <v>36</v>
      </c>
      <c r="N491" s="5" t="s">
        <v>24</v>
      </c>
      <c r="O491" s="5" t="s">
        <v>79</v>
      </c>
      <c r="P491" s="5" t="s">
        <v>30</v>
      </c>
      <c r="Q491" s="5" t="s">
        <v>31</v>
      </c>
      <c r="R491" s="5" t="s">
        <v>40</v>
      </c>
      <c r="S491" s="7" t="s">
        <v>41</v>
      </c>
    </row>
    <row r="492" spans="1:19" ht="15.75" customHeight="1" x14ac:dyDescent="0.2">
      <c r="A492" s="4">
        <v>45586.422445543983</v>
      </c>
      <c r="B492" s="5" t="s">
        <v>274</v>
      </c>
      <c r="C492" s="6">
        <v>3</v>
      </c>
      <c r="D492" s="5" t="s">
        <v>275</v>
      </c>
      <c r="E492" s="5">
        <v>1114</v>
      </c>
      <c r="F492" s="5" t="s">
        <v>266</v>
      </c>
      <c r="G492" s="8" t="s">
        <v>249</v>
      </c>
      <c r="H492" s="5" t="s">
        <v>22</v>
      </c>
      <c r="I492" s="5" t="s">
        <v>142</v>
      </c>
      <c r="J492" s="5" t="s">
        <v>24</v>
      </c>
      <c r="K492" s="5" t="s">
        <v>45</v>
      </c>
      <c r="L492" s="5" t="s">
        <v>26</v>
      </c>
      <c r="M492" s="5" t="s">
        <v>36</v>
      </c>
      <c r="N492" s="5" t="s">
        <v>28</v>
      </c>
      <c r="O492" s="5" t="s">
        <v>29</v>
      </c>
      <c r="P492" s="5" t="s">
        <v>30</v>
      </c>
      <c r="Q492" s="5" t="s">
        <v>127</v>
      </c>
      <c r="R492" s="5" t="s">
        <v>32</v>
      </c>
      <c r="S492" s="7" t="s">
        <v>67</v>
      </c>
    </row>
    <row r="493" spans="1:19" ht="15.75" customHeight="1" x14ac:dyDescent="0.2">
      <c r="A493" s="4">
        <v>45586.423514131944</v>
      </c>
      <c r="B493" s="5" t="s">
        <v>276</v>
      </c>
      <c r="C493" s="6">
        <v>6</v>
      </c>
      <c r="D493" s="5" t="s">
        <v>277</v>
      </c>
      <c r="E493" s="5">
        <v>1114</v>
      </c>
      <c r="F493" s="5" t="s">
        <v>266</v>
      </c>
      <c r="G493" s="5">
        <v>4</v>
      </c>
      <c r="H493" s="5" t="s">
        <v>22</v>
      </c>
      <c r="I493" s="5" t="s">
        <v>142</v>
      </c>
      <c r="J493" s="5" t="s">
        <v>24</v>
      </c>
      <c r="K493" s="5" t="s">
        <v>45</v>
      </c>
      <c r="L493" s="5" t="s">
        <v>26</v>
      </c>
      <c r="M493" s="5" t="s">
        <v>46</v>
      </c>
      <c r="N493" s="5" t="s">
        <v>28</v>
      </c>
      <c r="O493" s="5" t="s">
        <v>37</v>
      </c>
      <c r="P493" s="5" t="s">
        <v>103</v>
      </c>
      <c r="Q493" s="5" t="s">
        <v>127</v>
      </c>
      <c r="R493" s="5" t="s">
        <v>56</v>
      </c>
      <c r="S493" s="7" t="s">
        <v>33</v>
      </c>
    </row>
    <row r="494" spans="1:19" ht="15.75" customHeight="1" x14ac:dyDescent="0.2">
      <c r="A494" s="4">
        <v>45586.426366944448</v>
      </c>
      <c r="B494" s="5" t="s">
        <v>285</v>
      </c>
      <c r="C494" s="6">
        <v>5</v>
      </c>
      <c r="D494" s="5" t="s">
        <v>286</v>
      </c>
      <c r="E494" s="5">
        <v>1114</v>
      </c>
      <c r="F494" s="5" t="s">
        <v>266</v>
      </c>
      <c r="G494" s="5">
        <v>12</v>
      </c>
      <c r="H494" s="5" t="s">
        <v>22</v>
      </c>
      <c r="I494" s="5" t="s">
        <v>142</v>
      </c>
      <c r="J494" s="5" t="s">
        <v>24</v>
      </c>
      <c r="K494" s="5" t="s">
        <v>45</v>
      </c>
      <c r="L494" s="5" t="s">
        <v>26</v>
      </c>
      <c r="M494" s="5" t="s">
        <v>46</v>
      </c>
      <c r="N494" s="5" t="s">
        <v>28</v>
      </c>
      <c r="O494" s="5" t="s">
        <v>29</v>
      </c>
      <c r="P494" s="5" t="s">
        <v>103</v>
      </c>
      <c r="Q494" s="5" t="s">
        <v>39</v>
      </c>
      <c r="R494" s="5" t="s">
        <v>32</v>
      </c>
      <c r="S494" s="7" t="s">
        <v>33</v>
      </c>
    </row>
    <row r="495" spans="1:19" ht="15.75" customHeight="1" x14ac:dyDescent="0.2">
      <c r="A495" s="4">
        <v>45586.433425370371</v>
      </c>
      <c r="B495" s="5" t="s">
        <v>341</v>
      </c>
      <c r="C495" s="6">
        <v>6</v>
      </c>
      <c r="D495" s="5" t="s">
        <v>342</v>
      </c>
      <c r="E495" s="5">
        <v>1114</v>
      </c>
      <c r="F495" s="5" t="s">
        <v>266</v>
      </c>
      <c r="G495" s="5">
        <v>14</v>
      </c>
      <c r="H495" s="5" t="s">
        <v>22</v>
      </c>
      <c r="I495" s="5" t="s">
        <v>142</v>
      </c>
      <c r="J495" s="5" t="s">
        <v>24</v>
      </c>
      <c r="K495" s="5" t="s">
        <v>45</v>
      </c>
      <c r="L495" s="5" t="s">
        <v>26</v>
      </c>
      <c r="M495" s="5" t="s">
        <v>46</v>
      </c>
      <c r="N495" s="5" t="s">
        <v>24</v>
      </c>
      <c r="O495" s="5" t="s">
        <v>29</v>
      </c>
      <c r="P495" s="5" t="s">
        <v>103</v>
      </c>
      <c r="Q495" s="5" t="s">
        <v>31</v>
      </c>
      <c r="R495" s="5" t="s">
        <v>32</v>
      </c>
      <c r="S495" s="7" t="s">
        <v>33</v>
      </c>
    </row>
    <row r="496" spans="1:19" ht="15.75" customHeight="1" x14ac:dyDescent="0.2">
      <c r="A496" s="4">
        <v>45586.433438680557</v>
      </c>
      <c r="B496" s="5" t="s">
        <v>343</v>
      </c>
      <c r="C496" s="6">
        <v>4</v>
      </c>
      <c r="D496" s="5" t="s">
        <v>344</v>
      </c>
      <c r="E496" s="5">
        <v>1114</v>
      </c>
      <c r="F496" s="5" t="s">
        <v>266</v>
      </c>
      <c r="G496" s="5">
        <v>13</v>
      </c>
      <c r="H496" s="5" t="s">
        <v>22</v>
      </c>
      <c r="I496" s="5" t="s">
        <v>142</v>
      </c>
      <c r="J496" s="5" t="s">
        <v>24</v>
      </c>
      <c r="K496" s="5" t="s">
        <v>45</v>
      </c>
      <c r="L496" s="5" t="s">
        <v>26</v>
      </c>
      <c r="M496" s="5" t="s">
        <v>36</v>
      </c>
      <c r="N496" s="5" t="s">
        <v>24</v>
      </c>
      <c r="O496" s="5" t="s">
        <v>29</v>
      </c>
      <c r="P496" s="5" t="s">
        <v>103</v>
      </c>
      <c r="Q496" s="5" t="s">
        <v>31</v>
      </c>
      <c r="R496" s="5" t="s">
        <v>32</v>
      </c>
      <c r="S496" s="7" t="s">
        <v>53</v>
      </c>
    </row>
    <row r="497" spans="1:19" ht="15.75" customHeight="1" x14ac:dyDescent="0.2">
      <c r="A497" s="4">
        <v>45586.433459155094</v>
      </c>
      <c r="B497" s="5" t="s">
        <v>345</v>
      </c>
      <c r="C497" s="6">
        <v>4</v>
      </c>
      <c r="D497" s="5" t="s">
        <v>346</v>
      </c>
      <c r="E497" s="5">
        <v>1114</v>
      </c>
      <c r="F497" s="5" t="s">
        <v>266</v>
      </c>
      <c r="G497" s="5">
        <v>16</v>
      </c>
      <c r="H497" s="5" t="s">
        <v>22</v>
      </c>
      <c r="I497" s="5" t="s">
        <v>142</v>
      </c>
      <c r="J497" s="5" t="s">
        <v>24</v>
      </c>
      <c r="K497" s="5" t="s">
        <v>45</v>
      </c>
      <c r="L497" s="5" t="s">
        <v>26</v>
      </c>
      <c r="M497" s="5" t="s">
        <v>36</v>
      </c>
      <c r="N497" s="5" t="s">
        <v>24</v>
      </c>
      <c r="O497" s="5" t="s">
        <v>29</v>
      </c>
      <c r="P497" s="5" t="s">
        <v>103</v>
      </c>
      <c r="Q497" s="5" t="s">
        <v>31</v>
      </c>
      <c r="R497" s="5" t="s">
        <v>32</v>
      </c>
      <c r="S497" s="7" t="s">
        <v>53</v>
      </c>
    </row>
    <row r="498" spans="1:19" ht="15.75" customHeight="1" x14ac:dyDescent="0.2">
      <c r="A498" s="4">
        <v>45586.433547083332</v>
      </c>
      <c r="B498" s="5" t="s">
        <v>349</v>
      </c>
      <c r="C498" s="6">
        <v>6</v>
      </c>
      <c r="D498" s="5" t="s">
        <v>350</v>
      </c>
      <c r="E498" s="5">
        <v>1114</v>
      </c>
      <c r="F498" s="5" t="s">
        <v>266</v>
      </c>
      <c r="G498" s="5">
        <v>21</v>
      </c>
      <c r="H498" s="5" t="s">
        <v>22</v>
      </c>
      <c r="I498" s="5" t="s">
        <v>142</v>
      </c>
      <c r="J498" s="5" t="s">
        <v>28</v>
      </c>
      <c r="K498" s="5" t="s">
        <v>45</v>
      </c>
      <c r="L498" s="5" t="s">
        <v>26</v>
      </c>
      <c r="M498" s="5" t="s">
        <v>46</v>
      </c>
      <c r="N498" s="5" t="s">
        <v>24</v>
      </c>
      <c r="O498" s="5" t="s">
        <v>37</v>
      </c>
      <c r="P498" s="5" t="s">
        <v>51</v>
      </c>
      <c r="Q498" s="5" t="s">
        <v>127</v>
      </c>
      <c r="R498" s="5" t="s">
        <v>52</v>
      </c>
      <c r="S498" s="7" t="s">
        <v>33</v>
      </c>
    </row>
    <row r="499" spans="1:19" ht="15.75" customHeight="1" x14ac:dyDescent="0.2">
      <c r="A499" s="4">
        <v>45586.546435648153</v>
      </c>
      <c r="B499" s="5" t="s">
        <v>675</v>
      </c>
      <c r="C499" s="6">
        <v>4</v>
      </c>
      <c r="D499" s="5" t="s">
        <v>676</v>
      </c>
      <c r="E499" s="5">
        <v>1114</v>
      </c>
      <c r="F499" s="5" t="s">
        <v>266</v>
      </c>
      <c r="G499" s="5">
        <v>11</v>
      </c>
      <c r="H499" s="5" t="s">
        <v>22</v>
      </c>
      <c r="I499" s="5" t="s">
        <v>142</v>
      </c>
      <c r="J499" s="5" t="s">
        <v>44</v>
      </c>
      <c r="K499" s="5" t="s">
        <v>45</v>
      </c>
      <c r="L499" s="5" t="s">
        <v>78</v>
      </c>
      <c r="M499" s="5" t="s">
        <v>46</v>
      </c>
      <c r="N499" s="5" t="s">
        <v>28</v>
      </c>
      <c r="O499" s="5" t="s">
        <v>29</v>
      </c>
      <c r="P499" s="5" t="s">
        <v>30</v>
      </c>
      <c r="Q499" s="5" t="s">
        <v>92</v>
      </c>
      <c r="R499" s="5" t="s">
        <v>40</v>
      </c>
      <c r="S499" s="7" t="s">
        <v>33</v>
      </c>
    </row>
    <row r="500" spans="1:19" ht="15.75" customHeight="1" x14ac:dyDescent="0.2">
      <c r="A500" s="4">
        <v>45586.549597673613</v>
      </c>
      <c r="B500" s="5" t="s">
        <v>694</v>
      </c>
      <c r="C500" s="6">
        <v>5</v>
      </c>
      <c r="D500" s="5" t="s">
        <v>695</v>
      </c>
      <c r="E500" s="5">
        <v>1114</v>
      </c>
      <c r="F500" s="5" t="s">
        <v>266</v>
      </c>
      <c r="G500" s="5">
        <v>19</v>
      </c>
      <c r="H500" s="5" t="s">
        <v>22</v>
      </c>
      <c r="I500" s="5" t="s">
        <v>142</v>
      </c>
      <c r="J500" s="5" t="s">
        <v>24</v>
      </c>
      <c r="K500" s="5" t="s">
        <v>45</v>
      </c>
      <c r="L500" s="5" t="s">
        <v>26</v>
      </c>
      <c r="M500" s="5" t="s">
        <v>46</v>
      </c>
      <c r="N500" s="5" t="s">
        <v>28</v>
      </c>
      <c r="O500" s="5" t="s">
        <v>37</v>
      </c>
      <c r="P500" s="5" t="s">
        <v>103</v>
      </c>
      <c r="Q500" s="5" t="s">
        <v>92</v>
      </c>
      <c r="R500" s="5" t="s">
        <v>32</v>
      </c>
      <c r="S500" s="7" t="s">
        <v>53</v>
      </c>
    </row>
    <row r="501" spans="1:19" ht="15.75" customHeight="1" x14ac:dyDescent="0.2">
      <c r="A501" s="4">
        <v>45586.560473287042</v>
      </c>
      <c r="B501" s="5" t="s">
        <v>772</v>
      </c>
      <c r="C501" s="6">
        <v>5</v>
      </c>
      <c r="D501" s="5" t="s">
        <v>773</v>
      </c>
      <c r="E501" s="5">
        <v>1114</v>
      </c>
      <c r="F501" s="5" t="s">
        <v>266</v>
      </c>
      <c r="G501" s="8" t="s">
        <v>340</v>
      </c>
      <c r="H501" s="5" t="s">
        <v>22</v>
      </c>
      <c r="I501" s="5" t="s">
        <v>142</v>
      </c>
      <c r="J501" s="5" t="s">
        <v>44</v>
      </c>
      <c r="K501" s="5" t="s">
        <v>25</v>
      </c>
      <c r="L501" s="5" t="s">
        <v>70</v>
      </c>
      <c r="M501" s="5" t="s">
        <v>36</v>
      </c>
      <c r="N501" s="5" t="s">
        <v>44</v>
      </c>
      <c r="O501" s="5" t="s">
        <v>37</v>
      </c>
      <c r="P501" s="5" t="s">
        <v>51</v>
      </c>
      <c r="Q501" s="5" t="s">
        <v>92</v>
      </c>
      <c r="R501" s="5" t="s">
        <v>40</v>
      </c>
      <c r="S501" s="7" t="s">
        <v>33</v>
      </c>
    </row>
    <row r="502" spans="1:19" ht="15.75" customHeight="1" x14ac:dyDescent="0.2">
      <c r="A502" s="4">
        <v>45586.560575509255</v>
      </c>
      <c r="B502" s="5" t="s">
        <v>774</v>
      </c>
      <c r="C502" s="6">
        <v>5</v>
      </c>
      <c r="D502" s="5" t="s">
        <v>775</v>
      </c>
      <c r="E502" s="5">
        <v>1114</v>
      </c>
      <c r="F502" s="5" t="s">
        <v>266</v>
      </c>
      <c r="G502" s="5" t="s">
        <v>776</v>
      </c>
      <c r="H502" s="5" t="s">
        <v>22</v>
      </c>
      <c r="I502" s="5" t="s">
        <v>142</v>
      </c>
      <c r="J502" s="5" t="s">
        <v>24</v>
      </c>
      <c r="K502" s="5" t="s">
        <v>25</v>
      </c>
      <c r="L502" s="5" t="s">
        <v>70</v>
      </c>
      <c r="M502" s="5" t="s">
        <v>36</v>
      </c>
      <c r="N502" s="5" t="s">
        <v>44</v>
      </c>
      <c r="O502" s="5" t="s">
        <v>37</v>
      </c>
      <c r="P502" s="5" t="s">
        <v>51</v>
      </c>
      <c r="Q502" s="5" t="s">
        <v>92</v>
      </c>
      <c r="R502" s="5" t="s">
        <v>40</v>
      </c>
      <c r="S502" s="7" t="s">
        <v>41</v>
      </c>
    </row>
    <row r="503" spans="1:19" ht="15.75" customHeight="1" x14ac:dyDescent="0.2">
      <c r="A503" s="4">
        <v>45586.828345752314</v>
      </c>
      <c r="B503" s="5" t="s">
        <v>897</v>
      </c>
      <c r="C503" s="6">
        <v>4</v>
      </c>
      <c r="D503" s="5" t="s">
        <v>898</v>
      </c>
      <c r="E503" s="5">
        <v>1136</v>
      </c>
      <c r="F503" s="5" t="s">
        <v>899</v>
      </c>
      <c r="G503" s="5">
        <v>10</v>
      </c>
      <c r="H503" s="5" t="s">
        <v>22</v>
      </c>
      <c r="I503" s="5" t="s">
        <v>142</v>
      </c>
      <c r="J503" s="5" t="s">
        <v>84</v>
      </c>
      <c r="K503" s="5" t="s">
        <v>45</v>
      </c>
      <c r="L503" s="5" t="s">
        <v>78</v>
      </c>
      <c r="M503" s="5" t="s">
        <v>36</v>
      </c>
      <c r="N503" s="5" t="s">
        <v>24</v>
      </c>
      <c r="O503" s="5" t="s">
        <v>29</v>
      </c>
      <c r="P503" s="5" t="s">
        <v>30</v>
      </c>
      <c r="Q503" s="5" t="s">
        <v>31</v>
      </c>
      <c r="R503" s="5" t="s">
        <v>40</v>
      </c>
      <c r="S503" s="7" t="s">
        <v>33</v>
      </c>
    </row>
    <row r="504" spans="1:19" ht="15.75" customHeight="1" x14ac:dyDescent="0.2">
      <c r="A504" s="4">
        <v>45586.871071087968</v>
      </c>
      <c r="B504" s="5" t="s">
        <v>909</v>
      </c>
      <c r="C504" s="6">
        <v>3</v>
      </c>
      <c r="D504" s="5" t="s">
        <v>910</v>
      </c>
      <c r="E504" s="5">
        <v>1136</v>
      </c>
      <c r="F504" s="5" t="s">
        <v>899</v>
      </c>
      <c r="G504" s="5">
        <v>4</v>
      </c>
      <c r="H504" s="5" t="s">
        <v>22</v>
      </c>
      <c r="I504" s="5" t="s">
        <v>142</v>
      </c>
      <c r="J504" s="5" t="s">
        <v>44</v>
      </c>
      <c r="K504" s="5" t="s">
        <v>25</v>
      </c>
      <c r="L504" s="5" t="s">
        <v>26</v>
      </c>
      <c r="M504" s="5" t="s">
        <v>36</v>
      </c>
      <c r="N504" s="5" t="s">
        <v>44</v>
      </c>
      <c r="O504" s="5" t="s">
        <v>61</v>
      </c>
      <c r="P504" s="5" t="s">
        <v>103</v>
      </c>
      <c r="Q504" s="5" t="s">
        <v>92</v>
      </c>
      <c r="R504" s="5" t="s">
        <v>40</v>
      </c>
      <c r="S504" s="7" t="s">
        <v>67</v>
      </c>
    </row>
    <row r="505" spans="1:19" ht="15.75" customHeight="1" x14ac:dyDescent="0.2">
      <c r="A505" s="4">
        <v>45587.822879780091</v>
      </c>
      <c r="B505" s="5" t="s">
        <v>1281</v>
      </c>
      <c r="C505" s="6">
        <v>9</v>
      </c>
      <c r="D505" s="5" t="s">
        <v>1282</v>
      </c>
      <c r="E505" s="5">
        <v>1136</v>
      </c>
      <c r="F505" s="5" t="s">
        <v>899</v>
      </c>
      <c r="G505" s="5">
        <v>19</v>
      </c>
      <c r="H505" s="5" t="s">
        <v>22</v>
      </c>
      <c r="I505" s="5" t="s">
        <v>142</v>
      </c>
      <c r="J505" s="5" t="s">
        <v>24</v>
      </c>
      <c r="K505" s="5" t="s">
        <v>45</v>
      </c>
      <c r="L505" s="5" t="s">
        <v>26</v>
      </c>
      <c r="M505" s="5" t="s">
        <v>46</v>
      </c>
      <c r="N505" s="5" t="s">
        <v>28</v>
      </c>
      <c r="O505" s="5" t="s">
        <v>37</v>
      </c>
      <c r="P505" s="5" t="s">
        <v>51</v>
      </c>
      <c r="Q505" s="5" t="s">
        <v>31</v>
      </c>
      <c r="R505" s="5" t="s">
        <v>40</v>
      </c>
      <c r="S505" s="7" t="s">
        <v>33</v>
      </c>
    </row>
    <row r="506" spans="1:19" ht="15.75" customHeight="1" x14ac:dyDescent="0.2">
      <c r="A506" s="4">
        <v>45588.903497905092</v>
      </c>
      <c r="B506" s="5" t="s">
        <v>1584</v>
      </c>
      <c r="C506" s="6">
        <v>6</v>
      </c>
      <c r="D506" s="5" t="s">
        <v>1585</v>
      </c>
      <c r="E506" s="5">
        <v>1136</v>
      </c>
      <c r="F506" s="5" t="s">
        <v>899</v>
      </c>
      <c r="G506" s="5">
        <v>20</v>
      </c>
      <c r="H506" s="5" t="s">
        <v>22</v>
      </c>
      <c r="I506" s="5" t="s">
        <v>142</v>
      </c>
      <c r="J506" s="5" t="s">
        <v>44</v>
      </c>
      <c r="K506" s="5" t="s">
        <v>45</v>
      </c>
      <c r="L506" s="5" t="s">
        <v>26</v>
      </c>
      <c r="M506" s="5" t="s">
        <v>36</v>
      </c>
      <c r="N506" s="5" t="s">
        <v>28</v>
      </c>
      <c r="O506" s="5" t="s">
        <v>37</v>
      </c>
      <c r="P506" s="5" t="s">
        <v>103</v>
      </c>
      <c r="Q506" s="5" t="s">
        <v>31</v>
      </c>
      <c r="R506" s="5" t="s">
        <v>40</v>
      </c>
      <c r="S506" s="7" t="s">
        <v>33</v>
      </c>
    </row>
    <row r="507" spans="1:19" ht="15.75" customHeight="1" x14ac:dyDescent="0.2">
      <c r="A507" s="4">
        <v>45588.919389629635</v>
      </c>
      <c r="B507" s="5" t="s">
        <v>1588</v>
      </c>
      <c r="C507" s="6">
        <v>6</v>
      </c>
      <c r="D507" s="5" t="s">
        <v>1589</v>
      </c>
      <c r="E507" s="5">
        <v>1136</v>
      </c>
      <c r="F507" s="5" t="s">
        <v>899</v>
      </c>
      <c r="G507" s="8" t="s">
        <v>224</v>
      </c>
      <c r="H507" s="5" t="s">
        <v>22</v>
      </c>
      <c r="I507" s="5" t="s">
        <v>142</v>
      </c>
      <c r="J507" s="5" t="s">
        <v>24</v>
      </c>
      <c r="K507" s="5" t="s">
        <v>124</v>
      </c>
      <c r="L507" s="5" t="s">
        <v>26</v>
      </c>
      <c r="M507" s="5" t="s">
        <v>36</v>
      </c>
      <c r="N507" s="5" t="s">
        <v>28</v>
      </c>
      <c r="O507" s="5" t="s">
        <v>37</v>
      </c>
      <c r="P507" s="5" t="s">
        <v>51</v>
      </c>
      <c r="Q507" s="5" t="s">
        <v>31</v>
      </c>
      <c r="R507" s="5" t="s">
        <v>32</v>
      </c>
      <c r="S507" s="7" t="s">
        <v>33</v>
      </c>
    </row>
    <row r="508" spans="1:19" ht="15.75" customHeight="1" x14ac:dyDescent="0.2">
      <c r="A508" s="4">
        <v>45589.921548148151</v>
      </c>
      <c r="B508" s="5" t="s">
        <v>1749</v>
      </c>
      <c r="C508" s="6">
        <v>6</v>
      </c>
      <c r="D508" s="5" t="s">
        <v>1750</v>
      </c>
      <c r="E508" s="5">
        <v>1136</v>
      </c>
      <c r="F508" s="5" t="s">
        <v>899</v>
      </c>
      <c r="G508" s="5">
        <v>11228</v>
      </c>
      <c r="H508" s="5" t="s">
        <v>22</v>
      </c>
      <c r="I508" s="5" t="s">
        <v>142</v>
      </c>
      <c r="J508" s="5" t="s">
        <v>44</v>
      </c>
      <c r="K508" s="5" t="s">
        <v>45</v>
      </c>
      <c r="L508" s="5" t="s">
        <v>26</v>
      </c>
      <c r="M508" s="5" t="s">
        <v>36</v>
      </c>
      <c r="N508" s="5" t="s">
        <v>28</v>
      </c>
      <c r="O508" s="5" t="s">
        <v>61</v>
      </c>
      <c r="P508" s="5" t="s">
        <v>51</v>
      </c>
      <c r="Q508" s="5" t="s">
        <v>31</v>
      </c>
      <c r="R508" s="5" t="s">
        <v>40</v>
      </c>
      <c r="S508" s="7" t="s">
        <v>33</v>
      </c>
    </row>
    <row r="509" spans="1:19" ht="15.75" customHeight="1" x14ac:dyDescent="0.2">
      <c r="A509" s="4">
        <v>45591.827191909717</v>
      </c>
      <c r="B509" s="5" t="s">
        <v>1959</v>
      </c>
      <c r="C509" s="6">
        <v>6</v>
      </c>
      <c r="D509" s="5" t="s">
        <v>1960</v>
      </c>
      <c r="E509" s="5">
        <v>1136</v>
      </c>
      <c r="F509" s="5" t="s">
        <v>899</v>
      </c>
      <c r="G509" s="8" t="s">
        <v>529</v>
      </c>
      <c r="H509" s="5" t="s">
        <v>22</v>
      </c>
      <c r="I509" s="5" t="s">
        <v>142</v>
      </c>
      <c r="J509" s="5" t="s">
        <v>24</v>
      </c>
      <c r="K509" s="5" t="s">
        <v>124</v>
      </c>
      <c r="L509" s="5" t="s">
        <v>26</v>
      </c>
      <c r="M509" s="5" t="s">
        <v>46</v>
      </c>
      <c r="N509" s="5" t="s">
        <v>24</v>
      </c>
      <c r="O509" s="5" t="s">
        <v>37</v>
      </c>
      <c r="P509" s="5" t="s">
        <v>51</v>
      </c>
      <c r="Q509" s="5" t="s">
        <v>127</v>
      </c>
      <c r="R509" s="5" t="s">
        <v>40</v>
      </c>
      <c r="S509" s="7" t="s">
        <v>67</v>
      </c>
    </row>
    <row r="510" spans="1:19" ht="15.75" customHeight="1" x14ac:dyDescent="0.2">
      <c r="A510" s="4">
        <v>45591.879248159719</v>
      </c>
      <c r="B510" s="5" t="s">
        <v>1961</v>
      </c>
      <c r="C510" s="6">
        <v>7</v>
      </c>
      <c r="D510" s="5" t="s">
        <v>1962</v>
      </c>
      <c r="E510" s="5">
        <v>1136</v>
      </c>
      <c r="F510" s="5" t="s">
        <v>899</v>
      </c>
      <c r="G510" s="5">
        <v>11216</v>
      </c>
      <c r="H510" s="5" t="s">
        <v>22</v>
      </c>
      <c r="I510" s="5" t="s">
        <v>142</v>
      </c>
      <c r="J510" s="5" t="s">
        <v>28</v>
      </c>
      <c r="K510" s="5" t="s">
        <v>45</v>
      </c>
      <c r="L510" s="5" t="s">
        <v>26</v>
      </c>
      <c r="M510" s="5" t="s">
        <v>46</v>
      </c>
      <c r="N510" s="5" t="s">
        <v>24</v>
      </c>
      <c r="O510" s="5" t="s">
        <v>37</v>
      </c>
      <c r="P510" s="5" t="s">
        <v>30</v>
      </c>
      <c r="Q510" s="5" t="s">
        <v>31</v>
      </c>
      <c r="R510" s="5" t="s">
        <v>40</v>
      </c>
      <c r="S510" s="7" t="s">
        <v>33</v>
      </c>
    </row>
    <row r="511" spans="1:19" ht="15.75" customHeight="1" x14ac:dyDescent="0.2">
      <c r="A511" s="4">
        <v>45592.298072743055</v>
      </c>
      <c r="B511" s="5" t="s">
        <v>1963</v>
      </c>
      <c r="C511" s="6">
        <v>6</v>
      </c>
      <c r="D511" s="5" t="s">
        <v>1964</v>
      </c>
      <c r="E511" s="5" t="s">
        <v>1965</v>
      </c>
      <c r="F511" s="5" t="s">
        <v>899</v>
      </c>
      <c r="G511" s="5">
        <v>23</v>
      </c>
      <c r="H511" s="5" t="s">
        <v>22</v>
      </c>
      <c r="I511" s="5" t="s">
        <v>142</v>
      </c>
      <c r="J511" s="5" t="s">
        <v>44</v>
      </c>
      <c r="K511" s="5" t="s">
        <v>45</v>
      </c>
      <c r="L511" s="5" t="s">
        <v>26</v>
      </c>
      <c r="M511" s="5" t="s">
        <v>46</v>
      </c>
      <c r="N511" s="5" t="s">
        <v>44</v>
      </c>
      <c r="O511" s="5" t="s">
        <v>79</v>
      </c>
      <c r="P511" s="5" t="s">
        <v>51</v>
      </c>
      <c r="Q511" s="5" t="s">
        <v>39</v>
      </c>
      <c r="R511" s="5" t="s">
        <v>56</v>
      </c>
      <c r="S511" s="7" t="s">
        <v>33</v>
      </c>
    </row>
    <row r="512" spans="1:19" ht="15.75" customHeight="1" x14ac:dyDescent="0.2">
      <c r="A512" s="4">
        <v>45590.550827743056</v>
      </c>
      <c r="B512" s="5" t="s">
        <v>1852</v>
      </c>
      <c r="C512" s="6">
        <v>5</v>
      </c>
      <c r="D512" s="5" t="s">
        <v>1853</v>
      </c>
      <c r="E512" s="8" t="s">
        <v>1854</v>
      </c>
      <c r="F512" s="5" t="s">
        <v>1855</v>
      </c>
      <c r="G512" s="5">
        <v>11220</v>
      </c>
      <c r="H512" s="5" t="s">
        <v>22</v>
      </c>
      <c r="I512" s="5" t="s">
        <v>142</v>
      </c>
      <c r="J512" s="5" t="s">
        <v>84</v>
      </c>
      <c r="K512" s="5" t="s">
        <v>45</v>
      </c>
      <c r="L512" s="5" t="s">
        <v>26</v>
      </c>
      <c r="M512" s="5" t="s">
        <v>46</v>
      </c>
      <c r="N512" s="5" t="s">
        <v>44</v>
      </c>
      <c r="O512" s="5" t="s">
        <v>29</v>
      </c>
      <c r="P512" s="5" t="s">
        <v>38</v>
      </c>
      <c r="Q512" s="5" t="s">
        <v>39</v>
      </c>
      <c r="R512" s="5" t="s">
        <v>56</v>
      </c>
      <c r="S512" s="7" t="s">
        <v>33</v>
      </c>
    </row>
    <row r="513" spans="1:19" ht="15.75" customHeight="1" x14ac:dyDescent="0.2">
      <c r="A513" s="4">
        <v>45590.550849131949</v>
      </c>
      <c r="B513" s="5" t="s">
        <v>1856</v>
      </c>
      <c r="C513" s="6">
        <v>4</v>
      </c>
      <c r="D513" s="5" t="s">
        <v>1857</v>
      </c>
      <c r="E513" s="8" t="s">
        <v>1854</v>
      </c>
      <c r="F513" s="5" t="s">
        <v>1855</v>
      </c>
      <c r="G513" s="5">
        <v>11217</v>
      </c>
      <c r="H513" s="5" t="s">
        <v>22</v>
      </c>
      <c r="I513" s="5" t="s">
        <v>142</v>
      </c>
      <c r="J513" s="5" t="s">
        <v>24</v>
      </c>
      <c r="K513" s="5" t="s">
        <v>45</v>
      </c>
      <c r="L513" s="5" t="s">
        <v>78</v>
      </c>
      <c r="M513" s="5" t="s">
        <v>36</v>
      </c>
      <c r="N513" s="5" t="s">
        <v>44</v>
      </c>
      <c r="O513" s="5" t="s">
        <v>79</v>
      </c>
      <c r="P513" s="5" t="s">
        <v>51</v>
      </c>
      <c r="Q513" s="5" t="s">
        <v>39</v>
      </c>
      <c r="R513" s="5" t="s">
        <v>52</v>
      </c>
      <c r="S513" s="7" t="s">
        <v>67</v>
      </c>
    </row>
    <row r="514" spans="1:19" ht="15.75" customHeight="1" x14ac:dyDescent="0.2">
      <c r="A514" s="4">
        <v>45590.551497592591</v>
      </c>
      <c r="B514" s="5" t="s">
        <v>1858</v>
      </c>
      <c r="C514" s="6">
        <v>7</v>
      </c>
      <c r="D514" s="5" t="s">
        <v>1859</v>
      </c>
      <c r="E514" s="5">
        <v>1115</v>
      </c>
      <c r="F514" s="5" t="s">
        <v>1855</v>
      </c>
      <c r="G514" s="5">
        <v>11202</v>
      </c>
      <c r="H514" s="5" t="s">
        <v>22</v>
      </c>
      <c r="I514" s="5" t="s">
        <v>142</v>
      </c>
      <c r="J514" s="5" t="s">
        <v>28</v>
      </c>
      <c r="K514" s="5" t="s">
        <v>45</v>
      </c>
      <c r="L514" s="5" t="s">
        <v>26</v>
      </c>
      <c r="M514" s="5" t="s">
        <v>46</v>
      </c>
      <c r="N514" s="5" t="s">
        <v>24</v>
      </c>
      <c r="O514" s="5" t="s">
        <v>37</v>
      </c>
      <c r="P514" s="5" t="s">
        <v>103</v>
      </c>
      <c r="Q514" s="5" t="s">
        <v>31</v>
      </c>
      <c r="R514" s="5" t="s">
        <v>40</v>
      </c>
      <c r="S514" s="7" t="s">
        <v>33</v>
      </c>
    </row>
    <row r="515" spans="1:19" ht="15.75" customHeight="1" x14ac:dyDescent="0.2">
      <c r="A515" s="4">
        <v>45590.551933958333</v>
      </c>
      <c r="B515" s="5" t="s">
        <v>1860</v>
      </c>
      <c r="C515" s="6">
        <v>4</v>
      </c>
      <c r="D515" s="5" t="s">
        <v>1861</v>
      </c>
      <c r="E515" s="5">
        <v>1115</v>
      </c>
      <c r="F515" s="5" t="s">
        <v>1855</v>
      </c>
      <c r="G515" s="5">
        <v>11214</v>
      </c>
      <c r="H515" s="5" t="s">
        <v>22</v>
      </c>
      <c r="I515" s="5" t="s">
        <v>282</v>
      </c>
      <c r="J515" s="5" t="s">
        <v>24</v>
      </c>
      <c r="K515" s="5" t="s">
        <v>73</v>
      </c>
      <c r="L515" s="5" t="s">
        <v>78</v>
      </c>
      <c r="M515" s="5" t="s">
        <v>46</v>
      </c>
      <c r="N515" s="5" t="s">
        <v>24</v>
      </c>
      <c r="O515" s="5" t="s">
        <v>61</v>
      </c>
      <c r="P515" s="5" t="s">
        <v>103</v>
      </c>
      <c r="Q515" s="5" t="s">
        <v>92</v>
      </c>
      <c r="R515" s="5" t="s">
        <v>40</v>
      </c>
      <c r="S515" s="7" t="s">
        <v>33</v>
      </c>
    </row>
    <row r="516" spans="1:19" ht="15.75" customHeight="1" x14ac:dyDescent="0.2">
      <c r="A516" s="4">
        <v>45590.553699976852</v>
      </c>
      <c r="B516" s="5" t="s">
        <v>1862</v>
      </c>
      <c r="C516" s="6">
        <v>4</v>
      </c>
      <c r="D516" s="5" t="s">
        <v>1863</v>
      </c>
      <c r="E516" s="5">
        <v>1115</v>
      </c>
      <c r="F516" s="5" t="s">
        <v>1855</v>
      </c>
      <c r="G516" s="5">
        <v>11215</v>
      </c>
      <c r="H516" s="5" t="s">
        <v>22</v>
      </c>
      <c r="I516" s="5" t="s">
        <v>142</v>
      </c>
      <c r="J516" s="5" t="s">
        <v>28</v>
      </c>
      <c r="K516" s="5" t="s">
        <v>45</v>
      </c>
      <c r="L516" s="5" t="s">
        <v>26</v>
      </c>
      <c r="M516" s="5" t="s">
        <v>36</v>
      </c>
      <c r="N516" s="5" t="s">
        <v>24</v>
      </c>
      <c r="O516" s="5" t="s">
        <v>37</v>
      </c>
      <c r="P516" s="5" t="s">
        <v>38</v>
      </c>
      <c r="Q516" s="5" t="s">
        <v>39</v>
      </c>
      <c r="R516" s="5" t="s">
        <v>32</v>
      </c>
      <c r="S516" s="7" t="s">
        <v>33</v>
      </c>
    </row>
    <row r="517" spans="1:19" ht="15.75" customHeight="1" x14ac:dyDescent="0.2">
      <c r="A517" s="4">
        <v>45590.553726481477</v>
      </c>
      <c r="B517" s="5" t="s">
        <v>1864</v>
      </c>
      <c r="C517" s="6">
        <v>4</v>
      </c>
      <c r="D517" s="5" t="s">
        <v>1865</v>
      </c>
      <c r="E517" s="5">
        <v>1115</v>
      </c>
      <c r="F517" s="5" t="s">
        <v>1855</v>
      </c>
      <c r="G517" s="5">
        <v>28</v>
      </c>
      <c r="H517" s="5" t="s">
        <v>22</v>
      </c>
      <c r="I517" s="5" t="s">
        <v>142</v>
      </c>
      <c r="J517" s="5" t="s">
        <v>24</v>
      </c>
      <c r="K517" s="5" t="s">
        <v>25</v>
      </c>
      <c r="L517" s="5" t="s">
        <v>78</v>
      </c>
      <c r="M517" s="5" t="s">
        <v>46</v>
      </c>
      <c r="N517" s="5" t="s">
        <v>44</v>
      </c>
      <c r="O517" s="5" t="s">
        <v>79</v>
      </c>
      <c r="P517" s="5" t="s">
        <v>51</v>
      </c>
      <c r="Q517" s="5" t="s">
        <v>39</v>
      </c>
      <c r="R517" s="5" t="s">
        <v>32</v>
      </c>
      <c r="S517" s="7" t="s">
        <v>67</v>
      </c>
    </row>
    <row r="518" spans="1:19" ht="15.75" customHeight="1" x14ac:dyDescent="0.2">
      <c r="A518" s="4">
        <v>45590.55555399305</v>
      </c>
      <c r="B518" s="5" t="s">
        <v>1870</v>
      </c>
      <c r="C518" s="6">
        <v>2</v>
      </c>
      <c r="D518" s="5" t="s">
        <v>1871</v>
      </c>
      <c r="E518" s="8" t="s">
        <v>1854</v>
      </c>
      <c r="F518" s="5" t="s">
        <v>1855</v>
      </c>
      <c r="G518" s="5">
        <v>11204</v>
      </c>
      <c r="H518" s="5" t="s">
        <v>22</v>
      </c>
      <c r="I518" s="5" t="s">
        <v>142</v>
      </c>
      <c r="J518" s="5" t="s">
        <v>24</v>
      </c>
      <c r="K518" s="5" t="s">
        <v>124</v>
      </c>
      <c r="L518" s="5" t="s">
        <v>213</v>
      </c>
      <c r="M518" s="5" t="s">
        <v>27</v>
      </c>
      <c r="N518" s="5" t="s">
        <v>24</v>
      </c>
      <c r="O518" s="5" t="s">
        <v>37</v>
      </c>
      <c r="P518" s="5" t="s">
        <v>103</v>
      </c>
      <c r="Q518" s="5" t="s">
        <v>39</v>
      </c>
      <c r="R518" s="5" t="s">
        <v>56</v>
      </c>
      <c r="S518" s="7" t="s">
        <v>67</v>
      </c>
    </row>
    <row r="519" spans="1:19" ht="15.75" customHeight="1" x14ac:dyDescent="0.2">
      <c r="A519" s="4">
        <v>45590.557417986114</v>
      </c>
      <c r="B519" s="5" t="s">
        <v>1872</v>
      </c>
      <c r="C519" s="6">
        <v>3</v>
      </c>
      <c r="D519" s="5" t="s">
        <v>1873</v>
      </c>
      <c r="E519" s="5">
        <v>1115</v>
      </c>
      <c r="F519" s="5" t="s">
        <v>1855</v>
      </c>
      <c r="G519" s="5">
        <v>11224</v>
      </c>
      <c r="H519" s="5" t="s">
        <v>22</v>
      </c>
      <c r="I519" s="5" t="s">
        <v>142</v>
      </c>
      <c r="J519" s="5" t="s">
        <v>44</v>
      </c>
      <c r="K519" s="5" t="s">
        <v>45</v>
      </c>
      <c r="L519" s="5" t="s">
        <v>70</v>
      </c>
      <c r="M519" s="5" t="s">
        <v>46</v>
      </c>
      <c r="N519" s="5" t="s">
        <v>24</v>
      </c>
      <c r="O519" s="5" t="s">
        <v>37</v>
      </c>
      <c r="P519" s="5" t="s">
        <v>30</v>
      </c>
      <c r="Q519" s="5" t="s">
        <v>92</v>
      </c>
      <c r="R519" s="5" t="s">
        <v>52</v>
      </c>
      <c r="S519" s="7" t="s">
        <v>41</v>
      </c>
    </row>
    <row r="520" spans="1:19" ht="15.75" customHeight="1" x14ac:dyDescent="0.2">
      <c r="A520" s="4">
        <v>45590.557919699073</v>
      </c>
      <c r="B520" s="5" t="s">
        <v>1874</v>
      </c>
      <c r="C520" s="6">
        <v>6</v>
      </c>
      <c r="D520" s="5" t="s">
        <v>1875</v>
      </c>
      <c r="E520" s="5">
        <v>1115</v>
      </c>
      <c r="F520" s="5" t="s">
        <v>1855</v>
      </c>
      <c r="G520" s="5">
        <v>11208</v>
      </c>
      <c r="H520" s="5" t="s">
        <v>22</v>
      </c>
      <c r="I520" s="5" t="s">
        <v>142</v>
      </c>
      <c r="J520" s="5" t="s">
        <v>24</v>
      </c>
      <c r="K520" s="5" t="s">
        <v>45</v>
      </c>
      <c r="L520" s="5" t="s">
        <v>26</v>
      </c>
      <c r="M520" s="5" t="s">
        <v>46</v>
      </c>
      <c r="N520" s="5" t="s">
        <v>44</v>
      </c>
      <c r="O520" s="5" t="s">
        <v>37</v>
      </c>
      <c r="P520" s="5" t="s">
        <v>103</v>
      </c>
      <c r="Q520" s="5" t="s">
        <v>92</v>
      </c>
      <c r="R520" s="5" t="s">
        <v>32</v>
      </c>
      <c r="S520" s="7" t="s">
        <v>67</v>
      </c>
    </row>
    <row r="521" spans="1:19" ht="15.75" customHeight="1" x14ac:dyDescent="0.2">
      <c r="A521" s="4">
        <v>45590.558712256941</v>
      </c>
      <c r="B521" s="5" t="s">
        <v>1876</v>
      </c>
      <c r="C521" s="6">
        <v>4</v>
      </c>
      <c r="D521" s="5" t="s">
        <v>1877</v>
      </c>
      <c r="E521" s="5">
        <v>1115</v>
      </c>
      <c r="F521" s="5" t="s">
        <v>1855</v>
      </c>
      <c r="G521" s="5">
        <v>11210</v>
      </c>
      <c r="H521" s="5" t="s">
        <v>22</v>
      </c>
      <c r="I521" s="5" t="s">
        <v>142</v>
      </c>
      <c r="J521" s="5" t="s">
        <v>44</v>
      </c>
      <c r="K521" s="5" t="s">
        <v>45</v>
      </c>
      <c r="L521" s="5" t="s">
        <v>26</v>
      </c>
      <c r="M521" s="5" t="s">
        <v>46</v>
      </c>
      <c r="N521" s="5" t="s">
        <v>28</v>
      </c>
      <c r="O521" s="5" t="s">
        <v>79</v>
      </c>
      <c r="P521" s="5" t="s">
        <v>30</v>
      </c>
      <c r="Q521" s="5" t="s">
        <v>92</v>
      </c>
      <c r="R521" s="5" t="s">
        <v>32</v>
      </c>
      <c r="S521" s="7" t="s">
        <v>33</v>
      </c>
    </row>
    <row r="522" spans="1:19" ht="15.75" customHeight="1" x14ac:dyDescent="0.2">
      <c r="A522" s="4">
        <v>45590.562031064816</v>
      </c>
      <c r="B522" s="5" t="s">
        <v>1878</v>
      </c>
      <c r="C522" s="6">
        <v>6</v>
      </c>
      <c r="D522" s="5" t="s">
        <v>1879</v>
      </c>
      <c r="E522" s="5">
        <v>1115</v>
      </c>
      <c r="F522" s="5" t="s">
        <v>1855</v>
      </c>
      <c r="G522" s="5">
        <v>11221</v>
      </c>
      <c r="H522" s="5" t="s">
        <v>22</v>
      </c>
      <c r="I522" s="5" t="s">
        <v>142</v>
      </c>
      <c r="J522" s="5" t="s">
        <v>24</v>
      </c>
      <c r="K522" s="5" t="s">
        <v>25</v>
      </c>
      <c r="L522" s="5" t="s">
        <v>70</v>
      </c>
      <c r="M522" s="5" t="s">
        <v>46</v>
      </c>
      <c r="N522" s="5" t="s">
        <v>44</v>
      </c>
      <c r="O522" s="5" t="s">
        <v>37</v>
      </c>
      <c r="P522" s="5" t="s">
        <v>30</v>
      </c>
      <c r="Q522" s="5" t="s">
        <v>39</v>
      </c>
      <c r="R522" s="5" t="s">
        <v>40</v>
      </c>
      <c r="S522" s="7" t="s">
        <v>33</v>
      </c>
    </row>
    <row r="523" spans="1:19" ht="15.75" customHeight="1" x14ac:dyDescent="0.2">
      <c r="A523" s="4">
        <v>45590.562473391205</v>
      </c>
      <c r="B523" s="5" t="s">
        <v>1880</v>
      </c>
      <c r="C523" s="6">
        <v>5</v>
      </c>
      <c r="D523" s="5" t="s">
        <v>1881</v>
      </c>
      <c r="E523" s="5">
        <v>1115</v>
      </c>
      <c r="F523" s="5" t="s">
        <v>1855</v>
      </c>
      <c r="G523" s="5">
        <v>11202</v>
      </c>
      <c r="H523" s="5" t="s">
        <v>22</v>
      </c>
      <c r="I523" s="5" t="s">
        <v>142</v>
      </c>
      <c r="J523" s="5" t="s">
        <v>44</v>
      </c>
      <c r="K523" s="5" t="s">
        <v>45</v>
      </c>
      <c r="L523" s="5" t="s">
        <v>70</v>
      </c>
      <c r="M523" s="5" t="s">
        <v>46</v>
      </c>
      <c r="N523" s="5" t="s">
        <v>28</v>
      </c>
      <c r="O523" s="5" t="s">
        <v>79</v>
      </c>
      <c r="P523" s="5" t="s">
        <v>51</v>
      </c>
      <c r="Q523" s="5" t="s">
        <v>92</v>
      </c>
      <c r="R523" s="5" t="s">
        <v>40</v>
      </c>
      <c r="S523" s="7" t="s">
        <v>33</v>
      </c>
    </row>
    <row r="524" spans="1:19" ht="15.75" customHeight="1" x14ac:dyDescent="0.2">
      <c r="A524" s="4">
        <v>45590.564429710648</v>
      </c>
      <c r="B524" s="5" t="s">
        <v>1882</v>
      </c>
      <c r="C524" s="6">
        <v>5</v>
      </c>
      <c r="D524" s="5" t="s">
        <v>1883</v>
      </c>
      <c r="E524" s="5">
        <v>1115</v>
      </c>
      <c r="F524" s="5" t="s">
        <v>1855</v>
      </c>
      <c r="G524" s="5">
        <v>11207</v>
      </c>
      <c r="H524" s="5" t="s">
        <v>22</v>
      </c>
      <c r="I524" s="5" t="s">
        <v>142</v>
      </c>
      <c r="J524" s="5" t="s">
        <v>24</v>
      </c>
      <c r="K524" s="5" t="s">
        <v>25</v>
      </c>
      <c r="L524" s="5" t="s">
        <v>26</v>
      </c>
      <c r="M524" s="5" t="s">
        <v>46</v>
      </c>
      <c r="N524" s="5" t="s">
        <v>24</v>
      </c>
      <c r="O524" s="5" t="s">
        <v>37</v>
      </c>
      <c r="P524" s="5" t="s">
        <v>51</v>
      </c>
      <c r="Q524" s="5" t="s">
        <v>92</v>
      </c>
      <c r="R524" s="5" t="s">
        <v>56</v>
      </c>
      <c r="S524" s="7" t="s">
        <v>67</v>
      </c>
    </row>
    <row r="525" spans="1:19" ht="15.75" customHeight="1" x14ac:dyDescent="0.2">
      <c r="A525" s="4">
        <v>45590.564783634254</v>
      </c>
      <c r="B525" s="5" t="s">
        <v>1884</v>
      </c>
      <c r="C525" s="6">
        <v>2</v>
      </c>
      <c r="D525" s="5" t="s">
        <v>1885</v>
      </c>
      <c r="E525" s="5">
        <v>1115</v>
      </c>
      <c r="F525" s="5" t="s">
        <v>1855</v>
      </c>
      <c r="G525" s="5">
        <v>11223</v>
      </c>
      <c r="H525" s="5" t="s">
        <v>22</v>
      </c>
      <c r="I525" s="5" t="s">
        <v>142</v>
      </c>
      <c r="J525" s="5" t="s">
        <v>24</v>
      </c>
      <c r="K525" s="5" t="s">
        <v>25</v>
      </c>
      <c r="L525" s="5" t="s">
        <v>70</v>
      </c>
      <c r="M525" s="5" t="s">
        <v>36</v>
      </c>
      <c r="N525" s="5" t="s">
        <v>28</v>
      </c>
      <c r="O525" s="5" t="s">
        <v>29</v>
      </c>
      <c r="P525" s="5" t="s">
        <v>103</v>
      </c>
      <c r="Q525" s="5" t="s">
        <v>92</v>
      </c>
      <c r="R525" s="5" t="s">
        <v>32</v>
      </c>
      <c r="S525" s="7" t="s">
        <v>33</v>
      </c>
    </row>
    <row r="526" spans="1:19" ht="15.75" customHeight="1" x14ac:dyDescent="0.2">
      <c r="A526" s="4">
        <v>45590.566310127309</v>
      </c>
      <c r="B526" s="5" t="s">
        <v>1886</v>
      </c>
      <c r="C526" s="6">
        <v>5</v>
      </c>
      <c r="D526" s="5" t="s">
        <v>1887</v>
      </c>
      <c r="E526" s="5">
        <v>1115</v>
      </c>
      <c r="F526" s="5" t="s">
        <v>1855</v>
      </c>
      <c r="G526" s="5">
        <v>11222</v>
      </c>
      <c r="H526" s="5" t="s">
        <v>22</v>
      </c>
      <c r="I526" s="5" t="s">
        <v>142</v>
      </c>
      <c r="J526" s="5" t="s">
        <v>24</v>
      </c>
      <c r="K526" s="5" t="s">
        <v>73</v>
      </c>
      <c r="L526" s="5" t="s">
        <v>26</v>
      </c>
      <c r="M526" s="5" t="s">
        <v>36</v>
      </c>
      <c r="N526" s="5" t="s">
        <v>44</v>
      </c>
      <c r="O526" s="5" t="s">
        <v>37</v>
      </c>
      <c r="P526" s="5" t="s">
        <v>30</v>
      </c>
      <c r="Q526" s="5" t="s">
        <v>127</v>
      </c>
      <c r="R526" s="5" t="s">
        <v>32</v>
      </c>
      <c r="S526" s="7" t="s">
        <v>33</v>
      </c>
    </row>
    <row r="527" spans="1:19" ht="15.75" customHeight="1" x14ac:dyDescent="0.2">
      <c r="A527" s="4">
        <v>45590.567244456019</v>
      </c>
      <c r="B527" s="5" t="s">
        <v>1888</v>
      </c>
      <c r="C527" s="6">
        <v>5</v>
      </c>
      <c r="D527" s="5" t="s">
        <v>1889</v>
      </c>
      <c r="E527" s="5">
        <v>1115</v>
      </c>
      <c r="F527" s="5" t="s">
        <v>1855</v>
      </c>
      <c r="G527" s="5">
        <v>11213</v>
      </c>
      <c r="H527" s="5" t="s">
        <v>22</v>
      </c>
      <c r="I527" s="5" t="s">
        <v>142</v>
      </c>
      <c r="J527" s="5" t="s">
        <v>24</v>
      </c>
      <c r="K527" s="5" t="s">
        <v>73</v>
      </c>
      <c r="L527" s="5" t="s">
        <v>26</v>
      </c>
      <c r="M527" s="5" t="s">
        <v>46</v>
      </c>
      <c r="N527" s="5" t="s">
        <v>28</v>
      </c>
      <c r="O527" s="5" t="s">
        <v>37</v>
      </c>
      <c r="P527" s="5" t="s">
        <v>30</v>
      </c>
      <c r="Q527" s="5" t="s">
        <v>127</v>
      </c>
      <c r="R527" s="5" t="s">
        <v>32</v>
      </c>
      <c r="S527" s="7" t="s">
        <v>33</v>
      </c>
    </row>
    <row r="528" spans="1:19" ht="15.75" customHeight="1" x14ac:dyDescent="0.2">
      <c r="A528" s="4">
        <v>45586.385207303239</v>
      </c>
      <c r="B528" s="5" t="s">
        <v>184</v>
      </c>
      <c r="C528" s="6">
        <v>7</v>
      </c>
      <c r="D528" s="5" t="s">
        <v>185</v>
      </c>
      <c r="E528" s="5">
        <v>1118</v>
      </c>
      <c r="F528" s="5" t="s">
        <v>186</v>
      </c>
      <c r="G528" s="5">
        <v>28</v>
      </c>
      <c r="H528" s="5" t="s">
        <v>22</v>
      </c>
      <c r="I528" s="5" t="s">
        <v>142</v>
      </c>
      <c r="J528" s="5" t="s">
        <v>24</v>
      </c>
      <c r="K528" s="5" t="s">
        <v>45</v>
      </c>
      <c r="L528" s="5" t="s">
        <v>26</v>
      </c>
      <c r="M528" s="5" t="s">
        <v>36</v>
      </c>
      <c r="N528" s="5" t="s">
        <v>28</v>
      </c>
      <c r="O528" s="5" t="s">
        <v>37</v>
      </c>
      <c r="P528" s="5" t="s">
        <v>51</v>
      </c>
      <c r="Q528" s="5" t="s">
        <v>39</v>
      </c>
      <c r="R528" s="5" t="s">
        <v>40</v>
      </c>
      <c r="S528" s="7" t="s">
        <v>33</v>
      </c>
    </row>
    <row r="529" spans="1:19" ht="15.75" customHeight="1" x14ac:dyDescent="0.2">
      <c r="A529" s="4">
        <v>45586.589923101856</v>
      </c>
      <c r="B529" s="5" t="s">
        <v>881</v>
      </c>
      <c r="C529" s="6">
        <v>6</v>
      </c>
      <c r="D529" s="5" t="s">
        <v>882</v>
      </c>
      <c r="E529" s="5">
        <v>1118</v>
      </c>
      <c r="F529" s="5" t="s">
        <v>186</v>
      </c>
      <c r="G529" s="8" t="s">
        <v>108</v>
      </c>
      <c r="H529" s="5" t="s">
        <v>22</v>
      </c>
      <c r="I529" s="5" t="s">
        <v>142</v>
      </c>
      <c r="J529" s="5" t="s">
        <v>24</v>
      </c>
      <c r="K529" s="5" t="s">
        <v>73</v>
      </c>
      <c r="L529" s="5" t="s">
        <v>26</v>
      </c>
      <c r="M529" s="5" t="s">
        <v>36</v>
      </c>
      <c r="N529" s="5" t="s">
        <v>44</v>
      </c>
      <c r="O529" s="5" t="s">
        <v>29</v>
      </c>
      <c r="P529" s="5" t="s">
        <v>51</v>
      </c>
      <c r="Q529" s="5" t="s">
        <v>127</v>
      </c>
      <c r="R529" s="5" t="s">
        <v>40</v>
      </c>
      <c r="S529" s="7" t="s">
        <v>33</v>
      </c>
    </row>
    <row r="530" spans="1:19" ht="15.75" customHeight="1" x14ac:dyDescent="0.2">
      <c r="A530" s="4">
        <v>45586.620115231482</v>
      </c>
      <c r="B530" s="5" t="s">
        <v>883</v>
      </c>
      <c r="C530" s="6">
        <v>5</v>
      </c>
      <c r="D530" s="5" t="s">
        <v>884</v>
      </c>
      <c r="E530" s="5">
        <v>1118</v>
      </c>
      <c r="F530" s="5" t="s">
        <v>186</v>
      </c>
      <c r="G530" s="5">
        <v>17</v>
      </c>
      <c r="H530" s="5" t="s">
        <v>22</v>
      </c>
      <c r="I530" s="5" t="s">
        <v>142</v>
      </c>
      <c r="J530" s="5" t="s">
        <v>44</v>
      </c>
      <c r="K530" s="5" t="s">
        <v>45</v>
      </c>
      <c r="L530" s="5" t="s">
        <v>70</v>
      </c>
      <c r="M530" s="5" t="s">
        <v>46</v>
      </c>
      <c r="N530" s="5" t="s">
        <v>24</v>
      </c>
      <c r="O530" s="5" t="s">
        <v>29</v>
      </c>
      <c r="P530" s="5" t="s">
        <v>103</v>
      </c>
      <c r="Q530" s="5" t="s">
        <v>31</v>
      </c>
      <c r="R530" s="5" t="s">
        <v>40</v>
      </c>
      <c r="S530" s="7" t="s">
        <v>33</v>
      </c>
    </row>
    <row r="531" spans="1:19" ht="15.75" customHeight="1" x14ac:dyDescent="0.2">
      <c r="A531" s="4">
        <v>45586.664882557874</v>
      </c>
      <c r="B531" s="5" t="s">
        <v>887</v>
      </c>
      <c r="C531" s="6">
        <v>6</v>
      </c>
      <c r="D531" s="5" t="s">
        <v>888</v>
      </c>
      <c r="E531" s="5">
        <v>1118</v>
      </c>
      <c r="F531" s="5" t="s">
        <v>186</v>
      </c>
      <c r="G531" s="5">
        <v>21</v>
      </c>
      <c r="H531" s="5" t="s">
        <v>22</v>
      </c>
      <c r="I531" s="5" t="s">
        <v>142</v>
      </c>
      <c r="J531" s="5" t="s">
        <v>24</v>
      </c>
      <c r="K531" s="5" t="s">
        <v>45</v>
      </c>
      <c r="L531" s="5" t="s">
        <v>26</v>
      </c>
      <c r="M531" s="5" t="s">
        <v>46</v>
      </c>
      <c r="N531" s="5" t="s">
        <v>24</v>
      </c>
      <c r="O531" s="5" t="s">
        <v>37</v>
      </c>
      <c r="P531" s="5" t="s">
        <v>38</v>
      </c>
      <c r="Q531" s="5" t="s">
        <v>39</v>
      </c>
      <c r="R531" s="5" t="s">
        <v>40</v>
      </c>
      <c r="S531" s="7" t="s">
        <v>67</v>
      </c>
    </row>
    <row r="532" spans="1:19" ht="15.75" customHeight="1" x14ac:dyDescent="0.2">
      <c r="A532" s="4">
        <v>45586.733780092589</v>
      </c>
      <c r="B532" s="5" t="s">
        <v>889</v>
      </c>
      <c r="C532" s="6">
        <v>8</v>
      </c>
      <c r="D532" s="5" t="s">
        <v>890</v>
      </c>
      <c r="E532" s="5">
        <v>1118</v>
      </c>
      <c r="F532" s="5" t="s">
        <v>186</v>
      </c>
      <c r="G532" s="5">
        <v>11231</v>
      </c>
      <c r="H532" s="5" t="s">
        <v>22</v>
      </c>
      <c r="I532" s="5" t="s">
        <v>142</v>
      </c>
      <c r="J532" s="5" t="s">
        <v>24</v>
      </c>
      <c r="K532" s="5" t="s">
        <v>45</v>
      </c>
      <c r="L532" s="5" t="s">
        <v>26</v>
      </c>
      <c r="M532" s="5" t="s">
        <v>46</v>
      </c>
      <c r="N532" s="5" t="s">
        <v>44</v>
      </c>
      <c r="O532" s="5" t="s">
        <v>79</v>
      </c>
      <c r="P532" s="5" t="s">
        <v>51</v>
      </c>
      <c r="Q532" s="5" t="s">
        <v>31</v>
      </c>
      <c r="R532" s="5" t="s">
        <v>40</v>
      </c>
      <c r="S532" s="7" t="s">
        <v>67</v>
      </c>
    </row>
    <row r="533" spans="1:19" ht="15.75" customHeight="1" x14ac:dyDescent="0.2">
      <c r="A533" s="4">
        <v>45586.779683078705</v>
      </c>
      <c r="B533" s="5" t="s">
        <v>891</v>
      </c>
      <c r="C533" s="6">
        <v>4</v>
      </c>
      <c r="D533" s="5" t="s">
        <v>892</v>
      </c>
      <c r="E533" s="5">
        <v>1118</v>
      </c>
      <c r="F533" s="5" t="s">
        <v>186</v>
      </c>
      <c r="G533" s="5">
        <v>18</v>
      </c>
      <c r="H533" s="5" t="s">
        <v>22</v>
      </c>
      <c r="I533" s="5" t="s">
        <v>142</v>
      </c>
      <c r="J533" s="5" t="s">
        <v>24</v>
      </c>
      <c r="K533" s="5" t="s">
        <v>73</v>
      </c>
      <c r="L533" s="5" t="s">
        <v>26</v>
      </c>
      <c r="M533" s="5" t="s">
        <v>36</v>
      </c>
      <c r="N533" s="5" t="s">
        <v>44</v>
      </c>
      <c r="O533" s="5" t="s">
        <v>79</v>
      </c>
      <c r="P533" s="5" t="s">
        <v>38</v>
      </c>
      <c r="Q533" s="5" t="s">
        <v>39</v>
      </c>
      <c r="R533" s="5" t="s">
        <v>40</v>
      </c>
      <c r="S533" s="7" t="s">
        <v>67</v>
      </c>
    </row>
    <row r="534" spans="1:19" ht="15.75" customHeight="1" x14ac:dyDescent="0.2">
      <c r="A534" s="4">
        <v>45586.797927731481</v>
      </c>
      <c r="B534" s="5" t="s">
        <v>893</v>
      </c>
      <c r="C534" s="6">
        <v>7</v>
      </c>
      <c r="D534" s="5" t="s">
        <v>894</v>
      </c>
      <c r="E534" s="5">
        <v>1118</v>
      </c>
      <c r="F534" s="5" t="s">
        <v>186</v>
      </c>
      <c r="G534" s="5">
        <v>11202</v>
      </c>
      <c r="H534" s="5" t="s">
        <v>22</v>
      </c>
      <c r="I534" s="5" t="s">
        <v>142</v>
      </c>
      <c r="J534" s="5" t="s">
        <v>28</v>
      </c>
      <c r="K534" s="5" t="s">
        <v>45</v>
      </c>
      <c r="L534" s="5" t="s">
        <v>26</v>
      </c>
      <c r="M534" s="5" t="s">
        <v>46</v>
      </c>
      <c r="N534" s="5" t="s">
        <v>28</v>
      </c>
      <c r="O534" s="5" t="s">
        <v>29</v>
      </c>
      <c r="P534" s="5" t="s">
        <v>51</v>
      </c>
      <c r="Q534" s="5" t="s">
        <v>31</v>
      </c>
      <c r="R534" s="5" t="s">
        <v>40</v>
      </c>
      <c r="S534" s="7" t="s">
        <v>33</v>
      </c>
    </row>
    <row r="535" spans="1:19" ht="15.75" customHeight="1" x14ac:dyDescent="0.2">
      <c r="A535" s="4">
        <v>45586.79901909722</v>
      </c>
      <c r="B535" s="5" t="s">
        <v>895</v>
      </c>
      <c r="C535" s="6">
        <v>7</v>
      </c>
      <c r="D535" s="5" t="s">
        <v>896</v>
      </c>
      <c r="E535" s="5">
        <v>1118</v>
      </c>
      <c r="F535" s="5" t="s">
        <v>186</v>
      </c>
      <c r="G535" s="5">
        <v>20</v>
      </c>
      <c r="H535" s="5" t="s">
        <v>22</v>
      </c>
      <c r="I535" s="5" t="s">
        <v>142</v>
      </c>
      <c r="J535" s="5" t="s">
        <v>24</v>
      </c>
      <c r="K535" s="5" t="s">
        <v>45</v>
      </c>
      <c r="L535" s="5" t="s">
        <v>26</v>
      </c>
      <c r="M535" s="5" t="s">
        <v>46</v>
      </c>
      <c r="N535" s="5" t="s">
        <v>44</v>
      </c>
      <c r="O535" s="5" t="s">
        <v>29</v>
      </c>
      <c r="P535" s="5" t="s">
        <v>30</v>
      </c>
      <c r="Q535" s="5" t="s">
        <v>31</v>
      </c>
      <c r="R535" s="5" t="s">
        <v>40</v>
      </c>
      <c r="S535" s="7" t="s">
        <v>67</v>
      </c>
    </row>
    <row r="536" spans="1:19" ht="15.75" customHeight="1" x14ac:dyDescent="0.2">
      <c r="A536" s="4">
        <v>45586.84629987269</v>
      </c>
      <c r="B536" s="5" t="s">
        <v>900</v>
      </c>
      <c r="C536" s="6">
        <v>3</v>
      </c>
      <c r="D536" s="5" t="s">
        <v>901</v>
      </c>
      <c r="E536" s="5">
        <v>1118</v>
      </c>
      <c r="F536" s="5" t="s">
        <v>186</v>
      </c>
      <c r="G536" s="5">
        <v>11214</v>
      </c>
      <c r="H536" s="5" t="s">
        <v>22</v>
      </c>
      <c r="I536" s="5" t="s">
        <v>142</v>
      </c>
      <c r="J536" s="5" t="s">
        <v>24</v>
      </c>
      <c r="K536" s="5" t="s">
        <v>124</v>
      </c>
      <c r="L536" s="5" t="s">
        <v>213</v>
      </c>
      <c r="M536" s="5" t="s">
        <v>46</v>
      </c>
      <c r="N536" s="5" t="s">
        <v>44</v>
      </c>
      <c r="O536" s="5" t="s">
        <v>79</v>
      </c>
      <c r="P536" s="5" t="s">
        <v>103</v>
      </c>
      <c r="Q536" s="5" t="s">
        <v>92</v>
      </c>
      <c r="R536" s="5" t="s">
        <v>52</v>
      </c>
      <c r="S536" s="7" t="s">
        <v>53</v>
      </c>
    </row>
    <row r="537" spans="1:19" ht="15.75" customHeight="1" x14ac:dyDescent="0.2">
      <c r="A537" s="4">
        <v>45586.854005231478</v>
      </c>
      <c r="B537" s="5" t="s">
        <v>902</v>
      </c>
      <c r="C537" s="6">
        <v>4</v>
      </c>
      <c r="D537" s="5" t="s">
        <v>903</v>
      </c>
      <c r="E537" s="5">
        <v>1118</v>
      </c>
      <c r="F537" s="5" t="s">
        <v>186</v>
      </c>
      <c r="G537" s="5">
        <v>11224</v>
      </c>
      <c r="H537" s="5" t="s">
        <v>22</v>
      </c>
      <c r="I537" s="5" t="s">
        <v>142</v>
      </c>
      <c r="J537" s="5" t="s">
        <v>24</v>
      </c>
      <c r="K537" s="5" t="s">
        <v>25</v>
      </c>
      <c r="L537" s="5" t="s">
        <v>213</v>
      </c>
      <c r="M537" s="5" t="s">
        <v>36</v>
      </c>
      <c r="N537" s="5" t="s">
        <v>44</v>
      </c>
      <c r="O537" s="5" t="s">
        <v>29</v>
      </c>
      <c r="P537" s="5" t="s">
        <v>38</v>
      </c>
      <c r="Q537" s="5" t="s">
        <v>92</v>
      </c>
      <c r="R537" s="5" t="s">
        <v>40</v>
      </c>
      <c r="S537" s="7" t="s">
        <v>33</v>
      </c>
    </row>
    <row r="538" spans="1:19" ht="15.75" customHeight="1" x14ac:dyDescent="0.2">
      <c r="A538" s="4">
        <v>45586.861179108797</v>
      </c>
      <c r="B538" s="5" t="s">
        <v>904</v>
      </c>
      <c r="C538" s="6">
        <v>5</v>
      </c>
      <c r="D538" s="5" t="s">
        <v>905</v>
      </c>
      <c r="E538" s="5">
        <v>1118</v>
      </c>
      <c r="F538" s="5" t="s">
        <v>186</v>
      </c>
      <c r="G538" s="5">
        <v>11206</v>
      </c>
      <c r="H538" s="5" t="s">
        <v>22</v>
      </c>
      <c r="I538" s="5" t="s">
        <v>142</v>
      </c>
      <c r="J538" s="5" t="s">
        <v>24</v>
      </c>
      <c r="K538" s="5" t="s">
        <v>25</v>
      </c>
      <c r="L538" s="5" t="s">
        <v>26</v>
      </c>
      <c r="M538" s="5" t="s">
        <v>46</v>
      </c>
      <c r="N538" s="5" t="s">
        <v>24</v>
      </c>
      <c r="O538" s="5" t="s">
        <v>29</v>
      </c>
      <c r="P538" s="5" t="s">
        <v>30</v>
      </c>
      <c r="Q538" s="5" t="s">
        <v>31</v>
      </c>
      <c r="R538" s="5" t="s">
        <v>32</v>
      </c>
      <c r="S538" s="7" t="s">
        <v>33</v>
      </c>
    </row>
    <row r="539" spans="1:19" ht="15.75" customHeight="1" x14ac:dyDescent="0.2">
      <c r="A539" s="4">
        <v>45586.875384155093</v>
      </c>
      <c r="B539" s="5" t="s">
        <v>911</v>
      </c>
      <c r="C539" s="6">
        <v>4</v>
      </c>
      <c r="D539" s="5" t="s">
        <v>912</v>
      </c>
      <c r="E539" s="5">
        <v>1118</v>
      </c>
      <c r="F539" s="5" t="s">
        <v>186</v>
      </c>
      <c r="G539" s="5">
        <v>12</v>
      </c>
      <c r="H539" s="5" t="s">
        <v>22</v>
      </c>
      <c r="I539" s="5" t="s">
        <v>142</v>
      </c>
      <c r="J539" s="5" t="s">
        <v>44</v>
      </c>
      <c r="K539" s="5" t="s">
        <v>45</v>
      </c>
      <c r="L539" s="5" t="s">
        <v>26</v>
      </c>
      <c r="M539" s="5" t="s">
        <v>36</v>
      </c>
      <c r="N539" s="5" t="s">
        <v>28</v>
      </c>
      <c r="O539" s="5" t="s">
        <v>37</v>
      </c>
      <c r="P539" s="5" t="s">
        <v>103</v>
      </c>
      <c r="Q539" s="5" t="s">
        <v>127</v>
      </c>
      <c r="R539" s="5" t="s">
        <v>40</v>
      </c>
      <c r="S539" s="7" t="s">
        <v>53</v>
      </c>
    </row>
    <row r="540" spans="1:19" ht="15.75" customHeight="1" x14ac:dyDescent="0.2">
      <c r="A540" s="4">
        <v>45586.882146180556</v>
      </c>
      <c r="B540" s="5" t="s">
        <v>915</v>
      </c>
      <c r="C540" s="6">
        <v>4</v>
      </c>
      <c r="D540" s="5" t="s">
        <v>916</v>
      </c>
      <c r="E540" s="5">
        <v>1118</v>
      </c>
      <c r="F540" s="5" t="s">
        <v>186</v>
      </c>
      <c r="G540" s="5">
        <v>11211</v>
      </c>
      <c r="H540" s="5" t="s">
        <v>22</v>
      </c>
      <c r="I540" s="5" t="s">
        <v>142</v>
      </c>
      <c r="J540" s="5" t="s">
        <v>44</v>
      </c>
      <c r="K540" s="5" t="s">
        <v>45</v>
      </c>
      <c r="L540" s="5" t="s">
        <v>26</v>
      </c>
      <c r="M540" s="5" t="s">
        <v>46</v>
      </c>
      <c r="N540" s="5" t="s">
        <v>28</v>
      </c>
      <c r="O540" s="5" t="s">
        <v>37</v>
      </c>
      <c r="P540" s="5" t="s">
        <v>30</v>
      </c>
      <c r="Q540" s="5" t="s">
        <v>127</v>
      </c>
      <c r="R540" s="5" t="s">
        <v>52</v>
      </c>
      <c r="S540" s="7" t="s">
        <v>53</v>
      </c>
    </row>
    <row r="541" spans="1:19" ht="15.75" customHeight="1" x14ac:dyDescent="0.2">
      <c r="A541" s="4">
        <v>45586.889470011578</v>
      </c>
      <c r="B541" s="5" t="s">
        <v>919</v>
      </c>
      <c r="C541" s="6">
        <v>6</v>
      </c>
      <c r="D541" s="5" t="s">
        <v>920</v>
      </c>
      <c r="E541" s="5">
        <v>1118</v>
      </c>
      <c r="F541" s="5" t="s">
        <v>186</v>
      </c>
      <c r="G541" s="8" t="s">
        <v>504</v>
      </c>
      <c r="H541" s="5" t="s">
        <v>22</v>
      </c>
      <c r="I541" s="5" t="s">
        <v>142</v>
      </c>
      <c r="J541" s="5" t="s">
        <v>44</v>
      </c>
      <c r="K541" s="5" t="s">
        <v>45</v>
      </c>
      <c r="L541" s="5" t="s">
        <v>26</v>
      </c>
      <c r="M541" s="5" t="s">
        <v>46</v>
      </c>
      <c r="N541" s="5" t="s">
        <v>24</v>
      </c>
      <c r="O541" s="5" t="s">
        <v>61</v>
      </c>
      <c r="P541" s="5" t="s">
        <v>51</v>
      </c>
      <c r="Q541" s="5" t="s">
        <v>31</v>
      </c>
      <c r="R541" s="5" t="s">
        <v>40</v>
      </c>
      <c r="S541" s="7" t="s">
        <v>53</v>
      </c>
    </row>
    <row r="542" spans="1:19" ht="15.75" customHeight="1" x14ac:dyDescent="0.2">
      <c r="A542" s="4">
        <v>45586.92387885417</v>
      </c>
      <c r="B542" s="5" t="s">
        <v>952</v>
      </c>
      <c r="C542" s="6">
        <v>5</v>
      </c>
      <c r="D542" s="5" t="s">
        <v>953</v>
      </c>
      <c r="E542" s="5">
        <v>1118</v>
      </c>
      <c r="F542" s="5" t="s">
        <v>186</v>
      </c>
      <c r="G542" s="5">
        <v>11223</v>
      </c>
      <c r="H542" s="5" t="s">
        <v>22</v>
      </c>
      <c r="I542" s="5" t="s">
        <v>142</v>
      </c>
      <c r="J542" s="5" t="s">
        <v>44</v>
      </c>
      <c r="K542" s="5" t="s">
        <v>45</v>
      </c>
      <c r="L542" s="5" t="s">
        <v>26</v>
      </c>
      <c r="M542" s="5" t="s">
        <v>46</v>
      </c>
      <c r="N542" s="5" t="s">
        <v>28</v>
      </c>
      <c r="O542" s="5" t="s">
        <v>29</v>
      </c>
      <c r="P542" s="5" t="s">
        <v>30</v>
      </c>
      <c r="Q542" s="5" t="s">
        <v>31</v>
      </c>
      <c r="R542" s="5" t="s">
        <v>40</v>
      </c>
      <c r="S542" s="7" t="s">
        <v>67</v>
      </c>
    </row>
    <row r="543" spans="1:19" ht="15.75" customHeight="1" x14ac:dyDescent="0.2">
      <c r="A543" s="4">
        <v>45586.929688993056</v>
      </c>
      <c r="B543" s="5" t="s">
        <v>956</v>
      </c>
      <c r="C543" s="6">
        <v>6</v>
      </c>
      <c r="D543" s="5" t="s">
        <v>957</v>
      </c>
      <c r="E543" s="5">
        <v>1118</v>
      </c>
      <c r="F543" s="5" t="s">
        <v>186</v>
      </c>
      <c r="G543" s="5">
        <v>10</v>
      </c>
      <c r="H543" s="5" t="s">
        <v>22</v>
      </c>
      <c r="I543" s="5" t="s">
        <v>142</v>
      </c>
      <c r="J543" s="5" t="s">
        <v>24</v>
      </c>
      <c r="K543" s="5" t="s">
        <v>124</v>
      </c>
      <c r="L543" s="5" t="s">
        <v>26</v>
      </c>
      <c r="M543" s="5" t="s">
        <v>46</v>
      </c>
      <c r="N543" s="5" t="s">
        <v>44</v>
      </c>
      <c r="O543" s="5" t="s">
        <v>29</v>
      </c>
      <c r="P543" s="5" t="s">
        <v>38</v>
      </c>
      <c r="Q543" s="5" t="s">
        <v>31</v>
      </c>
      <c r="R543" s="5" t="s">
        <v>40</v>
      </c>
      <c r="S543" s="7" t="s">
        <v>67</v>
      </c>
    </row>
    <row r="544" spans="1:19" ht="15.75" customHeight="1" x14ac:dyDescent="0.2">
      <c r="A544" s="4">
        <v>45587.506285266209</v>
      </c>
      <c r="B544" s="5" t="s">
        <v>1159</v>
      </c>
      <c r="C544" s="6">
        <v>7</v>
      </c>
      <c r="D544" s="5" t="s">
        <v>1160</v>
      </c>
      <c r="E544" s="5">
        <v>1118</v>
      </c>
      <c r="F544" s="5" t="s">
        <v>186</v>
      </c>
      <c r="G544" s="5">
        <v>11207</v>
      </c>
      <c r="H544" s="5" t="s">
        <v>22</v>
      </c>
      <c r="I544" s="5" t="s">
        <v>142</v>
      </c>
      <c r="J544" s="5" t="s">
        <v>24</v>
      </c>
      <c r="K544" s="5" t="s">
        <v>25</v>
      </c>
      <c r="L544" s="5" t="s">
        <v>26</v>
      </c>
      <c r="M544" s="5" t="s">
        <v>46</v>
      </c>
      <c r="N544" s="5" t="s">
        <v>84</v>
      </c>
      <c r="O544" s="5" t="s">
        <v>37</v>
      </c>
      <c r="P544" s="5" t="s">
        <v>51</v>
      </c>
      <c r="Q544" s="5" t="s">
        <v>31</v>
      </c>
      <c r="R544" s="5" t="s">
        <v>40</v>
      </c>
      <c r="S544" s="7" t="s">
        <v>67</v>
      </c>
    </row>
    <row r="545" spans="1:19" ht="15.75" customHeight="1" x14ac:dyDescent="0.2">
      <c r="A545" s="4">
        <v>45587.509278206024</v>
      </c>
      <c r="B545" s="5" t="s">
        <v>1161</v>
      </c>
      <c r="C545" s="6">
        <v>5</v>
      </c>
      <c r="D545" s="5" t="s">
        <v>1162</v>
      </c>
      <c r="E545" s="5">
        <v>1118</v>
      </c>
      <c r="F545" s="5" t="s">
        <v>186</v>
      </c>
      <c r="G545" s="5">
        <v>11222</v>
      </c>
      <c r="H545" s="5" t="s">
        <v>22</v>
      </c>
      <c r="I545" s="5" t="s">
        <v>142</v>
      </c>
      <c r="J545" s="5" t="s">
        <v>24</v>
      </c>
      <c r="K545" s="5" t="s">
        <v>45</v>
      </c>
      <c r="L545" s="5" t="s">
        <v>213</v>
      </c>
      <c r="M545" s="5" t="s">
        <v>46</v>
      </c>
      <c r="N545" s="5" t="s">
        <v>24</v>
      </c>
      <c r="O545" s="5" t="s">
        <v>37</v>
      </c>
      <c r="P545" s="5" t="s">
        <v>30</v>
      </c>
      <c r="Q545" s="5" t="s">
        <v>39</v>
      </c>
      <c r="R545" s="5" t="s">
        <v>40</v>
      </c>
      <c r="S545" s="7" t="s">
        <v>67</v>
      </c>
    </row>
    <row r="546" spans="1:19" ht="15.75" customHeight="1" x14ac:dyDescent="0.2">
      <c r="A546" s="4">
        <v>45587.519062222222</v>
      </c>
      <c r="B546" s="5" t="s">
        <v>1191</v>
      </c>
      <c r="C546" s="6">
        <v>3</v>
      </c>
      <c r="D546" s="5" t="s">
        <v>1192</v>
      </c>
      <c r="E546" s="5">
        <v>1118</v>
      </c>
      <c r="F546" s="5" t="s">
        <v>186</v>
      </c>
      <c r="G546" s="5">
        <v>3</v>
      </c>
      <c r="H546" s="5" t="s">
        <v>22</v>
      </c>
      <c r="I546" s="5" t="s">
        <v>142</v>
      </c>
      <c r="J546" s="5" t="s">
        <v>44</v>
      </c>
      <c r="K546" s="5" t="s">
        <v>124</v>
      </c>
      <c r="L546" s="5" t="s">
        <v>78</v>
      </c>
      <c r="M546" s="5" t="s">
        <v>46</v>
      </c>
      <c r="N546" s="5" t="s">
        <v>28</v>
      </c>
      <c r="O546" s="5" t="s">
        <v>37</v>
      </c>
      <c r="P546" s="5" t="s">
        <v>30</v>
      </c>
      <c r="Q546" s="5" t="s">
        <v>92</v>
      </c>
      <c r="R546" s="5" t="s">
        <v>40</v>
      </c>
      <c r="S546" s="7" t="s">
        <v>41</v>
      </c>
    </row>
    <row r="547" spans="1:19" ht="15.75" customHeight="1" x14ac:dyDescent="0.2">
      <c r="A547" s="4">
        <v>45587.740715949076</v>
      </c>
      <c r="B547" s="5" t="s">
        <v>1263</v>
      </c>
      <c r="C547" s="6">
        <v>6</v>
      </c>
      <c r="D547" s="5" t="s">
        <v>1264</v>
      </c>
      <c r="E547" s="5">
        <v>1118</v>
      </c>
      <c r="F547" s="5" t="s">
        <v>186</v>
      </c>
      <c r="G547" s="5">
        <v>11229</v>
      </c>
      <c r="H547" s="5" t="s">
        <v>22</v>
      </c>
      <c r="I547" s="5" t="s">
        <v>142</v>
      </c>
      <c r="J547" s="5" t="s">
        <v>44</v>
      </c>
      <c r="K547" s="5" t="s">
        <v>45</v>
      </c>
      <c r="L547" s="5" t="s">
        <v>78</v>
      </c>
      <c r="M547" s="5" t="s">
        <v>46</v>
      </c>
      <c r="N547" s="5" t="s">
        <v>44</v>
      </c>
      <c r="O547" s="5" t="s">
        <v>37</v>
      </c>
      <c r="P547" s="5" t="s">
        <v>103</v>
      </c>
      <c r="Q547" s="5" t="s">
        <v>31</v>
      </c>
      <c r="R547" s="5" t="s">
        <v>56</v>
      </c>
      <c r="S547" s="7" t="s">
        <v>33</v>
      </c>
    </row>
    <row r="548" spans="1:19" ht="15.75" customHeight="1" x14ac:dyDescent="0.2">
      <c r="A548" s="4">
        <v>45587.761384305559</v>
      </c>
      <c r="B548" s="5" t="s">
        <v>1267</v>
      </c>
      <c r="C548" s="6">
        <v>3</v>
      </c>
      <c r="D548" s="5" t="s">
        <v>1268</v>
      </c>
      <c r="E548" s="5">
        <v>1118</v>
      </c>
      <c r="F548" s="5" t="s">
        <v>186</v>
      </c>
      <c r="G548" s="5">
        <v>26</v>
      </c>
      <c r="H548" s="5" t="s">
        <v>22</v>
      </c>
      <c r="I548" s="5" t="s">
        <v>142</v>
      </c>
      <c r="J548" s="5" t="s">
        <v>44</v>
      </c>
      <c r="K548" s="5" t="s">
        <v>73</v>
      </c>
      <c r="L548" s="5" t="s">
        <v>26</v>
      </c>
      <c r="M548" s="5" t="s">
        <v>27</v>
      </c>
      <c r="N548" s="5" t="s">
        <v>44</v>
      </c>
      <c r="O548" s="5" t="s">
        <v>29</v>
      </c>
      <c r="P548" s="5" t="s">
        <v>30</v>
      </c>
      <c r="Q548" s="5" t="s">
        <v>92</v>
      </c>
      <c r="R548" s="5" t="s">
        <v>52</v>
      </c>
      <c r="S548" s="7" t="s">
        <v>33</v>
      </c>
    </row>
    <row r="549" spans="1:19" ht="15.75" customHeight="1" x14ac:dyDescent="0.2">
      <c r="A549" s="4">
        <v>45587.823522766208</v>
      </c>
      <c r="B549" s="5" t="s">
        <v>1283</v>
      </c>
      <c r="C549" s="6">
        <v>5</v>
      </c>
      <c r="D549" s="5" t="s">
        <v>1284</v>
      </c>
      <c r="E549" s="5">
        <v>1884</v>
      </c>
      <c r="F549" s="5" t="s">
        <v>186</v>
      </c>
      <c r="G549" s="5">
        <v>11208</v>
      </c>
      <c r="H549" s="5" t="s">
        <v>22</v>
      </c>
      <c r="I549" s="5" t="s">
        <v>142</v>
      </c>
      <c r="J549" s="5" t="s">
        <v>84</v>
      </c>
      <c r="K549" s="5" t="s">
        <v>45</v>
      </c>
      <c r="L549" s="5" t="s">
        <v>26</v>
      </c>
      <c r="M549" s="5" t="s">
        <v>46</v>
      </c>
      <c r="N549" s="5" t="s">
        <v>28</v>
      </c>
      <c r="O549" s="5" t="s">
        <v>37</v>
      </c>
      <c r="P549" s="5" t="s">
        <v>30</v>
      </c>
      <c r="Q549" s="5" t="s">
        <v>92</v>
      </c>
      <c r="R549" s="5" t="s">
        <v>40</v>
      </c>
      <c r="S549" s="7" t="s">
        <v>67</v>
      </c>
    </row>
    <row r="550" spans="1:19" ht="15.75" customHeight="1" x14ac:dyDescent="0.2">
      <c r="A550" s="4">
        <v>45587.839869606483</v>
      </c>
      <c r="B550" s="5" t="s">
        <v>1287</v>
      </c>
      <c r="C550" s="6">
        <v>7</v>
      </c>
      <c r="D550" s="5" t="s">
        <v>1288</v>
      </c>
      <c r="E550" s="5">
        <v>1118</v>
      </c>
      <c r="F550" s="5" t="s">
        <v>186</v>
      </c>
      <c r="G550" s="5">
        <v>11305</v>
      </c>
      <c r="H550" s="5" t="s">
        <v>22</v>
      </c>
      <c r="I550" s="5" t="s">
        <v>142</v>
      </c>
      <c r="J550" s="5" t="s">
        <v>24</v>
      </c>
      <c r="K550" s="5" t="s">
        <v>45</v>
      </c>
      <c r="L550" s="5" t="s">
        <v>78</v>
      </c>
      <c r="M550" s="5" t="s">
        <v>46</v>
      </c>
      <c r="N550" s="5" t="s">
        <v>28</v>
      </c>
      <c r="O550" s="5" t="s">
        <v>37</v>
      </c>
      <c r="P550" s="5" t="s">
        <v>51</v>
      </c>
      <c r="Q550" s="5" t="s">
        <v>31</v>
      </c>
      <c r="R550" s="5" t="s">
        <v>40</v>
      </c>
      <c r="S550" s="7" t="s">
        <v>67</v>
      </c>
    </row>
    <row r="551" spans="1:19" ht="15.75" customHeight="1" x14ac:dyDescent="0.2">
      <c r="A551" s="4">
        <v>45587.916654606481</v>
      </c>
      <c r="B551" s="5" t="s">
        <v>1289</v>
      </c>
      <c r="C551" s="6">
        <v>8</v>
      </c>
      <c r="D551" s="5" t="s">
        <v>1290</v>
      </c>
      <c r="E551" s="5">
        <v>1118</v>
      </c>
      <c r="F551" s="5" t="s">
        <v>186</v>
      </c>
      <c r="G551" s="5">
        <v>11215</v>
      </c>
      <c r="H551" s="5" t="s">
        <v>22</v>
      </c>
      <c r="I551" s="5" t="s">
        <v>142</v>
      </c>
      <c r="J551" s="5" t="s">
        <v>44</v>
      </c>
      <c r="K551" s="5" t="s">
        <v>124</v>
      </c>
      <c r="L551" s="5" t="s">
        <v>26</v>
      </c>
      <c r="M551" s="5" t="s">
        <v>46</v>
      </c>
      <c r="N551" s="5" t="s">
        <v>44</v>
      </c>
      <c r="O551" s="5" t="s">
        <v>37</v>
      </c>
      <c r="P551" s="5" t="s">
        <v>51</v>
      </c>
      <c r="Q551" s="5" t="s">
        <v>31</v>
      </c>
      <c r="R551" s="5" t="s">
        <v>40</v>
      </c>
      <c r="S551" s="7" t="s">
        <v>33</v>
      </c>
    </row>
    <row r="552" spans="1:19" ht="15.75" customHeight="1" x14ac:dyDescent="0.2">
      <c r="A552" s="4">
        <v>45588.738201701388</v>
      </c>
      <c r="B552" s="5" t="s">
        <v>1553</v>
      </c>
      <c r="C552" s="6">
        <v>2</v>
      </c>
      <c r="D552" s="5" t="s">
        <v>1554</v>
      </c>
      <c r="E552" s="5">
        <v>1118</v>
      </c>
      <c r="F552" s="5" t="s">
        <v>186</v>
      </c>
      <c r="G552" s="5">
        <v>11201</v>
      </c>
      <c r="H552" s="5" t="s">
        <v>22</v>
      </c>
      <c r="I552" s="5" t="s">
        <v>142</v>
      </c>
      <c r="J552" s="5" t="s">
        <v>28</v>
      </c>
      <c r="K552" s="5" t="s">
        <v>25</v>
      </c>
      <c r="L552" s="5" t="s">
        <v>26</v>
      </c>
      <c r="M552" s="5" t="s">
        <v>46</v>
      </c>
      <c r="N552" s="5" t="s">
        <v>28</v>
      </c>
      <c r="O552" s="5" t="s">
        <v>29</v>
      </c>
      <c r="P552" s="5" t="s">
        <v>30</v>
      </c>
      <c r="Q552" s="5" t="s">
        <v>127</v>
      </c>
      <c r="R552" s="5" t="s">
        <v>56</v>
      </c>
      <c r="S552" s="7" t="s">
        <v>53</v>
      </c>
    </row>
    <row r="553" spans="1:19" ht="15.75" customHeight="1" x14ac:dyDescent="0.2">
      <c r="A553" s="4">
        <v>45588.78789994213</v>
      </c>
      <c r="B553" s="5" t="s">
        <v>1564</v>
      </c>
      <c r="C553" s="6">
        <v>4</v>
      </c>
      <c r="D553" s="5" t="s">
        <v>1565</v>
      </c>
      <c r="E553" s="5">
        <v>1118</v>
      </c>
      <c r="F553" s="5" t="s">
        <v>186</v>
      </c>
      <c r="G553" s="5">
        <v>16</v>
      </c>
      <c r="H553" s="5" t="s">
        <v>22</v>
      </c>
      <c r="I553" s="5" t="s">
        <v>142</v>
      </c>
      <c r="J553" s="5" t="s">
        <v>28</v>
      </c>
      <c r="K553" s="5" t="s">
        <v>45</v>
      </c>
      <c r="L553" s="5" t="s">
        <v>70</v>
      </c>
      <c r="M553" s="5" t="s">
        <v>36</v>
      </c>
      <c r="N553" s="5" t="s">
        <v>44</v>
      </c>
      <c r="O553" s="5" t="s">
        <v>79</v>
      </c>
      <c r="P553" s="5" t="s">
        <v>30</v>
      </c>
      <c r="Q553" s="5" t="s">
        <v>31</v>
      </c>
      <c r="R553" s="5" t="s">
        <v>32</v>
      </c>
      <c r="S553" s="7" t="s">
        <v>33</v>
      </c>
    </row>
    <row r="554" spans="1:19" ht="15.75" customHeight="1" x14ac:dyDescent="0.2">
      <c r="A554" s="4">
        <v>45588.843027905095</v>
      </c>
      <c r="B554" s="5" t="s">
        <v>1574</v>
      </c>
      <c r="C554" s="6">
        <v>7</v>
      </c>
      <c r="D554" s="5" t="s">
        <v>1575</v>
      </c>
      <c r="E554" s="5">
        <v>1118</v>
      </c>
      <c r="F554" s="5" t="s">
        <v>186</v>
      </c>
      <c r="G554" s="5">
        <v>27</v>
      </c>
      <c r="H554" s="5" t="s">
        <v>22</v>
      </c>
      <c r="I554" s="5" t="s">
        <v>142</v>
      </c>
      <c r="J554" s="5" t="s">
        <v>24</v>
      </c>
      <c r="K554" s="5" t="s">
        <v>45</v>
      </c>
      <c r="L554" s="5" t="s">
        <v>26</v>
      </c>
      <c r="M554" s="5" t="s">
        <v>46</v>
      </c>
      <c r="N554" s="5" t="s">
        <v>44</v>
      </c>
      <c r="O554" s="5" t="s">
        <v>37</v>
      </c>
      <c r="P554" s="5" t="s">
        <v>38</v>
      </c>
      <c r="Q554" s="5" t="s">
        <v>92</v>
      </c>
      <c r="R554" s="5" t="s">
        <v>40</v>
      </c>
      <c r="S554" s="7" t="s">
        <v>53</v>
      </c>
    </row>
    <row r="555" spans="1:19" ht="15.75" customHeight="1" x14ac:dyDescent="0.2">
      <c r="A555" s="4">
        <v>45589.02011081019</v>
      </c>
      <c r="B555" s="5" t="s">
        <v>1596</v>
      </c>
      <c r="C555" s="6">
        <v>5</v>
      </c>
      <c r="D555" s="5" t="s">
        <v>1597</v>
      </c>
      <c r="E555" s="5">
        <v>1118</v>
      </c>
      <c r="F555" s="5" t="s">
        <v>186</v>
      </c>
      <c r="G555" s="5">
        <v>11230</v>
      </c>
      <c r="H555" s="5" t="s">
        <v>22</v>
      </c>
      <c r="I555" s="5" t="s">
        <v>142</v>
      </c>
      <c r="J555" s="5" t="s">
        <v>44</v>
      </c>
      <c r="K555" s="5" t="s">
        <v>25</v>
      </c>
      <c r="L555" s="5" t="s">
        <v>26</v>
      </c>
      <c r="M555" s="5" t="s">
        <v>36</v>
      </c>
      <c r="N555" s="5" t="s">
        <v>84</v>
      </c>
      <c r="O555" s="5" t="s">
        <v>37</v>
      </c>
      <c r="P555" s="5" t="s">
        <v>51</v>
      </c>
      <c r="Q555" s="5" t="s">
        <v>31</v>
      </c>
      <c r="R555" s="5" t="s">
        <v>32</v>
      </c>
      <c r="S555" s="7" t="s">
        <v>33</v>
      </c>
    </row>
    <row r="556" spans="1:19" ht="15.75" customHeight="1" x14ac:dyDescent="0.2">
      <c r="A556" s="4">
        <v>45589.624517291668</v>
      </c>
      <c r="B556" s="5" t="s">
        <v>1687</v>
      </c>
      <c r="C556" s="6">
        <v>3</v>
      </c>
      <c r="D556" s="5" t="s">
        <v>1688</v>
      </c>
      <c r="E556" s="5">
        <v>1118</v>
      </c>
      <c r="F556" s="5" t="s">
        <v>186</v>
      </c>
      <c r="G556" s="5">
        <v>19</v>
      </c>
      <c r="H556" s="5" t="s">
        <v>22</v>
      </c>
      <c r="I556" s="5" t="s">
        <v>142</v>
      </c>
      <c r="J556" s="5" t="s">
        <v>24</v>
      </c>
      <c r="K556" s="5" t="s">
        <v>73</v>
      </c>
      <c r="L556" s="5" t="s">
        <v>78</v>
      </c>
      <c r="M556" s="5" t="s">
        <v>27</v>
      </c>
      <c r="N556" s="5" t="s">
        <v>44</v>
      </c>
      <c r="O556" s="5" t="s">
        <v>37</v>
      </c>
      <c r="P556" s="5" t="s">
        <v>103</v>
      </c>
      <c r="Q556" s="5" t="s">
        <v>39</v>
      </c>
      <c r="R556" s="5" t="s">
        <v>56</v>
      </c>
      <c r="S556" s="7" t="s">
        <v>67</v>
      </c>
    </row>
    <row r="557" spans="1:19" ht="15.75" customHeight="1" x14ac:dyDescent="0.2">
      <c r="A557" s="4">
        <v>45586.550913032406</v>
      </c>
      <c r="B557" s="5" t="s">
        <v>703</v>
      </c>
      <c r="C557" s="6">
        <v>3</v>
      </c>
      <c r="D557" s="5" t="s">
        <v>704</v>
      </c>
      <c r="E557" s="5">
        <v>1119</v>
      </c>
      <c r="F557" s="5" t="s">
        <v>705</v>
      </c>
      <c r="G557" s="5">
        <v>11212</v>
      </c>
      <c r="H557" s="5" t="s">
        <v>22</v>
      </c>
      <c r="I557" s="5" t="s">
        <v>142</v>
      </c>
      <c r="J557" s="5" t="s">
        <v>24</v>
      </c>
      <c r="K557" s="5" t="s">
        <v>73</v>
      </c>
      <c r="L557" s="5" t="s">
        <v>78</v>
      </c>
      <c r="M557" s="5" t="s">
        <v>36</v>
      </c>
      <c r="N557" s="5" t="s">
        <v>24</v>
      </c>
      <c r="O557" s="5" t="s">
        <v>37</v>
      </c>
      <c r="P557" s="5" t="s">
        <v>38</v>
      </c>
      <c r="Q557" s="5" t="s">
        <v>39</v>
      </c>
      <c r="R557" s="5" t="s">
        <v>40</v>
      </c>
      <c r="S557" s="7" t="s">
        <v>67</v>
      </c>
    </row>
    <row r="558" spans="1:19" ht="15.75" customHeight="1" x14ac:dyDescent="0.2">
      <c r="A558" s="4">
        <v>45586.552754247685</v>
      </c>
      <c r="B558" s="5" t="s">
        <v>706</v>
      </c>
      <c r="C558" s="6">
        <v>3</v>
      </c>
      <c r="D558" s="5" t="s">
        <v>707</v>
      </c>
      <c r="E558" s="5">
        <v>1119</v>
      </c>
      <c r="F558" s="5" t="s">
        <v>705</v>
      </c>
      <c r="G558" s="5">
        <v>11211</v>
      </c>
      <c r="H558" s="5" t="s">
        <v>22</v>
      </c>
      <c r="I558" s="5" t="s">
        <v>142</v>
      </c>
      <c r="J558" s="5" t="s">
        <v>84</v>
      </c>
      <c r="K558" s="5" t="s">
        <v>25</v>
      </c>
      <c r="L558" s="5" t="s">
        <v>26</v>
      </c>
      <c r="M558" s="5" t="s">
        <v>36</v>
      </c>
      <c r="N558" s="5" t="s">
        <v>24</v>
      </c>
      <c r="O558" s="5" t="s">
        <v>29</v>
      </c>
      <c r="P558" s="5" t="s">
        <v>30</v>
      </c>
      <c r="Q558" s="5" t="s">
        <v>39</v>
      </c>
      <c r="R558" s="5" t="s">
        <v>40</v>
      </c>
      <c r="S558" s="7" t="s">
        <v>33</v>
      </c>
    </row>
    <row r="559" spans="1:19" ht="15.75" customHeight="1" x14ac:dyDescent="0.2">
      <c r="A559" s="4">
        <v>45586.552952835649</v>
      </c>
      <c r="B559" s="5" t="s">
        <v>710</v>
      </c>
      <c r="C559" s="6">
        <v>7</v>
      </c>
      <c r="D559" s="5" t="s">
        <v>711</v>
      </c>
      <c r="E559" s="5">
        <v>1119</v>
      </c>
      <c r="F559" s="5" t="s">
        <v>705</v>
      </c>
      <c r="G559" s="5">
        <v>15</v>
      </c>
      <c r="H559" s="5" t="s">
        <v>22</v>
      </c>
      <c r="I559" s="5" t="s">
        <v>142</v>
      </c>
      <c r="J559" s="5" t="s">
        <v>24</v>
      </c>
      <c r="K559" s="5" t="s">
        <v>45</v>
      </c>
      <c r="L559" s="5" t="s">
        <v>26</v>
      </c>
      <c r="M559" s="5" t="s">
        <v>46</v>
      </c>
      <c r="N559" s="5" t="s">
        <v>44</v>
      </c>
      <c r="O559" s="5" t="s">
        <v>29</v>
      </c>
      <c r="P559" s="5" t="s">
        <v>103</v>
      </c>
      <c r="Q559" s="5" t="s">
        <v>31</v>
      </c>
      <c r="R559" s="5" t="s">
        <v>40</v>
      </c>
      <c r="S559" s="7" t="s">
        <v>53</v>
      </c>
    </row>
    <row r="560" spans="1:19" ht="15.75" customHeight="1" x14ac:dyDescent="0.2">
      <c r="A560" s="4">
        <v>45586.552961354166</v>
      </c>
      <c r="B560" s="5" t="s">
        <v>712</v>
      </c>
      <c r="C560" s="6">
        <v>7</v>
      </c>
      <c r="D560" s="5" t="s">
        <v>713</v>
      </c>
      <c r="E560" s="5">
        <v>1119</v>
      </c>
      <c r="F560" s="5" t="s">
        <v>705</v>
      </c>
      <c r="G560" s="8" t="s">
        <v>714</v>
      </c>
      <c r="H560" s="5" t="s">
        <v>22</v>
      </c>
      <c r="I560" s="5" t="s">
        <v>142</v>
      </c>
      <c r="J560" s="5" t="s">
        <v>24</v>
      </c>
      <c r="K560" s="5" t="s">
        <v>45</v>
      </c>
      <c r="L560" s="5" t="s">
        <v>26</v>
      </c>
      <c r="M560" s="5" t="s">
        <v>46</v>
      </c>
      <c r="N560" s="5" t="s">
        <v>44</v>
      </c>
      <c r="O560" s="5" t="s">
        <v>29</v>
      </c>
      <c r="P560" s="5" t="s">
        <v>103</v>
      </c>
      <c r="Q560" s="5" t="s">
        <v>31</v>
      </c>
      <c r="R560" s="5" t="s">
        <v>40</v>
      </c>
      <c r="S560" s="7" t="s">
        <v>41</v>
      </c>
    </row>
    <row r="561" spans="1:19" ht="15.75" customHeight="1" x14ac:dyDescent="0.2">
      <c r="A561" s="4">
        <v>45586.553232118051</v>
      </c>
      <c r="B561" s="5" t="s">
        <v>718</v>
      </c>
      <c r="C561" s="6">
        <v>3</v>
      </c>
      <c r="D561" s="5" t="s">
        <v>719</v>
      </c>
      <c r="E561" s="5">
        <v>1119</v>
      </c>
      <c r="F561" s="5" t="s">
        <v>705</v>
      </c>
      <c r="G561" s="5">
        <v>11204</v>
      </c>
      <c r="H561" s="5" t="s">
        <v>22</v>
      </c>
      <c r="I561" s="5" t="s">
        <v>142</v>
      </c>
      <c r="J561" s="5" t="s">
        <v>24</v>
      </c>
      <c r="K561" s="5" t="s">
        <v>73</v>
      </c>
      <c r="L561" s="5" t="s">
        <v>213</v>
      </c>
      <c r="M561" s="5" t="s">
        <v>36</v>
      </c>
      <c r="N561" s="5" t="s">
        <v>28</v>
      </c>
      <c r="O561" s="5" t="s">
        <v>29</v>
      </c>
      <c r="P561" s="5" t="s">
        <v>51</v>
      </c>
      <c r="Q561" s="5" t="s">
        <v>92</v>
      </c>
      <c r="R561" s="5" t="s">
        <v>32</v>
      </c>
      <c r="S561" s="7" t="s">
        <v>33</v>
      </c>
    </row>
    <row r="562" spans="1:19" ht="15.75" customHeight="1" x14ac:dyDescent="0.2">
      <c r="A562" s="4">
        <v>45586.553401527781</v>
      </c>
      <c r="B562" s="5" t="s">
        <v>720</v>
      </c>
      <c r="C562" s="6">
        <v>2</v>
      </c>
      <c r="D562" s="5" t="s">
        <v>721</v>
      </c>
      <c r="E562" s="5">
        <v>1119</v>
      </c>
      <c r="F562" s="5" t="s">
        <v>705</v>
      </c>
      <c r="G562" s="5">
        <v>20</v>
      </c>
      <c r="H562" s="5" t="s">
        <v>22</v>
      </c>
      <c r="I562" s="5" t="s">
        <v>142</v>
      </c>
      <c r="J562" s="5" t="s">
        <v>24</v>
      </c>
      <c r="K562" s="5" t="s">
        <v>73</v>
      </c>
      <c r="L562" s="5" t="s">
        <v>26</v>
      </c>
      <c r="M562" s="5" t="s">
        <v>27</v>
      </c>
      <c r="N562" s="5" t="s">
        <v>24</v>
      </c>
      <c r="O562" s="5" t="s">
        <v>79</v>
      </c>
      <c r="P562" s="5" t="s">
        <v>103</v>
      </c>
      <c r="Q562" s="5" t="s">
        <v>39</v>
      </c>
      <c r="R562" s="5" t="s">
        <v>56</v>
      </c>
      <c r="S562" s="7" t="s">
        <v>67</v>
      </c>
    </row>
    <row r="563" spans="1:19" ht="15.75" customHeight="1" x14ac:dyDescent="0.2">
      <c r="A563" s="4">
        <v>45586.553559814813</v>
      </c>
      <c r="B563" s="5" t="s">
        <v>722</v>
      </c>
      <c r="C563" s="6">
        <v>3</v>
      </c>
      <c r="D563" s="5" t="s">
        <v>723</v>
      </c>
      <c r="E563" s="5">
        <v>1119</v>
      </c>
      <c r="F563" s="5" t="s">
        <v>705</v>
      </c>
      <c r="G563" s="5">
        <v>23</v>
      </c>
      <c r="H563" s="5" t="s">
        <v>22</v>
      </c>
      <c r="I563" s="5" t="s">
        <v>142</v>
      </c>
      <c r="J563" s="5" t="s">
        <v>84</v>
      </c>
      <c r="K563" s="5" t="s">
        <v>25</v>
      </c>
      <c r="L563" s="5" t="s">
        <v>26</v>
      </c>
      <c r="M563" s="5" t="s">
        <v>36</v>
      </c>
      <c r="N563" s="5" t="s">
        <v>24</v>
      </c>
      <c r="O563" s="5" t="s">
        <v>29</v>
      </c>
      <c r="P563" s="5" t="s">
        <v>30</v>
      </c>
      <c r="Q563" s="5" t="s">
        <v>39</v>
      </c>
      <c r="R563" s="5" t="s">
        <v>40</v>
      </c>
      <c r="S563" s="7" t="s">
        <v>33</v>
      </c>
    </row>
    <row r="564" spans="1:19" ht="15.75" customHeight="1" x14ac:dyDescent="0.2">
      <c r="A564" s="4">
        <v>45586.556899421295</v>
      </c>
      <c r="B564" s="5" t="s">
        <v>744</v>
      </c>
      <c r="C564" s="6">
        <v>3</v>
      </c>
      <c r="D564" s="5" t="s">
        <v>745</v>
      </c>
      <c r="E564" s="5">
        <v>1119</v>
      </c>
      <c r="F564" s="5" t="s">
        <v>705</v>
      </c>
      <c r="G564" s="5">
        <v>11221</v>
      </c>
      <c r="H564" s="5" t="s">
        <v>22</v>
      </c>
      <c r="I564" s="5" t="s">
        <v>142</v>
      </c>
      <c r="J564" s="5" t="s">
        <v>24</v>
      </c>
      <c r="K564" s="5" t="s">
        <v>73</v>
      </c>
      <c r="L564" s="5" t="s">
        <v>26</v>
      </c>
      <c r="M564" s="5" t="s">
        <v>36</v>
      </c>
      <c r="N564" s="5" t="s">
        <v>44</v>
      </c>
      <c r="O564" s="5" t="s">
        <v>79</v>
      </c>
      <c r="P564" s="5" t="s">
        <v>30</v>
      </c>
      <c r="Q564" s="5" t="s">
        <v>92</v>
      </c>
      <c r="R564" s="5" t="s">
        <v>56</v>
      </c>
      <c r="S564" s="7" t="s">
        <v>67</v>
      </c>
    </row>
    <row r="565" spans="1:19" ht="15.75" customHeight="1" x14ac:dyDescent="0.2">
      <c r="A565" s="4">
        <v>45586.557431458335</v>
      </c>
      <c r="B565" s="5" t="s">
        <v>750</v>
      </c>
      <c r="C565" s="6">
        <v>4</v>
      </c>
      <c r="D565" s="5" t="s">
        <v>751</v>
      </c>
      <c r="E565" s="5">
        <v>1119</v>
      </c>
      <c r="F565" s="5" t="s">
        <v>705</v>
      </c>
      <c r="G565" s="5">
        <v>11219</v>
      </c>
      <c r="H565" s="5" t="s">
        <v>22</v>
      </c>
      <c r="I565" s="5" t="s">
        <v>142</v>
      </c>
      <c r="J565" s="5" t="s">
        <v>24</v>
      </c>
      <c r="K565" s="5" t="s">
        <v>73</v>
      </c>
      <c r="L565" s="5" t="s">
        <v>26</v>
      </c>
      <c r="M565" s="5" t="s">
        <v>36</v>
      </c>
      <c r="N565" s="5" t="s">
        <v>24</v>
      </c>
      <c r="O565" s="5" t="s">
        <v>61</v>
      </c>
      <c r="P565" s="5" t="s">
        <v>30</v>
      </c>
      <c r="Q565" s="5" t="s">
        <v>31</v>
      </c>
      <c r="R565" s="5" t="s">
        <v>52</v>
      </c>
      <c r="S565" s="7" t="s">
        <v>33</v>
      </c>
    </row>
    <row r="566" spans="1:19" ht="15.75" customHeight="1" x14ac:dyDescent="0.2">
      <c r="A566" s="4">
        <v>45586.56018083333</v>
      </c>
      <c r="B566" s="5" t="s">
        <v>765</v>
      </c>
      <c r="C566" s="6">
        <v>7</v>
      </c>
      <c r="D566" s="5" t="s">
        <v>766</v>
      </c>
      <c r="E566" s="5">
        <v>1119</v>
      </c>
      <c r="F566" s="5" t="s">
        <v>705</v>
      </c>
      <c r="G566" s="5">
        <v>1206</v>
      </c>
      <c r="H566" s="5" t="s">
        <v>22</v>
      </c>
      <c r="I566" s="5" t="s">
        <v>142</v>
      </c>
      <c r="J566" s="5" t="s">
        <v>24</v>
      </c>
      <c r="K566" s="5" t="s">
        <v>25</v>
      </c>
      <c r="L566" s="5" t="s">
        <v>26</v>
      </c>
      <c r="M566" s="5" t="s">
        <v>36</v>
      </c>
      <c r="N566" s="5" t="s">
        <v>44</v>
      </c>
      <c r="O566" s="5" t="s">
        <v>37</v>
      </c>
      <c r="P566" s="5" t="s">
        <v>103</v>
      </c>
      <c r="Q566" s="5" t="s">
        <v>31</v>
      </c>
      <c r="R566" s="5" t="s">
        <v>40</v>
      </c>
      <c r="S566" s="7" t="s">
        <v>33</v>
      </c>
    </row>
    <row r="567" spans="1:19" ht="15.75" customHeight="1" x14ac:dyDescent="0.2">
      <c r="A567" s="4">
        <v>45586.561945636575</v>
      </c>
      <c r="B567" s="5" t="s">
        <v>787</v>
      </c>
      <c r="C567" s="6">
        <v>5</v>
      </c>
      <c r="D567" s="5" t="s">
        <v>788</v>
      </c>
      <c r="E567" s="5">
        <v>1119</v>
      </c>
      <c r="F567" s="5" t="s">
        <v>705</v>
      </c>
      <c r="G567" s="5">
        <v>11210</v>
      </c>
      <c r="H567" s="5" t="s">
        <v>22</v>
      </c>
      <c r="I567" s="5" t="s">
        <v>142</v>
      </c>
      <c r="J567" s="5" t="s">
        <v>44</v>
      </c>
      <c r="K567" s="5" t="s">
        <v>45</v>
      </c>
      <c r="L567" s="5" t="s">
        <v>26</v>
      </c>
      <c r="M567" s="5" t="s">
        <v>46</v>
      </c>
      <c r="N567" s="5" t="s">
        <v>24</v>
      </c>
      <c r="O567" s="5" t="s">
        <v>37</v>
      </c>
      <c r="P567" s="5" t="s">
        <v>103</v>
      </c>
      <c r="Q567" s="5" t="s">
        <v>31</v>
      </c>
      <c r="R567" s="5" t="s">
        <v>32</v>
      </c>
      <c r="S567" s="7" t="s">
        <v>67</v>
      </c>
    </row>
    <row r="568" spans="1:19" ht="15.75" customHeight="1" x14ac:dyDescent="0.2">
      <c r="A568" s="4">
        <v>45586.565220659722</v>
      </c>
      <c r="B568" s="5" t="s">
        <v>811</v>
      </c>
      <c r="C568" s="6">
        <v>1</v>
      </c>
      <c r="D568" s="5" t="s">
        <v>812</v>
      </c>
      <c r="E568" s="5">
        <v>1119</v>
      </c>
      <c r="F568" s="5" t="s">
        <v>705</v>
      </c>
      <c r="G568" s="5">
        <v>11214</v>
      </c>
      <c r="H568" s="5" t="s">
        <v>22</v>
      </c>
      <c r="I568" s="5" t="s">
        <v>142</v>
      </c>
      <c r="J568" s="5" t="s">
        <v>84</v>
      </c>
      <c r="K568" s="5" t="s">
        <v>124</v>
      </c>
      <c r="L568" s="5" t="s">
        <v>213</v>
      </c>
      <c r="M568" s="5" t="s">
        <v>143</v>
      </c>
      <c r="N568" s="5" t="s">
        <v>84</v>
      </c>
      <c r="O568" s="5" t="s">
        <v>61</v>
      </c>
      <c r="P568" s="5" t="s">
        <v>38</v>
      </c>
      <c r="Q568" s="5" t="s">
        <v>127</v>
      </c>
      <c r="R568" s="5" t="s">
        <v>40</v>
      </c>
      <c r="S568" s="7" t="s">
        <v>41</v>
      </c>
    </row>
    <row r="569" spans="1:19" ht="15.75" customHeight="1" x14ac:dyDescent="0.2">
      <c r="A569" s="4">
        <v>45586.565371724537</v>
      </c>
      <c r="B569" s="5" t="s">
        <v>813</v>
      </c>
      <c r="C569" s="6">
        <v>7</v>
      </c>
      <c r="D569" s="5" t="s">
        <v>814</v>
      </c>
      <c r="E569" s="5">
        <v>1119</v>
      </c>
      <c r="F569" s="5" t="s">
        <v>705</v>
      </c>
      <c r="G569" s="5">
        <v>11224</v>
      </c>
      <c r="H569" s="5" t="s">
        <v>22</v>
      </c>
      <c r="I569" s="5" t="s">
        <v>142</v>
      </c>
      <c r="J569" s="5" t="s">
        <v>24</v>
      </c>
      <c r="K569" s="5" t="s">
        <v>45</v>
      </c>
      <c r="L569" s="5" t="s">
        <v>26</v>
      </c>
      <c r="M569" s="5" t="s">
        <v>46</v>
      </c>
      <c r="N569" s="5" t="s">
        <v>44</v>
      </c>
      <c r="O569" s="5" t="s">
        <v>37</v>
      </c>
      <c r="P569" s="5" t="s">
        <v>30</v>
      </c>
      <c r="Q569" s="5" t="s">
        <v>39</v>
      </c>
      <c r="R569" s="5" t="s">
        <v>40</v>
      </c>
      <c r="S569" s="7" t="s">
        <v>67</v>
      </c>
    </row>
    <row r="570" spans="1:19" ht="15.75" customHeight="1" x14ac:dyDescent="0.2">
      <c r="A570" s="4">
        <v>45586.566556400459</v>
      </c>
      <c r="B570" s="5" t="s">
        <v>817</v>
      </c>
      <c r="C570" s="6">
        <v>6</v>
      </c>
      <c r="D570" s="5" t="s">
        <v>818</v>
      </c>
      <c r="E570" s="5">
        <v>1119</v>
      </c>
      <c r="F570" s="5" t="s">
        <v>705</v>
      </c>
      <c r="G570" s="5">
        <v>7</v>
      </c>
      <c r="H570" s="5" t="s">
        <v>22</v>
      </c>
      <c r="I570" s="5" t="s">
        <v>142</v>
      </c>
      <c r="J570" s="5" t="s">
        <v>24</v>
      </c>
      <c r="K570" s="5" t="s">
        <v>45</v>
      </c>
      <c r="L570" s="5" t="s">
        <v>26</v>
      </c>
      <c r="M570" s="5" t="s">
        <v>36</v>
      </c>
      <c r="N570" s="5" t="s">
        <v>24</v>
      </c>
      <c r="O570" s="5" t="s">
        <v>37</v>
      </c>
      <c r="P570" s="5" t="s">
        <v>51</v>
      </c>
      <c r="Q570" s="5" t="s">
        <v>92</v>
      </c>
      <c r="R570" s="5" t="s">
        <v>40</v>
      </c>
      <c r="S570" s="7" t="s">
        <v>67</v>
      </c>
    </row>
    <row r="571" spans="1:19" ht="15.75" customHeight="1" x14ac:dyDescent="0.2">
      <c r="A571" s="4">
        <v>45586.566558657403</v>
      </c>
      <c r="B571" s="5" t="s">
        <v>819</v>
      </c>
      <c r="C571" s="6">
        <v>7</v>
      </c>
      <c r="D571" s="5" t="s">
        <v>820</v>
      </c>
      <c r="E571" s="5">
        <v>1119</v>
      </c>
      <c r="F571" s="5" t="s">
        <v>705</v>
      </c>
      <c r="G571" s="5">
        <v>5</v>
      </c>
      <c r="H571" s="5" t="s">
        <v>22</v>
      </c>
      <c r="I571" s="5" t="s">
        <v>142</v>
      </c>
      <c r="J571" s="5" t="s">
        <v>24</v>
      </c>
      <c r="K571" s="5" t="s">
        <v>45</v>
      </c>
      <c r="L571" s="5" t="s">
        <v>26</v>
      </c>
      <c r="M571" s="5" t="s">
        <v>46</v>
      </c>
      <c r="N571" s="5" t="s">
        <v>44</v>
      </c>
      <c r="O571" s="5" t="s">
        <v>37</v>
      </c>
      <c r="P571" s="5" t="s">
        <v>30</v>
      </c>
      <c r="Q571" s="5" t="s">
        <v>39</v>
      </c>
      <c r="R571" s="5" t="s">
        <v>40</v>
      </c>
      <c r="S571" s="7" t="s">
        <v>67</v>
      </c>
    </row>
    <row r="572" spans="1:19" ht="15.75" customHeight="1" x14ac:dyDescent="0.2">
      <c r="A572" s="4">
        <v>45586.566800185188</v>
      </c>
      <c r="B572" s="5" t="s">
        <v>821</v>
      </c>
      <c r="C572" s="6">
        <v>8</v>
      </c>
      <c r="D572" s="5" t="s">
        <v>822</v>
      </c>
      <c r="E572" s="5">
        <v>1119</v>
      </c>
      <c r="F572" s="5" t="s">
        <v>705</v>
      </c>
      <c r="G572" s="5">
        <v>25</v>
      </c>
      <c r="H572" s="5" t="s">
        <v>22</v>
      </c>
      <c r="I572" s="5" t="s">
        <v>142</v>
      </c>
      <c r="J572" s="5" t="s">
        <v>24</v>
      </c>
      <c r="K572" s="5" t="s">
        <v>45</v>
      </c>
      <c r="L572" s="5" t="s">
        <v>26</v>
      </c>
      <c r="M572" s="5" t="s">
        <v>46</v>
      </c>
      <c r="N572" s="5" t="s">
        <v>44</v>
      </c>
      <c r="O572" s="5" t="s">
        <v>37</v>
      </c>
      <c r="P572" s="5" t="s">
        <v>30</v>
      </c>
      <c r="Q572" s="5" t="s">
        <v>39</v>
      </c>
      <c r="R572" s="5" t="s">
        <v>40</v>
      </c>
      <c r="S572" s="7" t="s">
        <v>33</v>
      </c>
    </row>
    <row r="573" spans="1:19" ht="15.75" customHeight="1" x14ac:dyDescent="0.2">
      <c r="A573" s="4">
        <v>45586.57355966435</v>
      </c>
      <c r="B573" s="5" t="s">
        <v>831</v>
      </c>
      <c r="C573" s="6">
        <v>2</v>
      </c>
      <c r="D573" s="5" t="s">
        <v>832</v>
      </c>
      <c r="E573" s="5">
        <v>1119</v>
      </c>
      <c r="F573" s="5" t="s">
        <v>705</v>
      </c>
      <c r="G573" s="5">
        <v>13</v>
      </c>
      <c r="H573" s="5" t="s">
        <v>22</v>
      </c>
      <c r="I573" s="5" t="s">
        <v>142</v>
      </c>
      <c r="J573" s="5" t="s">
        <v>44</v>
      </c>
      <c r="K573" s="5" t="s">
        <v>45</v>
      </c>
      <c r="L573" s="5" t="s">
        <v>70</v>
      </c>
      <c r="M573" s="5" t="s">
        <v>36</v>
      </c>
      <c r="N573" s="5" t="s">
        <v>84</v>
      </c>
      <c r="O573" s="5" t="s">
        <v>29</v>
      </c>
      <c r="P573" s="5" t="s">
        <v>51</v>
      </c>
      <c r="Q573" s="5" t="s">
        <v>92</v>
      </c>
      <c r="R573" s="5" t="s">
        <v>32</v>
      </c>
      <c r="S573" s="7" t="s">
        <v>53</v>
      </c>
    </row>
    <row r="574" spans="1:19" ht="15.75" customHeight="1" x14ac:dyDescent="0.2">
      <c r="A574" s="4">
        <v>45586.582947951392</v>
      </c>
      <c r="B574" s="5" t="s">
        <v>861</v>
      </c>
      <c r="C574" s="6">
        <v>3</v>
      </c>
      <c r="D574" s="5" t="s">
        <v>862</v>
      </c>
      <c r="E574" s="5">
        <v>1119</v>
      </c>
      <c r="F574" s="5" t="s">
        <v>705</v>
      </c>
      <c r="G574" s="5">
        <v>11221</v>
      </c>
      <c r="H574" s="5" t="s">
        <v>22</v>
      </c>
      <c r="I574" s="5" t="s">
        <v>142</v>
      </c>
      <c r="J574" s="5" t="s">
        <v>28</v>
      </c>
      <c r="K574" s="5" t="s">
        <v>124</v>
      </c>
      <c r="L574" s="5" t="s">
        <v>78</v>
      </c>
      <c r="M574" s="5" t="s">
        <v>36</v>
      </c>
      <c r="N574" s="5" t="s">
        <v>24</v>
      </c>
      <c r="O574" s="5" t="s">
        <v>37</v>
      </c>
      <c r="P574" s="5" t="s">
        <v>30</v>
      </c>
      <c r="Q574" s="5" t="s">
        <v>31</v>
      </c>
      <c r="R574" s="5" t="s">
        <v>40</v>
      </c>
      <c r="S574" s="7" t="s">
        <v>41</v>
      </c>
    </row>
    <row r="575" spans="1:19" ht="15.75" customHeight="1" x14ac:dyDescent="0.2">
      <c r="A575" s="4">
        <v>45586.585088611115</v>
      </c>
      <c r="B575" s="5" t="s">
        <v>867</v>
      </c>
      <c r="C575" s="6">
        <v>8</v>
      </c>
      <c r="D575" s="5" t="s">
        <v>868</v>
      </c>
      <c r="E575" s="5">
        <v>1119</v>
      </c>
      <c r="F575" s="5" t="s">
        <v>705</v>
      </c>
      <c r="G575" s="5">
        <v>2</v>
      </c>
      <c r="H575" s="5" t="s">
        <v>22</v>
      </c>
      <c r="I575" s="5" t="s">
        <v>142</v>
      </c>
      <c r="J575" s="5" t="s">
        <v>24</v>
      </c>
      <c r="K575" s="5" t="s">
        <v>45</v>
      </c>
      <c r="L575" s="5" t="s">
        <v>26</v>
      </c>
      <c r="M575" s="5" t="s">
        <v>46</v>
      </c>
      <c r="N575" s="5" t="s">
        <v>28</v>
      </c>
      <c r="O575" s="5" t="s">
        <v>37</v>
      </c>
      <c r="P575" s="5" t="s">
        <v>51</v>
      </c>
      <c r="Q575" s="5" t="s">
        <v>31</v>
      </c>
      <c r="R575" s="5" t="s">
        <v>40</v>
      </c>
      <c r="S575" s="7" t="s">
        <v>53</v>
      </c>
    </row>
    <row r="576" spans="1:19" ht="15.75" customHeight="1" x14ac:dyDescent="0.2">
      <c r="A576" s="4">
        <v>45586.585146689817</v>
      </c>
      <c r="B576" s="5" t="s">
        <v>869</v>
      </c>
      <c r="C576" s="6">
        <v>8</v>
      </c>
      <c r="D576" s="5" t="s">
        <v>870</v>
      </c>
      <c r="E576" s="5">
        <v>1119</v>
      </c>
      <c r="F576" s="5" t="s">
        <v>705</v>
      </c>
      <c r="G576" s="8" t="s">
        <v>108</v>
      </c>
      <c r="H576" s="5" t="s">
        <v>22</v>
      </c>
      <c r="I576" s="5" t="s">
        <v>142</v>
      </c>
      <c r="J576" s="5" t="s">
        <v>24</v>
      </c>
      <c r="K576" s="5" t="s">
        <v>45</v>
      </c>
      <c r="L576" s="5" t="s">
        <v>26</v>
      </c>
      <c r="M576" s="5" t="s">
        <v>46</v>
      </c>
      <c r="N576" s="5" t="s">
        <v>28</v>
      </c>
      <c r="O576" s="5" t="s">
        <v>37</v>
      </c>
      <c r="P576" s="5" t="s">
        <v>51</v>
      </c>
      <c r="Q576" s="5" t="s">
        <v>31</v>
      </c>
      <c r="R576" s="5" t="s">
        <v>40</v>
      </c>
      <c r="S576" s="7" t="s">
        <v>53</v>
      </c>
    </row>
    <row r="577" spans="1:19" ht="15.75" customHeight="1" x14ac:dyDescent="0.2">
      <c r="A577" s="4">
        <v>45586.585236898143</v>
      </c>
      <c r="B577" s="5" t="s">
        <v>871</v>
      </c>
      <c r="C577" s="6">
        <v>7</v>
      </c>
      <c r="D577" s="5" t="s">
        <v>872</v>
      </c>
      <c r="E577" s="5">
        <v>1119</v>
      </c>
      <c r="F577" s="5" t="s">
        <v>705</v>
      </c>
      <c r="G577" s="5">
        <v>17</v>
      </c>
      <c r="H577" s="5" t="s">
        <v>22</v>
      </c>
      <c r="I577" s="5" t="s">
        <v>142</v>
      </c>
      <c r="J577" s="5" t="s">
        <v>24</v>
      </c>
      <c r="K577" s="5" t="s">
        <v>124</v>
      </c>
      <c r="L577" s="5" t="s">
        <v>26</v>
      </c>
      <c r="M577" s="5" t="s">
        <v>46</v>
      </c>
      <c r="N577" s="5" t="s">
        <v>28</v>
      </c>
      <c r="O577" s="5" t="s">
        <v>37</v>
      </c>
      <c r="P577" s="5" t="s">
        <v>51</v>
      </c>
      <c r="Q577" s="5" t="s">
        <v>31</v>
      </c>
      <c r="R577" s="5" t="s">
        <v>40</v>
      </c>
      <c r="S577" s="7" t="s">
        <v>53</v>
      </c>
    </row>
    <row r="578" spans="1:19" ht="15.75" customHeight="1" x14ac:dyDescent="0.2">
      <c r="A578" s="4">
        <v>45588.375066157409</v>
      </c>
      <c r="B578" s="5" t="s">
        <v>1413</v>
      </c>
      <c r="C578" s="6">
        <v>4</v>
      </c>
      <c r="D578" s="5" t="s">
        <v>1414</v>
      </c>
      <c r="E578" s="5">
        <v>1119</v>
      </c>
      <c r="F578" s="5" t="s">
        <v>705</v>
      </c>
      <c r="G578" s="5">
        <v>11216</v>
      </c>
      <c r="H578" s="5" t="s">
        <v>22</v>
      </c>
      <c r="I578" s="5" t="s">
        <v>142</v>
      </c>
      <c r="J578" s="5" t="s">
        <v>24</v>
      </c>
      <c r="K578" s="5" t="s">
        <v>45</v>
      </c>
      <c r="L578" s="5" t="s">
        <v>26</v>
      </c>
      <c r="M578" s="5" t="s">
        <v>27</v>
      </c>
      <c r="N578" s="5" t="s">
        <v>24</v>
      </c>
      <c r="O578" s="5" t="s">
        <v>37</v>
      </c>
      <c r="P578" s="5" t="s">
        <v>103</v>
      </c>
      <c r="Q578" s="5" t="s">
        <v>39</v>
      </c>
      <c r="R578" s="5" t="s">
        <v>56</v>
      </c>
      <c r="S578" s="7" t="s">
        <v>67</v>
      </c>
    </row>
    <row r="579" spans="1:19" ht="15.75" customHeight="1" x14ac:dyDescent="0.2">
      <c r="A579" s="4">
        <v>45588.378645555553</v>
      </c>
      <c r="B579" s="5" t="s">
        <v>1415</v>
      </c>
      <c r="C579" s="6">
        <v>5</v>
      </c>
      <c r="D579" s="5" t="s">
        <v>1416</v>
      </c>
      <c r="E579" s="5">
        <v>1119</v>
      </c>
      <c r="F579" s="5" t="s">
        <v>705</v>
      </c>
      <c r="G579" s="5">
        <v>3</v>
      </c>
      <c r="H579" s="5" t="s">
        <v>1417</v>
      </c>
      <c r="I579" s="5" t="s">
        <v>142</v>
      </c>
      <c r="J579" s="5" t="s">
        <v>44</v>
      </c>
      <c r="K579" s="5" t="s">
        <v>73</v>
      </c>
      <c r="L579" s="5" t="s">
        <v>26</v>
      </c>
      <c r="M579" s="5" t="s">
        <v>46</v>
      </c>
      <c r="N579" s="5" t="s">
        <v>44</v>
      </c>
      <c r="O579" s="5" t="s">
        <v>29</v>
      </c>
      <c r="P579" s="5" t="s">
        <v>51</v>
      </c>
      <c r="Q579" s="5" t="s">
        <v>92</v>
      </c>
      <c r="R579" s="5" t="s">
        <v>40</v>
      </c>
      <c r="S579" s="7" t="s">
        <v>67</v>
      </c>
    </row>
    <row r="580" spans="1:19" ht="15.75" customHeight="1" x14ac:dyDescent="0.2">
      <c r="A580" s="4">
        <v>45588.379743576384</v>
      </c>
      <c r="B580" s="5" t="s">
        <v>1428</v>
      </c>
      <c r="C580" s="6">
        <v>1</v>
      </c>
      <c r="D580" s="5" t="s">
        <v>1429</v>
      </c>
      <c r="E580" s="5">
        <v>1119</v>
      </c>
      <c r="F580" s="5" t="s">
        <v>705</v>
      </c>
      <c r="G580" s="5">
        <v>11201</v>
      </c>
      <c r="H580" s="5" t="s">
        <v>22</v>
      </c>
      <c r="I580" s="5" t="s">
        <v>142</v>
      </c>
      <c r="J580" s="5" t="s">
        <v>28</v>
      </c>
      <c r="K580" s="5" t="s">
        <v>25</v>
      </c>
      <c r="L580" s="5" t="s">
        <v>70</v>
      </c>
      <c r="M580" s="5" t="s">
        <v>36</v>
      </c>
      <c r="N580" s="5" t="s">
        <v>28</v>
      </c>
      <c r="O580" s="5" t="s">
        <v>37</v>
      </c>
      <c r="P580" s="5" t="s">
        <v>30</v>
      </c>
      <c r="Q580" s="5" t="s">
        <v>39</v>
      </c>
      <c r="R580" s="5" t="s">
        <v>52</v>
      </c>
      <c r="S580" s="7" t="s">
        <v>41</v>
      </c>
    </row>
    <row r="581" spans="1:19" ht="15.75" customHeight="1" x14ac:dyDescent="0.2">
      <c r="A581" s="4">
        <v>45586.519523402778</v>
      </c>
      <c r="B581" s="5" t="s">
        <v>536</v>
      </c>
      <c r="C581" s="6">
        <v>7</v>
      </c>
      <c r="D581" s="5" t="s">
        <v>537</v>
      </c>
      <c r="E581" s="5">
        <v>1120</v>
      </c>
      <c r="F581" s="5" t="s">
        <v>538</v>
      </c>
      <c r="G581" s="5">
        <v>11202</v>
      </c>
      <c r="H581" s="5" t="s">
        <v>22</v>
      </c>
      <c r="I581" s="5" t="s">
        <v>142</v>
      </c>
      <c r="J581" s="5" t="s">
        <v>24</v>
      </c>
      <c r="K581" s="5" t="s">
        <v>45</v>
      </c>
      <c r="L581" s="5" t="s">
        <v>26</v>
      </c>
      <c r="M581" s="5" t="s">
        <v>46</v>
      </c>
      <c r="N581" s="5" t="s">
        <v>44</v>
      </c>
      <c r="O581" s="5" t="s">
        <v>37</v>
      </c>
      <c r="P581" s="5" t="s">
        <v>30</v>
      </c>
      <c r="Q581" s="5" t="s">
        <v>39</v>
      </c>
      <c r="R581" s="5" t="s">
        <v>40</v>
      </c>
      <c r="S581" s="7" t="s">
        <v>67</v>
      </c>
    </row>
    <row r="582" spans="1:19" ht="15.75" customHeight="1" x14ac:dyDescent="0.2">
      <c r="A582" s="4">
        <v>45586.51953568287</v>
      </c>
      <c r="B582" s="5" t="s">
        <v>539</v>
      </c>
      <c r="C582" s="6">
        <v>7</v>
      </c>
      <c r="D582" s="5" t="s">
        <v>540</v>
      </c>
      <c r="E582" s="5">
        <v>1120</v>
      </c>
      <c r="F582" s="5" t="s">
        <v>538</v>
      </c>
      <c r="G582" s="5">
        <v>11206</v>
      </c>
      <c r="H582" s="5" t="s">
        <v>22</v>
      </c>
      <c r="I582" s="5" t="s">
        <v>142</v>
      </c>
      <c r="J582" s="5" t="s">
        <v>24</v>
      </c>
      <c r="K582" s="5" t="s">
        <v>45</v>
      </c>
      <c r="L582" s="5" t="s">
        <v>26</v>
      </c>
      <c r="M582" s="5" t="s">
        <v>46</v>
      </c>
      <c r="N582" s="5" t="s">
        <v>44</v>
      </c>
      <c r="O582" s="5" t="s">
        <v>37</v>
      </c>
      <c r="P582" s="5" t="s">
        <v>30</v>
      </c>
      <c r="Q582" s="5" t="s">
        <v>39</v>
      </c>
      <c r="R582" s="5" t="s">
        <v>40</v>
      </c>
      <c r="S582" s="7" t="s">
        <v>67</v>
      </c>
    </row>
    <row r="583" spans="1:19" ht="15.75" customHeight="1" x14ac:dyDescent="0.2">
      <c r="A583" s="4">
        <v>45586.519666898152</v>
      </c>
      <c r="B583" s="5" t="s">
        <v>541</v>
      </c>
      <c r="C583" s="6">
        <v>3</v>
      </c>
      <c r="D583" s="5" t="s">
        <v>542</v>
      </c>
      <c r="E583" s="5">
        <v>1120</v>
      </c>
      <c r="F583" s="5" t="s">
        <v>538</v>
      </c>
      <c r="G583" s="5">
        <v>11223</v>
      </c>
      <c r="H583" s="5" t="s">
        <v>22</v>
      </c>
      <c r="I583" s="5" t="s">
        <v>142</v>
      </c>
      <c r="J583" s="5" t="s">
        <v>44</v>
      </c>
      <c r="K583" s="5" t="s">
        <v>45</v>
      </c>
      <c r="L583" s="5" t="s">
        <v>213</v>
      </c>
      <c r="M583" s="5" t="s">
        <v>46</v>
      </c>
      <c r="N583" s="5" t="s">
        <v>28</v>
      </c>
      <c r="O583" s="5" t="s">
        <v>79</v>
      </c>
      <c r="P583" s="5" t="s">
        <v>38</v>
      </c>
      <c r="Q583" s="5" t="s">
        <v>31</v>
      </c>
      <c r="R583" s="5" t="s">
        <v>56</v>
      </c>
      <c r="S583" s="7" t="s">
        <v>67</v>
      </c>
    </row>
    <row r="584" spans="1:19" ht="15.75" customHeight="1" x14ac:dyDescent="0.2">
      <c r="A584" s="4">
        <v>45586.521983680555</v>
      </c>
      <c r="B584" s="5" t="s">
        <v>543</v>
      </c>
      <c r="C584" s="6">
        <v>4</v>
      </c>
      <c r="D584" s="5" t="s">
        <v>544</v>
      </c>
      <c r="E584" s="5">
        <v>1120</v>
      </c>
      <c r="F584" s="5" t="s">
        <v>538</v>
      </c>
      <c r="G584" s="5">
        <v>11231</v>
      </c>
      <c r="H584" s="5" t="s">
        <v>22</v>
      </c>
      <c r="I584" s="5" t="s">
        <v>142</v>
      </c>
      <c r="J584" s="5" t="s">
        <v>24</v>
      </c>
      <c r="K584" s="5" t="s">
        <v>25</v>
      </c>
      <c r="L584" s="5" t="s">
        <v>70</v>
      </c>
      <c r="M584" s="5" t="s">
        <v>36</v>
      </c>
      <c r="N584" s="5" t="s">
        <v>24</v>
      </c>
      <c r="O584" s="5" t="s">
        <v>29</v>
      </c>
      <c r="P584" s="5" t="s">
        <v>51</v>
      </c>
      <c r="Q584" s="5" t="s">
        <v>92</v>
      </c>
      <c r="R584" s="5" t="s">
        <v>40</v>
      </c>
      <c r="S584" s="7" t="s">
        <v>33</v>
      </c>
    </row>
    <row r="585" spans="1:19" ht="15.75" customHeight="1" x14ac:dyDescent="0.2">
      <c r="A585" s="4">
        <v>45586.523199791671</v>
      </c>
      <c r="B585" s="5" t="s">
        <v>545</v>
      </c>
      <c r="C585" s="6">
        <v>2</v>
      </c>
      <c r="D585" s="5" t="s">
        <v>546</v>
      </c>
      <c r="E585" s="5">
        <v>1120</v>
      </c>
      <c r="F585" s="5" t="s">
        <v>538</v>
      </c>
      <c r="G585" s="5">
        <v>3</v>
      </c>
      <c r="H585" s="5" t="s">
        <v>22</v>
      </c>
      <c r="I585" s="5" t="s">
        <v>142</v>
      </c>
      <c r="J585" s="5" t="s">
        <v>44</v>
      </c>
      <c r="K585" s="5" t="s">
        <v>25</v>
      </c>
      <c r="L585" s="5" t="s">
        <v>78</v>
      </c>
      <c r="M585" s="5" t="s">
        <v>46</v>
      </c>
      <c r="N585" s="5" t="s">
        <v>24</v>
      </c>
      <c r="O585" s="5" t="s">
        <v>29</v>
      </c>
      <c r="P585" s="5" t="s">
        <v>38</v>
      </c>
      <c r="Q585" s="5" t="s">
        <v>31</v>
      </c>
      <c r="R585" s="5" t="s">
        <v>32</v>
      </c>
      <c r="S585" s="7" t="s">
        <v>67</v>
      </c>
    </row>
    <row r="586" spans="1:19" ht="15.75" customHeight="1" x14ac:dyDescent="0.2">
      <c r="A586" s="4">
        <v>45586.524133576386</v>
      </c>
      <c r="B586" s="5" t="s">
        <v>547</v>
      </c>
      <c r="C586" s="6">
        <v>7</v>
      </c>
      <c r="D586" s="5" t="s">
        <v>548</v>
      </c>
      <c r="E586" s="5">
        <v>1120</v>
      </c>
      <c r="F586" s="5" t="s">
        <v>538</v>
      </c>
      <c r="G586" s="5">
        <v>11208</v>
      </c>
      <c r="H586" s="5" t="s">
        <v>22</v>
      </c>
      <c r="I586" s="5" t="s">
        <v>142</v>
      </c>
      <c r="J586" s="5" t="s">
        <v>24</v>
      </c>
      <c r="K586" s="5" t="s">
        <v>45</v>
      </c>
      <c r="L586" s="5" t="s">
        <v>26</v>
      </c>
      <c r="M586" s="5" t="s">
        <v>36</v>
      </c>
      <c r="N586" s="5" t="s">
        <v>28</v>
      </c>
      <c r="O586" s="5" t="s">
        <v>37</v>
      </c>
      <c r="P586" s="5" t="s">
        <v>38</v>
      </c>
      <c r="Q586" s="5" t="s">
        <v>31</v>
      </c>
      <c r="R586" s="5" t="s">
        <v>40</v>
      </c>
      <c r="S586" s="7" t="s">
        <v>33</v>
      </c>
    </row>
    <row r="587" spans="1:19" ht="15.75" customHeight="1" x14ac:dyDescent="0.2">
      <c r="A587" s="4">
        <v>45586.525578541667</v>
      </c>
      <c r="B587" s="5" t="s">
        <v>549</v>
      </c>
      <c r="C587" s="6">
        <v>7</v>
      </c>
      <c r="D587" s="5" t="s">
        <v>550</v>
      </c>
      <c r="E587" s="5">
        <v>1120</v>
      </c>
      <c r="F587" s="5" t="s">
        <v>538</v>
      </c>
      <c r="G587" s="5">
        <v>11209</v>
      </c>
      <c r="H587" s="5" t="s">
        <v>22</v>
      </c>
      <c r="I587" s="5" t="s">
        <v>142</v>
      </c>
      <c r="J587" s="5" t="s">
        <v>28</v>
      </c>
      <c r="K587" s="5" t="s">
        <v>45</v>
      </c>
      <c r="L587" s="5" t="s">
        <v>26</v>
      </c>
      <c r="M587" s="5" t="s">
        <v>46</v>
      </c>
      <c r="N587" s="5" t="s">
        <v>24</v>
      </c>
      <c r="O587" s="5" t="s">
        <v>37</v>
      </c>
      <c r="P587" s="5" t="s">
        <v>51</v>
      </c>
      <c r="Q587" s="5" t="s">
        <v>39</v>
      </c>
      <c r="R587" s="5" t="s">
        <v>40</v>
      </c>
      <c r="S587" s="7" t="s">
        <v>33</v>
      </c>
    </row>
    <row r="588" spans="1:19" ht="15.75" customHeight="1" x14ac:dyDescent="0.2">
      <c r="A588" s="4">
        <v>45586.530402430551</v>
      </c>
      <c r="B588" s="5" t="s">
        <v>554</v>
      </c>
      <c r="C588" s="6">
        <v>5</v>
      </c>
      <c r="D588" s="5" t="s">
        <v>555</v>
      </c>
      <c r="E588" s="5">
        <v>1120</v>
      </c>
      <c r="F588" s="5" t="s">
        <v>538</v>
      </c>
      <c r="G588" s="5">
        <v>11204</v>
      </c>
      <c r="H588" s="5" t="s">
        <v>22</v>
      </c>
      <c r="I588" s="5" t="s">
        <v>282</v>
      </c>
      <c r="J588" s="5" t="s">
        <v>28</v>
      </c>
      <c r="K588" s="5" t="s">
        <v>25</v>
      </c>
      <c r="L588" s="5" t="s">
        <v>26</v>
      </c>
      <c r="M588" s="5" t="s">
        <v>27</v>
      </c>
      <c r="N588" s="5" t="s">
        <v>44</v>
      </c>
      <c r="O588" s="5" t="s">
        <v>37</v>
      </c>
      <c r="P588" s="5" t="s">
        <v>51</v>
      </c>
      <c r="Q588" s="5" t="s">
        <v>92</v>
      </c>
      <c r="R588" s="5" t="s">
        <v>52</v>
      </c>
      <c r="S588" s="7" t="s">
        <v>33</v>
      </c>
    </row>
    <row r="589" spans="1:19" ht="15.75" customHeight="1" x14ac:dyDescent="0.2">
      <c r="A589" s="4">
        <v>45586.531340185189</v>
      </c>
      <c r="B589" s="5" t="s">
        <v>556</v>
      </c>
      <c r="C589" s="6">
        <v>3</v>
      </c>
      <c r="D589" s="5" t="s">
        <v>557</v>
      </c>
      <c r="E589" s="5">
        <v>1120</v>
      </c>
      <c r="F589" s="5" t="s">
        <v>538</v>
      </c>
      <c r="G589" s="5">
        <v>13</v>
      </c>
      <c r="H589" s="5" t="s">
        <v>22</v>
      </c>
      <c r="I589" s="5" t="s">
        <v>142</v>
      </c>
      <c r="J589" s="5" t="s">
        <v>24</v>
      </c>
      <c r="K589" s="5" t="s">
        <v>73</v>
      </c>
      <c r="L589" s="5" t="s">
        <v>26</v>
      </c>
      <c r="M589" s="5" t="s">
        <v>36</v>
      </c>
      <c r="N589" s="5" t="s">
        <v>24</v>
      </c>
      <c r="O589" s="5" t="s">
        <v>79</v>
      </c>
      <c r="P589" s="5" t="s">
        <v>51</v>
      </c>
      <c r="Q589" s="5" t="s">
        <v>39</v>
      </c>
      <c r="R589" s="5" t="s">
        <v>52</v>
      </c>
      <c r="S589" s="7" t="s">
        <v>53</v>
      </c>
    </row>
    <row r="590" spans="1:19" ht="15.75" customHeight="1" x14ac:dyDescent="0.2">
      <c r="A590" s="4">
        <v>45586.533125636575</v>
      </c>
      <c r="B590" s="5" t="s">
        <v>565</v>
      </c>
      <c r="C590" s="6">
        <v>5</v>
      </c>
      <c r="D590" s="5" t="s">
        <v>566</v>
      </c>
      <c r="E590" s="5">
        <v>1120</v>
      </c>
      <c r="F590" s="5" t="s">
        <v>538</v>
      </c>
      <c r="G590" s="5">
        <v>11211</v>
      </c>
      <c r="H590" s="5" t="s">
        <v>22</v>
      </c>
      <c r="I590" s="5" t="s">
        <v>142</v>
      </c>
      <c r="J590" s="5" t="s">
        <v>84</v>
      </c>
      <c r="K590" s="5" t="s">
        <v>124</v>
      </c>
      <c r="L590" s="5" t="s">
        <v>26</v>
      </c>
      <c r="M590" s="5" t="s">
        <v>46</v>
      </c>
      <c r="N590" s="5" t="s">
        <v>44</v>
      </c>
      <c r="O590" s="5" t="s">
        <v>37</v>
      </c>
      <c r="P590" s="5" t="s">
        <v>51</v>
      </c>
      <c r="Q590" s="5" t="s">
        <v>39</v>
      </c>
      <c r="R590" s="5" t="s">
        <v>52</v>
      </c>
      <c r="S590" s="7" t="s">
        <v>53</v>
      </c>
    </row>
    <row r="591" spans="1:19" ht="15.75" customHeight="1" x14ac:dyDescent="0.2">
      <c r="A591" s="4">
        <v>45586.535611053245</v>
      </c>
      <c r="B591" s="5" t="s">
        <v>581</v>
      </c>
      <c r="C591" s="6">
        <v>4</v>
      </c>
      <c r="D591" s="5" t="s">
        <v>582</v>
      </c>
      <c r="E591" s="5">
        <v>1120</v>
      </c>
      <c r="F591" s="5" t="s">
        <v>538</v>
      </c>
      <c r="G591" s="5">
        <v>11217</v>
      </c>
      <c r="H591" s="5" t="s">
        <v>22</v>
      </c>
      <c r="I591" s="5" t="s">
        <v>142</v>
      </c>
      <c r="J591" s="5" t="s">
        <v>24</v>
      </c>
      <c r="K591" s="5" t="s">
        <v>45</v>
      </c>
      <c r="L591" s="5" t="s">
        <v>70</v>
      </c>
      <c r="M591" s="5" t="s">
        <v>36</v>
      </c>
      <c r="N591" s="5" t="s">
        <v>24</v>
      </c>
      <c r="O591" s="5" t="s">
        <v>37</v>
      </c>
      <c r="P591" s="5" t="s">
        <v>38</v>
      </c>
      <c r="Q591" s="5" t="s">
        <v>31</v>
      </c>
      <c r="R591" s="5" t="s">
        <v>52</v>
      </c>
      <c r="S591" s="7" t="s">
        <v>67</v>
      </c>
    </row>
    <row r="592" spans="1:19" ht="15.75" customHeight="1" x14ac:dyDescent="0.2">
      <c r="A592" s="4">
        <v>45586.537469525458</v>
      </c>
      <c r="B592" s="5" t="s">
        <v>607</v>
      </c>
      <c r="C592" s="6">
        <v>6</v>
      </c>
      <c r="D592" s="5" t="s">
        <v>608</v>
      </c>
      <c r="E592" s="5">
        <v>1120</v>
      </c>
      <c r="F592" s="5" t="s">
        <v>538</v>
      </c>
      <c r="G592" s="5">
        <v>16</v>
      </c>
      <c r="H592" s="5" t="s">
        <v>22</v>
      </c>
      <c r="I592" s="5" t="s">
        <v>142</v>
      </c>
      <c r="J592" s="5" t="s">
        <v>24</v>
      </c>
      <c r="K592" s="5" t="s">
        <v>45</v>
      </c>
      <c r="L592" s="5" t="s">
        <v>26</v>
      </c>
      <c r="M592" s="5" t="s">
        <v>36</v>
      </c>
      <c r="N592" s="5" t="s">
        <v>44</v>
      </c>
      <c r="O592" s="5" t="s">
        <v>37</v>
      </c>
      <c r="P592" s="5" t="s">
        <v>51</v>
      </c>
      <c r="Q592" s="5" t="s">
        <v>92</v>
      </c>
      <c r="R592" s="5" t="s">
        <v>56</v>
      </c>
      <c r="S592" s="7" t="s">
        <v>67</v>
      </c>
    </row>
    <row r="593" spans="1:19" ht="15.75" customHeight="1" x14ac:dyDescent="0.2">
      <c r="A593" s="4">
        <v>45586.537666111108</v>
      </c>
      <c r="B593" s="5" t="s">
        <v>609</v>
      </c>
      <c r="C593" s="6">
        <v>3</v>
      </c>
      <c r="D593" s="5" t="s">
        <v>610</v>
      </c>
      <c r="E593" s="5">
        <v>1120</v>
      </c>
      <c r="F593" s="5" t="s">
        <v>538</v>
      </c>
      <c r="G593" s="5">
        <v>11212</v>
      </c>
      <c r="H593" s="5" t="s">
        <v>22</v>
      </c>
      <c r="I593" s="5" t="s">
        <v>282</v>
      </c>
      <c r="J593" s="5" t="s">
        <v>28</v>
      </c>
      <c r="K593" s="5" t="s">
        <v>45</v>
      </c>
      <c r="L593" s="5" t="s">
        <v>70</v>
      </c>
      <c r="M593" s="5" t="s">
        <v>46</v>
      </c>
      <c r="N593" s="5" t="s">
        <v>28</v>
      </c>
      <c r="O593" s="5" t="s">
        <v>79</v>
      </c>
      <c r="P593" s="5" t="s">
        <v>30</v>
      </c>
      <c r="Q593" s="5" t="s">
        <v>31</v>
      </c>
      <c r="R593" s="5" t="s">
        <v>52</v>
      </c>
      <c r="S593" s="7" t="s">
        <v>67</v>
      </c>
    </row>
    <row r="594" spans="1:19" ht="15.75" customHeight="1" x14ac:dyDescent="0.2">
      <c r="A594" s="4">
        <v>45586.537864317128</v>
      </c>
      <c r="B594" s="5" t="s">
        <v>613</v>
      </c>
      <c r="C594" s="6">
        <v>2</v>
      </c>
      <c r="D594" s="5" t="s">
        <v>614</v>
      </c>
      <c r="E594" s="5">
        <v>1120</v>
      </c>
      <c r="F594" s="5" t="s">
        <v>538</v>
      </c>
      <c r="G594" s="5">
        <v>11221</v>
      </c>
      <c r="H594" s="5" t="s">
        <v>22</v>
      </c>
      <c r="I594" s="5" t="s">
        <v>142</v>
      </c>
      <c r="J594" s="5" t="s">
        <v>24</v>
      </c>
      <c r="K594" s="5" t="s">
        <v>25</v>
      </c>
      <c r="L594" s="5" t="s">
        <v>70</v>
      </c>
      <c r="M594" s="5" t="s">
        <v>27</v>
      </c>
      <c r="N594" s="5" t="s">
        <v>24</v>
      </c>
      <c r="O594" s="5" t="s">
        <v>79</v>
      </c>
      <c r="P594" s="5" t="s">
        <v>38</v>
      </c>
      <c r="Q594" s="5" t="s">
        <v>39</v>
      </c>
      <c r="R594" s="5" t="s">
        <v>40</v>
      </c>
      <c r="S594" s="7" t="s">
        <v>41</v>
      </c>
    </row>
    <row r="595" spans="1:19" ht="15.75" customHeight="1" x14ac:dyDescent="0.2">
      <c r="A595" s="4">
        <v>45586.548834849542</v>
      </c>
      <c r="B595" s="5" t="s">
        <v>688</v>
      </c>
      <c r="C595" s="6">
        <v>7</v>
      </c>
      <c r="D595" s="5" t="s">
        <v>689</v>
      </c>
      <c r="E595" s="5">
        <v>1120</v>
      </c>
      <c r="F595" s="5" t="s">
        <v>538</v>
      </c>
      <c r="G595" s="5">
        <v>11220</v>
      </c>
      <c r="H595" s="5" t="s">
        <v>22</v>
      </c>
      <c r="I595" s="5" t="s">
        <v>142</v>
      </c>
      <c r="J595" s="5" t="s">
        <v>28</v>
      </c>
      <c r="K595" s="5" t="s">
        <v>45</v>
      </c>
      <c r="L595" s="5" t="s">
        <v>26</v>
      </c>
      <c r="M595" s="5" t="s">
        <v>46</v>
      </c>
      <c r="N595" s="5" t="s">
        <v>24</v>
      </c>
      <c r="O595" s="5" t="s">
        <v>37</v>
      </c>
      <c r="P595" s="5" t="s">
        <v>51</v>
      </c>
      <c r="Q595" s="5" t="s">
        <v>39</v>
      </c>
      <c r="R595" s="5" t="s">
        <v>40</v>
      </c>
      <c r="S595" s="7" t="s">
        <v>33</v>
      </c>
    </row>
    <row r="596" spans="1:19" ht="15.75" customHeight="1" x14ac:dyDescent="0.2">
      <c r="A596" s="4">
        <v>45586.549415289352</v>
      </c>
      <c r="B596" s="5" t="s">
        <v>690</v>
      </c>
      <c r="C596" s="6">
        <v>5</v>
      </c>
      <c r="D596" s="5" t="s">
        <v>691</v>
      </c>
      <c r="E596" s="5">
        <v>1120</v>
      </c>
      <c r="F596" s="5" t="s">
        <v>538</v>
      </c>
      <c r="G596" s="5">
        <v>11228</v>
      </c>
      <c r="H596" s="5" t="s">
        <v>22</v>
      </c>
      <c r="I596" s="5" t="s">
        <v>142</v>
      </c>
      <c r="J596" s="5" t="s">
        <v>28</v>
      </c>
      <c r="K596" s="5" t="s">
        <v>124</v>
      </c>
      <c r="L596" s="5" t="s">
        <v>26</v>
      </c>
      <c r="M596" s="5" t="s">
        <v>46</v>
      </c>
      <c r="N596" s="5" t="s">
        <v>44</v>
      </c>
      <c r="O596" s="5" t="s">
        <v>29</v>
      </c>
      <c r="P596" s="5" t="s">
        <v>103</v>
      </c>
      <c r="Q596" s="5" t="s">
        <v>39</v>
      </c>
      <c r="R596" s="5" t="s">
        <v>40</v>
      </c>
      <c r="S596" s="7" t="s">
        <v>33</v>
      </c>
    </row>
    <row r="597" spans="1:19" ht="15.75" customHeight="1" x14ac:dyDescent="0.2">
      <c r="A597" s="4">
        <v>45586.549461041664</v>
      </c>
      <c r="B597" s="5" t="s">
        <v>692</v>
      </c>
      <c r="C597" s="6">
        <v>5</v>
      </c>
      <c r="D597" s="5" t="s">
        <v>693</v>
      </c>
      <c r="E597" s="5">
        <v>1120</v>
      </c>
      <c r="F597" s="5" t="s">
        <v>538</v>
      </c>
      <c r="G597" s="5">
        <v>11210</v>
      </c>
      <c r="H597" s="5" t="s">
        <v>22</v>
      </c>
      <c r="I597" s="5" t="s">
        <v>142</v>
      </c>
      <c r="J597" s="5" t="s">
        <v>24</v>
      </c>
      <c r="K597" s="5" t="s">
        <v>25</v>
      </c>
      <c r="L597" s="5" t="s">
        <v>26</v>
      </c>
      <c r="M597" s="5" t="s">
        <v>46</v>
      </c>
      <c r="N597" s="5" t="s">
        <v>24</v>
      </c>
      <c r="O597" s="5" t="s">
        <v>29</v>
      </c>
      <c r="P597" s="5" t="s">
        <v>38</v>
      </c>
      <c r="Q597" s="5" t="s">
        <v>39</v>
      </c>
      <c r="R597" s="5" t="s">
        <v>40</v>
      </c>
      <c r="S597" s="7" t="s">
        <v>33</v>
      </c>
    </row>
    <row r="598" spans="1:19" ht="15.75" customHeight="1" x14ac:dyDescent="0.2">
      <c r="A598" s="4">
        <v>45587.766580775467</v>
      </c>
      <c r="B598" s="5" t="s">
        <v>1269</v>
      </c>
      <c r="C598" s="6">
        <v>4</v>
      </c>
      <c r="D598" s="5" t="s">
        <v>1270</v>
      </c>
      <c r="E598" s="5">
        <v>2011</v>
      </c>
      <c r="F598" s="5" t="s">
        <v>538</v>
      </c>
      <c r="G598" s="5">
        <v>11215</v>
      </c>
      <c r="H598" s="5" t="s">
        <v>22</v>
      </c>
      <c r="I598" s="5" t="s">
        <v>142</v>
      </c>
      <c r="J598" s="5" t="s">
        <v>24</v>
      </c>
      <c r="K598" s="5" t="s">
        <v>45</v>
      </c>
      <c r="L598" s="5" t="s">
        <v>26</v>
      </c>
      <c r="M598" s="5" t="s">
        <v>27</v>
      </c>
      <c r="N598" s="5" t="s">
        <v>44</v>
      </c>
      <c r="O598" s="5" t="s">
        <v>61</v>
      </c>
      <c r="P598" s="5" t="s">
        <v>103</v>
      </c>
      <c r="Q598" s="5" t="s">
        <v>39</v>
      </c>
      <c r="R598" s="5" t="s">
        <v>32</v>
      </c>
      <c r="S598" s="7" t="s">
        <v>53</v>
      </c>
    </row>
    <row r="599" spans="1:19" ht="15.75" customHeight="1" x14ac:dyDescent="0.2">
      <c r="A599" s="4">
        <v>45587.795350069442</v>
      </c>
      <c r="B599" s="5" t="s">
        <v>1277</v>
      </c>
      <c r="C599" s="6">
        <v>4</v>
      </c>
      <c r="D599" s="5" t="s">
        <v>1278</v>
      </c>
      <c r="E599" s="5">
        <v>1120</v>
      </c>
      <c r="F599" s="5" t="s">
        <v>538</v>
      </c>
      <c r="G599" s="5">
        <v>11225</v>
      </c>
      <c r="H599" s="5" t="s">
        <v>22</v>
      </c>
      <c r="I599" s="5" t="s">
        <v>142</v>
      </c>
      <c r="J599" s="5" t="s">
        <v>28</v>
      </c>
      <c r="K599" s="5" t="s">
        <v>45</v>
      </c>
      <c r="L599" s="5" t="s">
        <v>213</v>
      </c>
      <c r="M599" s="5" t="s">
        <v>46</v>
      </c>
      <c r="N599" s="5" t="s">
        <v>44</v>
      </c>
      <c r="O599" s="5" t="s">
        <v>79</v>
      </c>
      <c r="P599" s="5" t="s">
        <v>103</v>
      </c>
      <c r="Q599" s="5" t="s">
        <v>31</v>
      </c>
      <c r="R599" s="5" t="s">
        <v>56</v>
      </c>
      <c r="S599" s="7" t="s">
        <v>53</v>
      </c>
    </row>
    <row r="600" spans="1:19" ht="15.75" customHeight="1" x14ac:dyDescent="0.2">
      <c r="A600" s="4">
        <v>45587.796087268522</v>
      </c>
      <c r="B600" s="5" t="s">
        <v>1279</v>
      </c>
      <c r="C600" s="6">
        <v>2</v>
      </c>
      <c r="D600" s="5" t="s">
        <v>1280</v>
      </c>
      <c r="E600" s="5">
        <v>1120</v>
      </c>
      <c r="F600" s="5" t="s">
        <v>538</v>
      </c>
      <c r="G600" s="5">
        <v>110229</v>
      </c>
      <c r="H600" s="5" t="s">
        <v>22</v>
      </c>
      <c r="I600" s="5" t="s">
        <v>142</v>
      </c>
      <c r="J600" s="5" t="s">
        <v>44</v>
      </c>
      <c r="K600" s="5" t="s">
        <v>45</v>
      </c>
      <c r="L600" s="5" t="s">
        <v>78</v>
      </c>
      <c r="M600" s="5" t="s">
        <v>36</v>
      </c>
      <c r="N600" s="5" t="s">
        <v>24</v>
      </c>
      <c r="O600" s="5" t="s">
        <v>61</v>
      </c>
      <c r="P600" s="5" t="s">
        <v>30</v>
      </c>
      <c r="Q600" s="5" t="s">
        <v>39</v>
      </c>
      <c r="R600" s="5" t="s">
        <v>40</v>
      </c>
      <c r="S600" s="7" t="s">
        <v>67</v>
      </c>
    </row>
    <row r="601" spans="1:19" ht="15.75" customHeight="1" x14ac:dyDescent="0.2">
      <c r="A601" s="4">
        <v>45588.965903136574</v>
      </c>
      <c r="B601" s="5" t="s">
        <v>1592</v>
      </c>
      <c r="C601" s="6">
        <v>4</v>
      </c>
      <c r="D601" s="5" t="s">
        <v>1593</v>
      </c>
      <c r="E601" s="5">
        <v>1120</v>
      </c>
      <c r="F601" s="5" t="s">
        <v>538</v>
      </c>
      <c r="G601" s="5">
        <v>11219</v>
      </c>
      <c r="H601" s="5" t="s">
        <v>22</v>
      </c>
      <c r="I601" s="5" t="s">
        <v>142</v>
      </c>
      <c r="J601" s="5" t="s">
        <v>44</v>
      </c>
      <c r="K601" s="5" t="s">
        <v>73</v>
      </c>
      <c r="L601" s="5" t="s">
        <v>26</v>
      </c>
      <c r="M601" s="5" t="s">
        <v>46</v>
      </c>
      <c r="N601" s="5" t="s">
        <v>24</v>
      </c>
      <c r="O601" s="5" t="s">
        <v>79</v>
      </c>
      <c r="P601" s="5" t="s">
        <v>103</v>
      </c>
      <c r="Q601" s="5" t="s">
        <v>31</v>
      </c>
      <c r="R601" s="5" t="s">
        <v>56</v>
      </c>
      <c r="S601" s="7" t="s">
        <v>33</v>
      </c>
    </row>
    <row r="602" spans="1:19" ht="15.75" customHeight="1" x14ac:dyDescent="0.2">
      <c r="A602" s="4">
        <v>45590.541410810183</v>
      </c>
      <c r="B602" s="5" t="s">
        <v>1846</v>
      </c>
      <c r="C602" s="6">
        <v>5</v>
      </c>
      <c r="D602" s="5" t="s">
        <v>1847</v>
      </c>
      <c r="E602" s="5">
        <v>1120</v>
      </c>
      <c r="F602" s="5" t="s">
        <v>538</v>
      </c>
      <c r="G602" s="5">
        <v>11222</v>
      </c>
      <c r="H602" s="5" t="s">
        <v>355</v>
      </c>
      <c r="I602" s="5" t="s">
        <v>142</v>
      </c>
      <c r="J602" s="5" t="s">
        <v>24</v>
      </c>
      <c r="K602" s="5" t="s">
        <v>45</v>
      </c>
      <c r="L602" s="5" t="s">
        <v>26</v>
      </c>
      <c r="M602" s="5" t="s">
        <v>46</v>
      </c>
      <c r="N602" s="5" t="s">
        <v>28</v>
      </c>
      <c r="O602" s="5" t="s">
        <v>37</v>
      </c>
      <c r="P602" s="5" t="s">
        <v>30</v>
      </c>
      <c r="Q602" s="5" t="s">
        <v>92</v>
      </c>
      <c r="R602" s="5" t="s">
        <v>32</v>
      </c>
      <c r="S602" s="7" t="s">
        <v>53</v>
      </c>
    </row>
    <row r="603" spans="1:19" ht="15.75" customHeight="1" x14ac:dyDescent="0.2">
      <c r="A603" s="4">
        <v>45590.544328495365</v>
      </c>
      <c r="B603" s="5" t="s">
        <v>1848</v>
      </c>
      <c r="C603" s="6">
        <v>2</v>
      </c>
      <c r="D603" s="5" t="s">
        <v>1849</v>
      </c>
      <c r="E603" s="5">
        <v>1120</v>
      </c>
      <c r="F603" s="5" t="s">
        <v>538</v>
      </c>
      <c r="G603" s="5">
        <v>11207</v>
      </c>
      <c r="H603" s="5" t="s">
        <v>22</v>
      </c>
      <c r="I603" s="5" t="s">
        <v>142</v>
      </c>
      <c r="J603" s="5" t="s">
        <v>24</v>
      </c>
      <c r="K603" s="5" t="s">
        <v>45</v>
      </c>
      <c r="L603" s="5" t="s">
        <v>70</v>
      </c>
      <c r="M603" s="5" t="s">
        <v>27</v>
      </c>
      <c r="N603" s="5" t="s">
        <v>24</v>
      </c>
      <c r="O603" s="5" t="s">
        <v>29</v>
      </c>
      <c r="P603" s="5" t="s">
        <v>30</v>
      </c>
      <c r="Q603" s="5" t="s">
        <v>127</v>
      </c>
      <c r="R603" s="5" t="s">
        <v>52</v>
      </c>
      <c r="S603" s="7" t="s">
        <v>67</v>
      </c>
    </row>
    <row r="604" spans="1:19" ht="15.75" customHeight="1" x14ac:dyDescent="0.2">
      <c r="A604" s="4">
        <v>45590.545890983798</v>
      </c>
      <c r="B604" s="5" t="s">
        <v>1850</v>
      </c>
      <c r="C604" s="6">
        <v>3</v>
      </c>
      <c r="D604" s="5" t="s">
        <v>1851</v>
      </c>
      <c r="E604" s="5">
        <v>1120</v>
      </c>
      <c r="F604" s="5" t="s">
        <v>538</v>
      </c>
      <c r="G604" s="5">
        <v>11218</v>
      </c>
      <c r="H604" s="5" t="s">
        <v>22</v>
      </c>
      <c r="I604" s="5" t="s">
        <v>142</v>
      </c>
      <c r="J604" s="5" t="s">
        <v>44</v>
      </c>
      <c r="K604" s="5" t="s">
        <v>124</v>
      </c>
      <c r="L604" s="5" t="s">
        <v>26</v>
      </c>
      <c r="M604" s="5" t="s">
        <v>46</v>
      </c>
      <c r="N604" s="5" t="s">
        <v>24</v>
      </c>
      <c r="O604" s="5" t="s">
        <v>79</v>
      </c>
      <c r="P604" s="5" t="s">
        <v>38</v>
      </c>
      <c r="Q604" s="5" t="s">
        <v>92</v>
      </c>
      <c r="R604" s="5" t="s">
        <v>40</v>
      </c>
      <c r="S604" s="7" t="s">
        <v>53</v>
      </c>
    </row>
    <row r="605" spans="1:19" ht="15.75" customHeight="1" x14ac:dyDescent="0.2">
      <c r="A605" s="4">
        <v>45592.664020219905</v>
      </c>
      <c r="B605" s="5" t="s">
        <v>1972</v>
      </c>
      <c r="C605" s="6">
        <v>6</v>
      </c>
      <c r="D605" s="5" t="s">
        <v>1973</v>
      </c>
      <c r="E605" s="5">
        <v>1120</v>
      </c>
      <c r="F605" s="5" t="s">
        <v>538</v>
      </c>
      <c r="G605" s="5">
        <v>11214</v>
      </c>
      <c r="H605" s="5" t="s">
        <v>22</v>
      </c>
      <c r="I605" s="5" t="s">
        <v>142</v>
      </c>
      <c r="J605" s="5" t="s">
        <v>24</v>
      </c>
      <c r="K605" s="5" t="s">
        <v>45</v>
      </c>
      <c r="L605" s="5" t="s">
        <v>26</v>
      </c>
      <c r="M605" s="5" t="s">
        <v>27</v>
      </c>
      <c r="N605" s="5" t="s">
        <v>84</v>
      </c>
      <c r="O605" s="5" t="s">
        <v>29</v>
      </c>
      <c r="P605" s="5" t="s">
        <v>51</v>
      </c>
      <c r="Q605" s="5" t="s">
        <v>39</v>
      </c>
      <c r="R605" s="5" t="s">
        <v>40</v>
      </c>
      <c r="S605" s="7" t="s">
        <v>33</v>
      </c>
    </row>
    <row r="606" spans="1:19" ht="15.75" customHeight="1" x14ac:dyDescent="0.2">
      <c r="A606" s="4">
        <v>45586.427942534719</v>
      </c>
      <c r="B606" s="5" t="s">
        <v>300</v>
      </c>
      <c r="C606" s="6">
        <v>1</v>
      </c>
      <c r="D606" s="5" t="s">
        <v>301</v>
      </c>
      <c r="E606" s="5">
        <v>1112</v>
      </c>
      <c r="F606" s="5" t="s">
        <v>302</v>
      </c>
      <c r="G606" s="5">
        <v>11305</v>
      </c>
      <c r="H606" s="5" t="s">
        <v>303</v>
      </c>
      <c r="I606" s="5" t="s">
        <v>23</v>
      </c>
      <c r="J606" s="5" t="s">
        <v>28</v>
      </c>
      <c r="K606" s="5" t="s">
        <v>25</v>
      </c>
      <c r="L606" s="5" t="s">
        <v>213</v>
      </c>
      <c r="M606" s="5" t="s">
        <v>36</v>
      </c>
      <c r="N606" s="5" t="s">
        <v>28</v>
      </c>
      <c r="O606" s="5" t="s">
        <v>79</v>
      </c>
      <c r="P606" s="5" t="s">
        <v>51</v>
      </c>
      <c r="Q606" s="5" t="s">
        <v>127</v>
      </c>
      <c r="R606" s="5" t="s">
        <v>52</v>
      </c>
      <c r="S606" s="7" t="s">
        <v>53</v>
      </c>
    </row>
    <row r="607" spans="1:19" ht="15.75" customHeight="1" x14ac:dyDescent="0.2">
      <c r="A607" s="4">
        <v>45586.428308750001</v>
      </c>
      <c r="B607" s="5" t="s">
        <v>304</v>
      </c>
      <c r="C607" s="6">
        <v>4</v>
      </c>
      <c r="D607" s="5" t="s">
        <v>305</v>
      </c>
      <c r="E607" s="5">
        <v>1112</v>
      </c>
      <c r="F607" s="5" t="s">
        <v>302</v>
      </c>
      <c r="G607" s="5">
        <v>11326</v>
      </c>
      <c r="H607" s="5" t="s">
        <v>22</v>
      </c>
      <c r="I607" s="5" t="s">
        <v>23</v>
      </c>
      <c r="J607" s="5" t="s">
        <v>24</v>
      </c>
      <c r="K607" s="5" t="s">
        <v>25</v>
      </c>
      <c r="L607" s="5" t="s">
        <v>26</v>
      </c>
      <c r="M607" s="5" t="s">
        <v>36</v>
      </c>
      <c r="N607" s="5" t="s">
        <v>28</v>
      </c>
      <c r="O607" s="5" t="s">
        <v>79</v>
      </c>
      <c r="P607" s="5" t="s">
        <v>103</v>
      </c>
      <c r="Q607" s="5" t="s">
        <v>31</v>
      </c>
      <c r="R607" s="5" t="s">
        <v>52</v>
      </c>
      <c r="S607" s="7" t="s">
        <v>33</v>
      </c>
    </row>
    <row r="608" spans="1:19" ht="15.75" customHeight="1" x14ac:dyDescent="0.2">
      <c r="A608" s="4">
        <v>45586.433059409726</v>
      </c>
      <c r="B608" s="5" t="s">
        <v>323</v>
      </c>
      <c r="C608" s="6">
        <v>8</v>
      </c>
      <c r="D608" s="5" t="s">
        <v>324</v>
      </c>
      <c r="E608" s="5">
        <v>1112</v>
      </c>
      <c r="F608" s="5" t="s">
        <v>302</v>
      </c>
      <c r="G608" s="5">
        <v>11312</v>
      </c>
      <c r="H608" s="5" t="s">
        <v>22</v>
      </c>
      <c r="I608" s="5" t="s">
        <v>23</v>
      </c>
      <c r="J608" s="5" t="s">
        <v>24</v>
      </c>
      <c r="K608" s="5" t="s">
        <v>45</v>
      </c>
      <c r="L608" s="5" t="s">
        <v>26</v>
      </c>
      <c r="M608" s="5" t="s">
        <v>46</v>
      </c>
      <c r="N608" s="5" t="s">
        <v>28</v>
      </c>
      <c r="O608" s="5" t="s">
        <v>29</v>
      </c>
      <c r="P608" s="5" t="s">
        <v>51</v>
      </c>
      <c r="Q608" s="5" t="s">
        <v>31</v>
      </c>
      <c r="R608" s="5" t="s">
        <v>40</v>
      </c>
      <c r="S608" s="7" t="s">
        <v>33</v>
      </c>
    </row>
    <row r="609" spans="1:19" ht="15.75" customHeight="1" x14ac:dyDescent="0.2">
      <c r="A609" s="4">
        <v>45586.433071412037</v>
      </c>
      <c r="B609" s="5" t="s">
        <v>325</v>
      </c>
      <c r="C609" s="6">
        <v>8</v>
      </c>
      <c r="D609" s="5" t="s">
        <v>326</v>
      </c>
      <c r="E609" s="5">
        <v>1112</v>
      </c>
      <c r="F609" s="5" t="s">
        <v>302</v>
      </c>
      <c r="G609" s="5">
        <v>11322</v>
      </c>
      <c r="H609" s="5" t="s">
        <v>22</v>
      </c>
      <c r="I609" s="5" t="s">
        <v>23</v>
      </c>
      <c r="J609" s="5" t="s">
        <v>24</v>
      </c>
      <c r="K609" s="5" t="s">
        <v>45</v>
      </c>
      <c r="L609" s="5" t="s">
        <v>26</v>
      </c>
      <c r="M609" s="5" t="s">
        <v>46</v>
      </c>
      <c r="N609" s="5" t="s">
        <v>28</v>
      </c>
      <c r="O609" s="5" t="s">
        <v>29</v>
      </c>
      <c r="P609" s="5" t="s">
        <v>51</v>
      </c>
      <c r="Q609" s="5" t="s">
        <v>31</v>
      </c>
      <c r="R609" s="5" t="s">
        <v>40</v>
      </c>
      <c r="S609" s="7" t="s">
        <v>33</v>
      </c>
    </row>
    <row r="610" spans="1:19" ht="15.75" customHeight="1" x14ac:dyDescent="0.2">
      <c r="A610" s="4">
        <v>45586.433079861112</v>
      </c>
      <c r="B610" s="5" t="s">
        <v>327</v>
      </c>
      <c r="C610" s="6">
        <v>8</v>
      </c>
      <c r="D610" s="5" t="s">
        <v>328</v>
      </c>
      <c r="E610" s="5">
        <v>1112</v>
      </c>
      <c r="F610" s="5" t="s">
        <v>302</v>
      </c>
      <c r="G610" s="5">
        <v>11302</v>
      </c>
      <c r="H610" s="5" t="s">
        <v>22</v>
      </c>
      <c r="I610" s="5" t="s">
        <v>23</v>
      </c>
      <c r="J610" s="5" t="s">
        <v>24</v>
      </c>
      <c r="K610" s="5" t="s">
        <v>45</v>
      </c>
      <c r="L610" s="5" t="s">
        <v>26</v>
      </c>
      <c r="M610" s="5" t="s">
        <v>46</v>
      </c>
      <c r="N610" s="5" t="s">
        <v>84</v>
      </c>
      <c r="O610" s="5" t="s">
        <v>29</v>
      </c>
      <c r="P610" s="5" t="s">
        <v>51</v>
      </c>
      <c r="Q610" s="5" t="s">
        <v>31</v>
      </c>
      <c r="R610" s="5" t="s">
        <v>40</v>
      </c>
      <c r="S610" s="7" t="s">
        <v>33</v>
      </c>
    </row>
    <row r="611" spans="1:19" ht="15.75" customHeight="1" x14ac:dyDescent="0.2">
      <c r="A611" s="4">
        <v>45586.433756053244</v>
      </c>
      <c r="B611" s="5" t="s">
        <v>351</v>
      </c>
      <c r="C611" s="6">
        <v>3</v>
      </c>
      <c r="D611" s="5" t="s">
        <v>352</v>
      </c>
      <c r="E611" s="5">
        <v>1112</v>
      </c>
      <c r="F611" s="5" t="s">
        <v>302</v>
      </c>
      <c r="G611" s="5">
        <v>11320</v>
      </c>
      <c r="H611" s="5" t="s">
        <v>22</v>
      </c>
      <c r="I611" s="5" t="s">
        <v>23</v>
      </c>
      <c r="J611" s="5" t="s">
        <v>44</v>
      </c>
      <c r="K611" s="5" t="s">
        <v>45</v>
      </c>
      <c r="L611" s="5" t="s">
        <v>26</v>
      </c>
      <c r="M611" s="5" t="s">
        <v>46</v>
      </c>
      <c r="N611" s="5" t="s">
        <v>28</v>
      </c>
      <c r="O611" s="5" t="s">
        <v>29</v>
      </c>
      <c r="P611" s="5" t="s">
        <v>103</v>
      </c>
      <c r="Q611" s="5" t="s">
        <v>39</v>
      </c>
      <c r="R611" s="5" t="s">
        <v>52</v>
      </c>
      <c r="S611" s="7" t="s">
        <v>53</v>
      </c>
    </row>
    <row r="612" spans="1:19" ht="15.75" customHeight="1" x14ac:dyDescent="0.2">
      <c r="A612" s="4">
        <v>45586.433825949076</v>
      </c>
      <c r="B612" s="5" t="s">
        <v>353</v>
      </c>
      <c r="C612" s="6">
        <v>4</v>
      </c>
      <c r="D612" s="5" t="s">
        <v>354</v>
      </c>
      <c r="E612" s="5">
        <v>1112</v>
      </c>
      <c r="F612" s="5" t="s">
        <v>302</v>
      </c>
      <c r="G612" s="5">
        <v>11313</v>
      </c>
      <c r="H612" s="5" t="s">
        <v>355</v>
      </c>
      <c r="I612" s="5" t="s">
        <v>23</v>
      </c>
      <c r="J612" s="5" t="s">
        <v>24</v>
      </c>
      <c r="K612" s="5" t="s">
        <v>45</v>
      </c>
      <c r="L612" s="5" t="s">
        <v>26</v>
      </c>
      <c r="M612" s="5" t="s">
        <v>46</v>
      </c>
      <c r="N612" s="5" t="s">
        <v>28</v>
      </c>
      <c r="O612" s="5" t="s">
        <v>29</v>
      </c>
      <c r="P612" s="5" t="s">
        <v>30</v>
      </c>
      <c r="Q612" s="5" t="s">
        <v>39</v>
      </c>
      <c r="R612" s="5" t="s">
        <v>52</v>
      </c>
      <c r="S612" s="7" t="s">
        <v>53</v>
      </c>
    </row>
    <row r="613" spans="1:19" ht="15.75" customHeight="1" x14ac:dyDescent="0.2">
      <c r="A613" s="4">
        <v>45586.433935659719</v>
      </c>
      <c r="B613" s="5" t="s">
        <v>356</v>
      </c>
      <c r="C613" s="6">
        <v>8</v>
      </c>
      <c r="D613" s="5" t="s">
        <v>357</v>
      </c>
      <c r="E613" s="5">
        <v>1112</v>
      </c>
      <c r="F613" s="5" t="s">
        <v>302</v>
      </c>
      <c r="G613" s="5">
        <v>11309</v>
      </c>
      <c r="H613" s="5" t="s">
        <v>22</v>
      </c>
      <c r="I613" s="5" t="s">
        <v>23</v>
      </c>
      <c r="J613" s="5" t="s">
        <v>24</v>
      </c>
      <c r="K613" s="5" t="s">
        <v>45</v>
      </c>
      <c r="L613" s="5" t="s">
        <v>26</v>
      </c>
      <c r="M613" s="5" t="s">
        <v>46</v>
      </c>
      <c r="N613" s="5" t="s">
        <v>28</v>
      </c>
      <c r="O613" s="5" t="s">
        <v>29</v>
      </c>
      <c r="P613" s="5" t="s">
        <v>51</v>
      </c>
      <c r="Q613" s="5" t="s">
        <v>31</v>
      </c>
      <c r="R613" s="5" t="s">
        <v>40</v>
      </c>
      <c r="S613" s="7" t="s">
        <v>33</v>
      </c>
    </row>
    <row r="614" spans="1:19" ht="15.75" customHeight="1" x14ac:dyDescent="0.2">
      <c r="A614" s="4">
        <v>45586.433969652775</v>
      </c>
      <c r="B614" s="5" t="s">
        <v>358</v>
      </c>
      <c r="C614" s="6">
        <v>8</v>
      </c>
      <c r="D614" s="5" t="s">
        <v>359</v>
      </c>
      <c r="E614" s="5">
        <v>1112</v>
      </c>
      <c r="F614" s="5" t="s">
        <v>302</v>
      </c>
      <c r="G614" s="5">
        <v>11314</v>
      </c>
      <c r="H614" s="5" t="s">
        <v>22</v>
      </c>
      <c r="I614" s="5" t="s">
        <v>23</v>
      </c>
      <c r="J614" s="5" t="s">
        <v>24</v>
      </c>
      <c r="K614" s="5" t="s">
        <v>45</v>
      </c>
      <c r="L614" s="5" t="s">
        <v>26</v>
      </c>
      <c r="M614" s="5" t="s">
        <v>46</v>
      </c>
      <c r="N614" s="5" t="s">
        <v>28</v>
      </c>
      <c r="O614" s="5" t="s">
        <v>29</v>
      </c>
      <c r="P614" s="5" t="s">
        <v>51</v>
      </c>
      <c r="Q614" s="5" t="s">
        <v>31</v>
      </c>
      <c r="R614" s="5" t="s">
        <v>40</v>
      </c>
      <c r="S614" s="7" t="s">
        <v>33</v>
      </c>
    </row>
    <row r="615" spans="1:19" ht="15.75" customHeight="1" x14ac:dyDescent="0.2">
      <c r="A615" s="4">
        <v>45586.434047314819</v>
      </c>
      <c r="B615" s="5" t="s">
        <v>360</v>
      </c>
      <c r="C615" s="6">
        <v>3</v>
      </c>
      <c r="D615" s="5" t="s">
        <v>361</v>
      </c>
      <c r="E615" s="5">
        <v>1112</v>
      </c>
      <c r="F615" s="5" t="s">
        <v>302</v>
      </c>
      <c r="G615" s="5">
        <v>11316</v>
      </c>
      <c r="H615" s="5" t="s">
        <v>22</v>
      </c>
      <c r="I615" s="5" t="s">
        <v>23</v>
      </c>
      <c r="J615" s="5" t="s">
        <v>44</v>
      </c>
      <c r="K615" s="5" t="s">
        <v>45</v>
      </c>
      <c r="L615" s="5" t="s">
        <v>26</v>
      </c>
      <c r="M615" s="5" t="s">
        <v>46</v>
      </c>
      <c r="N615" s="5" t="s">
        <v>28</v>
      </c>
      <c r="O615" s="5" t="s">
        <v>29</v>
      </c>
      <c r="P615" s="5" t="s">
        <v>103</v>
      </c>
      <c r="Q615" s="5" t="s">
        <v>39</v>
      </c>
      <c r="R615" s="5" t="s">
        <v>52</v>
      </c>
      <c r="S615" s="7" t="s">
        <v>53</v>
      </c>
    </row>
    <row r="616" spans="1:19" ht="15.75" customHeight="1" x14ac:dyDescent="0.2">
      <c r="A616" s="4">
        <v>45586.434452384259</v>
      </c>
      <c r="B616" s="5" t="s">
        <v>362</v>
      </c>
      <c r="C616" s="6">
        <v>4</v>
      </c>
      <c r="D616" s="5" t="s">
        <v>363</v>
      </c>
      <c r="E616" s="5">
        <v>1112</v>
      </c>
      <c r="F616" s="5" t="s">
        <v>302</v>
      </c>
      <c r="G616" s="5">
        <v>11329</v>
      </c>
      <c r="H616" s="5" t="s">
        <v>22</v>
      </c>
      <c r="I616" s="5" t="s">
        <v>23</v>
      </c>
      <c r="J616" s="5" t="s">
        <v>28</v>
      </c>
      <c r="K616" s="5" t="s">
        <v>25</v>
      </c>
      <c r="L616" s="5" t="s">
        <v>70</v>
      </c>
      <c r="M616" s="5" t="s">
        <v>46</v>
      </c>
      <c r="N616" s="5" t="s">
        <v>24</v>
      </c>
      <c r="O616" s="5" t="s">
        <v>79</v>
      </c>
      <c r="P616" s="5" t="s">
        <v>51</v>
      </c>
      <c r="Q616" s="5" t="s">
        <v>31</v>
      </c>
      <c r="R616" s="5" t="s">
        <v>52</v>
      </c>
      <c r="S616" s="7" t="s">
        <v>33</v>
      </c>
    </row>
    <row r="617" spans="1:19" ht="15.75" customHeight="1" x14ac:dyDescent="0.2">
      <c r="A617" s="4">
        <v>45586.435423078699</v>
      </c>
      <c r="B617" s="5" t="s">
        <v>366</v>
      </c>
      <c r="C617" s="6">
        <v>5</v>
      </c>
      <c r="D617" s="5" t="s">
        <v>367</v>
      </c>
      <c r="E617" s="5">
        <v>1112</v>
      </c>
      <c r="F617" s="5" t="s">
        <v>302</v>
      </c>
      <c r="G617" s="5">
        <v>11330</v>
      </c>
      <c r="H617" s="5" t="s">
        <v>22</v>
      </c>
      <c r="I617" s="5" t="s">
        <v>23</v>
      </c>
      <c r="J617" s="5" t="s">
        <v>24</v>
      </c>
      <c r="K617" s="5" t="s">
        <v>73</v>
      </c>
      <c r="L617" s="5" t="s">
        <v>70</v>
      </c>
      <c r="M617" s="5" t="s">
        <v>46</v>
      </c>
      <c r="N617" s="5" t="s">
        <v>28</v>
      </c>
      <c r="O617" s="5" t="s">
        <v>29</v>
      </c>
      <c r="P617" s="5" t="s">
        <v>30</v>
      </c>
      <c r="Q617" s="5" t="s">
        <v>31</v>
      </c>
      <c r="R617" s="5" t="s">
        <v>40</v>
      </c>
      <c r="S617" s="7" t="s">
        <v>33</v>
      </c>
    </row>
    <row r="618" spans="1:19" ht="15.75" customHeight="1" x14ac:dyDescent="0.2">
      <c r="A618" s="4">
        <v>45586.435434710649</v>
      </c>
      <c r="B618" s="5" t="s">
        <v>368</v>
      </c>
      <c r="C618" s="6">
        <v>5</v>
      </c>
      <c r="D618" s="5" t="s">
        <v>369</v>
      </c>
      <c r="E618" s="5">
        <v>1112</v>
      </c>
      <c r="F618" s="5" t="s">
        <v>302</v>
      </c>
      <c r="G618" s="5">
        <v>11331</v>
      </c>
      <c r="H618" s="5" t="s">
        <v>22</v>
      </c>
      <c r="I618" s="5" t="s">
        <v>23</v>
      </c>
      <c r="J618" s="5" t="s">
        <v>24</v>
      </c>
      <c r="K618" s="5" t="s">
        <v>73</v>
      </c>
      <c r="L618" s="5" t="s">
        <v>70</v>
      </c>
      <c r="M618" s="5" t="s">
        <v>46</v>
      </c>
      <c r="N618" s="5" t="s">
        <v>28</v>
      </c>
      <c r="O618" s="5" t="s">
        <v>29</v>
      </c>
      <c r="P618" s="5" t="s">
        <v>30</v>
      </c>
      <c r="Q618" s="5" t="s">
        <v>31</v>
      </c>
      <c r="R618" s="5" t="s">
        <v>40</v>
      </c>
      <c r="S618" s="7" t="s">
        <v>33</v>
      </c>
    </row>
    <row r="619" spans="1:19" ht="15.75" customHeight="1" x14ac:dyDescent="0.2">
      <c r="A619" s="4">
        <v>45586.43543755787</v>
      </c>
      <c r="B619" s="5" t="s">
        <v>370</v>
      </c>
      <c r="C619" s="6">
        <v>6</v>
      </c>
      <c r="D619" s="5" t="s">
        <v>371</v>
      </c>
      <c r="E619" s="5">
        <v>1112</v>
      </c>
      <c r="F619" s="5" t="s">
        <v>302</v>
      </c>
      <c r="G619" s="5">
        <v>11327</v>
      </c>
      <c r="H619" s="5" t="s">
        <v>22</v>
      </c>
      <c r="I619" s="5" t="s">
        <v>23</v>
      </c>
      <c r="J619" s="5" t="s">
        <v>24</v>
      </c>
      <c r="K619" s="5" t="s">
        <v>25</v>
      </c>
      <c r="L619" s="5" t="s">
        <v>26</v>
      </c>
      <c r="M619" s="5" t="s">
        <v>46</v>
      </c>
      <c r="N619" s="5" t="s">
        <v>28</v>
      </c>
      <c r="O619" s="5" t="s">
        <v>29</v>
      </c>
      <c r="P619" s="5" t="s">
        <v>30</v>
      </c>
      <c r="Q619" s="5" t="s">
        <v>31</v>
      </c>
      <c r="R619" s="5" t="s">
        <v>40</v>
      </c>
      <c r="S619" s="7" t="s">
        <v>33</v>
      </c>
    </row>
    <row r="620" spans="1:19" ht="15.75" customHeight="1" x14ac:dyDescent="0.2">
      <c r="A620" s="4">
        <v>45586.435957280089</v>
      </c>
      <c r="B620" s="5" t="s">
        <v>374</v>
      </c>
      <c r="C620" s="6">
        <v>8</v>
      </c>
      <c r="D620" s="5" t="s">
        <v>375</v>
      </c>
      <c r="E620" s="5">
        <v>1112</v>
      </c>
      <c r="F620" s="5" t="s">
        <v>302</v>
      </c>
      <c r="G620" s="5">
        <v>11318</v>
      </c>
      <c r="H620" s="5" t="s">
        <v>22</v>
      </c>
      <c r="I620" s="5" t="s">
        <v>23</v>
      </c>
      <c r="J620" s="5" t="s">
        <v>24</v>
      </c>
      <c r="K620" s="5" t="s">
        <v>45</v>
      </c>
      <c r="L620" s="5" t="s">
        <v>26</v>
      </c>
      <c r="M620" s="5" t="s">
        <v>46</v>
      </c>
      <c r="N620" s="5" t="s">
        <v>28</v>
      </c>
      <c r="O620" s="5" t="s">
        <v>29</v>
      </c>
      <c r="P620" s="5" t="s">
        <v>51</v>
      </c>
      <c r="Q620" s="5" t="s">
        <v>31</v>
      </c>
      <c r="R620" s="5" t="s">
        <v>40</v>
      </c>
      <c r="S620" s="7" t="s">
        <v>33</v>
      </c>
    </row>
    <row r="621" spans="1:19" ht="15.75" customHeight="1" x14ac:dyDescent="0.2">
      <c r="A621" s="4">
        <v>45586.447642361112</v>
      </c>
      <c r="B621" s="5" t="s">
        <v>427</v>
      </c>
      <c r="C621" s="6">
        <v>2</v>
      </c>
      <c r="D621" s="5" t="s">
        <v>428</v>
      </c>
      <c r="E621" s="5">
        <v>1112</v>
      </c>
      <c r="F621" s="5" t="s">
        <v>302</v>
      </c>
      <c r="G621" s="5">
        <v>11306</v>
      </c>
      <c r="H621" s="5" t="s">
        <v>22</v>
      </c>
      <c r="I621" s="5" t="s">
        <v>23</v>
      </c>
      <c r="J621" s="5" t="s">
        <v>44</v>
      </c>
      <c r="K621" s="5" t="s">
        <v>73</v>
      </c>
      <c r="L621" s="5" t="s">
        <v>26</v>
      </c>
      <c r="M621" s="5" t="s">
        <v>36</v>
      </c>
      <c r="N621" s="5" t="s">
        <v>28</v>
      </c>
      <c r="O621" s="5" t="s">
        <v>37</v>
      </c>
      <c r="P621" s="5" t="s">
        <v>103</v>
      </c>
      <c r="Q621" s="5" t="s">
        <v>127</v>
      </c>
      <c r="R621" s="5" t="s">
        <v>52</v>
      </c>
      <c r="S621" s="7" t="s">
        <v>53</v>
      </c>
    </row>
    <row r="622" spans="1:19" ht="15.75" customHeight="1" x14ac:dyDescent="0.2">
      <c r="A622" s="4">
        <v>45586.453288495366</v>
      </c>
      <c r="B622" s="5" t="s">
        <v>433</v>
      </c>
      <c r="C622" s="6">
        <v>5</v>
      </c>
      <c r="D622" s="5" t="s">
        <v>434</v>
      </c>
      <c r="E622" s="5">
        <v>1112</v>
      </c>
      <c r="F622" s="5" t="s">
        <v>302</v>
      </c>
      <c r="G622" s="5">
        <v>11307</v>
      </c>
      <c r="H622" s="5" t="s">
        <v>22</v>
      </c>
      <c r="I622" s="5" t="s">
        <v>23</v>
      </c>
      <c r="J622" s="5" t="s">
        <v>24</v>
      </c>
      <c r="K622" s="5" t="s">
        <v>45</v>
      </c>
      <c r="L622" s="5" t="s">
        <v>26</v>
      </c>
      <c r="M622" s="5" t="s">
        <v>36</v>
      </c>
      <c r="N622" s="5" t="s">
        <v>44</v>
      </c>
      <c r="O622" s="5" t="s">
        <v>37</v>
      </c>
      <c r="P622" s="5" t="s">
        <v>30</v>
      </c>
      <c r="Q622" s="5" t="s">
        <v>39</v>
      </c>
      <c r="R622" s="5" t="s">
        <v>52</v>
      </c>
      <c r="S622" s="7" t="s">
        <v>53</v>
      </c>
    </row>
    <row r="623" spans="1:19" ht="15.75" customHeight="1" x14ac:dyDescent="0.2">
      <c r="A623" s="4">
        <v>45586.4532918287</v>
      </c>
      <c r="B623" s="5" t="s">
        <v>435</v>
      </c>
      <c r="C623" s="6">
        <v>5</v>
      </c>
      <c r="D623" s="5" t="s">
        <v>436</v>
      </c>
      <c r="E623" s="5">
        <v>1112</v>
      </c>
      <c r="F623" s="5" t="s">
        <v>302</v>
      </c>
      <c r="G623" s="5">
        <v>11323</v>
      </c>
      <c r="H623" s="5" t="s">
        <v>22</v>
      </c>
      <c r="I623" s="5" t="s">
        <v>23</v>
      </c>
      <c r="J623" s="5" t="s">
        <v>24</v>
      </c>
      <c r="K623" s="5" t="s">
        <v>45</v>
      </c>
      <c r="L623" s="5" t="s">
        <v>26</v>
      </c>
      <c r="M623" s="5" t="s">
        <v>36</v>
      </c>
      <c r="N623" s="5" t="s">
        <v>44</v>
      </c>
      <c r="O623" s="5" t="s">
        <v>37</v>
      </c>
      <c r="P623" s="5" t="s">
        <v>30</v>
      </c>
      <c r="Q623" s="5" t="s">
        <v>39</v>
      </c>
      <c r="R623" s="5" t="s">
        <v>52</v>
      </c>
      <c r="S623" s="7" t="s">
        <v>53</v>
      </c>
    </row>
    <row r="624" spans="1:19" ht="15.75" customHeight="1" x14ac:dyDescent="0.2">
      <c r="A624" s="4">
        <v>45586.453343449073</v>
      </c>
      <c r="B624" s="5" t="s">
        <v>437</v>
      </c>
      <c r="C624" s="6">
        <v>4</v>
      </c>
      <c r="D624" s="5" t="s">
        <v>438</v>
      </c>
      <c r="E624" s="5">
        <v>1112</v>
      </c>
      <c r="F624" s="5" t="s">
        <v>302</v>
      </c>
      <c r="G624" s="5">
        <v>11315</v>
      </c>
      <c r="H624" s="5" t="s">
        <v>22</v>
      </c>
      <c r="I624" s="5" t="s">
        <v>23</v>
      </c>
      <c r="J624" s="5" t="s">
        <v>24</v>
      </c>
      <c r="K624" s="5" t="s">
        <v>45</v>
      </c>
      <c r="L624" s="5" t="s">
        <v>26</v>
      </c>
      <c r="M624" s="5" t="s">
        <v>36</v>
      </c>
      <c r="N624" s="5" t="s">
        <v>28</v>
      </c>
      <c r="O624" s="5" t="s">
        <v>37</v>
      </c>
      <c r="P624" s="5" t="s">
        <v>30</v>
      </c>
      <c r="Q624" s="5" t="s">
        <v>39</v>
      </c>
      <c r="R624" s="5" t="s">
        <v>52</v>
      </c>
      <c r="S624" s="7" t="s">
        <v>53</v>
      </c>
    </row>
    <row r="625" spans="1:19" ht="15.75" customHeight="1" x14ac:dyDescent="0.2">
      <c r="A625" s="4">
        <v>45586.454515717589</v>
      </c>
      <c r="B625" s="5" t="s">
        <v>439</v>
      </c>
      <c r="C625" s="6">
        <v>7</v>
      </c>
      <c r="D625" s="5" t="s">
        <v>440</v>
      </c>
      <c r="E625" s="5">
        <v>1112</v>
      </c>
      <c r="F625" s="5" t="s">
        <v>302</v>
      </c>
      <c r="G625" s="5">
        <v>11319</v>
      </c>
      <c r="H625" s="5" t="s">
        <v>22</v>
      </c>
      <c r="I625" s="5" t="s">
        <v>23</v>
      </c>
      <c r="J625" s="5" t="s">
        <v>24</v>
      </c>
      <c r="K625" s="5" t="s">
        <v>73</v>
      </c>
      <c r="L625" s="5" t="s">
        <v>26</v>
      </c>
      <c r="M625" s="5" t="s">
        <v>46</v>
      </c>
      <c r="N625" s="5" t="s">
        <v>28</v>
      </c>
      <c r="O625" s="5" t="s">
        <v>29</v>
      </c>
      <c r="P625" s="5" t="s">
        <v>51</v>
      </c>
      <c r="Q625" s="5" t="s">
        <v>31</v>
      </c>
      <c r="R625" s="5" t="s">
        <v>40</v>
      </c>
      <c r="S625" s="7" t="s">
        <v>33</v>
      </c>
    </row>
    <row r="626" spans="1:19" ht="15.75" customHeight="1" x14ac:dyDescent="0.2">
      <c r="A626" s="4">
        <v>45586.454524618057</v>
      </c>
      <c r="B626" s="5" t="s">
        <v>441</v>
      </c>
      <c r="C626" s="6">
        <v>7</v>
      </c>
      <c r="D626" s="5" t="s">
        <v>442</v>
      </c>
      <c r="E626" s="5">
        <v>1112</v>
      </c>
      <c r="F626" s="5" t="s">
        <v>302</v>
      </c>
      <c r="G626" s="5">
        <v>11324</v>
      </c>
      <c r="H626" s="5" t="s">
        <v>22</v>
      </c>
      <c r="I626" s="5" t="s">
        <v>23</v>
      </c>
      <c r="J626" s="5" t="s">
        <v>24</v>
      </c>
      <c r="K626" s="5" t="s">
        <v>73</v>
      </c>
      <c r="L626" s="5" t="s">
        <v>26</v>
      </c>
      <c r="M626" s="5" t="s">
        <v>46</v>
      </c>
      <c r="N626" s="5" t="s">
        <v>28</v>
      </c>
      <c r="O626" s="5" t="s">
        <v>29</v>
      </c>
      <c r="P626" s="5" t="s">
        <v>51</v>
      </c>
      <c r="Q626" s="5" t="s">
        <v>31</v>
      </c>
      <c r="R626" s="5" t="s">
        <v>40</v>
      </c>
      <c r="S626" s="7" t="s">
        <v>33</v>
      </c>
    </row>
    <row r="627" spans="1:19" ht="15.75" customHeight="1" x14ac:dyDescent="0.2">
      <c r="A627" s="4">
        <v>45586.45490099537</v>
      </c>
      <c r="B627" s="5" t="s">
        <v>443</v>
      </c>
      <c r="C627" s="6">
        <v>8</v>
      </c>
      <c r="D627" s="5" t="s">
        <v>444</v>
      </c>
      <c r="E627" s="5">
        <v>1112</v>
      </c>
      <c r="F627" s="5" t="s">
        <v>302</v>
      </c>
      <c r="G627" s="5">
        <v>11301</v>
      </c>
      <c r="H627" s="5" t="s">
        <v>22</v>
      </c>
      <c r="I627" s="5" t="s">
        <v>23</v>
      </c>
      <c r="J627" s="5" t="s">
        <v>24</v>
      </c>
      <c r="K627" s="5" t="s">
        <v>45</v>
      </c>
      <c r="L627" s="5" t="s">
        <v>26</v>
      </c>
      <c r="M627" s="5" t="s">
        <v>46</v>
      </c>
      <c r="N627" s="5" t="s">
        <v>28</v>
      </c>
      <c r="O627" s="5" t="s">
        <v>29</v>
      </c>
      <c r="P627" s="5" t="s">
        <v>51</v>
      </c>
      <c r="Q627" s="5" t="s">
        <v>31</v>
      </c>
      <c r="R627" s="5" t="s">
        <v>40</v>
      </c>
      <c r="S627" s="7" t="s">
        <v>33</v>
      </c>
    </row>
    <row r="628" spans="1:19" ht="15.75" customHeight="1" x14ac:dyDescent="0.2">
      <c r="A628" s="4">
        <v>45586.454972928244</v>
      </c>
      <c r="B628" s="5" t="s">
        <v>445</v>
      </c>
      <c r="C628" s="6">
        <v>8</v>
      </c>
      <c r="D628" s="5" t="s">
        <v>446</v>
      </c>
      <c r="E628" s="5">
        <v>1112</v>
      </c>
      <c r="F628" s="5" t="s">
        <v>302</v>
      </c>
      <c r="G628" s="5">
        <v>11321</v>
      </c>
      <c r="H628" s="5" t="s">
        <v>22</v>
      </c>
      <c r="I628" s="5" t="s">
        <v>23</v>
      </c>
      <c r="J628" s="5" t="s">
        <v>24</v>
      </c>
      <c r="K628" s="5" t="s">
        <v>45</v>
      </c>
      <c r="L628" s="5" t="s">
        <v>26</v>
      </c>
      <c r="M628" s="5" t="s">
        <v>46</v>
      </c>
      <c r="N628" s="5" t="s">
        <v>28</v>
      </c>
      <c r="O628" s="5" t="s">
        <v>29</v>
      </c>
      <c r="P628" s="5" t="s">
        <v>51</v>
      </c>
      <c r="Q628" s="5" t="s">
        <v>31</v>
      </c>
      <c r="R628" s="5" t="s">
        <v>40</v>
      </c>
      <c r="S628" s="7" t="s">
        <v>33</v>
      </c>
    </row>
    <row r="629" spans="1:19" ht="15.75" customHeight="1" x14ac:dyDescent="0.2">
      <c r="A629" s="4">
        <v>45586.457110902775</v>
      </c>
      <c r="B629" s="5" t="s">
        <v>447</v>
      </c>
      <c r="C629" s="6">
        <v>8</v>
      </c>
      <c r="D629" s="5" t="s">
        <v>448</v>
      </c>
      <c r="E629" s="5">
        <v>1112</v>
      </c>
      <c r="F629" s="5" t="s">
        <v>302</v>
      </c>
      <c r="G629" s="5">
        <v>11310</v>
      </c>
      <c r="H629" s="5" t="s">
        <v>22</v>
      </c>
      <c r="I629" s="5" t="s">
        <v>23</v>
      </c>
      <c r="J629" s="5" t="s">
        <v>24</v>
      </c>
      <c r="K629" s="5" t="s">
        <v>45</v>
      </c>
      <c r="L629" s="5" t="s">
        <v>26</v>
      </c>
      <c r="M629" s="5" t="s">
        <v>46</v>
      </c>
      <c r="N629" s="5" t="s">
        <v>28</v>
      </c>
      <c r="O629" s="5" t="s">
        <v>29</v>
      </c>
      <c r="P629" s="5" t="s">
        <v>51</v>
      </c>
      <c r="Q629" s="5" t="s">
        <v>31</v>
      </c>
      <c r="R629" s="5" t="s">
        <v>40</v>
      </c>
      <c r="S629" s="7" t="s">
        <v>33</v>
      </c>
    </row>
    <row r="630" spans="1:19" ht="15.75" customHeight="1" x14ac:dyDescent="0.2">
      <c r="A630" s="4">
        <v>45588.473272511575</v>
      </c>
      <c r="B630" s="5" t="s">
        <v>1450</v>
      </c>
      <c r="C630" s="6">
        <v>5</v>
      </c>
      <c r="D630" s="5" t="s">
        <v>1451</v>
      </c>
      <c r="E630" s="5">
        <v>1112</v>
      </c>
      <c r="F630" s="5" t="s">
        <v>302</v>
      </c>
      <c r="G630" s="5">
        <v>11333</v>
      </c>
      <c r="H630" s="5" t="s">
        <v>22</v>
      </c>
      <c r="I630" s="5" t="s">
        <v>23</v>
      </c>
      <c r="J630" s="5" t="s">
        <v>24</v>
      </c>
      <c r="K630" s="5" t="s">
        <v>73</v>
      </c>
      <c r="L630" s="5" t="s">
        <v>78</v>
      </c>
      <c r="M630" s="5" t="s">
        <v>46</v>
      </c>
      <c r="N630" s="5" t="s">
        <v>44</v>
      </c>
      <c r="O630" s="5" t="s">
        <v>37</v>
      </c>
      <c r="P630" s="5" t="s">
        <v>51</v>
      </c>
      <c r="Q630" s="5" t="s">
        <v>92</v>
      </c>
      <c r="R630" s="5" t="s">
        <v>52</v>
      </c>
      <c r="S630" s="7" t="s">
        <v>67</v>
      </c>
    </row>
    <row r="631" spans="1:19" ht="15.75" customHeight="1" x14ac:dyDescent="0.2">
      <c r="A631" s="4">
        <v>45588.733965671301</v>
      </c>
      <c r="B631" s="5" t="s">
        <v>1551</v>
      </c>
      <c r="C631" s="6">
        <v>8</v>
      </c>
      <c r="D631" s="5" t="s">
        <v>1552</v>
      </c>
      <c r="E631" s="5">
        <v>1123</v>
      </c>
      <c r="F631" s="5" t="s">
        <v>302</v>
      </c>
      <c r="G631" s="5">
        <v>11308</v>
      </c>
      <c r="H631" s="5" t="s">
        <v>22</v>
      </c>
      <c r="I631" s="5" t="s">
        <v>23</v>
      </c>
      <c r="J631" s="5" t="s">
        <v>24</v>
      </c>
      <c r="K631" s="5" t="s">
        <v>45</v>
      </c>
      <c r="L631" s="5" t="s">
        <v>26</v>
      </c>
      <c r="M631" s="5" t="s">
        <v>46</v>
      </c>
      <c r="N631" s="5" t="s">
        <v>28</v>
      </c>
      <c r="O631" s="5" t="s">
        <v>29</v>
      </c>
      <c r="P631" s="5" t="s">
        <v>51</v>
      </c>
      <c r="Q631" s="5" t="s">
        <v>31</v>
      </c>
      <c r="R631" s="5" t="s">
        <v>40</v>
      </c>
      <c r="S631" s="7" t="s">
        <v>33</v>
      </c>
    </row>
    <row r="632" spans="1:19" ht="15.75" customHeight="1" x14ac:dyDescent="0.2">
      <c r="A632" s="4">
        <v>45588.938199317126</v>
      </c>
      <c r="B632" s="5" t="s">
        <v>1590</v>
      </c>
      <c r="C632" s="6">
        <v>8</v>
      </c>
      <c r="D632" s="5" t="s">
        <v>1591</v>
      </c>
      <c r="E632" s="5">
        <v>1112</v>
      </c>
      <c r="F632" s="5" t="s">
        <v>302</v>
      </c>
      <c r="G632" s="5">
        <v>11324</v>
      </c>
      <c r="H632" s="5" t="s">
        <v>22</v>
      </c>
      <c r="I632" s="5" t="s">
        <v>23</v>
      </c>
      <c r="J632" s="5" t="s">
        <v>24</v>
      </c>
      <c r="K632" s="5" t="s">
        <v>45</v>
      </c>
      <c r="L632" s="5" t="s">
        <v>26</v>
      </c>
      <c r="M632" s="5" t="s">
        <v>46</v>
      </c>
      <c r="N632" s="5" t="s">
        <v>28</v>
      </c>
      <c r="O632" s="5" t="s">
        <v>29</v>
      </c>
      <c r="P632" s="5" t="s">
        <v>51</v>
      </c>
      <c r="Q632" s="5" t="s">
        <v>31</v>
      </c>
      <c r="R632" s="5" t="s">
        <v>40</v>
      </c>
      <c r="S632" s="7" t="s">
        <v>33</v>
      </c>
    </row>
    <row r="633" spans="1:19" ht="15.75" customHeight="1" x14ac:dyDescent="0.2">
      <c r="A633" s="4">
        <v>45590.484472048614</v>
      </c>
      <c r="B633" s="5" t="s">
        <v>1818</v>
      </c>
      <c r="C633" s="6">
        <v>7</v>
      </c>
      <c r="D633" s="5" t="s">
        <v>1819</v>
      </c>
      <c r="E633" s="5">
        <v>1112</v>
      </c>
      <c r="F633" s="5" t="s">
        <v>302</v>
      </c>
      <c r="G633" s="5">
        <v>11318</v>
      </c>
      <c r="H633" s="5" t="s">
        <v>22</v>
      </c>
      <c r="I633" s="5" t="s">
        <v>23</v>
      </c>
      <c r="J633" s="5" t="s">
        <v>24</v>
      </c>
      <c r="K633" s="5" t="s">
        <v>45</v>
      </c>
      <c r="L633" s="5" t="s">
        <v>26</v>
      </c>
      <c r="M633" s="5" t="s">
        <v>27</v>
      </c>
      <c r="N633" s="5" t="s">
        <v>28</v>
      </c>
      <c r="O633" s="5" t="s">
        <v>29</v>
      </c>
      <c r="P633" s="5" t="s">
        <v>51</v>
      </c>
      <c r="Q633" s="5" t="s">
        <v>31</v>
      </c>
      <c r="R633" s="5" t="s">
        <v>40</v>
      </c>
      <c r="S633" s="7" t="s">
        <v>33</v>
      </c>
    </row>
    <row r="634" spans="1:19" ht="15.75" customHeight="1" x14ac:dyDescent="0.2">
      <c r="A634" s="4">
        <v>45588.495006527781</v>
      </c>
      <c r="B634" s="5" t="s">
        <v>1464</v>
      </c>
      <c r="C634" s="6">
        <v>3</v>
      </c>
      <c r="D634" s="5" t="s">
        <v>1465</v>
      </c>
      <c r="E634" s="5">
        <v>1121</v>
      </c>
      <c r="F634" s="5" t="s">
        <v>1466</v>
      </c>
      <c r="G634" s="5">
        <v>11</v>
      </c>
      <c r="H634" s="5" t="s">
        <v>22</v>
      </c>
      <c r="I634" s="5" t="s">
        <v>142</v>
      </c>
      <c r="J634" s="5" t="s">
        <v>24</v>
      </c>
      <c r="K634" s="5" t="s">
        <v>25</v>
      </c>
      <c r="L634" s="5" t="s">
        <v>213</v>
      </c>
      <c r="M634" s="5" t="s">
        <v>36</v>
      </c>
      <c r="N634" s="5" t="s">
        <v>24</v>
      </c>
      <c r="O634" s="5" t="s">
        <v>29</v>
      </c>
      <c r="P634" s="5" t="s">
        <v>51</v>
      </c>
      <c r="Q634" s="5" t="s">
        <v>31</v>
      </c>
      <c r="R634" s="5" t="s">
        <v>56</v>
      </c>
      <c r="S634" s="7" t="s">
        <v>53</v>
      </c>
    </row>
    <row r="635" spans="1:19" ht="15.75" customHeight="1" x14ac:dyDescent="0.2">
      <c r="A635" s="4">
        <v>45588.498142326389</v>
      </c>
      <c r="B635" s="5" t="s">
        <v>1485</v>
      </c>
      <c r="C635" s="6">
        <v>5</v>
      </c>
      <c r="D635" s="5" t="s">
        <v>1486</v>
      </c>
      <c r="E635" s="5">
        <v>1121</v>
      </c>
      <c r="F635" s="5" t="s">
        <v>1466</v>
      </c>
      <c r="G635" s="5">
        <v>11205</v>
      </c>
      <c r="H635" s="5" t="s">
        <v>22</v>
      </c>
      <c r="I635" s="5" t="s">
        <v>142</v>
      </c>
      <c r="J635" s="5" t="s">
        <v>24</v>
      </c>
      <c r="K635" s="5" t="s">
        <v>73</v>
      </c>
      <c r="L635" s="5" t="s">
        <v>26</v>
      </c>
      <c r="M635" s="5" t="s">
        <v>46</v>
      </c>
      <c r="N635" s="5" t="s">
        <v>28</v>
      </c>
      <c r="O635" s="5" t="s">
        <v>61</v>
      </c>
      <c r="P635" s="5" t="s">
        <v>51</v>
      </c>
      <c r="Q635" s="5" t="s">
        <v>92</v>
      </c>
      <c r="R635" s="5" t="s">
        <v>40</v>
      </c>
      <c r="S635" s="7" t="s">
        <v>67</v>
      </c>
    </row>
    <row r="636" spans="1:19" ht="15.75" customHeight="1" x14ac:dyDescent="0.2">
      <c r="A636" s="4">
        <v>45588.498153564811</v>
      </c>
      <c r="B636" s="5" t="s">
        <v>1487</v>
      </c>
      <c r="C636" s="6">
        <v>6</v>
      </c>
      <c r="D636" s="5" t="s">
        <v>1488</v>
      </c>
      <c r="E636" s="5">
        <v>1121</v>
      </c>
      <c r="F636" s="5" t="s">
        <v>1466</v>
      </c>
      <c r="G636" s="5">
        <v>11206</v>
      </c>
      <c r="H636" s="5" t="s">
        <v>22</v>
      </c>
      <c r="I636" s="5" t="s">
        <v>142</v>
      </c>
      <c r="J636" s="5" t="s">
        <v>24</v>
      </c>
      <c r="K636" s="5" t="s">
        <v>45</v>
      </c>
      <c r="L636" s="5" t="s">
        <v>26</v>
      </c>
      <c r="M636" s="5" t="s">
        <v>46</v>
      </c>
      <c r="N636" s="5" t="s">
        <v>28</v>
      </c>
      <c r="O636" s="5" t="s">
        <v>61</v>
      </c>
      <c r="P636" s="5" t="s">
        <v>51</v>
      </c>
      <c r="Q636" s="5" t="s">
        <v>92</v>
      </c>
      <c r="R636" s="5" t="s">
        <v>40</v>
      </c>
      <c r="S636" s="7" t="s">
        <v>67</v>
      </c>
    </row>
    <row r="637" spans="1:19" ht="15.75" customHeight="1" x14ac:dyDescent="0.2">
      <c r="A637" s="4">
        <v>45588.4981762963</v>
      </c>
      <c r="B637" s="5" t="s">
        <v>1489</v>
      </c>
      <c r="C637" s="6">
        <v>5</v>
      </c>
      <c r="D637" s="5" t="s">
        <v>1490</v>
      </c>
      <c r="E637" s="5">
        <v>1121</v>
      </c>
      <c r="F637" s="5" t="s">
        <v>1466</v>
      </c>
      <c r="G637" s="5">
        <v>1</v>
      </c>
      <c r="H637" s="5" t="s">
        <v>22</v>
      </c>
      <c r="I637" s="5" t="s">
        <v>142</v>
      </c>
      <c r="J637" s="5" t="s">
        <v>24</v>
      </c>
      <c r="K637" s="5" t="s">
        <v>25</v>
      </c>
      <c r="L637" s="5" t="s">
        <v>26</v>
      </c>
      <c r="M637" s="5" t="s">
        <v>46</v>
      </c>
      <c r="N637" s="5" t="s">
        <v>28</v>
      </c>
      <c r="O637" s="5" t="s">
        <v>61</v>
      </c>
      <c r="P637" s="5" t="s">
        <v>51</v>
      </c>
      <c r="Q637" s="5" t="s">
        <v>92</v>
      </c>
      <c r="R637" s="5" t="s">
        <v>40</v>
      </c>
      <c r="S637" s="7" t="s">
        <v>67</v>
      </c>
    </row>
    <row r="638" spans="1:19" ht="15.75" customHeight="1" x14ac:dyDescent="0.2">
      <c r="A638" s="4">
        <v>45588.498549270837</v>
      </c>
      <c r="B638" s="5" t="s">
        <v>1491</v>
      </c>
      <c r="C638" s="6">
        <v>5</v>
      </c>
      <c r="D638" s="5" t="s">
        <v>1492</v>
      </c>
      <c r="E638" s="5">
        <v>1121</v>
      </c>
      <c r="F638" s="5" t="s">
        <v>1466</v>
      </c>
      <c r="G638" s="5">
        <v>11208</v>
      </c>
      <c r="H638" s="5" t="s">
        <v>22</v>
      </c>
      <c r="I638" s="5" t="s">
        <v>142</v>
      </c>
      <c r="J638" s="5" t="s">
        <v>24</v>
      </c>
      <c r="K638" s="5" t="s">
        <v>25</v>
      </c>
      <c r="L638" s="5" t="s">
        <v>26</v>
      </c>
      <c r="M638" s="5" t="s">
        <v>46</v>
      </c>
      <c r="N638" s="5" t="s">
        <v>28</v>
      </c>
      <c r="O638" s="5" t="s">
        <v>61</v>
      </c>
      <c r="P638" s="5" t="s">
        <v>51</v>
      </c>
      <c r="Q638" s="5" t="s">
        <v>127</v>
      </c>
      <c r="R638" s="5" t="s">
        <v>40</v>
      </c>
      <c r="S638" s="7" t="s">
        <v>67</v>
      </c>
    </row>
    <row r="639" spans="1:19" ht="15.75" customHeight="1" x14ac:dyDescent="0.2">
      <c r="A639" s="4">
        <v>45588.501608356484</v>
      </c>
      <c r="B639" s="5" t="s">
        <v>1497</v>
      </c>
      <c r="C639" s="6">
        <v>5</v>
      </c>
      <c r="D639" s="5" t="s">
        <v>1498</v>
      </c>
      <c r="E639" s="5">
        <v>1121</v>
      </c>
      <c r="F639" s="5" t="s">
        <v>1466</v>
      </c>
      <c r="G639" s="5">
        <v>14</v>
      </c>
      <c r="H639" s="5" t="s">
        <v>22</v>
      </c>
      <c r="I639" s="5" t="s">
        <v>142</v>
      </c>
      <c r="J639" s="5" t="s">
        <v>24</v>
      </c>
      <c r="K639" s="5" t="s">
        <v>73</v>
      </c>
      <c r="L639" s="5" t="s">
        <v>26</v>
      </c>
      <c r="M639" s="5" t="s">
        <v>46</v>
      </c>
      <c r="N639" s="5" t="s">
        <v>28</v>
      </c>
      <c r="O639" s="5" t="s">
        <v>61</v>
      </c>
      <c r="P639" s="5" t="s">
        <v>51</v>
      </c>
      <c r="Q639" s="5" t="s">
        <v>92</v>
      </c>
      <c r="R639" s="5" t="s">
        <v>40</v>
      </c>
      <c r="S639" s="7" t="s">
        <v>67</v>
      </c>
    </row>
    <row r="640" spans="1:19" ht="15.75" customHeight="1" x14ac:dyDescent="0.2">
      <c r="A640" s="4">
        <v>45588.50817184028</v>
      </c>
      <c r="B640" s="5" t="s">
        <v>1503</v>
      </c>
      <c r="C640" s="6">
        <v>5</v>
      </c>
      <c r="D640" s="5" t="s">
        <v>1504</v>
      </c>
      <c r="E640" s="5">
        <v>1121</v>
      </c>
      <c r="F640" s="5" t="s">
        <v>1466</v>
      </c>
      <c r="G640" s="5">
        <v>12</v>
      </c>
      <c r="H640" s="5" t="s">
        <v>22</v>
      </c>
      <c r="I640" s="5" t="s">
        <v>142</v>
      </c>
      <c r="J640" s="5" t="s">
        <v>84</v>
      </c>
      <c r="K640" s="5" t="s">
        <v>73</v>
      </c>
      <c r="L640" s="5" t="s">
        <v>26</v>
      </c>
      <c r="M640" s="5" t="s">
        <v>27</v>
      </c>
      <c r="N640" s="5" t="s">
        <v>44</v>
      </c>
      <c r="O640" s="5" t="s">
        <v>37</v>
      </c>
      <c r="P640" s="5" t="s">
        <v>51</v>
      </c>
      <c r="Q640" s="5" t="s">
        <v>127</v>
      </c>
      <c r="R640" s="5" t="s">
        <v>40</v>
      </c>
      <c r="S640" s="7" t="s">
        <v>41</v>
      </c>
    </row>
    <row r="641" spans="1:19" ht="15.75" customHeight="1" x14ac:dyDescent="0.2">
      <c r="A641" s="4">
        <v>45588.515664386578</v>
      </c>
      <c r="B641" s="5" t="s">
        <v>1511</v>
      </c>
      <c r="C641" s="6">
        <v>5</v>
      </c>
      <c r="D641" s="5" t="s">
        <v>1512</v>
      </c>
      <c r="E641" s="5">
        <v>1121</v>
      </c>
      <c r="F641" s="5" t="s">
        <v>1466</v>
      </c>
      <c r="G641" s="8" t="s">
        <v>108</v>
      </c>
      <c r="H641" s="5" t="s">
        <v>22</v>
      </c>
      <c r="I641" s="5" t="s">
        <v>142</v>
      </c>
      <c r="J641" s="5" t="s">
        <v>24</v>
      </c>
      <c r="K641" s="5" t="s">
        <v>73</v>
      </c>
      <c r="L641" s="5" t="s">
        <v>26</v>
      </c>
      <c r="M641" s="5" t="s">
        <v>46</v>
      </c>
      <c r="N641" s="5" t="s">
        <v>28</v>
      </c>
      <c r="O641" s="5" t="s">
        <v>61</v>
      </c>
      <c r="P641" s="5" t="s">
        <v>51</v>
      </c>
      <c r="Q641" s="5" t="s">
        <v>92</v>
      </c>
      <c r="R641" s="5" t="s">
        <v>40</v>
      </c>
      <c r="S641" s="7" t="s">
        <v>67</v>
      </c>
    </row>
    <row r="642" spans="1:19" ht="15.75" customHeight="1" x14ac:dyDescent="0.2">
      <c r="A642" s="4">
        <v>45588.518257002317</v>
      </c>
      <c r="B642" s="5" t="s">
        <v>1513</v>
      </c>
      <c r="C642" s="6">
        <v>6</v>
      </c>
      <c r="D642" s="5" t="s">
        <v>1514</v>
      </c>
      <c r="E642" s="5">
        <v>1121</v>
      </c>
      <c r="F642" s="5" t="s">
        <v>1466</v>
      </c>
      <c r="G642" s="8" t="s">
        <v>249</v>
      </c>
      <c r="H642" s="5" t="s">
        <v>22</v>
      </c>
      <c r="I642" s="5" t="s">
        <v>142</v>
      </c>
      <c r="J642" s="5" t="s">
        <v>24</v>
      </c>
      <c r="K642" s="5" t="s">
        <v>73</v>
      </c>
      <c r="L642" s="5" t="s">
        <v>26</v>
      </c>
      <c r="M642" s="5" t="s">
        <v>46</v>
      </c>
      <c r="N642" s="5" t="s">
        <v>44</v>
      </c>
      <c r="O642" s="5" t="s">
        <v>61</v>
      </c>
      <c r="P642" s="5" t="s">
        <v>51</v>
      </c>
      <c r="Q642" s="5" t="s">
        <v>92</v>
      </c>
      <c r="R642" s="5" t="s">
        <v>40</v>
      </c>
      <c r="S642" s="7" t="s">
        <v>67</v>
      </c>
    </row>
    <row r="643" spans="1:19" ht="15.75" customHeight="1" x14ac:dyDescent="0.2">
      <c r="A643" s="4">
        <v>45588.518276180555</v>
      </c>
      <c r="B643" s="5" t="s">
        <v>1515</v>
      </c>
      <c r="C643" s="6">
        <v>6</v>
      </c>
      <c r="D643" s="5" t="s">
        <v>1516</v>
      </c>
      <c r="E643" s="5">
        <v>1121</v>
      </c>
      <c r="F643" s="5" t="s">
        <v>1466</v>
      </c>
      <c r="G643" s="5">
        <v>13</v>
      </c>
      <c r="H643" s="5" t="s">
        <v>22</v>
      </c>
      <c r="I643" s="5" t="s">
        <v>142</v>
      </c>
      <c r="J643" s="5" t="s">
        <v>24</v>
      </c>
      <c r="K643" s="5" t="s">
        <v>73</v>
      </c>
      <c r="L643" s="5" t="s">
        <v>26</v>
      </c>
      <c r="M643" s="5" t="s">
        <v>46</v>
      </c>
      <c r="N643" s="5" t="s">
        <v>44</v>
      </c>
      <c r="O643" s="5" t="s">
        <v>61</v>
      </c>
      <c r="P643" s="5" t="s">
        <v>51</v>
      </c>
      <c r="Q643" s="5" t="s">
        <v>92</v>
      </c>
      <c r="R643" s="5" t="s">
        <v>40</v>
      </c>
      <c r="S643" s="7" t="s">
        <v>67</v>
      </c>
    </row>
    <row r="644" spans="1:19" ht="15.75" customHeight="1" x14ac:dyDescent="0.2">
      <c r="A644" s="4">
        <v>45588.519678310186</v>
      </c>
      <c r="B644" s="5" t="s">
        <v>1519</v>
      </c>
      <c r="C644" s="6">
        <v>6</v>
      </c>
      <c r="D644" s="5" t="s">
        <v>1520</v>
      </c>
      <c r="E644" s="5">
        <v>1121</v>
      </c>
      <c r="F644" s="5" t="s">
        <v>1466</v>
      </c>
      <c r="G644" s="8" t="s">
        <v>420</v>
      </c>
      <c r="H644" s="5" t="s">
        <v>22</v>
      </c>
      <c r="I644" s="5" t="s">
        <v>142</v>
      </c>
      <c r="J644" s="5" t="s">
        <v>24</v>
      </c>
      <c r="K644" s="5" t="s">
        <v>73</v>
      </c>
      <c r="L644" s="5" t="s">
        <v>26</v>
      </c>
      <c r="M644" s="5" t="s">
        <v>46</v>
      </c>
      <c r="N644" s="5" t="s">
        <v>44</v>
      </c>
      <c r="O644" s="5" t="s">
        <v>61</v>
      </c>
      <c r="P644" s="5" t="s">
        <v>51</v>
      </c>
      <c r="Q644" s="5" t="s">
        <v>92</v>
      </c>
      <c r="R644" s="5" t="s">
        <v>40</v>
      </c>
      <c r="S644" s="7" t="s">
        <v>67</v>
      </c>
    </row>
    <row r="645" spans="1:19" ht="15.75" customHeight="1" x14ac:dyDescent="0.2">
      <c r="A645" s="4">
        <v>45588.521934548611</v>
      </c>
      <c r="B645" s="5" t="s">
        <v>1521</v>
      </c>
      <c r="C645" s="6">
        <v>4</v>
      </c>
      <c r="D645" s="5" t="s">
        <v>1522</v>
      </c>
      <c r="E645" s="5">
        <v>1121</v>
      </c>
      <c r="F645" s="5" t="s">
        <v>1466</v>
      </c>
      <c r="G645" s="5">
        <v>15</v>
      </c>
      <c r="H645" s="5" t="s">
        <v>22</v>
      </c>
      <c r="I645" s="5" t="s">
        <v>142</v>
      </c>
      <c r="J645" s="5" t="s">
        <v>28</v>
      </c>
      <c r="K645" s="5" t="s">
        <v>73</v>
      </c>
      <c r="L645" s="5" t="s">
        <v>26</v>
      </c>
      <c r="M645" s="5" t="s">
        <v>46</v>
      </c>
      <c r="N645" s="5" t="s">
        <v>28</v>
      </c>
      <c r="O645" s="5" t="s">
        <v>61</v>
      </c>
      <c r="P645" s="5" t="s">
        <v>51</v>
      </c>
      <c r="Q645" s="5" t="s">
        <v>92</v>
      </c>
      <c r="R645" s="5" t="s">
        <v>40</v>
      </c>
      <c r="S645" s="7" t="s">
        <v>67</v>
      </c>
    </row>
    <row r="646" spans="1:19" ht="15.75" customHeight="1" x14ac:dyDescent="0.2">
      <c r="A646" s="4">
        <v>45588.522207152782</v>
      </c>
      <c r="B646" s="5" t="s">
        <v>1523</v>
      </c>
      <c r="C646" s="6">
        <v>5</v>
      </c>
      <c r="D646" s="5" t="s">
        <v>1524</v>
      </c>
      <c r="E646" s="5">
        <v>1121</v>
      </c>
      <c r="F646" s="5" t="s">
        <v>1466</v>
      </c>
      <c r="G646" s="8" t="s">
        <v>340</v>
      </c>
      <c r="H646" s="5" t="s">
        <v>355</v>
      </c>
      <c r="I646" s="5" t="s">
        <v>142</v>
      </c>
      <c r="J646" s="5" t="s">
        <v>24</v>
      </c>
      <c r="K646" s="5" t="s">
        <v>73</v>
      </c>
      <c r="L646" s="5" t="s">
        <v>26</v>
      </c>
      <c r="M646" s="5" t="s">
        <v>46</v>
      </c>
      <c r="N646" s="5" t="s">
        <v>28</v>
      </c>
      <c r="O646" s="5" t="s">
        <v>61</v>
      </c>
      <c r="P646" s="5" t="s">
        <v>51</v>
      </c>
      <c r="Q646" s="5" t="s">
        <v>92</v>
      </c>
      <c r="R646" s="5" t="s">
        <v>40</v>
      </c>
      <c r="S646" s="7" t="s">
        <v>67</v>
      </c>
    </row>
    <row r="647" spans="1:19" ht="15.75" customHeight="1" x14ac:dyDescent="0.2">
      <c r="A647" s="4">
        <v>45589.699181122684</v>
      </c>
      <c r="B647" s="5" t="s">
        <v>1707</v>
      </c>
      <c r="C647" s="6">
        <v>2</v>
      </c>
      <c r="D647" s="5" t="s">
        <v>1708</v>
      </c>
      <c r="E647" s="5">
        <v>1121</v>
      </c>
      <c r="F647" s="5" t="s">
        <v>1466</v>
      </c>
      <c r="G647" s="5">
        <v>4</v>
      </c>
      <c r="H647" s="5" t="s">
        <v>22</v>
      </c>
      <c r="I647" s="5" t="s">
        <v>142</v>
      </c>
      <c r="J647" s="5" t="s">
        <v>44</v>
      </c>
      <c r="K647" s="5" t="s">
        <v>73</v>
      </c>
      <c r="L647" s="5" t="s">
        <v>78</v>
      </c>
      <c r="M647" s="5" t="s">
        <v>46</v>
      </c>
      <c r="N647" s="5" t="s">
        <v>44</v>
      </c>
      <c r="O647" s="5" t="s">
        <v>29</v>
      </c>
      <c r="P647" s="5" t="s">
        <v>103</v>
      </c>
      <c r="Q647" s="5" t="s">
        <v>39</v>
      </c>
      <c r="R647" s="5" t="s">
        <v>32</v>
      </c>
      <c r="S647" s="7" t="s">
        <v>67</v>
      </c>
    </row>
    <row r="648" spans="1:19" ht="15.75" customHeight="1" x14ac:dyDescent="0.2">
      <c r="A648" s="4">
        <v>45589.799442442134</v>
      </c>
      <c r="B648" s="5" t="s">
        <v>1745</v>
      </c>
      <c r="C648" s="6">
        <v>6</v>
      </c>
      <c r="D648" s="5" t="s">
        <v>1746</v>
      </c>
      <c r="E648" s="5">
        <v>1121</v>
      </c>
      <c r="F648" s="5" t="s">
        <v>1466</v>
      </c>
      <c r="G648" s="5">
        <v>10</v>
      </c>
      <c r="H648" s="5" t="s">
        <v>22</v>
      </c>
      <c r="I648" s="5" t="s">
        <v>142</v>
      </c>
      <c r="J648" s="5" t="s">
        <v>24</v>
      </c>
      <c r="K648" s="5" t="s">
        <v>25</v>
      </c>
      <c r="L648" s="5" t="s">
        <v>26</v>
      </c>
      <c r="M648" s="5" t="s">
        <v>143</v>
      </c>
      <c r="N648" s="5" t="s">
        <v>44</v>
      </c>
      <c r="O648" s="5" t="s">
        <v>37</v>
      </c>
      <c r="P648" s="5" t="s">
        <v>30</v>
      </c>
      <c r="Q648" s="5" t="s">
        <v>92</v>
      </c>
      <c r="R648" s="5" t="s">
        <v>40</v>
      </c>
      <c r="S648" s="7" t="s">
        <v>33</v>
      </c>
    </row>
    <row r="649" spans="1:19" ht="15.75" customHeight="1" x14ac:dyDescent="0.2">
      <c r="A649" s="4">
        <v>45590.396809953701</v>
      </c>
      <c r="B649" s="5" t="s">
        <v>1776</v>
      </c>
      <c r="C649" s="6">
        <v>4</v>
      </c>
      <c r="D649" s="5" t="s">
        <v>1777</v>
      </c>
      <c r="E649" s="5">
        <v>1121</v>
      </c>
      <c r="F649" s="5" t="s">
        <v>1466</v>
      </c>
      <c r="G649" s="8" t="s">
        <v>504</v>
      </c>
      <c r="H649" s="5" t="s">
        <v>22</v>
      </c>
      <c r="I649" s="5" t="s">
        <v>142</v>
      </c>
      <c r="J649" s="5" t="s">
        <v>44</v>
      </c>
      <c r="K649" s="5" t="s">
        <v>25</v>
      </c>
      <c r="L649" s="5" t="s">
        <v>26</v>
      </c>
      <c r="M649" s="5" t="s">
        <v>46</v>
      </c>
      <c r="N649" s="5" t="s">
        <v>44</v>
      </c>
      <c r="O649" s="5" t="s">
        <v>29</v>
      </c>
      <c r="P649" s="5" t="s">
        <v>30</v>
      </c>
      <c r="Q649" s="5" t="s">
        <v>92</v>
      </c>
      <c r="R649" s="5" t="s">
        <v>56</v>
      </c>
      <c r="S649" s="7" t="s">
        <v>33</v>
      </c>
    </row>
    <row r="650" spans="1:19" ht="15.75" customHeight="1" x14ac:dyDescent="0.2">
      <c r="A650" s="4">
        <v>45590.555098518518</v>
      </c>
      <c r="B650" s="5" t="s">
        <v>1866</v>
      </c>
      <c r="C650" s="6">
        <v>4</v>
      </c>
      <c r="D650" s="5" t="s">
        <v>1867</v>
      </c>
      <c r="E650" s="5">
        <v>2061</v>
      </c>
      <c r="F650" s="5" t="s">
        <v>1868</v>
      </c>
      <c r="G650" s="5">
        <v>12304</v>
      </c>
      <c r="H650" s="5" t="s">
        <v>1869</v>
      </c>
      <c r="I650" s="5" t="s">
        <v>23</v>
      </c>
      <c r="J650" s="5" t="s">
        <v>44</v>
      </c>
      <c r="K650" s="5" t="s">
        <v>45</v>
      </c>
      <c r="L650" s="5" t="s">
        <v>78</v>
      </c>
      <c r="M650" s="5" t="s">
        <v>46</v>
      </c>
      <c r="N650" s="5" t="s">
        <v>24</v>
      </c>
      <c r="O650" s="5" t="s">
        <v>37</v>
      </c>
      <c r="P650" s="5" t="s">
        <v>30</v>
      </c>
      <c r="Q650" s="5" t="s">
        <v>39</v>
      </c>
      <c r="R650" s="5" t="s">
        <v>56</v>
      </c>
      <c r="S650" s="7" t="s">
        <v>33</v>
      </c>
    </row>
    <row r="651" spans="1:19" ht="15.75" customHeight="1" x14ac:dyDescent="0.2">
      <c r="A651" s="4">
        <v>45591.548903356481</v>
      </c>
      <c r="B651" s="5" t="s">
        <v>1934</v>
      </c>
      <c r="C651" s="6">
        <v>3</v>
      </c>
      <c r="D651" s="5" t="s">
        <v>1935</v>
      </c>
      <c r="E651" s="5">
        <v>2061</v>
      </c>
      <c r="F651" s="5" t="s">
        <v>1868</v>
      </c>
      <c r="G651" s="8" t="s">
        <v>224</v>
      </c>
      <c r="H651" s="5" t="s">
        <v>22</v>
      </c>
      <c r="I651" s="5" t="s">
        <v>23</v>
      </c>
      <c r="J651" s="5" t="s">
        <v>28</v>
      </c>
      <c r="K651" s="5" t="s">
        <v>25</v>
      </c>
      <c r="L651" s="5" t="s">
        <v>26</v>
      </c>
      <c r="M651" s="5" t="s">
        <v>27</v>
      </c>
      <c r="N651" s="5" t="s">
        <v>28</v>
      </c>
      <c r="O651" s="5" t="s">
        <v>29</v>
      </c>
      <c r="P651" s="5" t="s">
        <v>51</v>
      </c>
      <c r="Q651" s="5" t="s">
        <v>39</v>
      </c>
      <c r="R651" s="5" t="s">
        <v>40</v>
      </c>
      <c r="S651" s="7" t="s">
        <v>53</v>
      </c>
    </row>
    <row r="652" spans="1:19" ht="15.75" customHeight="1" x14ac:dyDescent="0.2">
      <c r="A652" s="4">
        <v>45591.551032777774</v>
      </c>
      <c r="B652" s="5" t="s">
        <v>1936</v>
      </c>
      <c r="C652" s="6">
        <v>1</v>
      </c>
      <c r="D652" s="5" t="s">
        <v>1937</v>
      </c>
      <c r="E652" s="5">
        <v>2061</v>
      </c>
      <c r="F652" s="5" t="s">
        <v>1868</v>
      </c>
      <c r="G652" s="5">
        <v>10</v>
      </c>
      <c r="H652" s="5" t="s">
        <v>22</v>
      </c>
      <c r="I652" s="5" t="s">
        <v>23</v>
      </c>
      <c r="J652" s="5" t="s">
        <v>28</v>
      </c>
      <c r="K652" s="5" t="s">
        <v>25</v>
      </c>
      <c r="L652" s="5" t="s">
        <v>26</v>
      </c>
      <c r="M652" s="5" t="s">
        <v>36</v>
      </c>
      <c r="N652" s="5" t="s">
        <v>24</v>
      </c>
      <c r="O652" s="5" t="s">
        <v>29</v>
      </c>
      <c r="P652" s="5" t="s">
        <v>30</v>
      </c>
      <c r="Q652" s="5" t="s">
        <v>92</v>
      </c>
      <c r="R652" s="5" t="s">
        <v>56</v>
      </c>
      <c r="S652" s="7" t="s">
        <v>67</v>
      </c>
    </row>
    <row r="653" spans="1:19" ht="15.75" customHeight="1" x14ac:dyDescent="0.2">
      <c r="A653" s="4">
        <v>45591.552551828703</v>
      </c>
      <c r="B653" s="5" t="s">
        <v>1938</v>
      </c>
      <c r="C653" s="6">
        <v>3</v>
      </c>
      <c r="D653" s="5" t="s">
        <v>1939</v>
      </c>
      <c r="E653" s="5">
        <v>2061</v>
      </c>
      <c r="F653" s="5" t="s">
        <v>1868</v>
      </c>
      <c r="G653" s="8" t="s">
        <v>504</v>
      </c>
      <c r="H653" s="5" t="s">
        <v>22</v>
      </c>
      <c r="I653" s="5" t="s">
        <v>23</v>
      </c>
      <c r="J653" s="5" t="s">
        <v>44</v>
      </c>
      <c r="K653" s="5" t="s">
        <v>25</v>
      </c>
      <c r="L653" s="5" t="s">
        <v>26</v>
      </c>
      <c r="M653" s="5" t="s">
        <v>36</v>
      </c>
      <c r="N653" s="5" t="s">
        <v>24</v>
      </c>
      <c r="O653" s="5" t="s">
        <v>79</v>
      </c>
      <c r="P653" s="5" t="s">
        <v>103</v>
      </c>
      <c r="Q653" s="5" t="s">
        <v>31</v>
      </c>
      <c r="R653" s="5" t="s">
        <v>40</v>
      </c>
      <c r="S653" s="7" t="s">
        <v>41</v>
      </c>
    </row>
    <row r="654" spans="1:19" ht="15.75" customHeight="1" x14ac:dyDescent="0.2">
      <c r="A654" s="4">
        <v>45591.552573645837</v>
      </c>
      <c r="B654" s="5" t="s">
        <v>1940</v>
      </c>
      <c r="C654" s="6">
        <v>5</v>
      </c>
      <c r="D654" s="5" t="s">
        <v>1941</v>
      </c>
      <c r="E654" s="5">
        <v>2061</v>
      </c>
      <c r="F654" s="5" t="s">
        <v>1868</v>
      </c>
      <c r="G654" s="5">
        <v>11302</v>
      </c>
      <c r="H654" s="5" t="s">
        <v>22</v>
      </c>
      <c r="I654" s="5" t="s">
        <v>23</v>
      </c>
      <c r="J654" s="5" t="s">
        <v>44</v>
      </c>
      <c r="K654" s="5" t="s">
        <v>45</v>
      </c>
      <c r="L654" s="5" t="s">
        <v>26</v>
      </c>
      <c r="M654" s="5" t="s">
        <v>27</v>
      </c>
      <c r="N654" s="5" t="s">
        <v>24</v>
      </c>
      <c r="O654" s="5" t="s">
        <v>29</v>
      </c>
      <c r="P654" s="5" t="s">
        <v>38</v>
      </c>
      <c r="Q654" s="5" t="s">
        <v>31</v>
      </c>
      <c r="R654" s="5" t="s">
        <v>40</v>
      </c>
      <c r="S654" s="7" t="s">
        <v>33</v>
      </c>
    </row>
    <row r="655" spans="1:19" ht="15.75" customHeight="1" x14ac:dyDescent="0.2">
      <c r="A655" s="4">
        <v>45591.552602349533</v>
      </c>
      <c r="B655" s="5" t="s">
        <v>1942</v>
      </c>
      <c r="C655" s="6">
        <v>3</v>
      </c>
      <c r="D655" s="5" t="s">
        <v>1943</v>
      </c>
      <c r="E655" s="5">
        <v>2061</v>
      </c>
      <c r="F655" s="5" t="s">
        <v>1868</v>
      </c>
      <c r="G655" s="8" t="s">
        <v>714</v>
      </c>
      <c r="H655" s="5" t="s">
        <v>22</v>
      </c>
      <c r="I655" s="5" t="s">
        <v>23</v>
      </c>
      <c r="J655" s="5" t="s">
        <v>44</v>
      </c>
      <c r="K655" s="5" t="s">
        <v>25</v>
      </c>
      <c r="L655" s="5" t="s">
        <v>26</v>
      </c>
      <c r="M655" s="5" t="s">
        <v>36</v>
      </c>
      <c r="N655" s="5" t="s">
        <v>24</v>
      </c>
      <c r="O655" s="5" t="s">
        <v>79</v>
      </c>
      <c r="P655" s="5" t="s">
        <v>103</v>
      </c>
      <c r="Q655" s="5" t="s">
        <v>39</v>
      </c>
      <c r="R655" s="5" t="s">
        <v>40</v>
      </c>
      <c r="S655" s="7" t="s">
        <v>33</v>
      </c>
    </row>
    <row r="656" spans="1:19" ht="15.75" customHeight="1" x14ac:dyDescent="0.2">
      <c r="A656" s="4">
        <v>45591.552616331013</v>
      </c>
      <c r="B656" s="5" t="s">
        <v>1944</v>
      </c>
      <c r="C656" s="6">
        <v>4</v>
      </c>
      <c r="D656" s="5" t="s">
        <v>1945</v>
      </c>
      <c r="E656" s="5">
        <v>2061</v>
      </c>
      <c r="F656" s="5" t="s">
        <v>1868</v>
      </c>
      <c r="G656" s="5">
        <v>3</v>
      </c>
      <c r="H656" s="5" t="s">
        <v>22</v>
      </c>
      <c r="I656" s="5" t="s">
        <v>23</v>
      </c>
      <c r="J656" s="5" t="s">
        <v>44</v>
      </c>
      <c r="K656" s="5" t="s">
        <v>45</v>
      </c>
      <c r="L656" s="5" t="s">
        <v>26</v>
      </c>
      <c r="M656" s="5" t="s">
        <v>36</v>
      </c>
      <c r="N656" s="5" t="s">
        <v>24</v>
      </c>
      <c r="O656" s="5" t="s">
        <v>79</v>
      </c>
      <c r="P656" s="5" t="s">
        <v>30</v>
      </c>
      <c r="Q656" s="5" t="s">
        <v>92</v>
      </c>
      <c r="R656" s="5" t="s">
        <v>40</v>
      </c>
      <c r="S656" s="7" t="s">
        <v>33</v>
      </c>
    </row>
    <row r="657" spans="1:19" ht="15.75" customHeight="1" x14ac:dyDescent="0.2">
      <c r="A657" s="4">
        <v>45591.552994583333</v>
      </c>
      <c r="B657" s="5" t="s">
        <v>1946</v>
      </c>
      <c r="C657" s="6">
        <v>4</v>
      </c>
      <c r="D657" s="5" t="s">
        <v>1947</v>
      </c>
      <c r="E657" s="5">
        <v>2061</v>
      </c>
      <c r="F657" s="5" t="s">
        <v>1868</v>
      </c>
      <c r="G657" s="5">
        <v>11305</v>
      </c>
      <c r="H657" s="5" t="s">
        <v>22</v>
      </c>
      <c r="I657" s="5" t="s">
        <v>23</v>
      </c>
      <c r="J657" s="5" t="s">
        <v>44</v>
      </c>
      <c r="K657" s="5" t="s">
        <v>25</v>
      </c>
      <c r="L657" s="5" t="s">
        <v>26</v>
      </c>
      <c r="M657" s="5" t="s">
        <v>46</v>
      </c>
      <c r="N657" s="5" t="s">
        <v>24</v>
      </c>
      <c r="O657" s="5" t="s">
        <v>61</v>
      </c>
      <c r="P657" s="5" t="s">
        <v>30</v>
      </c>
      <c r="Q657" s="5" t="s">
        <v>39</v>
      </c>
      <c r="R657" s="5" t="s">
        <v>40</v>
      </c>
      <c r="S657" s="7" t="s">
        <v>33</v>
      </c>
    </row>
    <row r="658" spans="1:19" ht="15.75" customHeight="1" x14ac:dyDescent="0.2">
      <c r="A658" s="4">
        <v>45591.553222349539</v>
      </c>
      <c r="B658" s="5" t="s">
        <v>1948</v>
      </c>
      <c r="C658" s="6">
        <v>5</v>
      </c>
      <c r="D658" s="5" t="s">
        <v>1949</v>
      </c>
      <c r="E658" s="5">
        <v>2061</v>
      </c>
      <c r="F658" s="5" t="s">
        <v>1868</v>
      </c>
      <c r="G658" s="5">
        <v>15</v>
      </c>
      <c r="H658" s="5" t="s">
        <v>22</v>
      </c>
      <c r="I658" s="5" t="s">
        <v>23</v>
      </c>
      <c r="J658" s="5" t="s">
        <v>44</v>
      </c>
      <c r="K658" s="5" t="s">
        <v>25</v>
      </c>
      <c r="L658" s="5" t="s">
        <v>70</v>
      </c>
      <c r="M658" s="5" t="s">
        <v>46</v>
      </c>
      <c r="N658" s="5" t="s">
        <v>24</v>
      </c>
      <c r="O658" s="5" t="s">
        <v>37</v>
      </c>
      <c r="P658" s="5" t="s">
        <v>51</v>
      </c>
      <c r="Q658" s="5" t="s">
        <v>31</v>
      </c>
      <c r="R658" s="5" t="s">
        <v>40</v>
      </c>
      <c r="S658" s="7" t="s">
        <v>67</v>
      </c>
    </row>
    <row r="659" spans="1:19" ht="15.75" customHeight="1" x14ac:dyDescent="0.2">
      <c r="A659" s="4">
        <v>45591.553422395838</v>
      </c>
      <c r="B659" s="5" t="s">
        <v>1950</v>
      </c>
      <c r="C659" s="6">
        <v>3</v>
      </c>
      <c r="D659" s="5" t="s">
        <v>1951</v>
      </c>
      <c r="E659" s="5">
        <v>2061</v>
      </c>
      <c r="F659" s="5" t="s">
        <v>1868</v>
      </c>
      <c r="G659" s="8" t="s">
        <v>108</v>
      </c>
      <c r="H659" s="5" t="s">
        <v>22</v>
      </c>
      <c r="I659" s="5" t="s">
        <v>23</v>
      </c>
      <c r="J659" s="5" t="s">
        <v>44</v>
      </c>
      <c r="K659" s="5" t="s">
        <v>25</v>
      </c>
      <c r="L659" s="5" t="s">
        <v>70</v>
      </c>
      <c r="M659" s="5" t="s">
        <v>46</v>
      </c>
      <c r="N659" s="5" t="s">
        <v>24</v>
      </c>
      <c r="O659" s="5" t="s">
        <v>79</v>
      </c>
      <c r="P659" s="5" t="s">
        <v>38</v>
      </c>
      <c r="Q659" s="5" t="s">
        <v>39</v>
      </c>
      <c r="R659" s="5" t="s">
        <v>40</v>
      </c>
      <c r="S659" s="7" t="s">
        <v>33</v>
      </c>
    </row>
    <row r="660" spans="1:19" ht="15.75" customHeight="1" x14ac:dyDescent="0.2">
      <c r="A660" s="4">
        <v>45591.558467673611</v>
      </c>
      <c r="B660" s="5" t="s">
        <v>1952</v>
      </c>
      <c r="C660" s="6">
        <v>3</v>
      </c>
      <c r="D660" s="5" t="s">
        <v>1953</v>
      </c>
      <c r="E660" s="5">
        <v>2061</v>
      </c>
      <c r="F660" s="5" t="s">
        <v>1868</v>
      </c>
      <c r="G660" s="5">
        <v>11</v>
      </c>
      <c r="H660" s="5" t="s">
        <v>22</v>
      </c>
      <c r="I660" s="5" t="s">
        <v>23</v>
      </c>
      <c r="J660" s="5" t="s">
        <v>24</v>
      </c>
      <c r="K660" s="5" t="s">
        <v>73</v>
      </c>
      <c r="L660" s="5" t="s">
        <v>26</v>
      </c>
      <c r="M660" s="5" t="s">
        <v>36</v>
      </c>
      <c r="N660" s="5" t="s">
        <v>24</v>
      </c>
      <c r="O660" s="5" t="s">
        <v>29</v>
      </c>
      <c r="P660" s="5" t="s">
        <v>30</v>
      </c>
      <c r="Q660" s="5" t="s">
        <v>127</v>
      </c>
      <c r="R660" s="5" t="s">
        <v>40</v>
      </c>
      <c r="S660" s="7" t="s">
        <v>53</v>
      </c>
    </row>
    <row r="661" spans="1:19" ht="15.75" customHeight="1" x14ac:dyDescent="0.2">
      <c r="A661" s="4">
        <v>45588.532409641208</v>
      </c>
      <c r="B661" s="5" t="s">
        <v>1525</v>
      </c>
      <c r="C661" s="6">
        <v>4</v>
      </c>
      <c r="D661" s="5" t="s">
        <v>1526</v>
      </c>
      <c r="E661" s="5">
        <v>1127</v>
      </c>
      <c r="F661" s="5" t="s">
        <v>1527</v>
      </c>
      <c r="G661" s="5">
        <v>11309</v>
      </c>
      <c r="H661" s="5" t="s">
        <v>22</v>
      </c>
      <c r="I661" s="5" t="s">
        <v>23</v>
      </c>
      <c r="J661" s="5" t="s">
        <v>28</v>
      </c>
      <c r="K661" s="5" t="s">
        <v>25</v>
      </c>
      <c r="L661" s="5" t="s">
        <v>26</v>
      </c>
      <c r="M661" s="5" t="s">
        <v>46</v>
      </c>
      <c r="N661" s="5" t="s">
        <v>24</v>
      </c>
      <c r="O661" s="5" t="s">
        <v>79</v>
      </c>
      <c r="P661" s="5" t="s">
        <v>51</v>
      </c>
      <c r="Q661" s="5" t="s">
        <v>39</v>
      </c>
      <c r="R661" s="5" t="s">
        <v>40</v>
      </c>
      <c r="S661" s="7" t="s">
        <v>53</v>
      </c>
    </row>
    <row r="662" spans="1:19" ht="15.75" customHeight="1" x14ac:dyDescent="0.2">
      <c r="A662" s="4">
        <v>45588.534914293981</v>
      </c>
      <c r="B662" s="5" t="s">
        <v>1528</v>
      </c>
      <c r="C662" s="6">
        <v>5</v>
      </c>
      <c r="D662" s="5" t="s">
        <v>1529</v>
      </c>
      <c r="E662" s="5">
        <v>1127</v>
      </c>
      <c r="F662" s="5" t="s">
        <v>1527</v>
      </c>
      <c r="G662" s="5">
        <v>11301</v>
      </c>
      <c r="H662" s="5" t="s">
        <v>22</v>
      </c>
      <c r="I662" s="5" t="s">
        <v>23</v>
      </c>
      <c r="J662" s="5" t="s">
        <v>24</v>
      </c>
      <c r="K662" s="5" t="s">
        <v>25</v>
      </c>
      <c r="L662" s="5" t="s">
        <v>26</v>
      </c>
      <c r="M662" s="5" t="s">
        <v>36</v>
      </c>
      <c r="N662" s="5" t="s">
        <v>28</v>
      </c>
      <c r="O662" s="5" t="s">
        <v>37</v>
      </c>
      <c r="P662" s="5" t="s">
        <v>51</v>
      </c>
      <c r="Q662" s="5" t="s">
        <v>39</v>
      </c>
      <c r="R662" s="5" t="s">
        <v>52</v>
      </c>
      <c r="S662" s="7" t="s">
        <v>33</v>
      </c>
    </row>
    <row r="663" spans="1:19" ht="15.75" customHeight="1" x14ac:dyDescent="0.2">
      <c r="A663" s="4">
        <v>45588.535020613424</v>
      </c>
      <c r="B663" s="5" t="s">
        <v>1530</v>
      </c>
      <c r="C663" s="6">
        <v>1</v>
      </c>
      <c r="D663" s="5" t="s">
        <v>1531</v>
      </c>
      <c r="E663" s="5">
        <v>1127</v>
      </c>
      <c r="F663" s="5" t="s">
        <v>1527</v>
      </c>
      <c r="G663" s="5">
        <v>11323</v>
      </c>
      <c r="H663" s="5" t="s">
        <v>22</v>
      </c>
      <c r="I663" s="5" t="s">
        <v>23</v>
      </c>
      <c r="J663" s="5" t="s">
        <v>28</v>
      </c>
      <c r="K663" s="5" t="s">
        <v>25</v>
      </c>
      <c r="L663" s="5" t="s">
        <v>26</v>
      </c>
      <c r="M663" s="5" t="s">
        <v>36</v>
      </c>
      <c r="N663" s="5" t="s">
        <v>24</v>
      </c>
      <c r="O663" s="5" t="s">
        <v>29</v>
      </c>
      <c r="P663" s="5" t="s">
        <v>30</v>
      </c>
      <c r="Q663" s="5" t="s">
        <v>92</v>
      </c>
      <c r="R663" s="5" t="s">
        <v>56</v>
      </c>
      <c r="S663" s="7" t="s">
        <v>41</v>
      </c>
    </row>
    <row r="664" spans="1:19" ht="15.75" customHeight="1" x14ac:dyDescent="0.2">
      <c r="A664" s="4">
        <v>45588.535414328704</v>
      </c>
      <c r="B664" s="5" t="s">
        <v>1532</v>
      </c>
      <c r="C664" s="6">
        <v>6</v>
      </c>
      <c r="D664" s="5" t="s">
        <v>1533</v>
      </c>
      <c r="E664" s="5">
        <v>1127</v>
      </c>
      <c r="F664" s="5" t="s">
        <v>1527</v>
      </c>
      <c r="G664" s="5">
        <v>11319</v>
      </c>
      <c r="H664" s="5" t="s">
        <v>22</v>
      </c>
      <c r="I664" s="5" t="s">
        <v>23</v>
      </c>
      <c r="J664" s="5" t="s">
        <v>24</v>
      </c>
      <c r="K664" s="5" t="s">
        <v>25</v>
      </c>
      <c r="L664" s="5" t="s">
        <v>78</v>
      </c>
      <c r="M664" s="5" t="s">
        <v>46</v>
      </c>
      <c r="N664" s="5" t="s">
        <v>44</v>
      </c>
      <c r="O664" s="5" t="s">
        <v>79</v>
      </c>
      <c r="P664" s="5" t="s">
        <v>30</v>
      </c>
      <c r="Q664" s="5" t="s">
        <v>31</v>
      </c>
      <c r="R664" s="5" t="s">
        <v>40</v>
      </c>
      <c r="S664" s="7" t="s">
        <v>33</v>
      </c>
    </row>
    <row r="665" spans="1:19" ht="15.75" customHeight="1" x14ac:dyDescent="0.2">
      <c r="A665" s="4">
        <v>45588.535976921296</v>
      </c>
      <c r="B665" s="5" t="s">
        <v>1534</v>
      </c>
      <c r="C665" s="6">
        <v>3</v>
      </c>
      <c r="D665" s="5" t="s">
        <v>1535</v>
      </c>
      <c r="E665" s="5">
        <v>1127</v>
      </c>
      <c r="F665" s="5" t="s">
        <v>1527</v>
      </c>
      <c r="G665" s="5">
        <v>11314</v>
      </c>
      <c r="H665" s="5" t="s">
        <v>22</v>
      </c>
      <c r="I665" s="5" t="s">
        <v>23</v>
      </c>
      <c r="J665" s="5" t="s">
        <v>84</v>
      </c>
      <c r="K665" s="5" t="s">
        <v>45</v>
      </c>
      <c r="L665" s="5" t="s">
        <v>213</v>
      </c>
      <c r="M665" s="5" t="s">
        <v>46</v>
      </c>
      <c r="N665" s="5" t="s">
        <v>24</v>
      </c>
      <c r="O665" s="5" t="s">
        <v>79</v>
      </c>
      <c r="P665" s="5" t="s">
        <v>38</v>
      </c>
      <c r="Q665" s="5" t="s">
        <v>127</v>
      </c>
      <c r="R665" s="5" t="s">
        <v>56</v>
      </c>
      <c r="S665" s="7" t="s">
        <v>33</v>
      </c>
    </row>
    <row r="666" spans="1:19" ht="15.75" customHeight="1" x14ac:dyDescent="0.2">
      <c r="A666" s="4">
        <v>45589.531405983798</v>
      </c>
      <c r="B666" s="5" t="s">
        <v>1656</v>
      </c>
      <c r="C666" s="6">
        <v>5</v>
      </c>
      <c r="D666" s="5" t="s">
        <v>1657</v>
      </c>
      <c r="E666" s="5">
        <v>1127</v>
      </c>
      <c r="F666" s="5" t="s">
        <v>1527</v>
      </c>
      <c r="G666" s="5">
        <v>11328</v>
      </c>
      <c r="H666" s="5" t="s">
        <v>22</v>
      </c>
      <c r="I666" s="5" t="s">
        <v>23</v>
      </c>
      <c r="J666" s="5" t="s">
        <v>44</v>
      </c>
      <c r="K666" s="5" t="s">
        <v>45</v>
      </c>
      <c r="L666" s="5" t="s">
        <v>213</v>
      </c>
      <c r="M666" s="5" t="s">
        <v>36</v>
      </c>
      <c r="N666" s="5" t="s">
        <v>44</v>
      </c>
      <c r="O666" s="5" t="s">
        <v>37</v>
      </c>
      <c r="P666" s="5" t="s">
        <v>103</v>
      </c>
      <c r="Q666" s="5" t="s">
        <v>92</v>
      </c>
      <c r="R666" s="5" t="s">
        <v>40</v>
      </c>
      <c r="S666" s="7" t="s">
        <v>33</v>
      </c>
    </row>
    <row r="667" spans="1:19" ht="15.75" customHeight="1" x14ac:dyDescent="0.2">
      <c r="A667" s="4">
        <v>45589.531553449073</v>
      </c>
      <c r="B667" s="5" t="s">
        <v>1658</v>
      </c>
      <c r="C667" s="6">
        <v>3</v>
      </c>
      <c r="D667" s="5" t="s">
        <v>1659</v>
      </c>
      <c r="E667" s="5">
        <v>1127</v>
      </c>
      <c r="F667" s="5" t="s">
        <v>1527</v>
      </c>
      <c r="G667" s="5">
        <v>11320</v>
      </c>
      <c r="H667" s="5" t="s">
        <v>22</v>
      </c>
      <c r="I667" s="5" t="s">
        <v>23</v>
      </c>
      <c r="J667" s="5" t="s">
        <v>24</v>
      </c>
      <c r="K667" s="5" t="s">
        <v>73</v>
      </c>
      <c r="L667" s="5" t="s">
        <v>78</v>
      </c>
      <c r="M667" s="5" t="s">
        <v>27</v>
      </c>
      <c r="N667" s="5" t="s">
        <v>84</v>
      </c>
      <c r="O667" s="5" t="s">
        <v>37</v>
      </c>
      <c r="P667" s="5" t="s">
        <v>51</v>
      </c>
      <c r="Q667" s="5" t="s">
        <v>127</v>
      </c>
      <c r="R667" s="5" t="s">
        <v>56</v>
      </c>
      <c r="S667" s="7" t="s">
        <v>67</v>
      </c>
    </row>
    <row r="668" spans="1:19" ht="15.75" customHeight="1" x14ac:dyDescent="0.2">
      <c r="A668" s="4">
        <v>45589.532690219909</v>
      </c>
      <c r="B668" s="5" t="s">
        <v>1660</v>
      </c>
      <c r="C668" s="6">
        <v>3</v>
      </c>
      <c r="D668" s="5" t="s">
        <v>1661</v>
      </c>
      <c r="E668" s="5">
        <v>1127</v>
      </c>
      <c r="F668" s="5" t="s">
        <v>1527</v>
      </c>
      <c r="G668" s="5">
        <v>4</v>
      </c>
      <c r="H668" s="5" t="s">
        <v>22</v>
      </c>
      <c r="I668" s="5" t="s">
        <v>23</v>
      </c>
      <c r="J668" s="5" t="s">
        <v>24</v>
      </c>
      <c r="K668" s="5" t="s">
        <v>73</v>
      </c>
      <c r="L668" s="5" t="s">
        <v>78</v>
      </c>
      <c r="M668" s="5" t="s">
        <v>46</v>
      </c>
      <c r="N668" s="5" t="s">
        <v>28</v>
      </c>
      <c r="O668" s="5" t="s">
        <v>37</v>
      </c>
      <c r="P668" s="5" t="s">
        <v>38</v>
      </c>
      <c r="Q668" s="5" t="s">
        <v>39</v>
      </c>
      <c r="R668" s="5" t="s">
        <v>56</v>
      </c>
      <c r="S668" s="7" t="s">
        <v>41</v>
      </c>
    </row>
    <row r="669" spans="1:19" ht="15.75" customHeight="1" x14ac:dyDescent="0.2">
      <c r="A669" s="4">
        <v>45589.533176921293</v>
      </c>
      <c r="B669" s="5" t="s">
        <v>1662</v>
      </c>
      <c r="C669" s="6">
        <v>4</v>
      </c>
      <c r="D669" s="5" t="s">
        <v>1663</v>
      </c>
      <c r="E669" s="5">
        <v>1127</v>
      </c>
      <c r="F669" s="5" t="s">
        <v>1527</v>
      </c>
      <c r="G669" s="5">
        <v>11324</v>
      </c>
      <c r="H669" s="5" t="s">
        <v>22</v>
      </c>
      <c r="I669" s="5" t="s">
        <v>23</v>
      </c>
      <c r="J669" s="5" t="s">
        <v>44</v>
      </c>
      <c r="K669" s="5" t="s">
        <v>45</v>
      </c>
      <c r="L669" s="5" t="s">
        <v>26</v>
      </c>
      <c r="M669" s="5" t="s">
        <v>36</v>
      </c>
      <c r="N669" s="5" t="s">
        <v>24</v>
      </c>
      <c r="O669" s="5" t="s">
        <v>29</v>
      </c>
      <c r="P669" s="5" t="s">
        <v>30</v>
      </c>
      <c r="Q669" s="5" t="s">
        <v>92</v>
      </c>
      <c r="R669" s="5" t="s">
        <v>40</v>
      </c>
      <c r="S669" s="7" t="s">
        <v>33</v>
      </c>
    </row>
    <row r="670" spans="1:19" ht="15.75" customHeight="1" x14ac:dyDescent="0.2">
      <c r="A670" s="4">
        <v>45589.533543807869</v>
      </c>
      <c r="B670" s="5" t="s">
        <v>1664</v>
      </c>
      <c r="C670" s="6">
        <v>5</v>
      </c>
      <c r="D670" s="5" t="s">
        <v>1665</v>
      </c>
      <c r="E670" s="5">
        <v>1127</v>
      </c>
      <c r="F670" s="5" t="s">
        <v>1527</v>
      </c>
      <c r="G670" s="5">
        <v>21</v>
      </c>
      <c r="H670" s="5" t="s">
        <v>22</v>
      </c>
      <c r="I670" s="5" t="s">
        <v>23</v>
      </c>
      <c r="J670" s="5" t="s">
        <v>24</v>
      </c>
      <c r="K670" s="5" t="s">
        <v>45</v>
      </c>
      <c r="L670" s="5" t="s">
        <v>70</v>
      </c>
      <c r="M670" s="5" t="s">
        <v>46</v>
      </c>
      <c r="N670" s="5" t="s">
        <v>84</v>
      </c>
      <c r="O670" s="5" t="s">
        <v>37</v>
      </c>
      <c r="P670" s="5" t="s">
        <v>51</v>
      </c>
      <c r="Q670" s="5" t="s">
        <v>39</v>
      </c>
      <c r="R670" s="5" t="s">
        <v>52</v>
      </c>
      <c r="S670" s="7" t="s">
        <v>41</v>
      </c>
    </row>
    <row r="671" spans="1:19" ht="15.75" customHeight="1" x14ac:dyDescent="0.2">
      <c r="A671" s="4">
        <v>45589.533623657408</v>
      </c>
      <c r="B671" s="5" t="s">
        <v>1666</v>
      </c>
      <c r="C671" s="6">
        <v>5</v>
      </c>
      <c r="D671" s="5" t="s">
        <v>1667</v>
      </c>
      <c r="E671" s="5">
        <v>1127</v>
      </c>
      <c r="F671" s="5" t="s">
        <v>1527</v>
      </c>
      <c r="G671" s="5">
        <v>25</v>
      </c>
      <c r="H671" s="5" t="s">
        <v>22</v>
      </c>
      <c r="I671" s="5" t="s">
        <v>23</v>
      </c>
      <c r="J671" s="5" t="s">
        <v>28</v>
      </c>
      <c r="K671" s="5" t="s">
        <v>45</v>
      </c>
      <c r="L671" s="5" t="s">
        <v>70</v>
      </c>
      <c r="M671" s="5" t="s">
        <v>46</v>
      </c>
      <c r="N671" s="5" t="s">
        <v>28</v>
      </c>
      <c r="O671" s="5" t="s">
        <v>29</v>
      </c>
      <c r="P671" s="5" t="s">
        <v>51</v>
      </c>
      <c r="Q671" s="5" t="s">
        <v>31</v>
      </c>
      <c r="R671" s="5" t="s">
        <v>52</v>
      </c>
      <c r="S671" s="7" t="s">
        <v>33</v>
      </c>
    </row>
    <row r="672" spans="1:19" ht="15.75" customHeight="1" x14ac:dyDescent="0.2">
      <c r="A672" s="4">
        <v>45589.535857881943</v>
      </c>
      <c r="B672" s="5" t="s">
        <v>1670</v>
      </c>
      <c r="C672" s="6">
        <v>6</v>
      </c>
      <c r="D672" s="5" t="s">
        <v>1671</v>
      </c>
      <c r="E672" s="5">
        <v>1127</v>
      </c>
      <c r="F672" s="5" t="s">
        <v>1527</v>
      </c>
      <c r="G672" s="5">
        <v>11302</v>
      </c>
      <c r="H672" s="5" t="s">
        <v>22</v>
      </c>
      <c r="I672" s="5" t="s">
        <v>23</v>
      </c>
      <c r="J672" s="5" t="s">
        <v>24</v>
      </c>
      <c r="K672" s="5" t="s">
        <v>25</v>
      </c>
      <c r="L672" s="5" t="s">
        <v>26</v>
      </c>
      <c r="M672" s="5" t="s">
        <v>36</v>
      </c>
      <c r="N672" s="5" t="s">
        <v>44</v>
      </c>
      <c r="O672" s="5" t="s">
        <v>37</v>
      </c>
      <c r="P672" s="5" t="s">
        <v>51</v>
      </c>
      <c r="Q672" s="5" t="s">
        <v>31</v>
      </c>
      <c r="R672" s="5" t="s">
        <v>52</v>
      </c>
      <c r="S672" s="7" t="s">
        <v>53</v>
      </c>
    </row>
    <row r="673" spans="1:19" ht="15.75" customHeight="1" x14ac:dyDescent="0.2">
      <c r="A673" s="4">
        <v>45589.536593680554</v>
      </c>
      <c r="B673" s="5" t="s">
        <v>1672</v>
      </c>
      <c r="C673" s="6">
        <v>5</v>
      </c>
      <c r="D673" s="5" t="s">
        <v>1673</v>
      </c>
      <c r="E673" s="5">
        <v>1127</v>
      </c>
      <c r="F673" s="5" t="s">
        <v>1527</v>
      </c>
      <c r="G673" s="5">
        <v>11309</v>
      </c>
      <c r="H673" s="5" t="s">
        <v>22</v>
      </c>
      <c r="I673" s="5" t="s">
        <v>23</v>
      </c>
      <c r="J673" s="5" t="s">
        <v>24</v>
      </c>
      <c r="K673" s="5" t="s">
        <v>25</v>
      </c>
      <c r="L673" s="5" t="s">
        <v>26</v>
      </c>
      <c r="M673" s="5" t="s">
        <v>36</v>
      </c>
      <c r="N673" s="5" t="s">
        <v>24</v>
      </c>
      <c r="O673" s="5" t="s">
        <v>37</v>
      </c>
      <c r="P673" s="5" t="s">
        <v>51</v>
      </c>
      <c r="Q673" s="5" t="s">
        <v>31</v>
      </c>
      <c r="R673" s="5" t="s">
        <v>52</v>
      </c>
      <c r="S673" s="7" t="s">
        <v>53</v>
      </c>
    </row>
    <row r="674" spans="1:19" ht="15.75" customHeight="1" x14ac:dyDescent="0.2">
      <c r="A674" s="4">
        <v>45589.540160115735</v>
      </c>
      <c r="B674" s="5" t="s">
        <v>1674</v>
      </c>
      <c r="C674" s="6">
        <v>5</v>
      </c>
      <c r="D674" s="5" t="s">
        <v>1675</v>
      </c>
      <c r="E674" s="5">
        <v>1127</v>
      </c>
      <c r="F674" s="5" t="s">
        <v>1527</v>
      </c>
      <c r="G674" s="5">
        <v>11330</v>
      </c>
      <c r="H674" s="5" t="s">
        <v>22</v>
      </c>
      <c r="I674" s="5" t="s">
        <v>23</v>
      </c>
      <c r="J674" s="5" t="s">
        <v>28</v>
      </c>
      <c r="K674" s="5" t="s">
        <v>25</v>
      </c>
      <c r="L674" s="5" t="s">
        <v>26</v>
      </c>
      <c r="M674" s="5" t="s">
        <v>36</v>
      </c>
      <c r="N674" s="5" t="s">
        <v>44</v>
      </c>
      <c r="O674" s="5" t="s">
        <v>37</v>
      </c>
      <c r="P674" s="5" t="s">
        <v>30</v>
      </c>
      <c r="Q674" s="5" t="s">
        <v>31</v>
      </c>
      <c r="R674" s="5" t="s">
        <v>32</v>
      </c>
      <c r="S674" s="7" t="s">
        <v>33</v>
      </c>
    </row>
    <row r="675" spans="1:19" ht="15.75" customHeight="1" x14ac:dyDescent="0.2">
      <c r="A675" s="4">
        <v>45590.348911828703</v>
      </c>
      <c r="B675" s="5" t="s">
        <v>1761</v>
      </c>
      <c r="C675" s="6">
        <v>4</v>
      </c>
      <c r="D675" s="5" t="s">
        <v>1762</v>
      </c>
      <c r="E675" s="5">
        <v>1127</v>
      </c>
      <c r="F675" s="5" t="s">
        <v>1527</v>
      </c>
      <c r="G675" s="5">
        <v>11303</v>
      </c>
      <c r="H675" s="5" t="s">
        <v>22</v>
      </c>
      <c r="I675" s="5" t="s">
        <v>23</v>
      </c>
      <c r="J675" s="5" t="s">
        <v>44</v>
      </c>
      <c r="K675" s="5" t="s">
        <v>73</v>
      </c>
      <c r="L675" s="5" t="s">
        <v>26</v>
      </c>
      <c r="M675" s="5" t="s">
        <v>46</v>
      </c>
      <c r="N675" s="5" t="s">
        <v>44</v>
      </c>
      <c r="O675" s="5" t="s">
        <v>79</v>
      </c>
      <c r="P675" s="5" t="s">
        <v>30</v>
      </c>
      <c r="Q675" s="5" t="s">
        <v>31</v>
      </c>
      <c r="R675" s="5" t="s">
        <v>56</v>
      </c>
      <c r="S675" s="7" t="s">
        <v>67</v>
      </c>
    </row>
    <row r="676" spans="1:19" ht="15.75" customHeight="1" x14ac:dyDescent="0.2">
      <c r="A676" s="4">
        <v>45590.35874225694</v>
      </c>
      <c r="B676" s="5" t="s">
        <v>1764</v>
      </c>
      <c r="C676" s="6">
        <v>5</v>
      </c>
      <c r="D676" s="5" t="s">
        <v>1765</v>
      </c>
      <c r="E676" s="5">
        <v>1127</v>
      </c>
      <c r="F676" s="5" t="s">
        <v>1527</v>
      </c>
      <c r="G676" s="5">
        <v>11331</v>
      </c>
      <c r="H676" s="5" t="s">
        <v>22</v>
      </c>
      <c r="I676" s="5" t="s">
        <v>23</v>
      </c>
      <c r="J676" s="5" t="s">
        <v>44</v>
      </c>
      <c r="K676" s="5" t="s">
        <v>73</v>
      </c>
      <c r="L676" s="5" t="s">
        <v>26</v>
      </c>
      <c r="M676" s="5" t="s">
        <v>143</v>
      </c>
      <c r="N676" s="5" t="s">
        <v>44</v>
      </c>
      <c r="O676" s="5" t="s">
        <v>61</v>
      </c>
      <c r="P676" s="5" t="s">
        <v>51</v>
      </c>
      <c r="Q676" s="5" t="s">
        <v>31</v>
      </c>
      <c r="R676" s="5" t="s">
        <v>56</v>
      </c>
      <c r="S676" s="7" t="s">
        <v>33</v>
      </c>
    </row>
    <row r="677" spans="1:19" ht="15.75" customHeight="1" x14ac:dyDescent="0.2">
      <c r="A677" s="4">
        <v>45590.376434039354</v>
      </c>
      <c r="B677" s="5" t="s">
        <v>1766</v>
      </c>
      <c r="C677" s="6">
        <v>3</v>
      </c>
      <c r="D677" s="5" t="s">
        <v>1767</v>
      </c>
      <c r="E677" s="5">
        <v>1127</v>
      </c>
      <c r="F677" s="5" t="s">
        <v>1527</v>
      </c>
      <c r="G677" s="5">
        <v>11318</v>
      </c>
      <c r="H677" s="5" t="s">
        <v>22</v>
      </c>
      <c r="I677" s="5" t="s">
        <v>23</v>
      </c>
      <c r="J677" s="5" t="s">
        <v>44</v>
      </c>
      <c r="K677" s="5" t="s">
        <v>73</v>
      </c>
      <c r="L677" s="5" t="s">
        <v>70</v>
      </c>
      <c r="M677" s="5" t="s">
        <v>46</v>
      </c>
      <c r="N677" s="5" t="s">
        <v>44</v>
      </c>
      <c r="O677" s="5" t="s">
        <v>29</v>
      </c>
      <c r="P677" s="5" t="s">
        <v>30</v>
      </c>
      <c r="Q677" s="5" t="s">
        <v>92</v>
      </c>
      <c r="R677" s="5" t="s">
        <v>32</v>
      </c>
      <c r="S677" s="7" t="s">
        <v>33</v>
      </c>
    </row>
    <row r="678" spans="1:19" ht="15.75" customHeight="1" x14ac:dyDescent="0.2">
      <c r="A678" s="4">
        <v>45590.377575266204</v>
      </c>
      <c r="B678" s="5" t="s">
        <v>1768</v>
      </c>
      <c r="C678" s="6">
        <v>4</v>
      </c>
      <c r="D678" s="5" t="s">
        <v>1769</v>
      </c>
      <c r="E678" s="5">
        <v>1127</v>
      </c>
      <c r="F678" s="5" t="s">
        <v>1527</v>
      </c>
      <c r="G678" s="5">
        <v>17</v>
      </c>
      <c r="H678" s="5" t="s">
        <v>22</v>
      </c>
      <c r="I678" s="5" t="s">
        <v>23</v>
      </c>
      <c r="J678" s="5" t="s">
        <v>44</v>
      </c>
      <c r="K678" s="5" t="s">
        <v>73</v>
      </c>
      <c r="L678" s="5" t="s">
        <v>26</v>
      </c>
      <c r="M678" s="5" t="s">
        <v>46</v>
      </c>
      <c r="N678" s="5" t="s">
        <v>44</v>
      </c>
      <c r="O678" s="5" t="s">
        <v>29</v>
      </c>
      <c r="P678" s="5" t="s">
        <v>51</v>
      </c>
      <c r="Q678" s="5" t="s">
        <v>92</v>
      </c>
      <c r="R678" s="5" t="s">
        <v>52</v>
      </c>
      <c r="S678" s="7" t="s">
        <v>67</v>
      </c>
    </row>
    <row r="679" spans="1:19" ht="15.75" customHeight="1" x14ac:dyDescent="0.2">
      <c r="A679" s="4">
        <v>45590.381583622686</v>
      </c>
      <c r="B679" s="5" t="s">
        <v>1770</v>
      </c>
      <c r="C679" s="6">
        <v>5</v>
      </c>
      <c r="D679" s="5" t="s">
        <v>1771</v>
      </c>
      <c r="E679" s="5">
        <v>1127</v>
      </c>
      <c r="F679" s="5" t="s">
        <v>1527</v>
      </c>
      <c r="G679" s="5">
        <v>11306</v>
      </c>
      <c r="H679" s="5" t="s">
        <v>22</v>
      </c>
      <c r="I679" s="5" t="s">
        <v>23</v>
      </c>
      <c r="J679" s="5" t="s">
        <v>84</v>
      </c>
      <c r="K679" s="5" t="s">
        <v>45</v>
      </c>
      <c r="L679" s="5" t="s">
        <v>26</v>
      </c>
      <c r="M679" s="5" t="s">
        <v>46</v>
      </c>
      <c r="N679" s="5" t="s">
        <v>44</v>
      </c>
      <c r="O679" s="5" t="s">
        <v>37</v>
      </c>
      <c r="P679" s="5" t="s">
        <v>30</v>
      </c>
      <c r="Q679" s="5" t="s">
        <v>39</v>
      </c>
      <c r="R679" s="5" t="s">
        <v>32</v>
      </c>
      <c r="S679" s="7" t="s">
        <v>67</v>
      </c>
    </row>
    <row r="680" spans="1:19" ht="15.75" customHeight="1" x14ac:dyDescent="0.2">
      <c r="A680" s="4">
        <v>45590.381739502314</v>
      </c>
      <c r="B680" s="5" t="s">
        <v>1772</v>
      </c>
      <c r="C680" s="6">
        <v>5</v>
      </c>
      <c r="D680" s="5" t="s">
        <v>1773</v>
      </c>
      <c r="E680" s="5">
        <v>1127</v>
      </c>
      <c r="F680" s="5" t="s">
        <v>1527</v>
      </c>
      <c r="G680" s="5">
        <v>11305</v>
      </c>
      <c r="H680" s="5" t="s">
        <v>22</v>
      </c>
      <c r="I680" s="5" t="s">
        <v>23</v>
      </c>
      <c r="J680" s="5" t="s">
        <v>84</v>
      </c>
      <c r="K680" s="5" t="s">
        <v>45</v>
      </c>
      <c r="L680" s="5" t="s">
        <v>26</v>
      </c>
      <c r="M680" s="5" t="s">
        <v>46</v>
      </c>
      <c r="N680" s="5" t="s">
        <v>44</v>
      </c>
      <c r="O680" s="5" t="s">
        <v>37</v>
      </c>
      <c r="P680" s="5" t="s">
        <v>30</v>
      </c>
      <c r="Q680" s="5" t="s">
        <v>39</v>
      </c>
      <c r="R680" s="5" t="s">
        <v>32</v>
      </c>
      <c r="S680" s="7" t="s">
        <v>67</v>
      </c>
    </row>
    <row r="681" spans="1:19" ht="15.75" customHeight="1" x14ac:dyDescent="0.2">
      <c r="A681" s="4">
        <v>45590.381747708336</v>
      </c>
      <c r="B681" s="5" t="s">
        <v>1774</v>
      </c>
      <c r="C681" s="6">
        <v>6</v>
      </c>
      <c r="D681" s="5" t="s">
        <v>1775</v>
      </c>
      <c r="E681" s="5">
        <v>1127</v>
      </c>
      <c r="F681" s="5" t="s">
        <v>1527</v>
      </c>
      <c r="G681" s="5">
        <v>11310</v>
      </c>
      <c r="H681" s="5" t="s">
        <v>22</v>
      </c>
      <c r="I681" s="5" t="s">
        <v>23</v>
      </c>
      <c r="J681" s="5" t="s">
        <v>24</v>
      </c>
      <c r="K681" s="5" t="s">
        <v>45</v>
      </c>
      <c r="L681" s="5" t="s">
        <v>26</v>
      </c>
      <c r="M681" s="5" t="s">
        <v>46</v>
      </c>
      <c r="N681" s="5" t="s">
        <v>44</v>
      </c>
      <c r="O681" s="5" t="s">
        <v>61</v>
      </c>
      <c r="P681" s="5" t="s">
        <v>38</v>
      </c>
      <c r="Q681" s="5" t="s">
        <v>31</v>
      </c>
      <c r="R681" s="5" t="s">
        <v>52</v>
      </c>
      <c r="S681" s="7" t="s">
        <v>67</v>
      </c>
    </row>
    <row r="682" spans="1:19" ht="15.75" customHeight="1" x14ac:dyDescent="0.2">
      <c r="A682" s="4">
        <v>45591.420846840279</v>
      </c>
      <c r="B682" s="5" t="s">
        <v>1920</v>
      </c>
      <c r="C682" s="6">
        <v>0</v>
      </c>
      <c r="D682" s="5" t="s">
        <v>1921</v>
      </c>
      <c r="E682" s="5">
        <v>1127</v>
      </c>
      <c r="F682" s="5" t="s">
        <v>1527</v>
      </c>
      <c r="G682" s="5">
        <v>11313</v>
      </c>
      <c r="H682" s="5" t="s">
        <v>22</v>
      </c>
      <c r="I682" s="5" t="s">
        <v>23</v>
      </c>
      <c r="J682" s="5" t="s">
        <v>44</v>
      </c>
      <c r="K682" s="5" t="s">
        <v>25</v>
      </c>
      <c r="L682" s="5" t="s">
        <v>70</v>
      </c>
      <c r="M682" s="5" t="s">
        <v>143</v>
      </c>
      <c r="N682" s="5" t="s">
        <v>24</v>
      </c>
      <c r="O682" s="5" t="s">
        <v>61</v>
      </c>
      <c r="P682" s="5" t="s">
        <v>103</v>
      </c>
      <c r="Q682" s="5" t="s">
        <v>39</v>
      </c>
      <c r="R682" s="5" t="s">
        <v>32</v>
      </c>
      <c r="S682" s="7" t="s">
        <v>41</v>
      </c>
    </row>
    <row r="683" spans="1:19" ht="15.75" customHeight="1" x14ac:dyDescent="0.2">
      <c r="A683" s="4">
        <v>45591.422296053242</v>
      </c>
      <c r="B683" s="5" t="s">
        <v>1922</v>
      </c>
      <c r="C683" s="6">
        <v>5</v>
      </c>
      <c r="D683" s="5" t="s">
        <v>1923</v>
      </c>
      <c r="E683" s="5">
        <v>1127</v>
      </c>
      <c r="F683" s="5" t="s">
        <v>1527</v>
      </c>
      <c r="G683" s="5">
        <v>11307</v>
      </c>
      <c r="H683" s="5" t="s">
        <v>22</v>
      </c>
      <c r="I683" s="5" t="s">
        <v>23</v>
      </c>
      <c r="J683" s="5" t="s">
        <v>44</v>
      </c>
      <c r="K683" s="5" t="s">
        <v>25</v>
      </c>
      <c r="L683" s="5" t="s">
        <v>26</v>
      </c>
      <c r="M683" s="5" t="s">
        <v>46</v>
      </c>
      <c r="N683" s="5" t="s">
        <v>28</v>
      </c>
      <c r="O683" s="5" t="s">
        <v>37</v>
      </c>
      <c r="P683" s="5" t="s">
        <v>51</v>
      </c>
      <c r="Q683" s="5" t="s">
        <v>92</v>
      </c>
      <c r="R683" s="5" t="s">
        <v>40</v>
      </c>
      <c r="S683" s="7" t="s">
        <v>67</v>
      </c>
    </row>
    <row r="684" spans="1:19" ht="15.75" customHeight="1" x14ac:dyDescent="0.2">
      <c r="A684" s="4">
        <v>45591.422324039348</v>
      </c>
      <c r="B684" s="5" t="s">
        <v>1924</v>
      </c>
      <c r="C684" s="6">
        <v>4</v>
      </c>
      <c r="D684" s="5" t="s">
        <v>1925</v>
      </c>
      <c r="E684" s="5">
        <v>1127</v>
      </c>
      <c r="F684" s="5" t="s">
        <v>1527</v>
      </c>
      <c r="G684" s="5">
        <v>8</v>
      </c>
      <c r="H684" s="5" t="s">
        <v>22</v>
      </c>
      <c r="I684" s="5" t="s">
        <v>23</v>
      </c>
      <c r="J684" s="5" t="s">
        <v>44</v>
      </c>
      <c r="K684" s="5" t="s">
        <v>25</v>
      </c>
      <c r="L684" s="5" t="s">
        <v>26</v>
      </c>
      <c r="M684" s="5" t="s">
        <v>36</v>
      </c>
      <c r="N684" s="5" t="s">
        <v>28</v>
      </c>
      <c r="O684" s="5" t="s">
        <v>37</v>
      </c>
      <c r="P684" s="5" t="s">
        <v>51</v>
      </c>
      <c r="Q684" s="5" t="s">
        <v>92</v>
      </c>
      <c r="R684" s="5" t="s">
        <v>40</v>
      </c>
      <c r="S684" s="7" t="s">
        <v>67</v>
      </c>
    </row>
    <row r="685" spans="1:19" ht="15.75" customHeight="1" x14ac:dyDescent="0.2">
      <c r="A685" s="4">
        <v>45591.423960856482</v>
      </c>
      <c r="B685" s="5" t="s">
        <v>1926</v>
      </c>
      <c r="C685" s="6">
        <v>4</v>
      </c>
      <c r="D685" s="5" t="s">
        <v>1927</v>
      </c>
      <c r="E685" s="5">
        <v>1127</v>
      </c>
      <c r="F685" s="5" t="s">
        <v>1527</v>
      </c>
      <c r="G685" s="5">
        <v>11312</v>
      </c>
      <c r="H685" s="5" t="s">
        <v>22</v>
      </c>
      <c r="I685" s="5" t="s">
        <v>23</v>
      </c>
      <c r="J685" s="5" t="s">
        <v>24</v>
      </c>
      <c r="K685" s="5" t="s">
        <v>73</v>
      </c>
      <c r="L685" s="5" t="s">
        <v>78</v>
      </c>
      <c r="M685" s="5" t="s">
        <v>36</v>
      </c>
      <c r="N685" s="5" t="s">
        <v>84</v>
      </c>
      <c r="O685" s="5" t="s">
        <v>29</v>
      </c>
      <c r="P685" s="5" t="s">
        <v>51</v>
      </c>
      <c r="Q685" s="5" t="s">
        <v>31</v>
      </c>
      <c r="R685" s="5" t="s">
        <v>32</v>
      </c>
      <c r="S685" s="7" t="s">
        <v>33</v>
      </c>
    </row>
    <row r="686" spans="1:19" ht="15.75" customHeight="1" x14ac:dyDescent="0.2">
      <c r="A686" s="4">
        <v>45591.424360902776</v>
      </c>
      <c r="B686" s="5" t="s">
        <v>1928</v>
      </c>
      <c r="C686" s="6">
        <v>2</v>
      </c>
      <c r="D686" s="5" t="s">
        <v>1929</v>
      </c>
      <c r="E686" s="5">
        <v>1127</v>
      </c>
      <c r="F686" s="5" t="s">
        <v>1527</v>
      </c>
      <c r="G686" s="5">
        <v>11114</v>
      </c>
      <c r="H686" s="5" t="s">
        <v>22</v>
      </c>
      <c r="I686" s="5" t="s">
        <v>282</v>
      </c>
      <c r="J686" s="5" t="s">
        <v>44</v>
      </c>
      <c r="K686" s="5" t="s">
        <v>73</v>
      </c>
      <c r="L686" s="5" t="s">
        <v>78</v>
      </c>
      <c r="M686" s="5" t="s">
        <v>27</v>
      </c>
      <c r="N686" s="5" t="s">
        <v>44</v>
      </c>
      <c r="O686" s="5" t="s">
        <v>79</v>
      </c>
      <c r="P686" s="5" t="s">
        <v>51</v>
      </c>
      <c r="Q686" s="5" t="s">
        <v>92</v>
      </c>
      <c r="R686" s="5" t="s">
        <v>32</v>
      </c>
      <c r="S686" s="7" t="s">
        <v>53</v>
      </c>
    </row>
    <row r="687" spans="1:19" ht="15.75" customHeight="1" x14ac:dyDescent="0.2">
      <c r="A687" s="4">
        <v>45591.427101886569</v>
      </c>
      <c r="B687" s="5" t="s">
        <v>1930</v>
      </c>
      <c r="C687" s="6">
        <v>3</v>
      </c>
      <c r="D687" s="5" t="s">
        <v>1931</v>
      </c>
      <c r="E687" s="5">
        <v>1127</v>
      </c>
      <c r="F687" s="5" t="s">
        <v>1527</v>
      </c>
      <c r="G687" s="5">
        <v>11321</v>
      </c>
      <c r="H687" s="5" t="s">
        <v>22</v>
      </c>
      <c r="I687" s="5" t="s">
        <v>23</v>
      </c>
      <c r="J687" s="5" t="s">
        <v>44</v>
      </c>
      <c r="K687" s="5" t="s">
        <v>73</v>
      </c>
      <c r="L687" s="5" t="s">
        <v>26</v>
      </c>
      <c r="M687" s="5" t="s">
        <v>46</v>
      </c>
      <c r="N687" s="5" t="s">
        <v>28</v>
      </c>
      <c r="O687" s="5" t="s">
        <v>29</v>
      </c>
      <c r="P687" s="5" t="s">
        <v>38</v>
      </c>
      <c r="Q687" s="5" t="s">
        <v>92</v>
      </c>
      <c r="R687" s="5" t="s">
        <v>32</v>
      </c>
      <c r="S687" s="7" t="s">
        <v>33</v>
      </c>
    </row>
    <row r="688" spans="1:19" ht="15.75" customHeight="1" x14ac:dyDescent="0.2">
      <c r="A688" s="4">
        <v>45591.427385011571</v>
      </c>
      <c r="B688" s="5" t="s">
        <v>1932</v>
      </c>
      <c r="C688" s="6">
        <v>5</v>
      </c>
      <c r="D688" s="5" t="s">
        <v>1933</v>
      </c>
      <c r="E688" s="5">
        <v>1127</v>
      </c>
      <c r="F688" s="5" t="s">
        <v>1527</v>
      </c>
      <c r="G688" s="5">
        <v>26</v>
      </c>
      <c r="H688" s="5" t="s">
        <v>22</v>
      </c>
      <c r="I688" s="5" t="s">
        <v>23</v>
      </c>
      <c r="J688" s="5" t="s">
        <v>44</v>
      </c>
      <c r="K688" s="5" t="s">
        <v>124</v>
      </c>
      <c r="L688" s="5" t="s">
        <v>26</v>
      </c>
      <c r="M688" s="5" t="s">
        <v>46</v>
      </c>
      <c r="N688" s="5" t="s">
        <v>24</v>
      </c>
      <c r="O688" s="5" t="s">
        <v>29</v>
      </c>
      <c r="P688" s="5" t="s">
        <v>30</v>
      </c>
      <c r="Q688" s="5" t="s">
        <v>31</v>
      </c>
      <c r="R688" s="5" t="s">
        <v>40</v>
      </c>
      <c r="S688" s="7" t="s">
        <v>33</v>
      </c>
    </row>
    <row r="689" spans="1:19" ht="15.75" customHeight="1" x14ac:dyDescent="0.2">
      <c r="A689" s="4">
        <v>45586.864801631949</v>
      </c>
      <c r="B689" s="5" t="s">
        <v>906</v>
      </c>
      <c r="C689" s="6">
        <v>4</v>
      </c>
      <c r="D689" s="5" t="s">
        <v>907</v>
      </c>
      <c r="E689" s="5">
        <v>1130</v>
      </c>
      <c r="F689" s="5" t="s">
        <v>908</v>
      </c>
      <c r="G689" s="5">
        <v>13</v>
      </c>
      <c r="H689" s="5" t="s">
        <v>22</v>
      </c>
      <c r="I689" s="5" t="s">
        <v>23</v>
      </c>
      <c r="J689" s="5" t="s">
        <v>44</v>
      </c>
      <c r="K689" s="5" t="s">
        <v>45</v>
      </c>
      <c r="L689" s="5" t="s">
        <v>78</v>
      </c>
      <c r="M689" s="5" t="s">
        <v>27</v>
      </c>
      <c r="N689" s="5" t="s">
        <v>44</v>
      </c>
      <c r="O689" s="5" t="s">
        <v>37</v>
      </c>
      <c r="P689" s="5" t="s">
        <v>51</v>
      </c>
      <c r="Q689" s="5" t="s">
        <v>92</v>
      </c>
      <c r="R689" s="5" t="s">
        <v>32</v>
      </c>
      <c r="S689" s="7" t="s">
        <v>41</v>
      </c>
    </row>
    <row r="690" spans="1:19" ht="15.75" customHeight="1" x14ac:dyDescent="0.2">
      <c r="A690" s="4">
        <v>45586.896736423616</v>
      </c>
      <c r="B690" s="5" t="s">
        <v>936</v>
      </c>
      <c r="C690" s="6">
        <v>2</v>
      </c>
      <c r="D690" s="5" t="s">
        <v>937</v>
      </c>
      <c r="E690" s="8" t="s">
        <v>683</v>
      </c>
      <c r="F690" s="5" t="s">
        <v>908</v>
      </c>
      <c r="G690" s="5">
        <v>11</v>
      </c>
      <c r="H690" s="5" t="s">
        <v>22</v>
      </c>
      <c r="I690" s="5" t="s">
        <v>23</v>
      </c>
      <c r="J690" s="5" t="s">
        <v>44</v>
      </c>
      <c r="K690" s="5" t="s">
        <v>25</v>
      </c>
      <c r="L690" s="5" t="s">
        <v>70</v>
      </c>
      <c r="M690" s="5" t="s">
        <v>143</v>
      </c>
      <c r="N690" s="5" t="s">
        <v>24</v>
      </c>
      <c r="O690" s="5" t="s">
        <v>29</v>
      </c>
      <c r="P690" s="5" t="s">
        <v>51</v>
      </c>
      <c r="Q690" s="5" t="s">
        <v>31</v>
      </c>
      <c r="R690" s="5" t="s">
        <v>52</v>
      </c>
      <c r="S690" s="7" t="s">
        <v>67</v>
      </c>
    </row>
    <row r="691" spans="1:19" ht="15.75" customHeight="1" x14ac:dyDescent="0.2">
      <c r="A691" s="4">
        <v>45586.91027202546</v>
      </c>
      <c r="B691" s="5" t="s">
        <v>946</v>
      </c>
      <c r="C691" s="6">
        <v>5</v>
      </c>
      <c r="D691" s="5" t="s">
        <v>947</v>
      </c>
      <c r="E691" s="5">
        <v>1130</v>
      </c>
      <c r="F691" s="5" t="s">
        <v>908</v>
      </c>
      <c r="G691" s="8" t="s">
        <v>420</v>
      </c>
      <c r="H691" s="5" t="s">
        <v>22</v>
      </c>
      <c r="I691" s="5" t="s">
        <v>23</v>
      </c>
      <c r="J691" s="5" t="s">
        <v>24</v>
      </c>
      <c r="K691" s="5" t="s">
        <v>45</v>
      </c>
      <c r="L691" s="5" t="s">
        <v>26</v>
      </c>
      <c r="M691" s="5" t="s">
        <v>36</v>
      </c>
      <c r="N691" s="5" t="s">
        <v>44</v>
      </c>
      <c r="O691" s="5" t="s">
        <v>29</v>
      </c>
      <c r="P691" s="5" t="s">
        <v>103</v>
      </c>
      <c r="Q691" s="5" t="s">
        <v>31</v>
      </c>
      <c r="R691" s="5" t="s">
        <v>52</v>
      </c>
      <c r="S691" s="7" t="s">
        <v>67</v>
      </c>
    </row>
    <row r="692" spans="1:19" ht="15.75" customHeight="1" x14ac:dyDescent="0.2">
      <c r="A692" s="4">
        <v>45586.954942916665</v>
      </c>
      <c r="B692" s="5" t="s">
        <v>959</v>
      </c>
      <c r="C692" s="6">
        <v>6</v>
      </c>
      <c r="D692" s="5" t="s">
        <v>960</v>
      </c>
      <c r="E692" s="5">
        <v>6151</v>
      </c>
      <c r="F692" s="5" t="s">
        <v>908</v>
      </c>
      <c r="G692" s="5">
        <v>11303</v>
      </c>
      <c r="H692" s="5" t="s">
        <v>22</v>
      </c>
      <c r="I692" s="5" t="s">
        <v>23</v>
      </c>
      <c r="J692" s="5" t="s">
        <v>44</v>
      </c>
      <c r="K692" s="5" t="s">
        <v>45</v>
      </c>
      <c r="L692" s="5" t="s">
        <v>26</v>
      </c>
      <c r="M692" s="5" t="s">
        <v>46</v>
      </c>
      <c r="N692" s="5" t="s">
        <v>44</v>
      </c>
      <c r="O692" s="5" t="s">
        <v>37</v>
      </c>
      <c r="P692" s="5" t="s">
        <v>51</v>
      </c>
      <c r="Q692" s="5" t="s">
        <v>39</v>
      </c>
      <c r="R692" s="5" t="s">
        <v>32</v>
      </c>
      <c r="S692" s="7" t="s">
        <v>53</v>
      </c>
    </row>
    <row r="693" spans="1:19" ht="15.75" customHeight="1" x14ac:dyDescent="0.2">
      <c r="A693" s="4">
        <v>45590.844478587962</v>
      </c>
      <c r="B693" s="5" t="s">
        <v>1906</v>
      </c>
      <c r="C693" s="6">
        <v>4</v>
      </c>
      <c r="D693" s="5" t="s">
        <v>1907</v>
      </c>
      <c r="E693" s="5">
        <v>1130</v>
      </c>
      <c r="F693" s="5" t="s">
        <v>908</v>
      </c>
      <c r="G693" s="8" t="s">
        <v>529</v>
      </c>
      <c r="H693" s="5" t="s">
        <v>22</v>
      </c>
      <c r="I693" s="5" t="s">
        <v>23</v>
      </c>
      <c r="J693" s="5" t="s">
        <v>44</v>
      </c>
      <c r="K693" s="5" t="s">
        <v>25</v>
      </c>
      <c r="L693" s="5" t="s">
        <v>26</v>
      </c>
      <c r="M693" s="5" t="s">
        <v>36</v>
      </c>
      <c r="N693" s="5" t="s">
        <v>24</v>
      </c>
      <c r="O693" s="5" t="s">
        <v>37</v>
      </c>
      <c r="P693" s="5" t="s">
        <v>30</v>
      </c>
      <c r="Q693" s="5" t="s">
        <v>39</v>
      </c>
      <c r="R693" s="5" t="s">
        <v>40</v>
      </c>
      <c r="S693" s="7" t="s">
        <v>33</v>
      </c>
    </row>
    <row r="694" spans="1:19" ht="15.75" customHeight="1" x14ac:dyDescent="0.2">
      <c r="A694" s="4">
        <v>45591.7875762037</v>
      </c>
      <c r="B694" s="5" t="s">
        <v>1956</v>
      </c>
      <c r="C694" s="6">
        <v>4</v>
      </c>
      <c r="D694" s="5" t="s">
        <v>1957</v>
      </c>
      <c r="E694" s="5">
        <v>1130</v>
      </c>
      <c r="F694" s="5" t="s">
        <v>908</v>
      </c>
      <c r="G694" s="5" t="s">
        <v>1958</v>
      </c>
      <c r="H694" s="5" t="s">
        <v>22</v>
      </c>
      <c r="I694" s="5" t="s">
        <v>23</v>
      </c>
      <c r="J694" s="5" t="s">
        <v>28</v>
      </c>
      <c r="K694" s="5" t="s">
        <v>45</v>
      </c>
      <c r="L694" s="5" t="s">
        <v>78</v>
      </c>
      <c r="M694" s="5" t="s">
        <v>36</v>
      </c>
      <c r="N694" s="5" t="s">
        <v>44</v>
      </c>
      <c r="O694" s="5" t="s">
        <v>37</v>
      </c>
      <c r="P694" s="5" t="s">
        <v>51</v>
      </c>
      <c r="Q694" s="5" t="s">
        <v>92</v>
      </c>
      <c r="R694" s="5" t="s">
        <v>52</v>
      </c>
      <c r="S694" s="7" t="s">
        <v>67</v>
      </c>
    </row>
    <row r="695" spans="1:19" ht="15.75" customHeight="1" x14ac:dyDescent="0.2">
      <c r="A695" s="4">
        <v>45588.344877951386</v>
      </c>
      <c r="B695" s="5" t="s">
        <v>1312</v>
      </c>
      <c r="C695" s="6">
        <v>5</v>
      </c>
      <c r="D695" s="5" t="s">
        <v>1313</v>
      </c>
      <c r="E695" s="5" t="s">
        <v>1314</v>
      </c>
      <c r="F695" s="5" t="s">
        <v>1315</v>
      </c>
      <c r="G695" s="5">
        <v>11214</v>
      </c>
      <c r="H695" s="5" t="s">
        <v>22</v>
      </c>
      <c r="I695" s="5" t="s">
        <v>142</v>
      </c>
      <c r="J695" s="5" t="s">
        <v>24</v>
      </c>
      <c r="K695" s="5" t="s">
        <v>25</v>
      </c>
      <c r="L695" s="5" t="s">
        <v>70</v>
      </c>
      <c r="M695" s="5" t="s">
        <v>36</v>
      </c>
      <c r="N695" s="5" t="s">
        <v>24</v>
      </c>
      <c r="O695" s="5" t="s">
        <v>37</v>
      </c>
      <c r="P695" s="5" t="s">
        <v>51</v>
      </c>
      <c r="Q695" s="5" t="s">
        <v>92</v>
      </c>
      <c r="R695" s="5" t="s">
        <v>40</v>
      </c>
      <c r="S695" s="7" t="s">
        <v>33</v>
      </c>
    </row>
    <row r="696" spans="1:19" ht="15.75" customHeight="1" x14ac:dyDescent="0.2">
      <c r="A696" s="4">
        <v>45588.346774421298</v>
      </c>
      <c r="B696" s="5" t="s">
        <v>1328</v>
      </c>
      <c r="C696" s="6">
        <v>4</v>
      </c>
      <c r="D696" s="5" t="s">
        <v>1329</v>
      </c>
      <c r="E696" s="5">
        <v>2200</v>
      </c>
      <c r="F696" s="5" t="s">
        <v>1315</v>
      </c>
      <c r="G696" s="5">
        <v>11209</v>
      </c>
      <c r="H696" s="5" t="s">
        <v>22</v>
      </c>
      <c r="I696" s="5" t="s">
        <v>142</v>
      </c>
      <c r="J696" s="5" t="s">
        <v>44</v>
      </c>
      <c r="K696" s="5" t="s">
        <v>45</v>
      </c>
      <c r="L696" s="5" t="s">
        <v>26</v>
      </c>
      <c r="M696" s="5" t="s">
        <v>46</v>
      </c>
      <c r="N696" s="5" t="s">
        <v>24</v>
      </c>
      <c r="O696" s="5" t="s">
        <v>37</v>
      </c>
      <c r="P696" s="5" t="s">
        <v>30</v>
      </c>
      <c r="Q696" s="5" t="s">
        <v>39</v>
      </c>
      <c r="R696" s="5" t="s">
        <v>32</v>
      </c>
      <c r="S696" s="7" t="s">
        <v>67</v>
      </c>
    </row>
    <row r="697" spans="1:19" ht="15.75" customHeight="1" x14ac:dyDescent="0.2">
      <c r="A697" s="4">
        <v>45588.346810752315</v>
      </c>
      <c r="B697" s="5" t="s">
        <v>1330</v>
      </c>
      <c r="C697" s="6">
        <v>5</v>
      </c>
      <c r="D697" s="5" t="s">
        <v>1331</v>
      </c>
      <c r="E697" s="5">
        <v>2200</v>
      </c>
      <c r="F697" s="5" t="s">
        <v>1315</v>
      </c>
      <c r="G697" s="5">
        <v>11216</v>
      </c>
      <c r="H697" s="5" t="s">
        <v>22</v>
      </c>
      <c r="I697" s="5" t="s">
        <v>142</v>
      </c>
      <c r="J697" s="5" t="s">
        <v>44</v>
      </c>
      <c r="K697" s="5" t="s">
        <v>45</v>
      </c>
      <c r="L697" s="5" t="s">
        <v>26</v>
      </c>
      <c r="M697" s="5" t="s">
        <v>46</v>
      </c>
      <c r="N697" s="5" t="s">
        <v>24</v>
      </c>
      <c r="O697" s="5" t="s">
        <v>37</v>
      </c>
      <c r="P697" s="5" t="s">
        <v>51</v>
      </c>
      <c r="Q697" s="5" t="s">
        <v>39</v>
      </c>
      <c r="R697" s="5" t="s">
        <v>32</v>
      </c>
      <c r="S697" s="7" t="s">
        <v>67</v>
      </c>
    </row>
    <row r="698" spans="1:19" ht="15.75" customHeight="1" x14ac:dyDescent="0.2">
      <c r="A698" s="4">
        <v>45588.34716542824</v>
      </c>
      <c r="B698" s="5" t="s">
        <v>1332</v>
      </c>
      <c r="C698" s="6">
        <v>4</v>
      </c>
      <c r="D698" s="5" t="s">
        <v>1333</v>
      </c>
      <c r="E698" s="5" t="s">
        <v>1334</v>
      </c>
      <c r="F698" s="5" t="s">
        <v>1315</v>
      </c>
      <c r="G698" s="5">
        <v>11217</v>
      </c>
      <c r="H698" s="5" t="s">
        <v>22</v>
      </c>
      <c r="I698" s="5" t="s">
        <v>142</v>
      </c>
      <c r="J698" s="5" t="s">
        <v>24</v>
      </c>
      <c r="K698" s="5" t="s">
        <v>25</v>
      </c>
      <c r="L698" s="5" t="s">
        <v>26</v>
      </c>
      <c r="M698" s="5" t="s">
        <v>46</v>
      </c>
      <c r="N698" s="5" t="s">
        <v>24</v>
      </c>
      <c r="O698" s="5" t="s">
        <v>37</v>
      </c>
      <c r="P698" s="5" t="s">
        <v>103</v>
      </c>
      <c r="Q698" s="5" t="s">
        <v>39</v>
      </c>
      <c r="R698" s="5" t="s">
        <v>52</v>
      </c>
      <c r="S698" s="7" t="s">
        <v>67</v>
      </c>
    </row>
    <row r="699" spans="1:19" ht="15.75" customHeight="1" x14ac:dyDescent="0.2">
      <c r="A699" s="4">
        <v>45588.347171342597</v>
      </c>
      <c r="B699" s="5" t="s">
        <v>1335</v>
      </c>
      <c r="C699" s="6">
        <v>3</v>
      </c>
      <c r="D699" s="5" t="s">
        <v>1336</v>
      </c>
      <c r="E699" s="5">
        <v>2200</v>
      </c>
      <c r="F699" s="5" t="s">
        <v>1315</v>
      </c>
      <c r="G699" s="5">
        <v>11219</v>
      </c>
      <c r="H699" s="5" t="s">
        <v>22</v>
      </c>
      <c r="I699" s="5" t="s">
        <v>142</v>
      </c>
      <c r="J699" s="5" t="s">
        <v>84</v>
      </c>
      <c r="K699" s="5" t="s">
        <v>73</v>
      </c>
      <c r="L699" s="5" t="s">
        <v>26</v>
      </c>
      <c r="M699" s="5" t="s">
        <v>46</v>
      </c>
      <c r="N699" s="5" t="s">
        <v>24</v>
      </c>
      <c r="O699" s="5" t="s">
        <v>79</v>
      </c>
      <c r="P699" s="5" t="s">
        <v>30</v>
      </c>
      <c r="Q699" s="5" t="s">
        <v>92</v>
      </c>
      <c r="R699" s="5" t="s">
        <v>40</v>
      </c>
      <c r="S699" s="7" t="s">
        <v>67</v>
      </c>
    </row>
    <row r="700" spans="1:19" ht="15.75" customHeight="1" x14ac:dyDescent="0.2">
      <c r="A700" s="4">
        <v>45588.347570370373</v>
      </c>
      <c r="B700" s="5" t="s">
        <v>1337</v>
      </c>
      <c r="C700" s="6">
        <v>3</v>
      </c>
      <c r="D700" s="5" t="s">
        <v>1338</v>
      </c>
      <c r="E700" s="5">
        <v>2200</v>
      </c>
      <c r="F700" s="5" t="s">
        <v>1315</v>
      </c>
      <c r="G700" s="5">
        <v>11223</v>
      </c>
      <c r="H700" s="5" t="s">
        <v>22</v>
      </c>
      <c r="I700" s="5" t="s">
        <v>142</v>
      </c>
      <c r="J700" s="5" t="s">
        <v>84</v>
      </c>
      <c r="K700" s="5" t="s">
        <v>73</v>
      </c>
      <c r="L700" s="5" t="s">
        <v>26</v>
      </c>
      <c r="M700" s="5" t="s">
        <v>36</v>
      </c>
      <c r="N700" s="5" t="s">
        <v>44</v>
      </c>
      <c r="O700" s="5" t="s">
        <v>29</v>
      </c>
      <c r="P700" s="5" t="s">
        <v>38</v>
      </c>
      <c r="Q700" s="5" t="s">
        <v>92</v>
      </c>
      <c r="R700" s="5" t="s">
        <v>52</v>
      </c>
      <c r="S700" s="7" t="s">
        <v>33</v>
      </c>
    </row>
    <row r="701" spans="1:19" ht="15.75" customHeight="1" x14ac:dyDescent="0.2">
      <c r="A701" s="4">
        <v>45588.348795717597</v>
      </c>
      <c r="B701" s="5" t="s">
        <v>1339</v>
      </c>
      <c r="C701" s="6">
        <v>8</v>
      </c>
      <c r="D701" s="5" t="s">
        <v>1340</v>
      </c>
      <c r="E701" s="5">
        <v>2200</v>
      </c>
      <c r="F701" s="5" t="s">
        <v>1315</v>
      </c>
      <c r="G701" s="8" t="s">
        <v>123</v>
      </c>
      <c r="H701" s="5" t="s">
        <v>22</v>
      </c>
      <c r="I701" s="5" t="s">
        <v>142</v>
      </c>
      <c r="J701" s="5" t="s">
        <v>44</v>
      </c>
      <c r="K701" s="5" t="s">
        <v>45</v>
      </c>
      <c r="L701" s="5" t="s">
        <v>26</v>
      </c>
      <c r="M701" s="5" t="s">
        <v>46</v>
      </c>
      <c r="N701" s="5" t="s">
        <v>28</v>
      </c>
      <c r="O701" s="5" t="s">
        <v>37</v>
      </c>
      <c r="P701" s="5" t="s">
        <v>51</v>
      </c>
      <c r="Q701" s="5" t="s">
        <v>31</v>
      </c>
      <c r="R701" s="5" t="s">
        <v>40</v>
      </c>
      <c r="S701" s="7" t="s">
        <v>33</v>
      </c>
    </row>
    <row r="702" spans="1:19" ht="15.75" customHeight="1" x14ac:dyDescent="0.2">
      <c r="A702" s="4">
        <v>45588.349777291667</v>
      </c>
      <c r="B702" s="5" t="s">
        <v>1343</v>
      </c>
      <c r="C702" s="6">
        <v>5</v>
      </c>
      <c r="D702" s="5" t="s">
        <v>1344</v>
      </c>
      <c r="E702" s="5">
        <v>200</v>
      </c>
      <c r="F702" s="5" t="s">
        <v>1315</v>
      </c>
      <c r="G702" s="5">
        <v>11206</v>
      </c>
      <c r="H702" s="5" t="s">
        <v>22</v>
      </c>
      <c r="I702" s="5" t="s">
        <v>142</v>
      </c>
      <c r="J702" s="5" t="s">
        <v>24</v>
      </c>
      <c r="K702" s="5" t="s">
        <v>45</v>
      </c>
      <c r="L702" s="5" t="s">
        <v>26</v>
      </c>
      <c r="M702" s="5" t="s">
        <v>46</v>
      </c>
      <c r="N702" s="5" t="s">
        <v>24</v>
      </c>
      <c r="O702" s="5" t="s">
        <v>29</v>
      </c>
      <c r="P702" s="5" t="s">
        <v>30</v>
      </c>
      <c r="Q702" s="5" t="s">
        <v>39</v>
      </c>
      <c r="R702" s="5" t="s">
        <v>40</v>
      </c>
      <c r="S702" s="7" t="s">
        <v>67</v>
      </c>
    </row>
    <row r="703" spans="1:19" ht="15.75" customHeight="1" x14ac:dyDescent="0.2">
      <c r="A703" s="4">
        <v>45588.350998287038</v>
      </c>
      <c r="B703" s="5" t="s">
        <v>1347</v>
      </c>
      <c r="C703" s="6">
        <v>8</v>
      </c>
      <c r="D703" s="5" t="s">
        <v>1348</v>
      </c>
      <c r="E703" s="5">
        <v>2200</v>
      </c>
      <c r="F703" s="5" t="s">
        <v>1315</v>
      </c>
      <c r="G703" s="5">
        <v>10</v>
      </c>
      <c r="H703" s="5" t="s">
        <v>417</v>
      </c>
      <c r="I703" s="5" t="s">
        <v>142</v>
      </c>
      <c r="J703" s="5" t="s">
        <v>24</v>
      </c>
      <c r="K703" s="5" t="s">
        <v>25</v>
      </c>
      <c r="L703" s="5" t="s">
        <v>26</v>
      </c>
      <c r="M703" s="5" t="s">
        <v>46</v>
      </c>
      <c r="N703" s="5" t="s">
        <v>28</v>
      </c>
      <c r="O703" s="5" t="s">
        <v>37</v>
      </c>
      <c r="P703" s="5" t="s">
        <v>51</v>
      </c>
      <c r="Q703" s="5" t="s">
        <v>31</v>
      </c>
      <c r="R703" s="5" t="s">
        <v>40</v>
      </c>
      <c r="S703" s="7" t="s">
        <v>33</v>
      </c>
    </row>
    <row r="704" spans="1:19" ht="15.75" customHeight="1" x14ac:dyDescent="0.2">
      <c r="A704" s="4">
        <v>45588.351018182875</v>
      </c>
      <c r="B704" s="5" t="s">
        <v>1349</v>
      </c>
      <c r="C704" s="6">
        <v>7</v>
      </c>
      <c r="D704" s="5" t="s">
        <v>1350</v>
      </c>
      <c r="E704" s="5">
        <v>2200</v>
      </c>
      <c r="F704" s="5" t="s">
        <v>1315</v>
      </c>
      <c r="G704" s="5">
        <v>11202</v>
      </c>
      <c r="H704" s="5" t="s">
        <v>22</v>
      </c>
      <c r="I704" s="5" t="s">
        <v>142</v>
      </c>
      <c r="J704" s="5" t="s">
        <v>24</v>
      </c>
      <c r="K704" s="5" t="s">
        <v>25</v>
      </c>
      <c r="L704" s="5" t="s">
        <v>26</v>
      </c>
      <c r="M704" s="5" t="s">
        <v>46</v>
      </c>
      <c r="N704" s="5" t="s">
        <v>28</v>
      </c>
      <c r="O704" s="5" t="s">
        <v>61</v>
      </c>
      <c r="P704" s="5" t="s">
        <v>51</v>
      </c>
      <c r="Q704" s="5" t="s">
        <v>31</v>
      </c>
      <c r="R704" s="5" t="s">
        <v>40</v>
      </c>
      <c r="S704" s="7" t="s">
        <v>33</v>
      </c>
    </row>
    <row r="705" spans="1:19" ht="15.75" customHeight="1" x14ac:dyDescent="0.2">
      <c r="A705" s="4">
        <v>45588.35352902778</v>
      </c>
      <c r="B705" s="5" t="s">
        <v>1351</v>
      </c>
      <c r="C705" s="6">
        <v>4</v>
      </c>
      <c r="D705" s="5" t="s">
        <v>1352</v>
      </c>
      <c r="E705" s="5">
        <v>2200</v>
      </c>
      <c r="F705" s="5" t="s">
        <v>1315</v>
      </c>
      <c r="G705" s="5">
        <v>20</v>
      </c>
      <c r="H705" s="5" t="s">
        <v>22</v>
      </c>
      <c r="I705" s="5" t="s">
        <v>142</v>
      </c>
      <c r="J705" s="5" t="s">
        <v>28</v>
      </c>
      <c r="K705" s="5" t="s">
        <v>73</v>
      </c>
      <c r="L705" s="5" t="s">
        <v>78</v>
      </c>
      <c r="M705" s="5" t="s">
        <v>36</v>
      </c>
      <c r="N705" s="5" t="s">
        <v>44</v>
      </c>
      <c r="O705" s="5" t="s">
        <v>29</v>
      </c>
      <c r="P705" s="5" t="s">
        <v>38</v>
      </c>
      <c r="Q705" s="5" t="s">
        <v>31</v>
      </c>
      <c r="R705" s="5" t="s">
        <v>40</v>
      </c>
      <c r="S705" s="7" t="s">
        <v>33</v>
      </c>
    </row>
    <row r="706" spans="1:19" ht="15.75" customHeight="1" x14ac:dyDescent="0.2">
      <c r="A706" s="4">
        <v>45588.356920289356</v>
      </c>
      <c r="B706" s="5" t="s">
        <v>1355</v>
      </c>
      <c r="C706" s="6">
        <v>8</v>
      </c>
      <c r="D706" s="5" t="s">
        <v>1356</v>
      </c>
      <c r="E706" s="5">
        <v>2200</v>
      </c>
      <c r="F706" s="5" t="s">
        <v>1315</v>
      </c>
      <c r="G706" s="5">
        <v>11201</v>
      </c>
      <c r="H706" s="5" t="s">
        <v>22</v>
      </c>
      <c r="I706" s="5" t="s">
        <v>142</v>
      </c>
      <c r="J706" s="5" t="s">
        <v>24</v>
      </c>
      <c r="K706" s="5" t="s">
        <v>25</v>
      </c>
      <c r="L706" s="5" t="s">
        <v>26</v>
      </c>
      <c r="M706" s="5" t="s">
        <v>46</v>
      </c>
      <c r="N706" s="5" t="s">
        <v>28</v>
      </c>
      <c r="O706" s="5" t="s">
        <v>37</v>
      </c>
      <c r="P706" s="5" t="s">
        <v>51</v>
      </c>
      <c r="Q706" s="5" t="s">
        <v>31</v>
      </c>
      <c r="R706" s="5" t="s">
        <v>40</v>
      </c>
      <c r="S706" s="7" t="s">
        <v>33</v>
      </c>
    </row>
    <row r="707" spans="1:19" ht="15.75" customHeight="1" x14ac:dyDescent="0.2">
      <c r="A707" s="4">
        <v>45588.357341087962</v>
      </c>
      <c r="B707" s="5" t="s">
        <v>1357</v>
      </c>
      <c r="C707" s="6">
        <v>8</v>
      </c>
      <c r="D707" s="5" t="s">
        <v>1358</v>
      </c>
      <c r="E707" s="5">
        <v>2200</v>
      </c>
      <c r="F707" s="5" t="s">
        <v>1315</v>
      </c>
      <c r="G707" s="5">
        <v>11</v>
      </c>
      <c r="H707" s="5" t="s">
        <v>22</v>
      </c>
      <c r="I707" s="5" t="s">
        <v>142</v>
      </c>
      <c r="J707" s="5" t="s">
        <v>24</v>
      </c>
      <c r="K707" s="5" t="s">
        <v>25</v>
      </c>
      <c r="L707" s="5" t="s">
        <v>26</v>
      </c>
      <c r="M707" s="5" t="s">
        <v>46</v>
      </c>
      <c r="N707" s="5" t="s">
        <v>28</v>
      </c>
      <c r="O707" s="5" t="s">
        <v>37</v>
      </c>
      <c r="P707" s="5" t="s">
        <v>51</v>
      </c>
      <c r="Q707" s="5" t="s">
        <v>31</v>
      </c>
      <c r="R707" s="5" t="s">
        <v>40</v>
      </c>
      <c r="S707" s="7" t="s">
        <v>33</v>
      </c>
    </row>
    <row r="708" spans="1:19" ht="15.75" customHeight="1" x14ac:dyDescent="0.2">
      <c r="A708" s="4">
        <v>45588.360274050923</v>
      </c>
      <c r="B708" s="5" t="s">
        <v>1361</v>
      </c>
      <c r="C708" s="6">
        <v>4</v>
      </c>
      <c r="D708" s="5" t="s">
        <v>1362</v>
      </c>
      <c r="E708" s="5">
        <v>2200</v>
      </c>
      <c r="F708" s="5" t="s">
        <v>1315</v>
      </c>
      <c r="G708" s="5">
        <v>11214</v>
      </c>
      <c r="H708" s="5" t="s">
        <v>22</v>
      </c>
      <c r="I708" s="5" t="s">
        <v>142</v>
      </c>
      <c r="J708" s="5" t="s">
        <v>24</v>
      </c>
      <c r="K708" s="5" t="s">
        <v>25</v>
      </c>
      <c r="L708" s="5" t="s">
        <v>26</v>
      </c>
      <c r="M708" s="5" t="s">
        <v>36</v>
      </c>
      <c r="N708" s="5" t="s">
        <v>44</v>
      </c>
      <c r="O708" s="5" t="s">
        <v>29</v>
      </c>
      <c r="P708" s="5" t="s">
        <v>30</v>
      </c>
      <c r="Q708" s="5" t="s">
        <v>92</v>
      </c>
      <c r="R708" s="5" t="s">
        <v>32</v>
      </c>
      <c r="S708" s="7" t="s">
        <v>33</v>
      </c>
    </row>
    <row r="709" spans="1:19" ht="15.75" customHeight="1" x14ac:dyDescent="0.2">
      <c r="A709" s="4">
        <v>45588.365597731477</v>
      </c>
      <c r="B709" s="5" t="s">
        <v>1365</v>
      </c>
      <c r="C709" s="6">
        <v>2</v>
      </c>
      <c r="D709" s="5" t="s">
        <v>1366</v>
      </c>
      <c r="E709" s="5">
        <v>2200</v>
      </c>
      <c r="F709" s="5" t="s">
        <v>1315</v>
      </c>
      <c r="G709" s="5">
        <v>11208</v>
      </c>
      <c r="H709" s="5" t="s">
        <v>22</v>
      </c>
      <c r="I709" s="5" t="s">
        <v>142</v>
      </c>
      <c r="J709" s="5" t="s">
        <v>28</v>
      </c>
      <c r="K709" s="5" t="s">
        <v>124</v>
      </c>
      <c r="L709" s="5" t="s">
        <v>213</v>
      </c>
      <c r="M709" s="5" t="s">
        <v>36</v>
      </c>
      <c r="N709" s="5" t="s">
        <v>84</v>
      </c>
      <c r="O709" s="5" t="s">
        <v>61</v>
      </c>
      <c r="P709" s="5" t="s">
        <v>38</v>
      </c>
      <c r="Q709" s="5" t="s">
        <v>31</v>
      </c>
      <c r="R709" s="5" t="s">
        <v>52</v>
      </c>
      <c r="S709" s="7" t="s">
        <v>33</v>
      </c>
    </row>
    <row r="710" spans="1:19" ht="15.75" customHeight="1" x14ac:dyDescent="0.2">
      <c r="A710" s="4">
        <v>45588.367186898147</v>
      </c>
      <c r="B710" s="5" t="s">
        <v>1379</v>
      </c>
      <c r="C710" s="6">
        <v>7</v>
      </c>
      <c r="D710" s="5" t="s">
        <v>1380</v>
      </c>
      <c r="E710" s="5">
        <v>2200</v>
      </c>
      <c r="F710" s="5" t="s">
        <v>1315</v>
      </c>
      <c r="G710" s="5">
        <v>11204</v>
      </c>
      <c r="H710" s="5" t="s">
        <v>22</v>
      </c>
      <c r="I710" s="5" t="s">
        <v>142</v>
      </c>
      <c r="J710" s="5" t="s">
        <v>24</v>
      </c>
      <c r="K710" s="5" t="s">
        <v>124</v>
      </c>
      <c r="L710" s="5" t="s">
        <v>26</v>
      </c>
      <c r="M710" s="5" t="s">
        <v>46</v>
      </c>
      <c r="N710" s="5" t="s">
        <v>28</v>
      </c>
      <c r="O710" s="5" t="s">
        <v>37</v>
      </c>
      <c r="P710" s="5" t="s">
        <v>38</v>
      </c>
      <c r="Q710" s="5" t="s">
        <v>31</v>
      </c>
      <c r="R710" s="5" t="s">
        <v>40</v>
      </c>
      <c r="S710" s="7" t="s">
        <v>33</v>
      </c>
    </row>
    <row r="711" spans="1:19" ht="15.75" customHeight="1" x14ac:dyDescent="0.2">
      <c r="A711" s="4">
        <v>45588.36721837963</v>
      </c>
      <c r="B711" s="5" t="s">
        <v>1381</v>
      </c>
      <c r="C711" s="6">
        <v>8</v>
      </c>
      <c r="D711" s="5" t="s">
        <v>1382</v>
      </c>
      <c r="E711" s="5">
        <v>2200</v>
      </c>
      <c r="F711" s="5" t="s">
        <v>1315</v>
      </c>
      <c r="G711" s="5">
        <v>18</v>
      </c>
      <c r="H711" s="5" t="s">
        <v>22</v>
      </c>
      <c r="I711" s="5" t="s">
        <v>142</v>
      </c>
      <c r="J711" s="5" t="s">
        <v>24</v>
      </c>
      <c r="K711" s="5" t="s">
        <v>25</v>
      </c>
      <c r="L711" s="5" t="s">
        <v>26</v>
      </c>
      <c r="M711" s="5" t="s">
        <v>46</v>
      </c>
      <c r="N711" s="5" t="s">
        <v>28</v>
      </c>
      <c r="O711" s="5" t="s">
        <v>37</v>
      </c>
      <c r="P711" s="5" t="s">
        <v>51</v>
      </c>
      <c r="Q711" s="5" t="s">
        <v>31</v>
      </c>
      <c r="R711" s="5" t="s">
        <v>40</v>
      </c>
      <c r="S711" s="7" t="s">
        <v>33</v>
      </c>
    </row>
    <row r="712" spans="1:19" ht="15.75" customHeight="1" x14ac:dyDescent="0.2">
      <c r="A712" s="4">
        <v>45588.370330879625</v>
      </c>
      <c r="B712" s="5" t="s">
        <v>1401</v>
      </c>
      <c r="C712" s="6">
        <v>4</v>
      </c>
      <c r="D712" s="5" t="s">
        <v>1402</v>
      </c>
      <c r="E712" s="5">
        <v>2200</v>
      </c>
      <c r="F712" s="5" t="s">
        <v>1315</v>
      </c>
      <c r="G712" s="5">
        <v>11221</v>
      </c>
      <c r="H712" s="5" t="s">
        <v>22</v>
      </c>
      <c r="I712" s="5" t="s">
        <v>142</v>
      </c>
      <c r="J712" s="5" t="s">
        <v>44</v>
      </c>
      <c r="K712" s="5" t="s">
        <v>45</v>
      </c>
      <c r="L712" s="5" t="s">
        <v>26</v>
      </c>
      <c r="M712" s="5" t="s">
        <v>36</v>
      </c>
      <c r="N712" s="5" t="s">
        <v>24</v>
      </c>
      <c r="O712" s="5" t="s">
        <v>79</v>
      </c>
      <c r="P712" s="5" t="s">
        <v>38</v>
      </c>
      <c r="Q712" s="5" t="s">
        <v>31</v>
      </c>
      <c r="R712" s="5" t="s">
        <v>56</v>
      </c>
      <c r="S712" s="7" t="s">
        <v>33</v>
      </c>
    </row>
    <row r="713" spans="1:19" ht="15.75" customHeight="1" x14ac:dyDescent="0.2">
      <c r="A713" s="4">
        <v>45588.378802638894</v>
      </c>
      <c r="B713" s="5" t="s">
        <v>1418</v>
      </c>
      <c r="C713" s="6">
        <v>4</v>
      </c>
      <c r="D713" s="5" t="s">
        <v>1419</v>
      </c>
      <c r="E713" s="5">
        <v>2200</v>
      </c>
      <c r="F713" s="5" t="s">
        <v>1315</v>
      </c>
      <c r="G713" s="8" t="s">
        <v>249</v>
      </c>
      <c r="H713" s="5" t="s">
        <v>22</v>
      </c>
      <c r="I713" s="5" t="s">
        <v>142</v>
      </c>
      <c r="J713" s="5" t="s">
        <v>28</v>
      </c>
      <c r="K713" s="5" t="s">
        <v>45</v>
      </c>
      <c r="L713" s="5" t="s">
        <v>26</v>
      </c>
      <c r="M713" s="5" t="s">
        <v>46</v>
      </c>
      <c r="N713" s="5" t="s">
        <v>28</v>
      </c>
      <c r="O713" s="5" t="s">
        <v>37</v>
      </c>
      <c r="P713" s="5" t="s">
        <v>30</v>
      </c>
      <c r="Q713" s="5" t="s">
        <v>39</v>
      </c>
      <c r="R713" s="5" t="s">
        <v>32</v>
      </c>
      <c r="S713" s="7" t="s">
        <v>67</v>
      </c>
    </row>
    <row r="714" spans="1:19" ht="15.75" customHeight="1" x14ac:dyDescent="0.2">
      <c r="A714" s="4">
        <v>45588.379122442129</v>
      </c>
      <c r="B714" s="5" t="s">
        <v>1420</v>
      </c>
      <c r="C714" s="6">
        <v>7</v>
      </c>
      <c r="D714" s="5" t="s">
        <v>1421</v>
      </c>
      <c r="E714" s="5">
        <v>2200</v>
      </c>
      <c r="F714" s="5" t="s">
        <v>1315</v>
      </c>
      <c r="G714" s="5">
        <v>11207</v>
      </c>
      <c r="H714" s="5" t="s">
        <v>22</v>
      </c>
      <c r="I714" s="5" t="s">
        <v>142</v>
      </c>
      <c r="J714" s="5" t="s">
        <v>24</v>
      </c>
      <c r="K714" s="5" t="s">
        <v>25</v>
      </c>
      <c r="L714" s="5" t="s">
        <v>26</v>
      </c>
      <c r="M714" s="5" t="s">
        <v>46</v>
      </c>
      <c r="N714" s="5" t="s">
        <v>24</v>
      </c>
      <c r="O714" s="5" t="s">
        <v>37</v>
      </c>
      <c r="P714" s="5" t="s">
        <v>103</v>
      </c>
      <c r="Q714" s="5" t="s">
        <v>31</v>
      </c>
      <c r="R714" s="5" t="s">
        <v>40</v>
      </c>
      <c r="S714" s="7" t="s">
        <v>33</v>
      </c>
    </row>
    <row r="715" spans="1:19" ht="15.75" customHeight="1" x14ac:dyDescent="0.2">
      <c r="A715" s="4">
        <v>45588.379253148145</v>
      </c>
      <c r="B715" s="5" t="s">
        <v>1422</v>
      </c>
      <c r="C715" s="6">
        <v>6</v>
      </c>
      <c r="D715" s="5" t="s">
        <v>1423</v>
      </c>
      <c r="E715" s="5">
        <v>2200</v>
      </c>
      <c r="F715" s="5" t="s">
        <v>1315</v>
      </c>
      <c r="G715" s="5">
        <v>15</v>
      </c>
      <c r="H715" s="5" t="s">
        <v>22</v>
      </c>
      <c r="I715" s="5" t="s">
        <v>142</v>
      </c>
      <c r="J715" s="5" t="s">
        <v>24</v>
      </c>
      <c r="K715" s="5" t="s">
        <v>25</v>
      </c>
      <c r="L715" s="5" t="s">
        <v>26</v>
      </c>
      <c r="M715" s="5" t="s">
        <v>143</v>
      </c>
      <c r="N715" s="5" t="s">
        <v>24</v>
      </c>
      <c r="O715" s="5" t="s">
        <v>37</v>
      </c>
      <c r="P715" s="5" t="s">
        <v>103</v>
      </c>
      <c r="Q715" s="5" t="s">
        <v>31</v>
      </c>
      <c r="R715" s="5" t="s">
        <v>40</v>
      </c>
      <c r="S715" s="7" t="s">
        <v>33</v>
      </c>
    </row>
    <row r="716" spans="1:19" ht="15.75" customHeight="1" x14ac:dyDescent="0.2">
      <c r="A716" s="4">
        <v>45588.379287627315</v>
      </c>
      <c r="B716" s="5" t="s">
        <v>1424</v>
      </c>
      <c r="C716" s="6">
        <v>7</v>
      </c>
      <c r="D716" s="5" t="s">
        <v>1425</v>
      </c>
      <c r="E716" s="5">
        <v>2200</v>
      </c>
      <c r="F716" s="5" t="s">
        <v>1315</v>
      </c>
      <c r="G716" s="5">
        <v>11224</v>
      </c>
      <c r="H716" s="5" t="s">
        <v>22</v>
      </c>
      <c r="I716" s="5" t="s">
        <v>142</v>
      </c>
      <c r="J716" s="5" t="s">
        <v>24</v>
      </c>
      <c r="K716" s="5" t="s">
        <v>25</v>
      </c>
      <c r="L716" s="5" t="s">
        <v>26</v>
      </c>
      <c r="M716" s="5" t="s">
        <v>46</v>
      </c>
      <c r="N716" s="5" t="s">
        <v>24</v>
      </c>
      <c r="O716" s="5" t="s">
        <v>37</v>
      </c>
      <c r="P716" s="5" t="s">
        <v>103</v>
      </c>
      <c r="Q716" s="5" t="s">
        <v>31</v>
      </c>
      <c r="R716" s="5" t="s">
        <v>40</v>
      </c>
      <c r="S716" s="7" t="s">
        <v>33</v>
      </c>
    </row>
    <row r="717" spans="1:19" ht="15.75" customHeight="1" x14ac:dyDescent="0.2">
      <c r="A717" s="4">
        <v>45588.379424699073</v>
      </c>
      <c r="B717" s="5" t="s">
        <v>1426</v>
      </c>
      <c r="C717" s="6">
        <v>7</v>
      </c>
      <c r="D717" s="5" t="s">
        <v>1427</v>
      </c>
      <c r="E717" s="5">
        <v>2200</v>
      </c>
      <c r="F717" s="5" t="s">
        <v>1315</v>
      </c>
      <c r="G717" s="5">
        <v>22</v>
      </c>
      <c r="H717" s="5" t="s">
        <v>22</v>
      </c>
      <c r="I717" s="5" t="s">
        <v>142</v>
      </c>
      <c r="J717" s="5" t="s">
        <v>24</v>
      </c>
      <c r="K717" s="5" t="s">
        <v>25</v>
      </c>
      <c r="L717" s="5" t="s">
        <v>26</v>
      </c>
      <c r="M717" s="5" t="s">
        <v>46</v>
      </c>
      <c r="N717" s="5" t="s">
        <v>24</v>
      </c>
      <c r="O717" s="5" t="s">
        <v>37</v>
      </c>
      <c r="P717" s="5" t="s">
        <v>103</v>
      </c>
      <c r="Q717" s="5" t="s">
        <v>31</v>
      </c>
      <c r="R717" s="5" t="s">
        <v>40</v>
      </c>
      <c r="S717" s="7" t="s">
        <v>33</v>
      </c>
    </row>
    <row r="718" spans="1:19" ht="15.75" customHeight="1" x14ac:dyDescent="0.2">
      <c r="A718" s="4">
        <v>45588.569817858792</v>
      </c>
      <c r="B718" s="5" t="s">
        <v>1540</v>
      </c>
      <c r="C718" s="6">
        <v>5</v>
      </c>
      <c r="D718" s="5" t="s">
        <v>1541</v>
      </c>
      <c r="E718" s="5">
        <v>2200</v>
      </c>
      <c r="F718" s="5" t="s">
        <v>1315</v>
      </c>
      <c r="G718" s="5">
        <v>12</v>
      </c>
      <c r="H718" s="5" t="s">
        <v>22</v>
      </c>
      <c r="I718" s="5" t="s">
        <v>142</v>
      </c>
      <c r="J718" s="5" t="s">
        <v>24</v>
      </c>
      <c r="K718" s="5" t="s">
        <v>45</v>
      </c>
      <c r="L718" s="5" t="s">
        <v>26</v>
      </c>
      <c r="M718" s="5" t="s">
        <v>46</v>
      </c>
      <c r="N718" s="5" t="s">
        <v>28</v>
      </c>
      <c r="O718" s="5" t="s">
        <v>29</v>
      </c>
      <c r="P718" s="5" t="s">
        <v>30</v>
      </c>
      <c r="Q718" s="5" t="s">
        <v>127</v>
      </c>
      <c r="R718" s="5" t="s">
        <v>40</v>
      </c>
      <c r="S718" s="7" t="s">
        <v>53</v>
      </c>
    </row>
    <row r="719" spans="1:19" ht="15.75" customHeight="1" x14ac:dyDescent="0.2">
      <c r="A719" s="4">
        <v>45587.475097083334</v>
      </c>
      <c r="B719" s="5" t="s">
        <v>1056</v>
      </c>
      <c r="C719" s="6">
        <v>6</v>
      </c>
      <c r="D719" s="5" t="s">
        <v>1057</v>
      </c>
      <c r="E719" s="5">
        <v>1132</v>
      </c>
      <c r="F719" s="5" t="s">
        <v>1058</v>
      </c>
      <c r="G719" s="8" t="s">
        <v>123</v>
      </c>
      <c r="H719" s="5" t="s">
        <v>22</v>
      </c>
      <c r="I719" s="5" t="s">
        <v>142</v>
      </c>
      <c r="J719" s="5" t="s">
        <v>44</v>
      </c>
      <c r="K719" s="5" t="s">
        <v>45</v>
      </c>
      <c r="L719" s="5" t="s">
        <v>26</v>
      </c>
      <c r="M719" s="5" t="s">
        <v>46</v>
      </c>
      <c r="N719" s="5" t="s">
        <v>44</v>
      </c>
      <c r="O719" s="5" t="s">
        <v>37</v>
      </c>
      <c r="P719" s="5" t="s">
        <v>103</v>
      </c>
      <c r="Q719" s="5" t="s">
        <v>31</v>
      </c>
      <c r="R719" s="5" t="s">
        <v>32</v>
      </c>
      <c r="S719" s="7" t="s">
        <v>67</v>
      </c>
    </row>
    <row r="720" spans="1:19" ht="15.75" customHeight="1" x14ac:dyDescent="0.2">
      <c r="A720" s="4">
        <v>45587.475114826389</v>
      </c>
      <c r="B720" s="5" t="s">
        <v>1059</v>
      </c>
      <c r="C720" s="6">
        <v>5</v>
      </c>
      <c r="D720" s="5" t="s">
        <v>1060</v>
      </c>
      <c r="E720" s="5">
        <v>1132</v>
      </c>
      <c r="F720" s="5" t="s">
        <v>1058</v>
      </c>
      <c r="G720" s="5">
        <v>11</v>
      </c>
      <c r="H720" s="5" t="s">
        <v>22</v>
      </c>
      <c r="I720" s="5" t="s">
        <v>142</v>
      </c>
      <c r="J720" s="5" t="s">
        <v>28</v>
      </c>
      <c r="K720" s="5" t="s">
        <v>45</v>
      </c>
      <c r="L720" s="5" t="s">
        <v>26</v>
      </c>
      <c r="M720" s="5" t="s">
        <v>36</v>
      </c>
      <c r="N720" s="5" t="s">
        <v>44</v>
      </c>
      <c r="O720" s="5" t="s">
        <v>61</v>
      </c>
      <c r="P720" s="5" t="s">
        <v>30</v>
      </c>
      <c r="Q720" s="5" t="s">
        <v>127</v>
      </c>
      <c r="R720" s="5" t="s">
        <v>40</v>
      </c>
      <c r="S720" s="7" t="s">
        <v>33</v>
      </c>
    </row>
    <row r="721" spans="1:19" ht="15.75" customHeight="1" x14ac:dyDescent="0.2">
      <c r="A721" s="4">
        <v>45587.475170000005</v>
      </c>
      <c r="B721" s="5" t="s">
        <v>1061</v>
      </c>
      <c r="C721" s="6">
        <v>2</v>
      </c>
      <c r="D721" s="5" t="s">
        <v>1062</v>
      </c>
      <c r="E721" s="5">
        <v>1132</v>
      </c>
      <c r="F721" s="5" t="s">
        <v>1058</v>
      </c>
      <c r="G721" s="8" t="s">
        <v>504</v>
      </c>
      <c r="H721" s="5" t="s">
        <v>22</v>
      </c>
      <c r="I721" s="5" t="s">
        <v>142</v>
      </c>
      <c r="J721" s="5" t="s">
        <v>44</v>
      </c>
      <c r="K721" s="5" t="s">
        <v>73</v>
      </c>
      <c r="L721" s="5" t="s">
        <v>26</v>
      </c>
      <c r="M721" s="5" t="s">
        <v>36</v>
      </c>
      <c r="N721" s="5" t="s">
        <v>24</v>
      </c>
      <c r="O721" s="5" t="s">
        <v>29</v>
      </c>
      <c r="P721" s="5" t="s">
        <v>103</v>
      </c>
      <c r="Q721" s="5" t="s">
        <v>31</v>
      </c>
      <c r="R721" s="5" t="s">
        <v>32</v>
      </c>
      <c r="S721" s="7" t="s">
        <v>67</v>
      </c>
    </row>
    <row r="722" spans="1:19" ht="15.75" customHeight="1" x14ac:dyDescent="0.2">
      <c r="A722" s="4">
        <v>45587.475177546294</v>
      </c>
      <c r="B722" s="5" t="s">
        <v>1063</v>
      </c>
      <c r="C722" s="6">
        <v>3</v>
      </c>
      <c r="D722" s="5" t="s">
        <v>1064</v>
      </c>
      <c r="E722" s="5">
        <v>1132</v>
      </c>
      <c r="F722" s="5" t="s">
        <v>1058</v>
      </c>
      <c r="G722" s="8" t="s">
        <v>224</v>
      </c>
      <c r="H722" s="5" t="s">
        <v>22</v>
      </c>
      <c r="I722" s="5" t="s">
        <v>142</v>
      </c>
      <c r="J722" s="5" t="s">
        <v>44</v>
      </c>
      <c r="K722" s="5" t="s">
        <v>45</v>
      </c>
      <c r="L722" s="5" t="s">
        <v>26</v>
      </c>
      <c r="M722" s="5" t="s">
        <v>36</v>
      </c>
      <c r="N722" s="5" t="s">
        <v>24</v>
      </c>
      <c r="O722" s="5" t="s">
        <v>29</v>
      </c>
      <c r="P722" s="5" t="s">
        <v>103</v>
      </c>
      <c r="Q722" s="5" t="s">
        <v>31</v>
      </c>
      <c r="R722" s="5" t="s">
        <v>32</v>
      </c>
      <c r="S722" s="7" t="s">
        <v>67</v>
      </c>
    </row>
    <row r="723" spans="1:19" ht="15.75" customHeight="1" x14ac:dyDescent="0.2">
      <c r="A723" s="4">
        <v>45587.476739120371</v>
      </c>
      <c r="B723" s="5" t="s">
        <v>1069</v>
      </c>
      <c r="C723" s="6">
        <v>5</v>
      </c>
      <c r="D723" s="5" t="s">
        <v>1070</v>
      </c>
      <c r="E723" s="5">
        <v>1132</v>
      </c>
      <c r="F723" s="5" t="s">
        <v>1058</v>
      </c>
      <c r="G723" s="8" t="s">
        <v>340</v>
      </c>
      <c r="H723" s="5" t="s">
        <v>22</v>
      </c>
      <c r="I723" s="5" t="s">
        <v>142</v>
      </c>
      <c r="J723" s="5" t="s">
        <v>84</v>
      </c>
      <c r="K723" s="5" t="s">
        <v>25</v>
      </c>
      <c r="L723" s="5" t="s">
        <v>26</v>
      </c>
      <c r="M723" s="5" t="s">
        <v>46</v>
      </c>
      <c r="N723" s="5" t="s">
        <v>28</v>
      </c>
      <c r="O723" s="5" t="s">
        <v>37</v>
      </c>
      <c r="P723" s="5" t="s">
        <v>103</v>
      </c>
      <c r="Q723" s="5" t="s">
        <v>31</v>
      </c>
      <c r="R723" s="5" t="s">
        <v>40</v>
      </c>
      <c r="S723" s="7" t="s">
        <v>67</v>
      </c>
    </row>
    <row r="724" spans="1:19" ht="15.75" customHeight="1" x14ac:dyDescent="0.2">
      <c r="A724" s="4">
        <v>45587.479882002313</v>
      </c>
      <c r="B724" s="5" t="s">
        <v>1077</v>
      </c>
      <c r="C724" s="6">
        <v>6</v>
      </c>
      <c r="D724" s="5" t="s">
        <v>1078</v>
      </c>
      <c r="E724" s="5">
        <v>1132</v>
      </c>
      <c r="F724" s="5" t="s">
        <v>1058</v>
      </c>
      <c r="G724" s="5">
        <v>19</v>
      </c>
      <c r="H724" s="5" t="s">
        <v>22</v>
      </c>
      <c r="I724" s="5" t="s">
        <v>142</v>
      </c>
      <c r="J724" s="5" t="s">
        <v>24</v>
      </c>
      <c r="K724" s="5" t="s">
        <v>45</v>
      </c>
      <c r="L724" s="5" t="s">
        <v>26</v>
      </c>
      <c r="M724" s="5" t="s">
        <v>36</v>
      </c>
      <c r="N724" s="5" t="s">
        <v>44</v>
      </c>
      <c r="O724" s="5" t="s">
        <v>61</v>
      </c>
      <c r="P724" s="5" t="s">
        <v>51</v>
      </c>
      <c r="Q724" s="5" t="s">
        <v>127</v>
      </c>
      <c r="R724" s="5" t="s">
        <v>40</v>
      </c>
      <c r="S724" s="7" t="s">
        <v>67</v>
      </c>
    </row>
    <row r="725" spans="1:19" ht="15.75" customHeight="1" x14ac:dyDescent="0.2">
      <c r="A725" s="4">
        <v>45587.480087951393</v>
      </c>
      <c r="B725" s="5" t="s">
        <v>1079</v>
      </c>
      <c r="C725" s="6">
        <v>6</v>
      </c>
      <c r="D725" s="5" t="s">
        <v>1080</v>
      </c>
      <c r="E725" s="5">
        <v>1132</v>
      </c>
      <c r="F725" s="5" t="s">
        <v>1058</v>
      </c>
      <c r="G725" s="5">
        <v>25</v>
      </c>
      <c r="H725" s="5" t="s">
        <v>22</v>
      </c>
      <c r="I725" s="5" t="s">
        <v>142</v>
      </c>
      <c r="J725" s="5" t="s">
        <v>24</v>
      </c>
      <c r="K725" s="5" t="s">
        <v>45</v>
      </c>
      <c r="L725" s="5" t="s">
        <v>26</v>
      </c>
      <c r="M725" s="5" t="s">
        <v>36</v>
      </c>
      <c r="N725" s="5" t="s">
        <v>44</v>
      </c>
      <c r="O725" s="5" t="s">
        <v>61</v>
      </c>
      <c r="P725" s="5" t="s">
        <v>51</v>
      </c>
      <c r="Q725" s="5" t="s">
        <v>127</v>
      </c>
      <c r="R725" s="5" t="s">
        <v>40</v>
      </c>
      <c r="S725" s="7" t="s">
        <v>67</v>
      </c>
    </row>
    <row r="726" spans="1:19" ht="15.75" customHeight="1" x14ac:dyDescent="0.2">
      <c r="A726" s="4">
        <v>45587.480633194442</v>
      </c>
      <c r="B726" s="5" t="s">
        <v>1081</v>
      </c>
      <c r="C726" s="6">
        <v>7</v>
      </c>
      <c r="D726" s="5" t="s">
        <v>1082</v>
      </c>
      <c r="E726" s="5">
        <v>1132</v>
      </c>
      <c r="F726" s="5" t="s">
        <v>1058</v>
      </c>
      <c r="G726" s="5">
        <v>13</v>
      </c>
      <c r="H726" s="5" t="s">
        <v>22</v>
      </c>
      <c r="I726" s="5" t="s">
        <v>142</v>
      </c>
      <c r="J726" s="5" t="s">
        <v>24</v>
      </c>
      <c r="K726" s="5" t="s">
        <v>25</v>
      </c>
      <c r="L726" s="5" t="s">
        <v>26</v>
      </c>
      <c r="M726" s="5" t="s">
        <v>46</v>
      </c>
      <c r="N726" s="5" t="s">
        <v>44</v>
      </c>
      <c r="O726" s="5" t="s">
        <v>37</v>
      </c>
      <c r="P726" s="5" t="s">
        <v>30</v>
      </c>
      <c r="Q726" s="5" t="s">
        <v>31</v>
      </c>
      <c r="R726" s="5" t="s">
        <v>40</v>
      </c>
      <c r="S726" s="7" t="s">
        <v>67</v>
      </c>
    </row>
    <row r="727" spans="1:19" ht="15.75" customHeight="1" x14ac:dyDescent="0.2">
      <c r="A727" s="4">
        <v>45587.481060659724</v>
      </c>
      <c r="B727" s="5" t="s">
        <v>1087</v>
      </c>
      <c r="C727" s="6">
        <v>7</v>
      </c>
      <c r="D727" s="5" t="s">
        <v>1088</v>
      </c>
      <c r="E727" s="5">
        <v>1132</v>
      </c>
      <c r="F727" s="5" t="s">
        <v>1058</v>
      </c>
      <c r="G727" s="8" t="s">
        <v>249</v>
      </c>
      <c r="H727" s="5" t="s">
        <v>22</v>
      </c>
      <c r="I727" s="5" t="s">
        <v>142</v>
      </c>
      <c r="J727" s="5" t="s">
        <v>24</v>
      </c>
      <c r="K727" s="5" t="s">
        <v>25</v>
      </c>
      <c r="L727" s="5" t="s">
        <v>26</v>
      </c>
      <c r="M727" s="5" t="s">
        <v>46</v>
      </c>
      <c r="N727" s="5" t="s">
        <v>44</v>
      </c>
      <c r="O727" s="5" t="s">
        <v>37</v>
      </c>
      <c r="P727" s="5" t="s">
        <v>30</v>
      </c>
      <c r="Q727" s="5" t="s">
        <v>31</v>
      </c>
      <c r="R727" s="5" t="s">
        <v>40</v>
      </c>
      <c r="S727" s="7" t="s">
        <v>53</v>
      </c>
    </row>
    <row r="728" spans="1:19" ht="15.75" customHeight="1" x14ac:dyDescent="0.2">
      <c r="A728" s="4">
        <v>45587.487632673612</v>
      </c>
      <c r="B728" s="5" t="s">
        <v>1109</v>
      </c>
      <c r="C728" s="6">
        <v>4</v>
      </c>
      <c r="D728" s="5" t="s">
        <v>1110</v>
      </c>
      <c r="E728" s="5">
        <v>1132</v>
      </c>
      <c r="F728" s="5" t="s">
        <v>1058</v>
      </c>
      <c r="G728" s="5">
        <v>110202</v>
      </c>
      <c r="H728" s="5" t="s">
        <v>22</v>
      </c>
      <c r="I728" s="5" t="s">
        <v>142</v>
      </c>
      <c r="J728" s="5" t="s">
        <v>44</v>
      </c>
      <c r="K728" s="5" t="s">
        <v>45</v>
      </c>
      <c r="L728" s="5" t="s">
        <v>26</v>
      </c>
      <c r="M728" s="5" t="s">
        <v>46</v>
      </c>
      <c r="N728" s="5" t="s">
        <v>28</v>
      </c>
      <c r="O728" s="5" t="s">
        <v>79</v>
      </c>
      <c r="P728" s="5" t="s">
        <v>30</v>
      </c>
      <c r="Q728" s="5" t="s">
        <v>39</v>
      </c>
      <c r="R728" s="5" t="s">
        <v>40</v>
      </c>
      <c r="S728" s="7" t="s">
        <v>53</v>
      </c>
    </row>
    <row r="729" spans="1:19" ht="15.75" customHeight="1" x14ac:dyDescent="0.2">
      <c r="A729" s="4">
        <v>45587.487650891198</v>
      </c>
      <c r="B729" s="5" t="s">
        <v>1111</v>
      </c>
      <c r="C729" s="6">
        <v>4</v>
      </c>
      <c r="D729" s="5" t="s">
        <v>1112</v>
      </c>
      <c r="E729" s="5">
        <v>1132</v>
      </c>
      <c r="F729" s="5" t="s">
        <v>1058</v>
      </c>
      <c r="G729" s="5">
        <v>21</v>
      </c>
      <c r="H729" s="5" t="s">
        <v>22</v>
      </c>
      <c r="I729" s="5" t="s">
        <v>142</v>
      </c>
      <c r="J729" s="5" t="s">
        <v>44</v>
      </c>
      <c r="K729" s="5" t="s">
        <v>45</v>
      </c>
      <c r="L729" s="5" t="s">
        <v>26</v>
      </c>
      <c r="M729" s="5" t="s">
        <v>46</v>
      </c>
      <c r="N729" s="5" t="s">
        <v>28</v>
      </c>
      <c r="O729" s="5" t="s">
        <v>79</v>
      </c>
      <c r="P729" s="5" t="s">
        <v>30</v>
      </c>
      <c r="Q729" s="5" t="s">
        <v>39</v>
      </c>
      <c r="R729" s="5" t="s">
        <v>40</v>
      </c>
      <c r="S729" s="7" t="s">
        <v>53</v>
      </c>
    </row>
    <row r="730" spans="1:19" ht="15.75" customHeight="1" x14ac:dyDescent="0.2">
      <c r="A730" s="4">
        <v>45587.488045706021</v>
      </c>
      <c r="B730" s="5" t="s">
        <v>1115</v>
      </c>
      <c r="C730" s="6">
        <v>6</v>
      </c>
      <c r="D730" s="5" t="s">
        <v>1116</v>
      </c>
      <c r="E730" s="5">
        <v>1132</v>
      </c>
      <c r="F730" s="5" t="s">
        <v>1058</v>
      </c>
      <c r="G730" s="5">
        <v>14</v>
      </c>
      <c r="H730" s="5" t="s">
        <v>22</v>
      </c>
      <c r="I730" s="5" t="s">
        <v>142</v>
      </c>
      <c r="J730" s="5" t="s">
        <v>84</v>
      </c>
      <c r="K730" s="5" t="s">
        <v>73</v>
      </c>
      <c r="L730" s="5" t="s">
        <v>26</v>
      </c>
      <c r="M730" s="5" t="s">
        <v>46</v>
      </c>
      <c r="N730" s="5" t="s">
        <v>24</v>
      </c>
      <c r="O730" s="5" t="s">
        <v>37</v>
      </c>
      <c r="P730" s="5" t="s">
        <v>51</v>
      </c>
      <c r="Q730" s="5" t="s">
        <v>31</v>
      </c>
      <c r="R730" s="5" t="s">
        <v>40</v>
      </c>
      <c r="S730" s="7" t="s">
        <v>67</v>
      </c>
    </row>
    <row r="731" spans="1:19" ht="15.75" customHeight="1" x14ac:dyDescent="0.2">
      <c r="A731" s="4">
        <v>45587.488053796296</v>
      </c>
      <c r="B731" s="5" t="s">
        <v>1117</v>
      </c>
      <c r="C731" s="6">
        <v>7</v>
      </c>
      <c r="D731" s="5" t="s">
        <v>1118</v>
      </c>
      <c r="E731" s="5">
        <v>1132</v>
      </c>
      <c r="F731" s="5" t="s">
        <v>1058</v>
      </c>
      <c r="G731" s="5">
        <v>11218</v>
      </c>
      <c r="H731" s="5" t="s">
        <v>22</v>
      </c>
      <c r="I731" s="5" t="s">
        <v>142</v>
      </c>
      <c r="J731" s="5" t="s">
        <v>84</v>
      </c>
      <c r="K731" s="5" t="s">
        <v>45</v>
      </c>
      <c r="L731" s="5" t="s">
        <v>26</v>
      </c>
      <c r="M731" s="5" t="s">
        <v>46</v>
      </c>
      <c r="N731" s="5" t="s">
        <v>24</v>
      </c>
      <c r="O731" s="5" t="s">
        <v>37</v>
      </c>
      <c r="P731" s="5" t="s">
        <v>51</v>
      </c>
      <c r="Q731" s="5" t="s">
        <v>31</v>
      </c>
      <c r="R731" s="5" t="s">
        <v>40</v>
      </c>
      <c r="S731" s="7" t="s">
        <v>67</v>
      </c>
    </row>
    <row r="732" spans="1:19" ht="15.75" customHeight="1" x14ac:dyDescent="0.2">
      <c r="A732" s="4">
        <v>45587.488093749998</v>
      </c>
      <c r="B732" s="5" t="s">
        <v>1119</v>
      </c>
      <c r="C732" s="6">
        <v>2</v>
      </c>
      <c r="D732" s="5" t="s">
        <v>1120</v>
      </c>
      <c r="E732" s="5">
        <v>1132</v>
      </c>
      <c r="F732" s="5" t="s">
        <v>1058</v>
      </c>
      <c r="G732" s="8" t="s">
        <v>714</v>
      </c>
      <c r="H732" s="5" t="s">
        <v>22</v>
      </c>
      <c r="I732" s="5" t="s">
        <v>142</v>
      </c>
      <c r="J732" s="5" t="s">
        <v>24</v>
      </c>
      <c r="K732" s="5" t="s">
        <v>25</v>
      </c>
      <c r="L732" s="5" t="s">
        <v>213</v>
      </c>
      <c r="M732" s="5" t="s">
        <v>46</v>
      </c>
      <c r="N732" s="5" t="s">
        <v>28</v>
      </c>
      <c r="O732" s="5" t="s">
        <v>61</v>
      </c>
      <c r="P732" s="5" t="s">
        <v>30</v>
      </c>
      <c r="Q732" s="5" t="s">
        <v>92</v>
      </c>
      <c r="R732" s="5" t="s">
        <v>32</v>
      </c>
      <c r="S732" s="7" t="s">
        <v>41</v>
      </c>
    </row>
    <row r="733" spans="1:19" ht="15.75" customHeight="1" x14ac:dyDescent="0.2">
      <c r="A733" s="4">
        <v>45587.49104414352</v>
      </c>
      <c r="B733" s="5" t="s">
        <v>1123</v>
      </c>
      <c r="C733" s="6">
        <v>5</v>
      </c>
      <c r="D733" s="5" t="s">
        <v>1124</v>
      </c>
      <c r="E733" s="5">
        <v>1132</v>
      </c>
      <c r="F733" s="5" t="s">
        <v>1058</v>
      </c>
      <c r="G733" s="5">
        <v>21</v>
      </c>
      <c r="H733" s="5" t="s">
        <v>22</v>
      </c>
      <c r="I733" s="5" t="s">
        <v>142</v>
      </c>
      <c r="J733" s="5" t="s">
        <v>28</v>
      </c>
      <c r="K733" s="5" t="s">
        <v>45</v>
      </c>
      <c r="L733" s="5" t="s">
        <v>26</v>
      </c>
      <c r="M733" s="5" t="s">
        <v>46</v>
      </c>
      <c r="N733" s="5" t="s">
        <v>28</v>
      </c>
      <c r="O733" s="5" t="s">
        <v>37</v>
      </c>
      <c r="P733" s="5" t="s">
        <v>30</v>
      </c>
      <c r="Q733" s="5" t="s">
        <v>39</v>
      </c>
      <c r="R733" s="5" t="s">
        <v>40</v>
      </c>
      <c r="S733" s="7" t="s">
        <v>53</v>
      </c>
    </row>
    <row r="734" spans="1:19" ht="15.75" customHeight="1" x14ac:dyDescent="0.2">
      <c r="A734" s="4">
        <v>45587.491608541663</v>
      </c>
      <c r="B734" s="5" t="s">
        <v>1127</v>
      </c>
      <c r="C734" s="6">
        <v>5</v>
      </c>
      <c r="D734" s="5" t="s">
        <v>1128</v>
      </c>
      <c r="E734" s="5">
        <v>1132</v>
      </c>
      <c r="F734" s="5" t="s">
        <v>1058</v>
      </c>
      <c r="G734" s="5">
        <v>25</v>
      </c>
      <c r="H734" s="5" t="s">
        <v>22</v>
      </c>
      <c r="I734" s="5" t="s">
        <v>142</v>
      </c>
      <c r="J734" s="5" t="s">
        <v>24</v>
      </c>
      <c r="K734" s="5" t="s">
        <v>45</v>
      </c>
      <c r="L734" s="5" t="s">
        <v>26</v>
      </c>
      <c r="M734" s="5" t="s">
        <v>46</v>
      </c>
      <c r="N734" s="5" t="s">
        <v>28</v>
      </c>
      <c r="O734" s="5" t="s">
        <v>79</v>
      </c>
      <c r="P734" s="5" t="s">
        <v>103</v>
      </c>
      <c r="Q734" s="5" t="s">
        <v>39</v>
      </c>
      <c r="R734" s="5" t="s">
        <v>40</v>
      </c>
      <c r="S734" s="7" t="s">
        <v>53</v>
      </c>
    </row>
    <row r="735" spans="1:19" ht="15.75" customHeight="1" x14ac:dyDescent="0.2">
      <c r="A735" s="4">
        <v>45587.491798159725</v>
      </c>
      <c r="B735" s="5" t="s">
        <v>1129</v>
      </c>
      <c r="C735" s="6">
        <v>6</v>
      </c>
      <c r="D735" s="5" t="s">
        <v>1130</v>
      </c>
      <c r="E735" s="5">
        <v>1132</v>
      </c>
      <c r="F735" s="5" t="s">
        <v>1058</v>
      </c>
      <c r="G735" s="5">
        <v>9</v>
      </c>
      <c r="H735" s="5" t="s">
        <v>22</v>
      </c>
      <c r="I735" s="5" t="s">
        <v>142</v>
      </c>
      <c r="J735" s="5" t="s">
        <v>84</v>
      </c>
      <c r="K735" s="5" t="s">
        <v>45</v>
      </c>
      <c r="L735" s="5" t="s">
        <v>26</v>
      </c>
      <c r="M735" s="5" t="s">
        <v>46</v>
      </c>
      <c r="N735" s="5" t="s">
        <v>44</v>
      </c>
      <c r="O735" s="5" t="s">
        <v>37</v>
      </c>
      <c r="P735" s="5" t="s">
        <v>30</v>
      </c>
      <c r="Q735" s="5" t="s">
        <v>39</v>
      </c>
      <c r="R735" s="5" t="s">
        <v>40</v>
      </c>
      <c r="S735" s="7" t="s">
        <v>53</v>
      </c>
    </row>
    <row r="736" spans="1:19" ht="15.75" customHeight="1" x14ac:dyDescent="0.2">
      <c r="A736" s="4">
        <v>45587.492069525462</v>
      </c>
      <c r="B736" s="5" t="s">
        <v>1131</v>
      </c>
      <c r="C736" s="6">
        <v>7</v>
      </c>
      <c r="D736" s="5" t="s">
        <v>1132</v>
      </c>
      <c r="E736" s="5">
        <v>1132</v>
      </c>
      <c r="F736" s="5" t="s">
        <v>1058</v>
      </c>
      <c r="G736" s="5">
        <v>28</v>
      </c>
      <c r="H736" s="5" t="s">
        <v>22</v>
      </c>
      <c r="I736" s="5" t="s">
        <v>142</v>
      </c>
      <c r="J736" s="5" t="s">
        <v>28</v>
      </c>
      <c r="K736" s="5" t="s">
        <v>45</v>
      </c>
      <c r="L736" s="5" t="s">
        <v>26</v>
      </c>
      <c r="M736" s="5" t="s">
        <v>46</v>
      </c>
      <c r="N736" s="5" t="s">
        <v>44</v>
      </c>
      <c r="O736" s="5" t="s">
        <v>79</v>
      </c>
      <c r="P736" s="5" t="s">
        <v>51</v>
      </c>
      <c r="Q736" s="5" t="s">
        <v>31</v>
      </c>
      <c r="R736" s="5" t="s">
        <v>40</v>
      </c>
      <c r="S736" s="7" t="s">
        <v>53</v>
      </c>
    </row>
    <row r="737" spans="1:19" ht="15.75" customHeight="1" x14ac:dyDescent="0.2">
      <c r="A737" s="4">
        <v>45587.492096493057</v>
      </c>
      <c r="B737" s="5" t="s">
        <v>1133</v>
      </c>
      <c r="C737" s="6">
        <v>8</v>
      </c>
      <c r="D737" s="5" t="s">
        <v>1134</v>
      </c>
      <c r="E737" s="5">
        <v>1132</v>
      </c>
      <c r="F737" s="5" t="s">
        <v>1058</v>
      </c>
      <c r="G737" s="5">
        <v>13</v>
      </c>
      <c r="H737" s="5" t="s">
        <v>22</v>
      </c>
      <c r="I737" s="5" t="s">
        <v>142</v>
      </c>
      <c r="J737" s="5" t="s">
        <v>24</v>
      </c>
      <c r="K737" s="5" t="s">
        <v>45</v>
      </c>
      <c r="L737" s="5" t="s">
        <v>26</v>
      </c>
      <c r="M737" s="5" t="s">
        <v>46</v>
      </c>
      <c r="N737" s="5" t="s">
        <v>24</v>
      </c>
      <c r="O737" s="5" t="s">
        <v>37</v>
      </c>
      <c r="P737" s="5" t="s">
        <v>51</v>
      </c>
      <c r="Q737" s="5" t="s">
        <v>31</v>
      </c>
      <c r="R737" s="5" t="s">
        <v>40</v>
      </c>
      <c r="S737" s="7" t="s">
        <v>67</v>
      </c>
    </row>
    <row r="738" spans="1:19" ht="15.75" customHeight="1" x14ac:dyDescent="0.2">
      <c r="A738" s="4">
        <v>45587.492528298608</v>
      </c>
      <c r="B738" s="5" t="s">
        <v>1137</v>
      </c>
      <c r="C738" s="6">
        <v>6</v>
      </c>
      <c r="D738" s="5" t="s">
        <v>1138</v>
      </c>
      <c r="E738" s="5">
        <v>1132</v>
      </c>
      <c r="F738" s="5" t="s">
        <v>1058</v>
      </c>
      <c r="G738" s="5">
        <v>23</v>
      </c>
      <c r="H738" s="5" t="s">
        <v>22</v>
      </c>
      <c r="I738" s="5" t="s">
        <v>142</v>
      </c>
      <c r="J738" s="5" t="s">
        <v>24</v>
      </c>
      <c r="K738" s="5" t="s">
        <v>45</v>
      </c>
      <c r="L738" s="5" t="s">
        <v>26</v>
      </c>
      <c r="M738" s="5" t="s">
        <v>46</v>
      </c>
      <c r="N738" s="5" t="s">
        <v>28</v>
      </c>
      <c r="O738" s="5" t="s">
        <v>37</v>
      </c>
      <c r="P738" s="5" t="s">
        <v>103</v>
      </c>
      <c r="Q738" s="5" t="s">
        <v>92</v>
      </c>
      <c r="R738" s="5" t="s">
        <v>40</v>
      </c>
      <c r="S738" s="7" t="s">
        <v>41</v>
      </c>
    </row>
    <row r="739" spans="1:19" ht="15.75" customHeight="1" x14ac:dyDescent="0.2">
      <c r="A739" s="4">
        <v>45587.49439107639</v>
      </c>
      <c r="B739" s="5" t="s">
        <v>1141</v>
      </c>
      <c r="C739" s="6">
        <v>5</v>
      </c>
      <c r="D739" s="5" t="s">
        <v>1142</v>
      </c>
      <c r="E739" s="5">
        <v>1132</v>
      </c>
      <c r="F739" s="5" t="s">
        <v>1058</v>
      </c>
      <c r="G739" s="8" t="s">
        <v>420</v>
      </c>
      <c r="H739" s="5" t="s">
        <v>22</v>
      </c>
      <c r="I739" s="5" t="s">
        <v>142</v>
      </c>
      <c r="J739" s="5" t="s">
        <v>24</v>
      </c>
      <c r="K739" s="5" t="s">
        <v>25</v>
      </c>
      <c r="L739" s="5" t="s">
        <v>26</v>
      </c>
      <c r="M739" s="5" t="s">
        <v>36</v>
      </c>
      <c r="N739" s="5" t="s">
        <v>28</v>
      </c>
      <c r="O739" s="5" t="s">
        <v>37</v>
      </c>
      <c r="P739" s="5" t="s">
        <v>30</v>
      </c>
      <c r="Q739" s="5" t="s">
        <v>92</v>
      </c>
      <c r="R739" s="5" t="s">
        <v>40</v>
      </c>
      <c r="S739" s="7" t="s">
        <v>33</v>
      </c>
    </row>
    <row r="740" spans="1:19" ht="15.75" customHeight="1" x14ac:dyDescent="0.2">
      <c r="A740" s="4">
        <v>45587.496617037032</v>
      </c>
      <c r="B740" s="5" t="s">
        <v>1143</v>
      </c>
      <c r="C740" s="6">
        <v>5</v>
      </c>
      <c r="D740" s="5" t="s">
        <v>1144</v>
      </c>
      <c r="E740" s="5">
        <v>1132</v>
      </c>
      <c r="F740" s="5" t="s">
        <v>1058</v>
      </c>
      <c r="G740" s="5">
        <v>10</v>
      </c>
      <c r="H740" s="5" t="s">
        <v>22</v>
      </c>
      <c r="I740" s="5" t="s">
        <v>142</v>
      </c>
      <c r="J740" s="5" t="s">
        <v>28</v>
      </c>
      <c r="K740" s="5" t="s">
        <v>25</v>
      </c>
      <c r="L740" s="5" t="s">
        <v>26</v>
      </c>
      <c r="M740" s="5" t="s">
        <v>46</v>
      </c>
      <c r="N740" s="5" t="s">
        <v>44</v>
      </c>
      <c r="O740" s="5" t="s">
        <v>37</v>
      </c>
      <c r="P740" s="5" t="s">
        <v>38</v>
      </c>
      <c r="Q740" s="5" t="s">
        <v>31</v>
      </c>
      <c r="R740" s="5" t="s">
        <v>52</v>
      </c>
      <c r="S740" s="7" t="s">
        <v>67</v>
      </c>
    </row>
    <row r="741" spans="1:19" ht="15.75" customHeight="1" x14ac:dyDescent="0.2">
      <c r="A741" s="4">
        <v>45587.501598657407</v>
      </c>
      <c r="B741" s="5" t="s">
        <v>1151</v>
      </c>
      <c r="C741" s="6">
        <v>4</v>
      </c>
      <c r="D741" s="5" t="s">
        <v>1152</v>
      </c>
      <c r="E741" s="5">
        <v>1132</v>
      </c>
      <c r="F741" s="5" t="s">
        <v>1058</v>
      </c>
      <c r="G741" s="5">
        <v>15</v>
      </c>
      <c r="H741" s="5" t="s">
        <v>22</v>
      </c>
      <c r="I741" s="5" t="s">
        <v>142</v>
      </c>
      <c r="J741" s="5" t="s">
        <v>44</v>
      </c>
      <c r="K741" s="5" t="s">
        <v>45</v>
      </c>
      <c r="L741" s="5" t="s">
        <v>26</v>
      </c>
      <c r="M741" s="5" t="s">
        <v>36</v>
      </c>
      <c r="N741" s="5" t="s">
        <v>44</v>
      </c>
      <c r="O741" s="5" t="s">
        <v>79</v>
      </c>
      <c r="P741" s="5" t="s">
        <v>38</v>
      </c>
      <c r="Q741" s="5" t="s">
        <v>92</v>
      </c>
      <c r="R741" s="5" t="s">
        <v>40</v>
      </c>
      <c r="S741" s="7" t="s">
        <v>53</v>
      </c>
    </row>
    <row r="742" spans="1:19" ht="15.75" customHeight="1" x14ac:dyDescent="0.2">
      <c r="A742" s="4">
        <v>45587.502256064814</v>
      </c>
      <c r="B742" s="5" t="s">
        <v>1155</v>
      </c>
      <c r="C742" s="6">
        <v>5</v>
      </c>
      <c r="D742" s="5" t="s">
        <v>1156</v>
      </c>
      <c r="E742" s="5">
        <v>1132</v>
      </c>
      <c r="F742" s="5" t="s">
        <v>1058</v>
      </c>
      <c r="G742" s="5">
        <v>17</v>
      </c>
      <c r="H742" s="5" t="s">
        <v>22</v>
      </c>
      <c r="I742" s="5" t="s">
        <v>142</v>
      </c>
      <c r="J742" s="5" t="s">
        <v>28</v>
      </c>
      <c r="K742" s="5" t="s">
        <v>45</v>
      </c>
      <c r="L742" s="5" t="s">
        <v>26</v>
      </c>
      <c r="M742" s="5" t="s">
        <v>46</v>
      </c>
      <c r="N742" s="5" t="s">
        <v>44</v>
      </c>
      <c r="O742" s="5" t="s">
        <v>79</v>
      </c>
      <c r="P742" s="5" t="s">
        <v>38</v>
      </c>
      <c r="Q742" s="5" t="s">
        <v>127</v>
      </c>
      <c r="R742" s="5" t="s">
        <v>40</v>
      </c>
      <c r="S742" s="7" t="s">
        <v>53</v>
      </c>
    </row>
    <row r="743" spans="1:19" ht="15.75" customHeight="1" x14ac:dyDescent="0.2">
      <c r="A743" s="4">
        <v>45587.510823819444</v>
      </c>
      <c r="B743" s="5" t="s">
        <v>1165</v>
      </c>
      <c r="C743" s="6">
        <v>4</v>
      </c>
      <c r="D743" s="5" t="s">
        <v>1166</v>
      </c>
      <c r="E743" s="5">
        <v>1132</v>
      </c>
      <c r="F743" s="5" t="s">
        <v>1058</v>
      </c>
      <c r="G743" s="5">
        <v>16</v>
      </c>
      <c r="H743" s="5" t="s">
        <v>22</v>
      </c>
      <c r="I743" s="5" t="s">
        <v>142</v>
      </c>
      <c r="J743" s="5" t="s">
        <v>44</v>
      </c>
      <c r="K743" s="5" t="s">
        <v>45</v>
      </c>
      <c r="L743" s="5" t="s">
        <v>26</v>
      </c>
      <c r="M743" s="5" t="s">
        <v>46</v>
      </c>
      <c r="N743" s="5" t="s">
        <v>28</v>
      </c>
      <c r="O743" s="5" t="s">
        <v>61</v>
      </c>
      <c r="P743" s="5" t="s">
        <v>38</v>
      </c>
      <c r="Q743" s="5" t="s">
        <v>39</v>
      </c>
      <c r="R743" s="5" t="s">
        <v>56</v>
      </c>
      <c r="S743" s="7" t="s">
        <v>33</v>
      </c>
    </row>
    <row r="744" spans="1:19" ht="15.75" customHeight="1" x14ac:dyDescent="0.2">
      <c r="A744" s="4">
        <v>45587.514014548608</v>
      </c>
      <c r="B744" s="5" t="s">
        <v>1167</v>
      </c>
      <c r="C744" s="6">
        <v>4</v>
      </c>
      <c r="D744" s="5" t="s">
        <v>1168</v>
      </c>
      <c r="E744" s="5">
        <v>1132</v>
      </c>
      <c r="F744" s="5" t="s">
        <v>1058</v>
      </c>
      <c r="G744" s="5">
        <v>26</v>
      </c>
      <c r="H744" s="5" t="s">
        <v>22</v>
      </c>
      <c r="I744" s="5" t="s">
        <v>142</v>
      </c>
      <c r="J744" s="5" t="s">
        <v>44</v>
      </c>
      <c r="K744" s="5" t="s">
        <v>73</v>
      </c>
      <c r="L744" s="5" t="s">
        <v>26</v>
      </c>
      <c r="M744" s="5" t="s">
        <v>46</v>
      </c>
      <c r="N744" s="5" t="s">
        <v>24</v>
      </c>
      <c r="O744" s="5" t="s">
        <v>29</v>
      </c>
      <c r="P744" s="5" t="s">
        <v>30</v>
      </c>
      <c r="Q744" s="5" t="s">
        <v>39</v>
      </c>
      <c r="R744" s="5" t="s">
        <v>40</v>
      </c>
      <c r="S744" s="7" t="s">
        <v>33</v>
      </c>
    </row>
    <row r="745" spans="1:19" ht="15.75" customHeight="1" x14ac:dyDescent="0.2">
      <c r="A745" s="4">
        <v>45587.514070787038</v>
      </c>
      <c r="B745" s="5" t="s">
        <v>1169</v>
      </c>
      <c r="C745" s="6">
        <v>4</v>
      </c>
      <c r="D745" s="5" t="s">
        <v>1170</v>
      </c>
      <c r="E745" s="5">
        <v>1132</v>
      </c>
      <c r="F745" s="5" t="s">
        <v>1058</v>
      </c>
      <c r="G745" s="5">
        <v>23</v>
      </c>
      <c r="H745" s="5" t="s">
        <v>22</v>
      </c>
      <c r="I745" s="5" t="s">
        <v>142</v>
      </c>
      <c r="J745" s="5" t="s">
        <v>44</v>
      </c>
      <c r="K745" s="5" t="s">
        <v>73</v>
      </c>
      <c r="L745" s="5" t="s">
        <v>26</v>
      </c>
      <c r="M745" s="5" t="s">
        <v>46</v>
      </c>
      <c r="N745" s="5" t="s">
        <v>24</v>
      </c>
      <c r="O745" s="5" t="s">
        <v>29</v>
      </c>
      <c r="P745" s="5" t="s">
        <v>30</v>
      </c>
      <c r="Q745" s="5" t="s">
        <v>39</v>
      </c>
      <c r="R745" s="5" t="s">
        <v>40</v>
      </c>
      <c r="S745" s="7" t="s">
        <v>33</v>
      </c>
    </row>
    <row r="746" spans="1:19" ht="15.75" customHeight="1" x14ac:dyDescent="0.2">
      <c r="A746" s="4">
        <v>45592.601588206016</v>
      </c>
      <c r="B746" s="5" t="s">
        <v>1968</v>
      </c>
      <c r="C746" s="6">
        <v>5</v>
      </c>
      <c r="D746" s="5" t="s">
        <v>1969</v>
      </c>
      <c r="E746" s="5">
        <v>1132</v>
      </c>
      <c r="F746" s="5" t="s">
        <v>1058</v>
      </c>
      <c r="G746" s="5">
        <v>28</v>
      </c>
      <c r="H746" s="5" t="s">
        <v>22</v>
      </c>
      <c r="I746" s="5" t="s">
        <v>142</v>
      </c>
      <c r="J746" s="5" t="s">
        <v>24</v>
      </c>
      <c r="K746" s="5" t="s">
        <v>25</v>
      </c>
      <c r="L746" s="5" t="s">
        <v>26</v>
      </c>
      <c r="M746" s="5" t="s">
        <v>36</v>
      </c>
      <c r="N746" s="5" t="s">
        <v>24</v>
      </c>
      <c r="O746" s="5" t="s">
        <v>37</v>
      </c>
      <c r="P746" s="5" t="s">
        <v>30</v>
      </c>
      <c r="Q746" s="5" t="s">
        <v>92</v>
      </c>
      <c r="R746" s="5" t="s">
        <v>40</v>
      </c>
      <c r="S746" s="7" t="s">
        <v>33</v>
      </c>
    </row>
    <row r="747" spans="1:19" ht="15.75" customHeight="1" x14ac:dyDescent="0.2">
      <c r="A747" s="4">
        <v>45586.553038240745</v>
      </c>
      <c r="B747" s="5" t="s">
        <v>715</v>
      </c>
      <c r="C747" s="6">
        <v>2</v>
      </c>
      <c r="D747" s="5" t="s">
        <v>716</v>
      </c>
      <c r="E747" s="5">
        <v>1133</v>
      </c>
      <c r="F747" s="5" t="s">
        <v>717</v>
      </c>
      <c r="G747" s="8" t="s">
        <v>224</v>
      </c>
      <c r="H747" s="5" t="s">
        <v>22</v>
      </c>
      <c r="I747" s="5" t="s">
        <v>142</v>
      </c>
      <c r="J747" s="5" t="s">
        <v>84</v>
      </c>
      <c r="K747" s="5" t="s">
        <v>73</v>
      </c>
      <c r="L747" s="5" t="s">
        <v>70</v>
      </c>
      <c r="M747" s="5" t="s">
        <v>143</v>
      </c>
      <c r="N747" s="5" t="s">
        <v>24</v>
      </c>
      <c r="O747" s="5" t="s">
        <v>79</v>
      </c>
      <c r="P747" s="5" t="s">
        <v>30</v>
      </c>
      <c r="Q747" s="5" t="s">
        <v>31</v>
      </c>
      <c r="R747" s="5" t="s">
        <v>32</v>
      </c>
      <c r="S747" s="7" t="s">
        <v>33</v>
      </c>
    </row>
    <row r="748" spans="1:19" ht="15.75" customHeight="1" x14ac:dyDescent="0.2">
      <c r="A748" s="4">
        <v>45586.553712141205</v>
      </c>
      <c r="B748" s="5" t="s">
        <v>724</v>
      </c>
      <c r="C748" s="6">
        <v>5</v>
      </c>
      <c r="D748" s="5" t="s">
        <v>725</v>
      </c>
      <c r="E748" s="5">
        <v>1133</v>
      </c>
      <c r="F748" s="5" t="s">
        <v>717</v>
      </c>
      <c r="G748" s="5">
        <v>30</v>
      </c>
      <c r="H748" s="5" t="s">
        <v>22</v>
      </c>
      <c r="I748" s="5" t="s">
        <v>142</v>
      </c>
      <c r="J748" s="5" t="s">
        <v>44</v>
      </c>
      <c r="K748" s="5" t="s">
        <v>45</v>
      </c>
      <c r="L748" s="5" t="s">
        <v>78</v>
      </c>
      <c r="M748" s="5" t="s">
        <v>46</v>
      </c>
      <c r="N748" s="5" t="s">
        <v>24</v>
      </c>
      <c r="O748" s="5" t="s">
        <v>61</v>
      </c>
      <c r="P748" s="5" t="s">
        <v>51</v>
      </c>
      <c r="Q748" s="5" t="s">
        <v>39</v>
      </c>
      <c r="R748" s="5" t="s">
        <v>40</v>
      </c>
      <c r="S748" s="7" t="s">
        <v>33</v>
      </c>
    </row>
    <row r="749" spans="1:19" ht="15.75" customHeight="1" x14ac:dyDescent="0.2">
      <c r="A749" s="4">
        <v>45586.553868761577</v>
      </c>
      <c r="B749" s="5" t="s">
        <v>726</v>
      </c>
      <c r="C749" s="6">
        <v>3</v>
      </c>
      <c r="D749" s="5" t="s">
        <v>727</v>
      </c>
      <c r="E749" s="5">
        <v>1133</v>
      </c>
      <c r="F749" s="5" t="s">
        <v>717</v>
      </c>
      <c r="G749" s="5">
        <v>24</v>
      </c>
      <c r="H749" s="5" t="s">
        <v>22</v>
      </c>
      <c r="I749" s="5" t="s">
        <v>142</v>
      </c>
      <c r="J749" s="5" t="s">
        <v>44</v>
      </c>
      <c r="K749" s="5" t="s">
        <v>73</v>
      </c>
      <c r="L749" s="5" t="s">
        <v>70</v>
      </c>
      <c r="M749" s="5" t="s">
        <v>46</v>
      </c>
      <c r="N749" s="5" t="s">
        <v>24</v>
      </c>
      <c r="O749" s="5" t="s">
        <v>29</v>
      </c>
      <c r="P749" s="5" t="s">
        <v>38</v>
      </c>
      <c r="Q749" s="5" t="s">
        <v>31</v>
      </c>
      <c r="R749" s="5" t="s">
        <v>32</v>
      </c>
      <c r="S749" s="7" t="s">
        <v>33</v>
      </c>
    </row>
    <row r="750" spans="1:19" ht="15.75" customHeight="1" x14ac:dyDescent="0.2">
      <c r="A750" s="4">
        <v>45586.554413854166</v>
      </c>
      <c r="B750" s="5" t="s">
        <v>728</v>
      </c>
      <c r="C750" s="6">
        <v>3</v>
      </c>
      <c r="D750" s="5" t="s">
        <v>729</v>
      </c>
      <c r="E750" s="5">
        <v>1133</v>
      </c>
      <c r="F750" s="5" t="s">
        <v>717</v>
      </c>
      <c r="G750" s="5">
        <v>13</v>
      </c>
      <c r="H750" s="5" t="s">
        <v>22</v>
      </c>
      <c r="I750" s="5" t="s">
        <v>142</v>
      </c>
      <c r="J750" s="5" t="s">
        <v>28</v>
      </c>
      <c r="K750" s="5" t="s">
        <v>73</v>
      </c>
      <c r="L750" s="5" t="s">
        <v>26</v>
      </c>
      <c r="M750" s="5" t="s">
        <v>36</v>
      </c>
      <c r="N750" s="5" t="s">
        <v>24</v>
      </c>
      <c r="O750" s="5" t="s">
        <v>37</v>
      </c>
      <c r="P750" s="5" t="s">
        <v>103</v>
      </c>
      <c r="Q750" s="5" t="s">
        <v>92</v>
      </c>
      <c r="R750" s="5" t="s">
        <v>56</v>
      </c>
      <c r="S750" s="7" t="s">
        <v>33</v>
      </c>
    </row>
    <row r="751" spans="1:19" ht="15.75" customHeight="1" x14ac:dyDescent="0.2">
      <c r="A751" s="4">
        <v>45586.554471539348</v>
      </c>
      <c r="B751" s="5" t="s">
        <v>730</v>
      </c>
      <c r="C751" s="6">
        <v>3</v>
      </c>
      <c r="D751" s="5" t="s">
        <v>731</v>
      </c>
      <c r="E751" s="5">
        <v>1133</v>
      </c>
      <c r="F751" s="5" t="s">
        <v>717</v>
      </c>
      <c r="G751" s="5">
        <v>26</v>
      </c>
      <c r="H751" s="5" t="s">
        <v>22</v>
      </c>
      <c r="I751" s="5" t="s">
        <v>142</v>
      </c>
      <c r="J751" s="5" t="s">
        <v>44</v>
      </c>
      <c r="K751" s="5" t="s">
        <v>45</v>
      </c>
      <c r="L751" s="5" t="s">
        <v>213</v>
      </c>
      <c r="M751" s="5" t="s">
        <v>36</v>
      </c>
      <c r="N751" s="5" t="s">
        <v>44</v>
      </c>
      <c r="O751" s="5" t="s">
        <v>37</v>
      </c>
      <c r="P751" s="5" t="s">
        <v>103</v>
      </c>
      <c r="Q751" s="5" t="s">
        <v>92</v>
      </c>
      <c r="R751" s="5" t="s">
        <v>52</v>
      </c>
      <c r="S751" s="7" t="s">
        <v>53</v>
      </c>
    </row>
    <row r="752" spans="1:19" ht="15.75" customHeight="1" x14ac:dyDescent="0.2">
      <c r="A752" s="4">
        <v>45586.554659942129</v>
      </c>
      <c r="B752" s="5" t="s">
        <v>732</v>
      </c>
      <c r="C752" s="6">
        <v>3</v>
      </c>
      <c r="D752" s="5" t="s">
        <v>733</v>
      </c>
      <c r="E752" s="5">
        <v>1133</v>
      </c>
      <c r="F752" s="5" t="s">
        <v>717</v>
      </c>
      <c r="G752" s="5">
        <v>30</v>
      </c>
      <c r="H752" s="5" t="s">
        <v>22</v>
      </c>
      <c r="I752" s="5" t="s">
        <v>142</v>
      </c>
      <c r="J752" s="5" t="s">
        <v>44</v>
      </c>
      <c r="K752" s="5" t="s">
        <v>73</v>
      </c>
      <c r="L752" s="5" t="s">
        <v>70</v>
      </c>
      <c r="M752" s="5" t="s">
        <v>46</v>
      </c>
      <c r="N752" s="5" t="s">
        <v>44</v>
      </c>
      <c r="O752" s="5" t="s">
        <v>29</v>
      </c>
      <c r="P752" s="5" t="s">
        <v>30</v>
      </c>
      <c r="Q752" s="5" t="s">
        <v>92</v>
      </c>
      <c r="R752" s="5" t="s">
        <v>32</v>
      </c>
      <c r="S752" s="7" t="s">
        <v>33</v>
      </c>
    </row>
    <row r="753" spans="1:19" ht="15.75" customHeight="1" x14ac:dyDescent="0.2">
      <c r="A753" s="4">
        <v>45586.555044733796</v>
      </c>
      <c r="B753" s="5" t="s">
        <v>734</v>
      </c>
      <c r="C753" s="6">
        <v>3</v>
      </c>
      <c r="D753" s="5" t="s">
        <v>735</v>
      </c>
      <c r="E753" s="5">
        <v>113</v>
      </c>
      <c r="F753" s="5" t="s">
        <v>717</v>
      </c>
      <c r="G753" s="5">
        <v>6</v>
      </c>
      <c r="H753" s="5" t="s">
        <v>22</v>
      </c>
      <c r="I753" s="5" t="s">
        <v>142</v>
      </c>
      <c r="J753" s="5" t="s">
        <v>24</v>
      </c>
      <c r="K753" s="5" t="s">
        <v>25</v>
      </c>
      <c r="L753" s="5" t="s">
        <v>78</v>
      </c>
      <c r="M753" s="5" t="s">
        <v>36</v>
      </c>
      <c r="N753" s="5" t="s">
        <v>28</v>
      </c>
      <c r="O753" s="5" t="s">
        <v>79</v>
      </c>
      <c r="P753" s="5" t="s">
        <v>51</v>
      </c>
      <c r="Q753" s="5" t="s">
        <v>31</v>
      </c>
      <c r="R753" s="5" t="s">
        <v>52</v>
      </c>
      <c r="S753" s="7" t="s">
        <v>53</v>
      </c>
    </row>
    <row r="754" spans="1:19" ht="15.75" customHeight="1" x14ac:dyDescent="0.2">
      <c r="A754" s="4">
        <v>45586.5561719213</v>
      </c>
      <c r="B754" s="5" t="s">
        <v>738</v>
      </c>
      <c r="C754" s="6">
        <v>3</v>
      </c>
      <c r="D754" s="5" t="s">
        <v>739</v>
      </c>
      <c r="E754" s="5">
        <v>1133</v>
      </c>
      <c r="F754" s="5" t="s">
        <v>717</v>
      </c>
      <c r="G754" s="5">
        <v>12</v>
      </c>
      <c r="H754" s="5" t="s">
        <v>22</v>
      </c>
      <c r="I754" s="5" t="s">
        <v>142</v>
      </c>
      <c r="J754" s="5" t="s">
        <v>84</v>
      </c>
      <c r="K754" s="5" t="s">
        <v>73</v>
      </c>
      <c r="L754" s="5" t="s">
        <v>26</v>
      </c>
      <c r="M754" s="5" t="s">
        <v>36</v>
      </c>
      <c r="N754" s="5" t="s">
        <v>28</v>
      </c>
      <c r="O754" s="5" t="s">
        <v>37</v>
      </c>
      <c r="P754" s="5" t="s">
        <v>103</v>
      </c>
      <c r="Q754" s="5" t="s">
        <v>39</v>
      </c>
      <c r="R754" s="5" t="s">
        <v>40</v>
      </c>
      <c r="S754" s="7" t="s">
        <v>67</v>
      </c>
    </row>
    <row r="755" spans="1:19" ht="15.75" customHeight="1" x14ac:dyDescent="0.2">
      <c r="A755" s="4">
        <v>45586.556246886576</v>
      </c>
      <c r="B755" s="5" t="s">
        <v>740</v>
      </c>
      <c r="C755" s="6">
        <v>5</v>
      </c>
      <c r="D755" s="5" t="s">
        <v>741</v>
      </c>
      <c r="E755" s="5">
        <v>1133</v>
      </c>
      <c r="F755" s="5" t="s">
        <v>717</v>
      </c>
      <c r="G755" s="5">
        <v>25</v>
      </c>
      <c r="H755" s="5" t="s">
        <v>22</v>
      </c>
      <c r="I755" s="5" t="s">
        <v>282</v>
      </c>
      <c r="J755" s="5" t="s">
        <v>28</v>
      </c>
      <c r="K755" s="5" t="s">
        <v>45</v>
      </c>
      <c r="L755" s="5" t="s">
        <v>26</v>
      </c>
      <c r="M755" s="5" t="s">
        <v>143</v>
      </c>
      <c r="N755" s="5" t="s">
        <v>44</v>
      </c>
      <c r="O755" s="5" t="s">
        <v>37</v>
      </c>
      <c r="P755" s="5" t="s">
        <v>51</v>
      </c>
      <c r="Q755" s="5" t="s">
        <v>92</v>
      </c>
      <c r="R755" s="5" t="s">
        <v>56</v>
      </c>
      <c r="S755" s="7" t="s">
        <v>67</v>
      </c>
    </row>
    <row r="756" spans="1:19" ht="15.75" customHeight="1" x14ac:dyDescent="0.2">
      <c r="A756" s="4">
        <v>45586.557464826386</v>
      </c>
      <c r="B756" s="5" t="s">
        <v>752</v>
      </c>
      <c r="C756" s="6">
        <v>2</v>
      </c>
      <c r="D756" s="5" t="s">
        <v>753</v>
      </c>
      <c r="E756" s="5">
        <v>1133</v>
      </c>
      <c r="F756" s="5" t="s">
        <v>717</v>
      </c>
      <c r="G756" s="8" t="s">
        <v>108</v>
      </c>
      <c r="H756" s="5" t="s">
        <v>22</v>
      </c>
      <c r="I756" s="5" t="s">
        <v>142</v>
      </c>
      <c r="J756" s="5" t="s">
        <v>44</v>
      </c>
      <c r="K756" s="5" t="s">
        <v>25</v>
      </c>
      <c r="L756" s="5" t="s">
        <v>70</v>
      </c>
      <c r="M756" s="5" t="s">
        <v>36</v>
      </c>
      <c r="N756" s="5" t="s">
        <v>44</v>
      </c>
      <c r="O756" s="5" t="s">
        <v>79</v>
      </c>
      <c r="P756" s="5" t="s">
        <v>30</v>
      </c>
      <c r="Q756" s="5" t="s">
        <v>92</v>
      </c>
      <c r="R756" s="5" t="s">
        <v>52</v>
      </c>
      <c r="S756" s="7" t="s">
        <v>33</v>
      </c>
    </row>
    <row r="757" spans="1:19" ht="15.75" customHeight="1" x14ac:dyDescent="0.2">
      <c r="A757" s="4">
        <v>45586.557928136579</v>
      </c>
      <c r="B757" s="5" t="s">
        <v>754</v>
      </c>
      <c r="C757" s="6">
        <v>6</v>
      </c>
      <c r="D757" s="5" t="s">
        <v>755</v>
      </c>
      <c r="E757" s="5">
        <v>1133</v>
      </c>
      <c r="F757" s="5" t="s">
        <v>717</v>
      </c>
      <c r="G757" s="5">
        <v>27</v>
      </c>
      <c r="H757" s="5" t="s">
        <v>22</v>
      </c>
      <c r="I757" s="5" t="s">
        <v>142</v>
      </c>
      <c r="J757" s="5" t="s">
        <v>28</v>
      </c>
      <c r="K757" s="5" t="s">
        <v>45</v>
      </c>
      <c r="L757" s="5" t="s">
        <v>26</v>
      </c>
      <c r="M757" s="5" t="s">
        <v>46</v>
      </c>
      <c r="N757" s="5" t="s">
        <v>28</v>
      </c>
      <c r="O757" s="5" t="s">
        <v>29</v>
      </c>
      <c r="P757" s="5" t="s">
        <v>103</v>
      </c>
      <c r="Q757" s="5" t="s">
        <v>31</v>
      </c>
      <c r="R757" s="5" t="s">
        <v>40</v>
      </c>
      <c r="S757" s="7" t="s">
        <v>33</v>
      </c>
    </row>
    <row r="758" spans="1:19" ht="15.75" customHeight="1" x14ac:dyDescent="0.2">
      <c r="A758" s="4">
        <v>45586.560958148148</v>
      </c>
      <c r="B758" s="5" t="s">
        <v>777</v>
      </c>
      <c r="C758" s="6">
        <v>5</v>
      </c>
      <c r="D758" s="5" t="s">
        <v>778</v>
      </c>
      <c r="E758" s="5">
        <v>1133</v>
      </c>
      <c r="F758" s="5" t="s">
        <v>717</v>
      </c>
      <c r="G758" s="5">
        <v>11225</v>
      </c>
      <c r="H758" s="5" t="s">
        <v>22</v>
      </c>
      <c r="I758" s="5" t="s">
        <v>142</v>
      </c>
      <c r="J758" s="5" t="s">
        <v>24</v>
      </c>
      <c r="K758" s="5" t="s">
        <v>73</v>
      </c>
      <c r="L758" s="5" t="s">
        <v>26</v>
      </c>
      <c r="M758" s="5" t="s">
        <v>46</v>
      </c>
      <c r="N758" s="5" t="s">
        <v>28</v>
      </c>
      <c r="O758" s="5" t="s">
        <v>37</v>
      </c>
      <c r="P758" s="5" t="s">
        <v>51</v>
      </c>
      <c r="Q758" s="5" t="s">
        <v>39</v>
      </c>
      <c r="R758" s="5" t="s">
        <v>32</v>
      </c>
      <c r="S758" s="7" t="s">
        <v>67</v>
      </c>
    </row>
    <row r="759" spans="1:19" ht="15.75" customHeight="1" x14ac:dyDescent="0.2">
      <c r="A759" s="4">
        <v>45586.560959606482</v>
      </c>
      <c r="B759" s="5" t="s">
        <v>779</v>
      </c>
      <c r="C759" s="6">
        <v>5</v>
      </c>
      <c r="D759" s="5" t="s">
        <v>780</v>
      </c>
      <c r="E759" s="5">
        <v>1133</v>
      </c>
      <c r="F759" s="5" t="s">
        <v>717</v>
      </c>
      <c r="G759" s="5">
        <v>11214</v>
      </c>
      <c r="H759" s="5" t="s">
        <v>22</v>
      </c>
      <c r="I759" s="5" t="s">
        <v>142</v>
      </c>
      <c r="J759" s="5" t="s">
        <v>24</v>
      </c>
      <c r="K759" s="5" t="s">
        <v>73</v>
      </c>
      <c r="L759" s="5" t="s">
        <v>26</v>
      </c>
      <c r="M759" s="5" t="s">
        <v>46</v>
      </c>
      <c r="N759" s="5" t="s">
        <v>28</v>
      </c>
      <c r="O759" s="5" t="s">
        <v>37</v>
      </c>
      <c r="P759" s="5" t="s">
        <v>51</v>
      </c>
      <c r="Q759" s="5" t="s">
        <v>39</v>
      </c>
      <c r="R759" s="5" t="s">
        <v>32</v>
      </c>
      <c r="S759" s="7" t="s">
        <v>67</v>
      </c>
    </row>
    <row r="760" spans="1:19" ht="15.75" customHeight="1" x14ac:dyDescent="0.2">
      <c r="A760" s="4">
        <v>45586.561284398151</v>
      </c>
      <c r="B760" s="5" t="s">
        <v>783</v>
      </c>
      <c r="C760" s="6">
        <v>2</v>
      </c>
      <c r="D760" s="5" t="s">
        <v>784</v>
      </c>
      <c r="E760" s="5">
        <v>1133</v>
      </c>
      <c r="F760" s="5" t="s">
        <v>717</v>
      </c>
      <c r="G760" s="5">
        <v>4</v>
      </c>
      <c r="H760" s="5" t="s">
        <v>22</v>
      </c>
      <c r="I760" s="5" t="s">
        <v>142</v>
      </c>
      <c r="J760" s="5" t="s">
        <v>44</v>
      </c>
      <c r="K760" s="5" t="s">
        <v>45</v>
      </c>
      <c r="L760" s="5" t="s">
        <v>78</v>
      </c>
      <c r="M760" s="5" t="s">
        <v>36</v>
      </c>
      <c r="N760" s="5" t="s">
        <v>44</v>
      </c>
      <c r="O760" s="5" t="s">
        <v>79</v>
      </c>
      <c r="P760" s="5" t="s">
        <v>30</v>
      </c>
      <c r="Q760" s="5" t="s">
        <v>92</v>
      </c>
      <c r="R760" s="5" t="s">
        <v>56</v>
      </c>
      <c r="S760" s="7" t="s">
        <v>53</v>
      </c>
    </row>
    <row r="761" spans="1:19" ht="15.75" customHeight="1" x14ac:dyDescent="0.2">
      <c r="A761" s="4">
        <v>45586.563442557876</v>
      </c>
      <c r="B761" s="5" t="s">
        <v>795</v>
      </c>
      <c r="C761" s="6">
        <v>7</v>
      </c>
      <c r="D761" s="5" t="s">
        <v>796</v>
      </c>
      <c r="E761" s="5">
        <v>1133</v>
      </c>
      <c r="F761" s="5" t="s">
        <v>717</v>
      </c>
      <c r="G761" s="5">
        <v>22</v>
      </c>
      <c r="H761" s="5" t="s">
        <v>22</v>
      </c>
      <c r="I761" s="5" t="s">
        <v>142</v>
      </c>
      <c r="J761" s="5" t="s">
        <v>44</v>
      </c>
      <c r="K761" s="5" t="s">
        <v>45</v>
      </c>
      <c r="L761" s="5" t="s">
        <v>26</v>
      </c>
      <c r="M761" s="5" t="s">
        <v>36</v>
      </c>
      <c r="N761" s="5" t="s">
        <v>24</v>
      </c>
      <c r="O761" s="5" t="s">
        <v>37</v>
      </c>
      <c r="P761" s="5" t="s">
        <v>51</v>
      </c>
      <c r="Q761" s="5" t="s">
        <v>31</v>
      </c>
      <c r="R761" s="5" t="s">
        <v>40</v>
      </c>
      <c r="S761" s="7" t="s">
        <v>33</v>
      </c>
    </row>
    <row r="762" spans="1:19" ht="15.75" customHeight="1" x14ac:dyDescent="0.2">
      <c r="A762" s="4">
        <v>45586.56348863426</v>
      </c>
      <c r="B762" s="5" t="s">
        <v>797</v>
      </c>
      <c r="C762" s="6">
        <v>6</v>
      </c>
      <c r="D762" s="5" t="s">
        <v>798</v>
      </c>
      <c r="E762" s="5">
        <v>1133</v>
      </c>
      <c r="F762" s="5" t="s">
        <v>717</v>
      </c>
      <c r="G762" s="5">
        <v>7</v>
      </c>
      <c r="H762" s="5" t="s">
        <v>22</v>
      </c>
      <c r="I762" s="5" t="s">
        <v>799</v>
      </c>
      <c r="J762" s="5" t="s">
        <v>44</v>
      </c>
      <c r="K762" s="5" t="s">
        <v>45</v>
      </c>
      <c r="L762" s="5" t="s">
        <v>26</v>
      </c>
      <c r="M762" s="5" t="s">
        <v>36</v>
      </c>
      <c r="N762" s="5" t="s">
        <v>24</v>
      </c>
      <c r="O762" s="5" t="s">
        <v>37</v>
      </c>
      <c r="P762" s="5" t="s">
        <v>38</v>
      </c>
      <c r="Q762" s="5" t="s">
        <v>31</v>
      </c>
      <c r="R762" s="5" t="s">
        <v>40</v>
      </c>
      <c r="S762" s="7" t="s">
        <v>33</v>
      </c>
    </row>
    <row r="763" spans="1:19" ht="15.75" customHeight="1" x14ac:dyDescent="0.2">
      <c r="A763" s="4">
        <v>45586.563658680556</v>
      </c>
      <c r="B763" s="5" t="s">
        <v>800</v>
      </c>
      <c r="C763" s="6">
        <v>6</v>
      </c>
      <c r="D763" s="5" t="s">
        <v>801</v>
      </c>
      <c r="E763" s="5">
        <v>1133</v>
      </c>
      <c r="F763" s="5" t="s">
        <v>717</v>
      </c>
      <c r="G763" s="5">
        <v>17</v>
      </c>
      <c r="H763" s="5" t="s">
        <v>22</v>
      </c>
      <c r="I763" s="5" t="s">
        <v>142</v>
      </c>
      <c r="J763" s="5" t="s">
        <v>44</v>
      </c>
      <c r="K763" s="5" t="s">
        <v>45</v>
      </c>
      <c r="L763" s="5" t="s">
        <v>26</v>
      </c>
      <c r="M763" s="5" t="s">
        <v>36</v>
      </c>
      <c r="N763" s="5" t="s">
        <v>24</v>
      </c>
      <c r="O763" s="5" t="s">
        <v>79</v>
      </c>
      <c r="P763" s="5" t="s">
        <v>51</v>
      </c>
      <c r="Q763" s="5" t="s">
        <v>31</v>
      </c>
      <c r="R763" s="5" t="s">
        <v>40</v>
      </c>
      <c r="S763" s="7" t="s">
        <v>33</v>
      </c>
    </row>
    <row r="764" spans="1:19" ht="15.75" customHeight="1" x14ac:dyDescent="0.2">
      <c r="A764" s="4">
        <v>45586.563661064814</v>
      </c>
      <c r="B764" s="5" t="s">
        <v>802</v>
      </c>
      <c r="C764" s="6">
        <v>7</v>
      </c>
      <c r="D764" s="5" t="s">
        <v>803</v>
      </c>
      <c r="E764" s="5">
        <v>1133</v>
      </c>
      <c r="F764" s="5" t="s">
        <v>717</v>
      </c>
      <c r="G764" s="5">
        <v>8</v>
      </c>
      <c r="H764" s="5" t="s">
        <v>22</v>
      </c>
      <c r="I764" s="5" t="s">
        <v>142</v>
      </c>
      <c r="J764" s="5" t="s">
        <v>44</v>
      </c>
      <c r="K764" s="5" t="s">
        <v>45</v>
      </c>
      <c r="L764" s="5" t="s">
        <v>26</v>
      </c>
      <c r="M764" s="5" t="s">
        <v>36</v>
      </c>
      <c r="N764" s="5" t="s">
        <v>24</v>
      </c>
      <c r="O764" s="5" t="s">
        <v>37</v>
      </c>
      <c r="P764" s="5" t="s">
        <v>51</v>
      </c>
      <c r="Q764" s="5" t="s">
        <v>31</v>
      </c>
      <c r="R764" s="5" t="s">
        <v>40</v>
      </c>
      <c r="S764" s="7" t="s">
        <v>33</v>
      </c>
    </row>
    <row r="765" spans="1:19" ht="15.75" customHeight="1" x14ac:dyDescent="0.2">
      <c r="A765" s="4">
        <v>45587.823947789351</v>
      </c>
      <c r="B765" s="5" t="s">
        <v>1285</v>
      </c>
      <c r="C765" s="6">
        <v>6</v>
      </c>
      <c r="D765" s="5" t="s">
        <v>1286</v>
      </c>
      <c r="E765" s="5">
        <v>1133</v>
      </c>
      <c r="F765" s="5" t="s">
        <v>717</v>
      </c>
      <c r="G765" s="5">
        <v>18</v>
      </c>
      <c r="H765" s="5" t="s">
        <v>22</v>
      </c>
      <c r="I765" s="5" t="s">
        <v>142</v>
      </c>
      <c r="J765" s="5" t="s">
        <v>24</v>
      </c>
      <c r="K765" s="5" t="s">
        <v>45</v>
      </c>
      <c r="L765" s="5" t="s">
        <v>26</v>
      </c>
      <c r="M765" s="5" t="s">
        <v>36</v>
      </c>
      <c r="N765" s="5" t="s">
        <v>24</v>
      </c>
      <c r="O765" s="5" t="s">
        <v>37</v>
      </c>
      <c r="P765" s="5" t="s">
        <v>51</v>
      </c>
      <c r="Q765" s="5" t="s">
        <v>92</v>
      </c>
      <c r="R765" s="5" t="s">
        <v>32</v>
      </c>
      <c r="S765" s="7" t="s">
        <v>33</v>
      </c>
    </row>
    <row r="766" spans="1:19" ht="15.75" customHeight="1" x14ac:dyDescent="0.2">
      <c r="A766" s="4">
        <v>45587.389224618055</v>
      </c>
      <c r="B766" s="5" t="s">
        <v>1028</v>
      </c>
      <c r="C766" s="6">
        <v>4</v>
      </c>
      <c r="D766" s="5" t="s">
        <v>1029</v>
      </c>
      <c r="E766" s="5">
        <v>1134</v>
      </c>
      <c r="F766" s="5" t="s">
        <v>1030</v>
      </c>
      <c r="G766" s="5">
        <v>16</v>
      </c>
      <c r="H766" s="5" t="s">
        <v>22</v>
      </c>
      <c r="I766" s="5" t="s">
        <v>142</v>
      </c>
      <c r="J766" s="5" t="s">
        <v>44</v>
      </c>
      <c r="K766" s="5" t="s">
        <v>73</v>
      </c>
      <c r="L766" s="5" t="s">
        <v>26</v>
      </c>
      <c r="M766" s="5" t="s">
        <v>36</v>
      </c>
      <c r="N766" s="5" t="s">
        <v>44</v>
      </c>
      <c r="O766" s="5" t="s">
        <v>61</v>
      </c>
      <c r="P766" s="5" t="s">
        <v>51</v>
      </c>
      <c r="Q766" s="5" t="s">
        <v>92</v>
      </c>
      <c r="R766" s="5" t="s">
        <v>52</v>
      </c>
      <c r="S766" s="7" t="s">
        <v>33</v>
      </c>
    </row>
    <row r="767" spans="1:19" ht="15.75" customHeight="1" x14ac:dyDescent="0.2">
      <c r="A767" s="4">
        <v>45588.418471122684</v>
      </c>
      <c r="B767" s="5" t="s">
        <v>1438</v>
      </c>
      <c r="C767" s="6">
        <v>3</v>
      </c>
      <c r="D767" s="5" t="s">
        <v>1439</v>
      </c>
      <c r="E767" s="5">
        <v>1134</v>
      </c>
      <c r="F767" s="5" t="s">
        <v>1030</v>
      </c>
      <c r="G767" s="5">
        <v>11202</v>
      </c>
      <c r="H767" s="5" t="s">
        <v>22</v>
      </c>
      <c r="I767" s="5" t="s">
        <v>142</v>
      </c>
      <c r="J767" s="5" t="s">
        <v>24</v>
      </c>
      <c r="K767" s="5" t="s">
        <v>25</v>
      </c>
      <c r="L767" s="5" t="s">
        <v>26</v>
      </c>
      <c r="M767" s="5" t="s">
        <v>46</v>
      </c>
      <c r="N767" s="5" t="s">
        <v>24</v>
      </c>
      <c r="O767" s="5" t="s">
        <v>29</v>
      </c>
      <c r="P767" s="5" t="s">
        <v>30</v>
      </c>
      <c r="Q767" s="5" t="s">
        <v>127</v>
      </c>
      <c r="R767" s="5" t="s">
        <v>32</v>
      </c>
      <c r="S767" s="7" t="s">
        <v>53</v>
      </c>
    </row>
    <row r="768" spans="1:19" ht="15.75" customHeight="1" x14ac:dyDescent="0.2">
      <c r="A768" s="4">
        <v>45586.532707499995</v>
      </c>
      <c r="B768" s="5" t="s">
        <v>562</v>
      </c>
      <c r="C768" s="6">
        <v>6</v>
      </c>
      <c r="D768" s="5" t="s">
        <v>563</v>
      </c>
      <c r="E768" s="5">
        <v>1095</v>
      </c>
      <c r="F768" s="5" t="s">
        <v>564</v>
      </c>
      <c r="G768" s="5">
        <v>13</v>
      </c>
      <c r="H768" s="5" t="s">
        <v>22</v>
      </c>
      <c r="I768" s="5" t="s">
        <v>142</v>
      </c>
      <c r="J768" s="5" t="s">
        <v>84</v>
      </c>
      <c r="K768" s="5" t="s">
        <v>45</v>
      </c>
      <c r="L768" s="5" t="s">
        <v>26</v>
      </c>
      <c r="M768" s="5" t="s">
        <v>46</v>
      </c>
      <c r="N768" s="5" t="s">
        <v>44</v>
      </c>
      <c r="O768" s="5" t="s">
        <v>37</v>
      </c>
      <c r="P768" s="5" t="s">
        <v>30</v>
      </c>
      <c r="Q768" s="5" t="s">
        <v>92</v>
      </c>
      <c r="R768" s="5" t="s">
        <v>52</v>
      </c>
      <c r="S768" s="7" t="s">
        <v>33</v>
      </c>
    </row>
    <row r="769" spans="1:19" ht="15.75" customHeight="1" x14ac:dyDescent="0.2">
      <c r="A769" s="4">
        <v>45586.53565012732</v>
      </c>
      <c r="B769" s="5" t="s">
        <v>585</v>
      </c>
      <c r="C769" s="6">
        <v>5</v>
      </c>
      <c r="D769" s="5" t="s">
        <v>586</v>
      </c>
      <c r="E769" s="5">
        <v>1095</v>
      </c>
      <c r="F769" s="5" t="s">
        <v>564</v>
      </c>
      <c r="G769" s="5">
        <v>11201</v>
      </c>
      <c r="H769" s="5" t="s">
        <v>22</v>
      </c>
      <c r="I769" s="5" t="s">
        <v>142</v>
      </c>
      <c r="J769" s="5" t="s">
        <v>84</v>
      </c>
      <c r="K769" s="5" t="s">
        <v>45</v>
      </c>
      <c r="L769" s="5" t="s">
        <v>26</v>
      </c>
      <c r="M769" s="5" t="s">
        <v>36</v>
      </c>
      <c r="N769" s="5" t="s">
        <v>44</v>
      </c>
      <c r="O769" s="5" t="s">
        <v>29</v>
      </c>
      <c r="P769" s="5" t="s">
        <v>51</v>
      </c>
      <c r="Q769" s="5" t="s">
        <v>39</v>
      </c>
      <c r="R769" s="5" t="s">
        <v>56</v>
      </c>
      <c r="S769" s="7" t="s">
        <v>33</v>
      </c>
    </row>
    <row r="770" spans="1:19" ht="15.75" customHeight="1" x14ac:dyDescent="0.2">
      <c r="A770" s="4">
        <v>45586.53615803241</v>
      </c>
      <c r="B770" s="5" t="s">
        <v>599</v>
      </c>
      <c r="C770" s="6">
        <v>6</v>
      </c>
      <c r="D770" s="5" t="s">
        <v>600</v>
      </c>
      <c r="E770" s="5">
        <v>1095</v>
      </c>
      <c r="F770" s="5" t="s">
        <v>564</v>
      </c>
      <c r="G770" s="5">
        <v>22</v>
      </c>
      <c r="H770" s="5" t="s">
        <v>22</v>
      </c>
      <c r="I770" s="5" t="s">
        <v>142</v>
      </c>
      <c r="J770" s="5" t="s">
        <v>84</v>
      </c>
      <c r="K770" s="5" t="s">
        <v>25</v>
      </c>
      <c r="L770" s="5" t="s">
        <v>26</v>
      </c>
      <c r="M770" s="5" t="s">
        <v>46</v>
      </c>
      <c r="N770" s="5" t="s">
        <v>24</v>
      </c>
      <c r="O770" s="5" t="s">
        <v>37</v>
      </c>
      <c r="P770" s="5" t="s">
        <v>51</v>
      </c>
      <c r="Q770" s="5" t="s">
        <v>31</v>
      </c>
      <c r="R770" s="5" t="s">
        <v>40</v>
      </c>
      <c r="S770" s="7" t="s">
        <v>67</v>
      </c>
    </row>
    <row r="771" spans="1:19" ht="15.75" customHeight="1" x14ac:dyDescent="0.2">
      <c r="A771" s="4">
        <v>45586.542384166663</v>
      </c>
      <c r="B771" s="5" t="s">
        <v>645</v>
      </c>
      <c r="C771" s="6">
        <v>7</v>
      </c>
      <c r="D771" s="5" t="s">
        <v>646</v>
      </c>
      <c r="E771" s="5">
        <v>1005</v>
      </c>
      <c r="F771" s="5" t="s">
        <v>564</v>
      </c>
      <c r="G771" s="5">
        <v>24</v>
      </c>
      <c r="H771" s="5" t="s">
        <v>22</v>
      </c>
      <c r="I771" s="5" t="s">
        <v>142</v>
      </c>
      <c r="J771" s="5" t="s">
        <v>84</v>
      </c>
      <c r="K771" s="5" t="s">
        <v>45</v>
      </c>
      <c r="L771" s="5" t="s">
        <v>26</v>
      </c>
      <c r="M771" s="5" t="s">
        <v>46</v>
      </c>
      <c r="N771" s="5" t="s">
        <v>24</v>
      </c>
      <c r="O771" s="5" t="s">
        <v>37</v>
      </c>
      <c r="P771" s="5" t="s">
        <v>51</v>
      </c>
      <c r="Q771" s="5" t="s">
        <v>31</v>
      </c>
      <c r="R771" s="5" t="s">
        <v>40</v>
      </c>
      <c r="S771" s="7" t="s">
        <v>53</v>
      </c>
    </row>
    <row r="772" spans="1:19" ht="15.75" customHeight="1" x14ac:dyDescent="0.2">
      <c r="A772" s="4">
        <v>45586.546088275463</v>
      </c>
      <c r="B772" s="5" t="s">
        <v>673</v>
      </c>
      <c r="C772" s="6">
        <v>5</v>
      </c>
      <c r="D772" s="5" t="s">
        <v>674</v>
      </c>
      <c r="E772" s="5">
        <v>1095</v>
      </c>
      <c r="F772" s="5" t="s">
        <v>564</v>
      </c>
      <c r="G772" s="5">
        <v>11</v>
      </c>
      <c r="H772" s="5" t="s">
        <v>22</v>
      </c>
      <c r="I772" s="5" t="s">
        <v>142</v>
      </c>
      <c r="J772" s="5" t="s">
        <v>84</v>
      </c>
      <c r="K772" s="5" t="s">
        <v>45</v>
      </c>
      <c r="L772" s="5" t="s">
        <v>26</v>
      </c>
      <c r="M772" s="5" t="s">
        <v>46</v>
      </c>
      <c r="N772" s="5" t="s">
        <v>24</v>
      </c>
      <c r="O772" s="5" t="s">
        <v>37</v>
      </c>
      <c r="P772" s="5" t="s">
        <v>103</v>
      </c>
      <c r="Q772" s="5" t="s">
        <v>39</v>
      </c>
      <c r="R772" s="5" t="s">
        <v>52</v>
      </c>
      <c r="S772" s="7" t="s">
        <v>33</v>
      </c>
    </row>
    <row r="773" spans="1:19" ht="15.75" customHeight="1" x14ac:dyDescent="0.2">
      <c r="A773" s="4">
        <v>45586.548553506946</v>
      </c>
      <c r="B773" s="5" t="s">
        <v>686</v>
      </c>
      <c r="C773" s="6">
        <v>6</v>
      </c>
      <c r="D773" s="5" t="s">
        <v>687</v>
      </c>
      <c r="E773" s="5">
        <v>1095</v>
      </c>
      <c r="F773" s="5" t="s">
        <v>564</v>
      </c>
      <c r="G773" s="8" t="s">
        <v>108</v>
      </c>
      <c r="H773" s="5" t="s">
        <v>22</v>
      </c>
      <c r="I773" s="5" t="s">
        <v>142</v>
      </c>
      <c r="J773" s="5" t="s">
        <v>24</v>
      </c>
      <c r="K773" s="5" t="s">
        <v>45</v>
      </c>
      <c r="L773" s="5" t="s">
        <v>26</v>
      </c>
      <c r="M773" s="5" t="s">
        <v>46</v>
      </c>
      <c r="N773" s="5" t="s">
        <v>24</v>
      </c>
      <c r="O773" s="5" t="s">
        <v>29</v>
      </c>
      <c r="P773" s="5" t="s">
        <v>103</v>
      </c>
      <c r="Q773" s="5" t="s">
        <v>39</v>
      </c>
      <c r="R773" s="5" t="s">
        <v>40</v>
      </c>
      <c r="S773" s="7" t="s">
        <v>33</v>
      </c>
    </row>
    <row r="774" spans="1:19" ht="15.75" customHeight="1" x14ac:dyDescent="0.2">
      <c r="A774" s="4">
        <v>45586.556063090276</v>
      </c>
      <c r="B774" s="5" t="s">
        <v>736</v>
      </c>
      <c r="C774" s="6">
        <v>3</v>
      </c>
      <c r="D774" s="5" t="s">
        <v>737</v>
      </c>
      <c r="E774" s="5">
        <v>1095</v>
      </c>
      <c r="F774" s="5" t="s">
        <v>564</v>
      </c>
      <c r="G774" s="5">
        <v>11230</v>
      </c>
      <c r="H774" s="5" t="s">
        <v>22</v>
      </c>
      <c r="I774" s="5" t="s">
        <v>142</v>
      </c>
      <c r="J774" s="5" t="s">
        <v>84</v>
      </c>
      <c r="K774" s="5" t="s">
        <v>45</v>
      </c>
      <c r="L774" s="5" t="s">
        <v>26</v>
      </c>
      <c r="M774" s="5" t="s">
        <v>36</v>
      </c>
      <c r="N774" s="5" t="s">
        <v>24</v>
      </c>
      <c r="O774" s="5" t="s">
        <v>29</v>
      </c>
      <c r="P774" s="5" t="s">
        <v>103</v>
      </c>
      <c r="Q774" s="5" t="s">
        <v>127</v>
      </c>
      <c r="R774" s="5" t="s">
        <v>56</v>
      </c>
      <c r="S774" s="7" t="s">
        <v>33</v>
      </c>
    </row>
    <row r="775" spans="1:19" ht="15.75" customHeight="1" x14ac:dyDescent="0.2">
      <c r="A775" s="4">
        <v>45586.557340694446</v>
      </c>
      <c r="B775" s="5" t="s">
        <v>748</v>
      </c>
      <c r="C775" s="6">
        <v>1</v>
      </c>
      <c r="D775" s="5" t="s">
        <v>749</v>
      </c>
      <c r="E775" s="5">
        <v>1095</v>
      </c>
      <c r="F775" s="5" t="s">
        <v>564</v>
      </c>
      <c r="G775" s="5">
        <v>11207</v>
      </c>
      <c r="H775" s="5" t="s">
        <v>22</v>
      </c>
      <c r="I775" s="5" t="s">
        <v>142</v>
      </c>
      <c r="J775" s="5" t="s">
        <v>44</v>
      </c>
      <c r="K775" s="5" t="s">
        <v>25</v>
      </c>
      <c r="L775" s="5" t="s">
        <v>26</v>
      </c>
      <c r="M775" s="5" t="s">
        <v>36</v>
      </c>
      <c r="N775" s="5" t="s">
        <v>28</v>
      </c>
      <c r="O775" s="5" t="s">
        <v>61</v>
      </c>
      <c r="P775" s="5" t="s">
        <v>38</v>
      </c>
      <c r="Q775" s="5" t="s">
        <v>127</v>
      </c>
      <c r="R775" s="5" t="s">
        <v>56</v>
      </c>
      <c r="S775" s="7" t="s">
        <v>53</v>
      </c>
    </row>
    <row r="776" spans="1:19" ht="15.75" customHeight="1" x14ac:dyDescent="0.2">
      <c r="A776" s="4">
        <v>45586.562830185183</v>
      </c>
      <c r="B776" s="5" t="s">
        <v>791</v>
      </c>
      <c r="C776" s="6">
        <v>4</v>
      </c>
      <c r="D776" s="5" t="s">
        <v>792</v>
      </c>
      <c r="E776" s="5">
        <v>1095</v>
      </c>
      <c r="F776" s="5" t="s">
        <v>564</v>
      </c>
      <c r="G776" s="5">
        <v>3</v>
      </c>
      <c r="H776" s="5" t="s">
        <v>22</v>
      </c>
      <c r="I776" s="5" t="s">
        <v>142</v>
      </c>
      <c r="J776" s="5" t="s">
        <v>84</v>
      </c>
      <c r="K776" s="5" t="s">
        <v>45</v>
      </c>
      <c r="L776" s="5" t="s">
        <v>26</v>
      </c>
      <c r="M776" s="5" t="s">
        <v>36</v>
      </c>
      <c r="N776" s="5" t="s">
        <v>44</v>
      </c>
      <c r="O776" s="5" t="s">
        <v>29</v>
      </c>
      <c r="P776" s="5" t="s">
        <v>103</v>
      </c>
      <c r="Q776" s="5" t="s">
        <v>92</v>
      </c>
      <c r="R776" s="5" t="s">
        <v>52</v>
      </c>
      <c r="S776" s="7" t="s">
        <v>33</v>
      </c>
    </row>
    <row r="777" spans="1:19" ht="15.75" customHeight="1" x14ac:dyDescent="0.2">
      <c r="A777" s="4">
        <v>45586.564154733795</v>
      </c>
      <c r="B777" s="5" t="s">
        <v>806</v>
      </c>
      <c r="C777" s="6">
        <v>3</v>
      </c>
      <c r="D777" s="5" t="s">
        <v>807</v>
      </c>
      <c r="E777" s="5">
        <v>1095</v>
      </c>
      <c r="F777" s="5" t="s">
        <v>564</v>
      </c>
      <c r="G777" s="5">
        <v>11212</v>
      </c>
      <c r="H777" s="5" t="s">
        <v>22</v>
      </c>
      <c r="I777" s="5" t="s">
        <v>142</v>
      </c>
      <c r="J777" s="5" t="s">
        <v>84</v>
      </c>
      <c r="K777" s="5" t="s">
        <v>45</v>
      </c>
      <c r="L777" s="5" t="s">
        <v>26</v>
      </c>
      <c r="M777" s="5" t="s">
        <v>36</v>
      </c>
      <c r="N777" s="5" t="s">
        <v>24</v>
      </c>
      <c r="O777" s="5" t="s">
        <v>29</v>
      </c>
      <c r="P777" s="5" t="s">
        <v>103</v>
      </c>
      <c r="Q777" s="5" t="s">
        <v>127</v>
      </c>
      <c r="R777" s="5" t="s">
        <v>56</v>
      </c>
      <c r="S777" s="7" t="s">
        <v>33</v>
      </c>
    </row>
    <row r="778" spans="1:19" ht="15.75" customHeight="1" x14ac:dyDescent="0.2">
      <c r="A778" s="4">
        <v>45586.577463761569</v>
      </c>
      <c r="B778" s="5" t="s">
        <v>843</v>
      </c>
      <c r="C778" s="6">
        <v>5</v>
      </c>
      <c r="D778" s="5" t="s">
        <v>844</v>
      </c>
      <c r="E778" s="5">
        <v>1095</v>
      </c>
      <c r="F778" s="5" t="s">
        <v>564</v>
      </c>
      <c r="G778" s="5">
        <v>11225</v>
      </c>
      <c r="H778" s="5" t="s">
        <v>22</v>
      </c>
      <c r="I778" s="5" t="s">
        <v>142</v>
      </c>
      <c r="J778" s="5" t="s">
        <v>44</v>
      </c>
      <c r="K778" s="5" t="s">
        <v>73</v>
      </c>
      <c r="L778" s="5" t="s">
        <v>26</v>
      </c>
      <c r="M778" s="5" t="s">
        <v>46</v>
      </c>
      <c r="N778" s="5" t="s">
        <v>28</v>
      </c>
      <c r="O778" s="5" t="s">
        <v>37</v>
      </c>
      <c r="P778" s="5" t="s">
        <v>51</v>
      </c>
      <c r="Q778" s="5" t="s">
        <v>92</v>
      </c>
      <c r="R778" s="5" t="s">
        <v>40</v>
      </c>
      <c r="S778" s="7" t="s">
        <v>67</v>
      </c>
    </row>
    <row r="779" spans="1:19" ht="15.75" customHeight="1" x14ac:dyDescent="0.2">
      <c r="A779" s="4">
        <v>45586.587521423615</v>
      </c>
      <c r="B779" s="5" t="s">
        <v>873</v>
      </c>
      <c r="C779" s="6">
        <v>3</v>
      </c>
      <c r="D779" s="5" t="s">
        <v>874</v>
      </c>
      <c r="E779" s="5">
        <v>1095</v>
      </c>
      <c r="F779" s="5" t="s">
        <v>564</v>
      </c>
      <c r="G779" s="5">
        <v>11217</v>
      </c>
      <c r="H779" s="5" t="s">
        <v>22</v>
      </c>
      <c r="I779" s="5" t="s">
        <v>142</v>
      </c>
      <c r="J779" s="5" t="s">
        <v>84</v>
      </c>
      <c r="K779" s="5" t="s">
        <v>45</v>
      </c>
      <c r="L779" s="5" t="s">
        <v>26</v>
      </c>
      <c r="M779" s="5" t="s">
        <v>36</v>
      </c>
      <c r="N779" s="5" t="s">
        <v>24</v>
      </c>
      <c r="O779" s="5" t="s">
        <v>29</v>
      </c>
      <c r="P779" s="5" t="s">
        <v>51</v>
      </c>
      <c r="Q779" s="5" t="s">
        <v>39</v>
      </c>
      <c r="R779" s="5" t="s">
        <v>52</v>
      </c>
      <c r="S779" s="7" t="s">
        <v>67</v>
      </c>
    </row>
    <row r="780" spans="1:19" ht="15.75" customHeight="1" x14ac:dyDescent="0.2">
      <c r="A780" s="4">
        <v>45586.633100486113</v>
      </c>
      <c r="B780" s="5" t="s">
        <v>885</v>
      </c>
      <c r="C780" s="6">
        <v>6</v>
      </c>
      <c r="D780" s="5" t="s">
        <v>886</v>
      </c>
      <c r="E780" s="5">
        <v>1095</v>
      </c>
      <c r="F780" s="5" t="s">
        <v>564</v>
      </c>
      <c r="G780" s="5">
        <v>28</v>
      </c>
      <c r="H780" s="5" t="s">
        <v>22</v>
      </c>
      <c r="I780" s="5" t="s">
        <v>142</v>
      </c>
      <c r="J780" s="5" t="s">
        <v>24</v>
      </c>
      <c r="K780" s="5" t="s">
        <v>45</v>
      </c>
      <c r="L780" s="5" t="s">
        <v>26</v>
      </c>
      <c r="M780" s="5" t="s">
        <v>46</v>
      </c>
      <c r="N780" s="5" t="s">
        <v>28</v>
      </c>
      <c r="O780" s="5" t="s">
        <v>37</v>
      </c>
      <c r="P780" s="5" t="s">
        <v>30</v>
      </c>
      <c r="Q780" s="5" t="s">
        <v>127</v>
      </c>
      <c r="R780" s="5" t="s">
        <v>40</v>
      </c>
      <c r="S780" s="7" t="s">
        <v>53</v>
      </c>
    </row>
    <row r="781" spans="1:19" ht="15.75" customHeight="1" x14ac:dyDescent="0.2">
      <c r="A781" s="4">
        <v>45587.464574861107</v>
      </c>
      <c r="B781" s="5" t="s">
        <v>1035</v>
      </c>
      <c r="C781" s="6">
        <v>6</v>
      </c>
      <c r="D781" s="5" t="s">
        <v>1036</v>
      </c>
      <c r="E781" s="5">
        <v>1095</v>
      </c>
      <c r="F781" s="5" t="s">
        <v>564</v>
      </c>
      <c r="G781" s="5">
        <v>11229</v>
      </c>
      <c r="H781" s="5" t="s">
        <v>22</v>
      </c>
      <c r="I781" s="5" t="s">
        <v>142</v>
      </c>
      <c r="J781" s="5" t="s">
        <v>24</v>
      </c>
      <c r="K781" s="5" t="s">
        <v>45</v>
      </c>
      <c r="L781" s="5" t="s">
        <v>26</v>
      </c>
      <c r="M781" s="5" t="s">
        <v>46</v>
      </c>
      <c r="N781" s="5" t="s">
        <v>28</v>
      </c>
      <c r="O781" s="5" t="s">
        <v>37</v>
      </c>
      <c r="P781" s="5" t="s">
        <v>103</v>
      </c>
      <c r="Q781" s="5" t="s">
        <v>39</v>
      </c>
      <c r="R781" s="5" t="s">
        <v>40</v>
      </c>
      <c r="S781" s="7" t="s">
        <v>53</v>
      </c>
    </row>
    <row r="782" spans="1:19" ht="15.75" customHeight="1" x14ac:dyDescent="0.2">
      <c r="A782" s="4">
        <v>45587.477562129628</v>
      </c>
      <c r="B782" s="5" t="s">
        <v>1071</v>
      </c>
      <c r="C782" s="6">
        <v>6</v>
      </c>
      <c r="D782" s="5" t="s">
        <v>1072</v>
      </c>
      <c r="E782" s="5">
        <v>1095</v>
      </c>
      <c r="F782" s="5" t="s">
        <v>564</v>
      </c>
      <c r="G782" s="5">
        <v>11221</v>
      </c>
      <c r="H782" s="5" t="s">
        <v>22</v>
      </c>
      <c r="I782" s="5" t="s">
        <v>142</v>
      </c>
      <c r="J782" s="5" t="s">
        <v>24</v>
      </c>
      <c r="K782" s="5" t="s">
        <v>45</v>
      </c>
      <c r="L782" s="5" t="s">
        <v>26</v>
      </c>
      <c r="M782" s="5" t="s">
        <v>46</v>
      </c>
      <c r="N782" s="5" t="s">
        <v>28</v>
      </c>
      <c r="O782" s="5" t="s">
        <v>37</v>
      </c>
      <c r="P782" s="5" t="s">
        <v>103</v>
      </c>
      <c r="Q782" s="5" t="s">
        <v>92</v>
      </c>
      <c r="R782" s="5" t="s">
        <v>40</v>
      </c>
      <c r="S782" s="7" t="s">
        <v>53</v>
      </c>
    </row>
    <row r="783" spans="1:19" ht="15.75" customHeight="1" x14ac:dyDescent="0.2">
      <c r="A783" s="4">
        <v>45587.51463982639</v>
      </c>
      <c r="B783" s="5" t="s">
        <v>1171</v>
      </c>
      <c r="C783" s="6">
        <v>6</v>
      </c>
      <c r="D783" s="5" t="s">
        <v>1172</v>
      </c>
      <c r="E783" s="5">
        <v>1095</v>
      </c>
      <c r="F783" s="5" t="s">
        <v>564</v>
      </c>
      <c r="G783" s="5">
        <v>11218</v>
      </c>
      <c r="H783" s="5" t="s">
        <v>22</v>
      </c>
      <c r="I783" s="5" t="s">
        <v>142</v>
      </c>
      <c r="J783" s="5" t="s">
        <v>24</v>
      </c>
      <c r="K783" s="5" t="s">
        <v>45</v>
      </c>
      <c r="L783" s="5" t="s">
        <v>26</v>
      </c>
      <c r="M783" s="5" t="s">
        <v>46</v>
      </c>
      <c r="N783" s="5" t="s">
        <v>28</v>
      </c>
      <c r="O783" s="5" t="s">
        <v>37</v>
      </c>
      <c r="P783" s="5" t="s">
        <v>30</v>
      </c>
      <c r="Q783" s="5" t="s">
        <v>92</v>
      </c>
      <c r="R783" s="5" t="s">
        <v>52</v>
      </c>
      <c r="S783" s="7" t="s">
        <v>33</v>
      </c>
    </row>
    <row r="784" spans="1:19" ht="15.75" customHeight="1" x14ac:dyDescent="0.2">
      <c r="A784" s="4">
        <v>45587.516077754626</v>
      </c>
      <c r="B784" s="5" t="s">
        <v>1173</v>
      </c>
      <c r="C784" s="6">
        <v>10</v>
      </c>
      <c r="D784" s="5" t="s">
        <v>1174</v>
      </c>
      <c r="E784" s="5">
        <v>1095</v>
      </c>
      <c r="F784" s="5" t="s">
        <v>564</v>
      </c>
      <c r="G784" s="5">
        <v>27</v>
      </c>
      <c r="H784" s="5" t="s">
        <v>22</v>
      </c>
      <c r="I784" s="5" t="s">
        <v>142</v>
      </c>
      <c r="J784" s="5" t="s">
        <v>24</v>
      </c>
      <c r="K784" s="5" t="s">
        <v>45</v>
      </c>
      <c r="L784" s="5" t="s">
        <v>26</v>
      </c>
      <c r="M784" s="5" t="s">
        <v>46</v>
      </c>
      <c r="N784" s="5" t="s">
        <v>44</v>
      </c>
      <c r="O784" s="5" t="s">
        <v>37</v>
      </c>
      <c r="P784" s="5" t="s">
        <v>51</v>
      </c>
      <c r="Q784" s="5" t="s">
        <v>31</v>
      </c>
      <c r="R784" s="5" t="s">
        <v>40</v>
      </c>
      <c r="S784" s="7" t="s">
        <v>33</v>
      </c>
    </row>
    <row r="785" spans="1:19" ht="15.75" customHeight="1" x14ac:dyDescent="0.2">
      <c r="A785" s="4">
        <v>45587.516287118051</v>
      </c>
      <c r="B785" s="5" t="s">
        <v>1175</v>
      </c>
      <c r="C785" s="6">
        <v>5</v>
      </c>
      <c r="D785" s="5" t="s">
        <v>1176</v>
      </c>
      <c r="E785" s="5">
        <v>1095</v>
      </c>
      <c r="F785" s="5" t="s">
        <v>564</v>
      </c>
      <c r="G785" s="5">
        <v>10</v>
      </c>
      <c r="H785" s="5" t="s">
        <v>22</v>
      </c>
      <c r="I785" s="5" t="s">
        <v>142</v>
      </c>
      <c r="J785" s="5" t="s">
        <v>24</v>
      </c>
      <c r="K785" s="5" t="s">
        <v>45</v>
      </c>
      <c r="L785" s="5" t="s">
        <v>26</v>
      </c>
      <c r="M785" s="5" t="s">
        <v>46</v>
      </c>
      <c r="N785" s="5" t="s">
        <v>28</v>
      </c>
      <c r="O785" s="5" t="s">
        <v>29</v>
      </c>
      <c r="P785" s="5" t="s">
        <v>103</v>
      </c>
      <c r="Q785" s="5" t="s">
        <v>92</v>
      </c>
      <c r="R785" s="5" t="s">
        <v>40</v>
      </c>
      <c r="S785" s="7" t="s">
        <v>53</v>
      </c>
    </row>
    <row r="786" spans="1:19" ht="15.75" customHeight="1" x14ac:dyDescent="0.2">
      <c r="A786" s="4">
        <v>45587.517740891199</v>
      </c>
      <c r="B786" s="5" t="s">
        <v>1177</v>
      </c>
      <c r="C786" s="6">
        <v>6</v>
      </c>
      <c r="D786" s="5" t="s">
        <v>1178</v>
      </c>
      <c r="E786" s="5">
        <v>1095</v>
      </c>
      <c r="F786" s="5" t="s">
        <v>564</v>
      </c>
      <c r="G786" s="5">
        <v>23</v>
      </c>
      <c r="H786" s="5" t="s">
        <v>22</v>
      </c>
      <c r="I786" s="5" t="s">
        <v>142</v>
      </c>
      <c r="J786" s="5" t="s">
        <v>24</v>
      </c>
      <c r="K786" s="5" t="s">
        <v>45</v>
      </c>
      <c r="L786" s="5" t="s">
        <v>70</v>
      </c>
      <c r="M786" s="5" t="s">
        <v>46</v>
      </c>
      <c r="N786" s="5" t="s">
        <v>24</v>
      </c>
      <c r="O786" s="5" t="s">
        <v>37</v>
      </c>
      <c r="P786" s="5" t="s">
        <v>51</v>
      </c>
      <c r="Q786" s="5" t="s">
        <v>92</v>
      </c>
      <c r="R786" s="5" t="s">
        <v>40</v>
      </c>
      <c r="S786" s="7" t="s">
        <v>53</v>
      </c>
    </row>
    <row r="787" spans="1:19" ht="15.75" customHeight="1" x14ac:dyDescent="0.2">
      <c r="A787" s="4">
        <v>45587.517877835649</v>
      </c>
      <c r="B787" s="5" t="s">
        <v>1179</v>
      </c>
      <c r="C787" s="6">
        <v>5</v>
      </c>
      <c r="D787" s="5" t="s">
        <v>1180</v>
      </c>
      <c r="E787" s="5">
        <v>1095</v>
      </c>
      <c r="F787" s="5" t="s">
        <v>564</v>
      </c>
      <c r="G787" s="8" t="s">
        <v>714</v>
      </c>
      <c r="H787" s="5" t="s">
        <v>22</v>
      </c>
      <c r="I787" s="5" t="s">
        <v>142</v>
      </c>
      <c r="J787" s="5" t="s">
        <v>24</v>
      </c>
      <c r="K787" s="5" t="s">
        <v>45</v>
      </c>
      <c r="L787" s="5" t="s">
        <v>26</v>
      </c>
      <c r="M787" s="5" t="s">
        <v>46</v>
      </c>
      <c r="N787" s="5" t="s">
        <v>24</v>
      </c>
      <c r="O787" s="5" t="s">
        <v>29</v>
      </c>
      <c r="P787" s="5" t="s">
        <v>30</v>
      </c>
      <c r="Q787" s="5" t="s">
        <v>92</v>
      </c>
      <c r="R787" s="5" t="s">
        <v>40</v>
      </c>
      <c r="S787" s="7" t="s">
        <v>53</v>
      </c>
    </row>
    <row r="788" spans="1:19" ht="15.75" customHeight="1" x14ac:dyDescent="0.2">
      <c r="A788" s="4">
        <v>45587.517954212963</v>
      </c>
      <c r="B788" s="5" t="s">
        <v>1181</v>
      </c>
      <c r="C788" s="6">
        <v>6</v>
      </c>
      <c r="D788" s="5" t="s">
        <v>1182</v>
      </c>
      <c r="E788" s="5">
        <v>1905</v>
      </c>
      <c r="F788" s="5" t="s">
        <v>564</v>
      </c>
      <c r="G788" s="5">
        <v>19</v>
      </c>
      <c r="H788" s="5" t="s">
        <v>22</v>
      </c>
      <c r="I788" s="5" t="s">
        <v>142</v>
      </c>
      <c r="J788" s="5" t="s">
        <v>24</v>
      </c>
      <c r="K788" s="5" t="s">
        <v>45</v>
      </c>
      <c r="L788" s="5" t="s">
        <v>26</v>
      </c>
      <c r="M788" s="5" t="s">
        <v>46</v>
      </c>
      <c r="N788" s="5" t="s">
        <v>24</v>
      </c>
      <c r="O788" s="5" t="s">
        <v>29</v>
      </c>
      <c r="P788" s="5" t="s">
        <v>51</v>
      </c>
      <c r="Q788" s="5" t="s">
        <v>92</v>
      </c>
      <c r="R788" s="5" t="s">
        <v>40</v>
      </c>
      <c r="S788" s="7" t="s">
        <v>53</v>
      </c>
    </row>
    <row r="789" spans="1:19" ht="15.75" customHeight="1" x14ac:dyDescent="0.2">
      <c r="A789" s="4">
        <v>45587.518220243059</v>
      </c>
      <c r="B789" s="5" t="s">
        <v>1185</v>
      </c>
      <c r="C789" s="6">
        <v>7</v>
      </c>
      <c r="D789" s="5" t="s">
        <v>1186</v>
      </c>
      <c r="E789" s="5">
        <v>1095</v>
      </c>
      <c r="F789" s="5" t="s">
        <v>564</v>
      </c>
      <c r="G789" s="5">
        <v>11216</v>
      </c>
      <c r="H789" s="5" t="s">
        <v>22</v>
      </c>
      <c r="I789" s="5" t="s">
        <v>142</v>
      </c>
      <c r="J789" s="5" t="s">
        <v>44</v>
      </c>
      <c r="K789" s="5" t="s">
        <v>45</v>
      </c>
      <c r="L789" s="5" t="s">
        <v>26</v>
      </c>
      <c r="M789" s="5" t="s">
        <v>46</v>
      </c>
      <c r="N789" s="5" t="s">
        <v>24</v>
      </c>
      <c r="O789" s="5" t="s">
        <v>37</v>
      </c>
      <c r="P789" s="5" t="s">
        <v>51</v>
      </c>
      <c r="Q789" s="5" t="s">
        <v>39</v>
      </c>
      <c r="R789" s="5" t="s">
        <v>40</v>
      </c>
      <c r="S789" s="7" t="s">
        <v>33</v>
      </c>
    </row>
    <row r="790" spans="1:19" ht="15.75" customHeight="1" x14ac:dyDescent="0.2">
      <c r="A790" s="4">
        <v>45587.519471597217</v>
      </c>
      <c r="B790" s="5" t="s">
        <v>1193</v>
      </c>
      <c r="C790" s="6">
        <v>6</v>
      </c>
      <c r="D790" s="5" t="s">
        <v>1194</v>
      </c>
      <c r="E790" s="5">
        <v>1095</v>
      </c>
      <c r="F790" s="5" t="s">
        <v>564</v>
      </c>
      <c r="G790" s="5">
        <v>11226</v>
      </c>
      <c r="H790" s="5" t="s">
        <v>22</v>
      </c>
      <c r="I790" s="5" t="s">
        <v>142</v>
      </c>
      <c r="J790" s="5" t="s">
        <v>28</v>
      </c>
      <c r="K790" s="5" t="s">
        <v>45</v>
      </c>
      <c r="L790" s="5" t="s">
        <v>26</v>
      </c>
      <c r="M790" s="5" t="s">
        <v>46</v>
      </c>
      <c r="N790" s="5" t="s">
        <v>24</v>
      </c>
      <c r="O790" s="5" t="s">
        <v>37</v>
      </c>
      <c r="P790" s="5" t="s">
        <v>51</v>
      </c>
      <c r="Q790" s="5" t="s">
        <v>127</v>
      </c>
      <c r="R790" s="5" t="s">
        <v>40</v>
      </c>
      <c r="S790" s="7" t="s">
        <v>53</v>
      </c>
    </row>
    <row r="791" spans="1:19" ht="15.75" customHeight="1" x14ac:dyDescent="0.2">
      <c r="A791" s="4">
        <v>45587.520625486111</v>
      </c>
      <c r="B791" s="5" t="s">
        <v>1195</v>
      </c>
      <c r="C791" s="6">
        <v>8</v>
      </c>
      <c r="D791" s="5" t="s">
        <v>1196</v>
      </c>
      <c r="E791" s="5">
        <v>1095</v>
      </c>
      <c r="F791" s="5" t="s">
        <v>564</v>
      </c>
      <c r="G791" s="8" t="s">
        <v>123</v>
      </c>
      <c r="H791" s="5" t="s">
        <v>22</v>
      </c>
      <c r="I791" s="5" t="s">
        <v>142</v>
      </c>
      <c r="J791" s="5" t="s">
        <v>24</v>
      </c>
      <c r="K791" s="5" t="s">
        <v>45</v>
      </c>
      <c r="L791" s="5" t="s">
        <v>26</v>
      </c>
      <c r="M791" s="5" t="s">
        <v>46</v>
      </c>
      <c r="N791" s="5" t="s">
        <v>44</v>
      </c>
      <c r="O791" s="5" t="s">
        <v>37</v>
      </c>
      <c r="P791" s="5" t="s">
        <v>51</v>
      </c>
      <c r="Q791" s="5" t="s">
        <v>92</v>
      </c>
      <c r="R791" s="5" t="s">
        <v>40</v>
      </c>
      <c r="S791" s="7" t="s">
        <v>53</v>
      </c>
    </row>
    <row r="792" spans="1:19" ht="15.75" customHeight="1" x14ac:dyDescent="0.2">
      <c r="A792" s="4">
        <v>45587.522286782405</v>
      </c>
      <c r="B792" s="5" t="s">
        <v>1197</v>
      </c>
      <c r="C792" s="6">
        <v>6</v>
      </c>
      <c r="D792" s="5" t="s">
        <v>1198</v>
      </c>
      <c r="E792" s="5">
        <v>1095</v>
      </c>
      <c r="F792" s="5" t="s">
        <v>564</v>
      </c>
      <c r="G792" s="5">
        <v>11206</v>
      </c>
      <c r="H792" s="5" t="s">
        <v>22</v>
      </c>
      <c r="I792" s="5" t="s">
        <v>142</v>
      </c>
      <c r="J792" s="5" t="s">
        <v>28</v>
      </c>
      <c r="K792" s="5" t="s">
        <v>25</v>
      </c>
      <c r="L792" s="5" t="s">
        <v>26</v>
      </c>
      <c r="M792" s="5" t="s">
        <v>46</v>
      </c>
      <c r="N792" s="5" t="s">
        <v>28</v>
      </c>
      <c r="O792" s="5" t="s">
        <v>37</v>
      </c>
      <c r="P792" s="5" t="s">
        <v>51</v>
      </c>
      <c r="Q792" s="5" t="s">
        <v>39</v>
      </c>
      <c r="R792" s="5" t="s">
        <v>40</v>
      </c>
      <c r="S792" s="7" t="s">
        <v>33</v>
      </c>
    </row>
    <row r="793" spans="1:19" ht="15.75" customHeight="1" x14ac:dyDescent="0.2">
      <c r="A793" s="4">
        <v>45587.523233553242</v>
      </c>
      <c r="B793" s="5" t="s">
        <v>1199</v>
      </c>
      <c r="C793" s="6">
        <v>8</v>
      </c>
      <c r="D793" s="5" t="s">
        <v>1200</v>
      </c>
      <c r="E793" s="5">
        <v>1095</v>
      </c>
      <c r="F793" s="5" t="s">
        <v>564</v>
      </c>
      <c r="G793" s="5">
        <v>15</v>
      </c>
      <c r="H793" s="5" t="s">
        <v>22</v>
      </c>
      <c r="I793" s="5" t="s">
        <v>142</v>
      </c>
      <c r="J793" s="5" t="s">
        <v>24</v>
      </c>
      <c r="K793" s="5" t="s">
        <v>45</v>
      </c>
      <c r="L793" s="5" t="s">
        <v>26</v>
      </c>
      <c r="M793" s="5" t="s">
        <v>46</v>
      </c>
      <c r="N793" s="5" t="s">
        <v>44</v>
      </c>
      <c r="O793" s="5" t="s">
        <v>79</v>
      </c>
      <c r="P793" s="5" t="s">
        <v>51</v>
      </c>
      <c r="Q793" s="5" t="s">
        <v>31</v>
      </c>
      <c r="R793" s="5" t="s">
        <v>40</v>
      </c>
      <c r="S793" s="7" t="s">
        <v>53</v>
      </c>
    </row>
    <row r="794" spans="1:19" ht="15.75" customHeight="1" x14ac:dyDescent="0.2">
      <c r="A794" s="4">
        <v>45587.523255486114</v>
      </c>
      <c r="B794" s="5" t="s">
        <v>1201</v>
      </c>
      <c r="C794" s="6">
        <v>8</v>
      </c>
      <c r="D794" s="5" t="s">
        <v>1202</v>
      </c>
      <c r="E794" s="5">
        <v>1095</v>
      </c>
      <c r="F794" s="5" t="s">
        <v>564</v>
      </c>
      <c r="G794" s="5">
        <v>11220</v>
      </c>
      <c r="H794" s="5" t="s">
        <v>22</v>
      </c>
      <c r="I794" s="5" t="s">
        <v>142</v>
      </c>
      <c r="J794" s="5" t="s">
        <v>24</v>
      </c>
      <c r="K794" s="5" t="s">
        <v>45</v>
      </c>
      <c r="L794" s="5" t="s">
        <v>26</v>
      </c>
      <c r="M794" s="5" t="s">
        <v>46</v>
      </c>
      <c r="N794" s="5" t="s">
        <v>44</v>
      </c>
      <c r="O794" s="5" t="s">
        <v>37</v>
      </c>
      <c r="P794" s="5" t="s">
        <v>51</v>
      </c>
      <c r="Q794" s="5" t="s">
        <v>127</v>
      </c>
      <c r="R794" s="5" t="s">
        <v>40</v>
      </c>
      <c r="S794" s="7" t="s">
        <v>53</v>
      </c>
    </row>
    <row r="795" spans="1:19" ht="15.75" customHeight="1" x14ac:dyDescent="0.2">
      <c r="A795" s="4">
        <v>45587.525544050921</v>
      </c>
      <c r="B795" s="5" t="s">
        <v>1205</v>
      </c>
      <c r="C795" s="6">
        <v>3</v>
      </c>
      <c r="D795" s="5" t="s">
        <v>1206</v>
      </c>
      <c r="E795" s="5">
        <v>1095</v>
      </c>
      <c r="F795" s="5" t="s">
        <v>564</v>
      </c>
      <c r="G795" s="5">
        <v>14</v>
      </c>
      <c r="H795" s="5" t="s">
        <v>417</v>
      </c>
      <c r="I795" s="5" t="s">
        <v>142</v>
      </c>
      <c r="J795" s="5" t="s">
        <v>28</v>
      </c>
      <c r="K795" s="5" t="s">
        <v>45</v>
      </c>
      <c r="L795" s="5" t="s">
        <v>70</v>
      </c>
      <c r="M795" s="5" t="s">
        <v>36</v>
      </c>
      <c r="N795" s="5" t="s">
        <v>44</v>
      </c>
      <c r="O795" s="5" t="s">
        <v>29</v>
      </c>
      <c r="P795" s="5" t="s">
        <v>38</v>
      </c>
      <c r="Q795" s="5" t="s">
        <v>39</v>
      </c>
      <c r="R795" s="5" t="s">
        <v>40</v>
      </c>
      <c r="S795" s="7" t="s">
        <v>67</v>
      </c>
    </row>
    <row r="796" spans="1:19" ht="15.75" customHeight="1" x14ac:dyDescent="0.2">
      <c r="A796" s="4">
        <v>45588.536204722222</v>
      </c>
      <c r="B796" s="5" t="s">
        <v>1536</v>
      </c>
      <c r="C796" s="6">
        <v>3</v>
      </c>
      <c r="D796" s="5" t="s">
        <v>1537</v>
      </c>
      <c r="E796" s="5">
        <v>1095</v>
      </c>
      <c r="F796" s="5" t="s">
        <v>564</v>
      </c>
      <c r="G796" s="8" t="s">
        <v>504</v>
      </c>
      <c r="H796" s="5" t="s">
        <v>22</v>
      </c>
      <c r="I796" s="5" t="s">
        <v>142</v>
      </c>
      <c r="J796" s="5" t="s">
        <v>28</v>
      </c>
      <c r="K796" s="5" t="s">
        <v>25</v>
      </c>
      <c r="L796" s="5" t="s">
        <v>26</v>
      </c>
      <c r="M796" s="5" t="s">
        <v>46</v>
      </c>
      <c r="N796" s="5" t="s">
        <v>28</v>
      </c>
      <c r="O796" s="5" t="s">
        <v>61</v>
      </c>
      <c r="P796" s="5" t="s">
        <v>103</v>
      </c>
      <c r="Q796" s="5" t="s">
        <v>92</v>
      </c>
      <c r="R796" s="5" t="s">
        <v>40</v>
      </c>
      <c r="S796" s="7" t="s">
        <v>53</v>
      </c>
    </row>
    <row r="797" spans="1:19" ht="15.75" customHeight="1" x14ac:dyDescent="0.2">
      <c r="A797" s="4">
        <v>45590.506647141199</v>
      </c>
      <c r="B797" s="5" t="s">
        <v>1826</v>
      </c>
      <c r="C797" s="6">
        <v>7</v>
      </c>
      <c r="D797" s="5" t="s">
        <v>1827</v>
      </c>
      <c r="E797" s="5">
        <v>1095</v>
      </c>
      <c r="F797" s="5" t="s">
        <v>564</v>
      </c>
      <c r="G797" s="5">
        <v>11226</v>
      </c>
      <c r="H797" s="5" t="s">
        <v>22</v>
      </c>
      <c r="I797" s="5" t="s">
        <v>142</v>
      </c>
      <c r="J797" s="5" t="s">
        <v>28</v>
      </c>
      <c r="K797" s="5" t="s">
        <v>45</v>
      </c>
      <c r="L797" s="5" t="s">
        <v>26</v>
      </c>
      <c r="M797" s="5" t="s">
        <v>46</v>
      </c>
      <c r="N797" s="5" t="s">
        <v>24</v>
      </c>
      <c r="O797" s="5" t="s">
        <v>37</v>
      </c>
      <c r="P797" s="5" t="s">
        <v>51</v>
      </c>
      <c r="Q797" s="5" t="s">
        <v>39</v>
      </c>
      <c r="R797" s="5" t="s">
        <v>40</v>
      </c>
      <c r="S797" s="7" t="s">
        <v>33</v>
      </c>
    </row>
    <row r="798" spans="1:19" ht="15.75" customHeight="1" x14ac:dyDescent="0.2">
      <c r="A798" s="4">
        <v>45586.427034305554</v>
      </c>
      <c r="B798" s="5" t="s">
        <v>287</v>
      </c>
      <c r="C798" s="6">
        <v>6</v>
      </c>
      <c r="D798" s="5" t="s">
        <v>288</v>
      </c>
      <c r="E798" s="5">
        <v>1135</v>
      </c>
      <c r="F798" s="5" t="s">
        <v>289</v>
      </c>
      <c r="G798" s="5">
        <v>27</v>
      </c>
      <c r="H798" s="5" t="s">
        <v>22</v>
      </c>
      <c r="I798" s="5" t="s">
        <v>142</v>
      </c>
      <c r="J798" s="5" t="s">
        <v>24</v>
      </c>
      <c r="K798" s="5" t="s">
        <v>45</v>
      </c>
      <c r="L798" s="5" t="s">
        <v>26</v>
      </c>
      <c r="M798" s="5" t="s">
        <v>46</v>
      </c>
      <c r="N798" s="5" t="s">
        <v>28</v>
      </c>
      <c r="O798" s="5" t="s">
        <v>37</v>
      </c>
      <c r="P798" s="5" t="s">
        <v>38</v>
      </c>
      <c r="Q798" s="5" t="s">
        <v>92</v>
      </c>
      <c r="R798" s="5" t="s">
        <v>40</v>
      </c>
      <c r="S798" s="7" t="s">
        <v>67</v>
      </c>
    </row>
    <row r="799" spans="1:19" ht="15.75" customHeight="1" x14ac:dyDescent="0.2">
      <c r="A799" s="4">
        <v>45586.427849826388</v>
      </c>
      <c r="B799" s="5" t="s">
        <v>298</v>
      </c>
      <c r="C799" s="6">
        <v>6</v>
      </c>
      <c r="D799" s="5" t="s">
        <v>299</v>
      </c>
      <c r="E799" s="5">
        <v>1135</v>
      </c>
      <c r="F799" s="5" t="s">
        <v>289</v>
      </c>
      <c r="G799" s="5">
        <v>11226</v>
      </c>
      <c r="H799" s="5" t="s">
        <v>22</v>
      </c>
      <c r="I799" s="5" t="s">
        <v>142</v>
      </c>
      <c r="J799" s="5" t="s">
        <v>24</v>
      </c>
      <c r="K799" s="5" t="s">
        <v>45</v>
      </c>
      <c r="L799" s="5" t="s">
        <v>26</v>
      </c>
      <c r="M799" s="5" t="s">
        <v>46</v>
      </c>
      <c r="N799" s="5" t="s">
        <v>28</v>
      </c>
      <c r="O799" s="5" t="s">
        <v>37</v>
      </c>
      <c r="P799" s="5" t="s">
        <v>38</v>
      </c>
      <c r="Q799" s="5" t="s">
        <v>92</v>
      </c>
      <c r="R799" s="5" t="s">
        <v>40</v>
      </c>
      <c r="S799" s="7" t="s">
        <v>67</v>
      </c>
    </row>
    <row r="800" spans="1:19" ht="15.75" customHeight="1" x14ac:dyDescent="0.2">
      <c r="A800" s="4">
        <v>45587.299936620373</v>
      </c>
      <c r="B800" s="5" t="s">
        <v>965</v>
      </c>
      <c r="C800" s="6">
        <v>4</v>
      </c>
      <c r="D800" s="5" t="s">
        <v>966</v>
      </c>
      <c r="E800" s="5">
        <v>5904</v>
      </c>
      <c r="F800" s="5" t="s">
        <v>289</v>
      </c>
      <c r="G800" s="5">
        <v>11233</v>
      </c>
      <c r="H800" s="5" t="s">
        <v>22</v>
      </c>
      <c r="I800" s="5" t="s">
        <v>142</v>
      </c>
      <c r="J800" s="5" t="s">
        <v>44</v>
      </c>
      <c r="K800" s="5" t="s">
        <v>25</v>
      </c>
      <c r="L800" s="5" t="s">
        <v>26</v>
      </c>
      <c r="M800" s="5" t="s">
        <v>27</v>
      </c>
      <c r="N800" s="5" t="s">
        <v>44</v>
      </c>
      <c r="O800" s="5" t="s">
        <v>37</v>
      </c>
      <c r="P800" s="5" t="s">
        <v>30</v>
      </c>
      <c r="Q800" s="5" t="s">
        <v>92</v>
      </c>
      <c r="R800" s="5" t="s">
        <v>40</v>
      </c>
      <c r="S800" s="7" t="s">
        <v>53</v>
      </c>
    </row>
    <row r="801" spans="1:19" ht="15.75" customHeight="1" x14ac:dyDescent="0.2">
      <c r="A801" s="4">
        <v>45587.51895179398</v>
      </c>
      <c r="B801" s="5" t="s">
        <v>1189</v>
      </c>
      <c r="C801" s="6">
        <v>6</v>
      </c>
      <c r="D801" s="5" t="s">
        <v>1190</v>
      </c>
      <c r="E801" s="5">
        <v>1135</v>
      </c>
      <c r="F801" s="5" t="s">
        <v>289</v>
      </c>
      <c r="G801" s="5">
        <v>8</v>
      </c>
      <c r="H801" s="5" t="s">
        <v>22</v>
      </c>
      <c r="I801" s="5" t="s">
        <v>142</v>
      </c>
      <c r="J801" s="5" t="s">
        <v>24</v>
      </c>
      <c r="K801" s="5" t="s">
        <v>45</v>
      </c>
      <c r="L801" s="5" t="s">
        <v>26</v>
      </c>
      <c r="M801" s="5" t="s">
        <v>46</v>
      </c>
      <c r="N801" s="5" t="s">
        <v>28</v>
      </c>
      <c r="O801" s="5" t="s">
        <v>37</v>
      </c>
      <c r="P801" s="5" t="s">
        <v>38</v>
      </c>
      <c r="Q801" s="5" t="s">
        <v>39</v>
      </c>
      <c r="R801" s="5" t="s">
        <v>40</v>
      </c>
      <c r="S801" s="7" t="s">
        <v>67</v>
      </c>
    </row>
    <row r="802" spans="1:19" ht="15.75" customHeight="1" x14ac:dyDescent="0.2">
      <c r="A802" s="4">
        <v>45587.525239629627</v>
      </c>
      <c r="B802" s="5" t="s">
        <v>1203</v>
      </c>
      <c r="C802" s="6">
        <v>5</v>
      </c>
      <c r="D802" s="5" t="s">
        <v>1204</v>
      </c>
      <c r="E802" s="5">
        <v>1135</v>
      </c>
      <c r="F802" s="5" t="s">
        <v>289</v>
      </c>
      <c r="G802" s="5">
        <v>11234</v>
      </c>
      <c r="H802" s="5" t="s">
        <v>22</v>
      </c>
      <c r="I802" s="5" t="s">
        <v>142</v>
      </c>
      <c r="J802" s="5" t="s">
        <v>24</v>
      </c>
      <c r="K802" s="5" t="s">
        <v>25</v>
      </c>
      <c r="L802" s="5" t="s">
        <v>26</v>
      </c>
      <c r="M802" s="5" t="s">
        <v>46</v>
      </c>
      <c r="N802" s="5" t="s">
        <v>44</v>
      </c>
      <c r="O802" s="5" t="s">
        <v>29</v>
      </c>
      <c r="P802" s="5" t="s">
        <v>51</v>
      </c>
      <c r="Q802" s="5" t="s">
        <v>92</v>
      </c>
      <c r="R802" s="5" t="s">
        <v>52</v>
      </c>
      <c r="S802" s="7" t="s">
        <v>67</v>
      </c>
    </row>
    <row r="803" spans="1:19" ht="15.75" customHeight="1" x14ac:dyDescent="0.2">
      <c r="A803" s="4">
        <v>45587.549205891206</v>
      </c>
      <c r="B803" s="5" t="s">
        <v>1226</v>
      </c>
      <c r="C803" s="6">
        <v>2</v>
      </c>
      <c r="D803" s="5" t="s">
        <v>1227</v>
      </c>
      <c r="E803" s="5">
        <v>1135</v>
      </c>
      <c r="F803" s="5" t="s">
        <v>289</v>
      </c>
      <c r="G803" s="5">
        <v>11222</v>
      </c>
      <c r="H803" s="5" t="s">
        <v>22</v>
      </c>
      <c r="I803" s="5" t="s">
        <v>142</v>
      </c>
      <c r="J803" s="5" t="s">
        <v>28</v>
      </c>
      <c r="K803" s="5" t="s">
        <v>25</v>
      </c>
      <c r="L803" s="5" t="s">
        <v>70</v>
      </c>
      <c r="M803" s="5" t="s">
        <v>36</v>
      </c>
      <c r="N803" s="5" t="s">
        <v>28</v>
      </c>
      <c r="O803" s="5" t="s">
        <v>61</v>
      </c>
      <c r="P803" s="5" t="s">
        <v>30</v>
      </c>
      <c r="Q803" s="5" t="s">
        <v>31</v>
      </c>
      <c r="R803" s="5" t="s">
        <v>40</v>
      </c>
      <c r="S803" s="7" t="s">
        <v>53</v>
      </c>
    </row>
    <row r="804" spans="1:19" ht="15.75" customHeight="1" x14ac:dyDescent="0.2">
      <c r="A804" s="4">
        <v>45587.549745868055</v>
      </c>
      <c r="B804" s="5" t="s">
        <v>1228</v>
      </c>
      <c r="C804" s="6">
        <v>6</v>
      </c>
      <c r="D804" s="5" t="s">
        <v>1229</v>
      </c>
      <c r="E804" s="5">
        <v>1135</v>
      </c>
      <c r="F804" s="5" t="s">
        <v>289</v>
      </c>
      <c r="G804" s="5">
        <v>14</v>
      </c>
      <c r="H804" s="5" t="s">
        <v>22</v>
      </c>
      <c r="I804" s="5" t="s">
        <v>142</v>
      </c>
      <c r="J804" s="5" t="s">
        <v>24</v>
      </c>
      <c r="K804" s="5" t="s">
        <v>45</v>
      </c>
      <c r="L804" s="5" t="s">
        <v>26</v>
      </c>
      <c r="M804" s="5" t="s">
        <v>46</v>
      </c>
      <c r="N804" s="5" t="s">
        <v>28</v>
      </c>
      <c r="O804" s="5" t="s">
        <v>37</v>
      </c>
      <c r="P804" s="5" t="s">
        <v>38</v>
      </c>
      <c r="Q804" s="5" t="s">
        <v>39</v>
      </c>
      <c r="R804" s="5" t="s">
        <v>40</v>
      </c>
      <c r="S804" s="7" t="s">
        <v>67</v>
      </c>
    </row>
    <row r="805" spans="1:19" ht="15.75" customHeight="1" x14ac:dyDescent="0.2">
      <c r="A805" s="4">
        <v>45587.549761342598</v>
      </c>
      <c r="B805" s="5" t="s">
        <v>1230</v>
      </c>
      <c r="C805" s="6">
        <v>6</v>
      </c>
      <c r="D805" s="5" t="s">
        <v>1231</v>
      </c>
      <c r="E805" s="5">
        <v>1135</v>
      </c>
      <c r="F805" s="5" t="s">
        <v>289</v>
      </c>
      <c r="G805" s="5">
        <v>10</v>
      </c>
      <c r="H805" s="5" t="s">
        <v>22</v>
      </c>
      <c r="I805" s="5" t="s">
        <v>142</v>
      </c>
      <c r="J805" s="5" t="s">
        <v>24</v>
      </c>
      <c r="K805" s="5" t="s">
        <v>45</v>
      </c>
      <c r="L805" s="5" t="s">
        <v>26</v>
      </c>
      <c r="M805" s="5" t="s">
        <v>46</v>
      </c>
      <c r="N805" s="5" t="s">
        <v>28</v>
      </c>
      <c r="O805" s="5" t="s">
        <v>37</v>
      </c>
      <c r="P805" s="5" t="s">
        <v>38</v>
      </c>
      <c r="Q805" s="5" t="s">
        <v>39</v>
      </c>
      <c r="R805" s="5" t="s">
        <v>40</v>
      </c>
      <c r="S805" s="7" t="s">
        <v>67</v>
      </c>
    </row>
    <row r="806" spans="1:19" ht="15.75" customHeight="1" x14ac:dyDescent="0.2">
      <c r="A806" s="4">
        <v>45587.555371145834</v>
      </c>
      <c r="B806" s="5" t="s">
        <v>1236</v>
      </c>
      <c r="C806" s="6">
        <v>6</v>
      </c>
      <c r="D806" s="5" t="s">
        <v>1237</v>
      </c>
      <c r="E806" s="5">
        <v>1135</v>
      </c>
      <c r="F806" s="5" t="s">
        <v>289</v>
      </c>
      <c r="G806" s="5">
        <v>15</v>
      </c>
      <c r="H806" s="5" t="s">
        <v>22</v>
      </c>
      <c r="I806" s="5" t="s">
        <v>142</v>
      </c>
      <c r="J806" s="5" t="s">
        <v>24</v>
      </c>
      <c r="K806" s="5" t="s">
        <v>45</v>
      </c>
      <c r="L806" s="5" t="s">
        <v>26</v>
      </c>
      <c r="M806" s="5" t="s">
        <v>46</v>
      </c>
      <c r="N806" s="5" t="s">
        <v>28</v>
      </c>
      <c r="O806" s="5" t="s">
        <v>37</v>
      </c>
      <c r="P806" s="5" t="s">
        <v>30</v>
      </c>
      <c r="Q806" s="5" t="s">
        <v>39</v>
      </c>
      <c r="R806" s="5" t="s">
        <v>40</v>
      </c>
      <c r="S806" s="7" t="s">
        <v>67</v>
      </c>
    </row>
    <row r="807" spans="1:19" ht="15.75" customHeight="1" x14ac:dyDescent="0.2">
      <c r="A807" s="4">
        <v>45587.562595081021</v>
      </c>
      <c r="B807" s="5" t="s">
        <v>1240</v>
      </c>
      <c r="C807" s="6">
        <v>3</v>
      </c>
      <c r="D807" s="5" t="s">
        <v>1241</v>
      </c>
      <c r="E807" s="5">
        <v>1135</v>
      </c>
      <c r="F807" s="5" t="s">
        <v>289</v>
      </c>
      <c r="G807" s="8" t="s">
        <v>340</v>
      </c>
      <c r="H807" s="5" t="s">
        <v>22</v>
      </c>
      <c r="I807" s="5" t="s">
        <v>142</v>
      </c>
      <c r="J807" s="5" t="s">
        <v>44</v>
      </c>
      <c r="K807" s="5" t="s">
        <v>124</v>
      </c>
      <c r="L807" s="5" t="s">
        <v>26</v>
      </c>
      <c r="M807" s="5" t="s">
        <v>36</v>
      </c>
      <c r="N807" s="5" t="s">
        <v>44</v>
      </c>
      <c r="O807" s="5" t="s">
        <v>79</v>
      </c>
      <c r="P807" s="5" t="s">
        <v>38</v>
      </c>
      <c r="Q807" s="5" t="s">
        <v>127</v>
      </c>
      <c r="R807" s="5" t="s">
        <v>40</v>
      </c>
      <c r="S807" s="7" t="s">
        <v>67</v>
      </c>
    </row>
    <row r="808" spans="1:19" ht="15.75" customHeight="1" x14ac:dyDescent="0.2">
      <c r="A808" s="4">
        <v>45587.662778032405</v>
      </c>
      <c r="B808" s="5" t="s">
        <v>1257</v>
      </c>
      <c r="C808" s="6">
        <v>3</v>
      </c>
      <c r="D808" s="5" t="s">
        <v>1258</v>
      </c>
      <c r="E808" s="5">
        <v>1135</v>
      </c>
      <c r="F808" s="5" t="s">
        <v>289</v>
      </c>
      <c r="G808" s="5">
        <v>11207</v>
      </c>
      <c r="H808" s="5" t="s">
        <v>22</v>
      </c>
      <c r="I808" s="5" t="s">
        <v>142</v>
      </c>
      <c r="J808" s="5" t="s">
        <v>28</v>
      </c>
      <c r="K808" s="5" t="s">
        <v>73</v>
      </c>
      <c r="L808" s="5" t="s">
        <v>26</v>
      </c>
      <c r="M808" s="5" t="s">
        <v>143</v>
      </c>
      <c r="N808" s="5" t="s">
        <v>24</v>
      </c>
      <c r="O808" s="5" t="s">
        <v>29</v>
      </c>
      <c r="P808" s="5" t="s">
        <v>30</v>
      </c>
      <c r="Q808" s="5" t="s">
        <v>31</v>
      </c>
      <c r="R808" s="5" t="s">
        <v>52</v>
      </c>
      <c r="S808" s="7" t="s">
        <v>33</v>
      </c>
    </row>
    <row r="809" spans="1:19" ht="15.75" customHeight="1" x14ac:dyDescent="0.2">
      <c r="A809" s="4">
        <v>45587.754124687504</v>
      </c>
      <c r="B809" s="5" t="s">
        <v>1265</v>
      </c>
      <c r="C809" s="6">
        <v>6</v>
      </c>
      <c r="D809" s="5" t="s">
        <v>1266</v>
      </c>
      <c r="E809" s="5">
        <v>1123</v>
      </c>
      <c r="F809" s="5" t="s">
        <v>289</v>
      </c>
      <c r="G809" s="8" t="s">
        <v>108</v>
      </c>
      <c r="H809" s="5" t="s">
        <v>22</v>
      </c>
      <c r="I809" s="5" t="s">
        <v>142</v>
      </c>
      <c r="J809" s="5" t="s">
        <v>24</v>
      </c>
      <c r="K809" s="5" t="s">
        <v>45</v>
      </c>
      <c r="L809" s="5" t="s">
        <v>70</v>
      </c>
      <c r="M809" s="5" t="s">
        <v>46</v>
      </c>
      <c r="N809" s="5" t="s">
        <v>44</v>
      </c>
      <c r="O809" s="5" t="s">
        <v>37</v>
      </c>
      <c r="P809" s="5" t="s">
        <v>51</v>
      </c>
      <c r="Q809" s="5" t="s">
        <v>92</v>
      </c>
      <c r="R809" s="5" t="s">
        <v>56</v>
      </c>
      <c r="S809" s="7" t="s">
        <v>41</v>
      </c>
    </row>
    <row r="810" spans="1:19" ht="15.75" customHeight="1" x14ac:dyDescent="0.2">
      <c r="A810" s="4">
        <v>45587.767282766203</v>
      </c>
      <c r="B810" s="5" t="s">
        <v>1271</v>
      </c>
      <c r="C810" s="6">
        <v>5</v>
      </c>
      <c r="D810" s="5" t="s">
        <v>1272</v>
      </c>
      <c r="E810" s="5">
        <v>1123</v>
      </c>
      <c r="F810" s="5" t="s">
        <v>289</v>
      </c>
      <c r="G810" s="5">
        <v>25</v>
      </c>
      <c r="H810" s="5" t="s">
        <v>22</v>
      </c>
      <c r="I810" s="5" t="s">
        <v>142</v>
      </c>
      <c r="J810" s="5" t="s">
        <v>24</v>
      </c>
      <c r="K810" s="5" t="s">
        <v>45</v>
      </c>
      <c r="L810" s="5" t="s">
        <v>26</v>
      </c>
      <c r="M810" s="5" t="s">
        <v>143</v>
      </c>
      <c r="N810" s="5" t="s">
        <v>44</v>
      </c>
      <c r="O810" s="5" t="s">
        <v>29</v>
      </c>
      <c r="P810" s="5" t="s">
        <v>30</v>
      </c>
      <c r="Q810" s="5" t="s">
        <v>127</v>
      </c>
      <c r="R810" s="5" t="s">
        <v>40</v>
      </c>
      <c r="S810" s="7" t="s">
        <v>67</v>
      </c>
    </row>
    <row r="811" spans="1:19" ht="15.75" customHeight="1" x14ac:dyDescent="0.2">
      <c r="A811" s="4">
        <v>45587.7758316088</v>
      </c>
      <c r="B811" s="5" t="s">
        <v>1273</v>
      </c>
      <c r="C811" s="6">
        <v>5</v>
      </c>
      <c r="D811" s="5" t="s">
        <v>1274</v>
      </c>
      <c r="E811" s="5">
        <v>461223</v>
      </c>
      <c r="F811" s="5" t="s">
        <v>289</v>
      </c>
      <c r="G811" s="5">
        <v>17</v>
      </c>
      <c r="H811" s="5" t="s">
        <v>22</v>
      </c>
      <c r="I811" s="5" t="s">
        <v>142</v>
      </c>
      <c r="J811" s="5" t="s">
        <v>24</v>
      </c>
      <c r="K811" s="5" t="s">
        <v>45</v>
      </c>
      <c r="L811" s="5" t="s">
        <v>26</v>
      </c>
      <c r="M811" s="5" t="s">
        <v>36</v>
      </c>
      <c r="N811" s="5" t="s">
        <v>24</v>
      </c>
      <c r="O811" s="5" t="s">
        <v>37</v>
      </c>
      <c r="P811" s="5" t="s">
        <v>38</v>
      </c>
      <c r="Q811" s="5" t="s">
        <v>39</v>
      </c>
      <c r="R811" s="5" t="s">
        <v>40</v>
      </c>
      <c r="S811" s="7" t="s">
        <v>53</v>
      </c>
    </row>
    <row r="812" spans="1:19" ht="15.75" customHeight="1" x14ac:dyDescent="0.2">
      <c r="A812" s="4">
        <v>45587.779797326388</v>
      </c>
      <c r="B812" s="5" t="s">
        <v>1275</v>
      </c>
      <c r="C812" s="6">
        <v>3</v>
      </c>
      <c r="D812" s="5" t="s">
        <v>1276</v>
      </c>
      <c r="E812" s="5">
        <v>1123</v>
      </c>
      <c r="F812" s="5" t="s">
        <v>289</v>
      </c>
      <c r="G812" s="5">
        <v>25</v>
      </c>
      <c r="H812" s="5" t="s">
        <v>22</v>
      </c>
      <c r="I812" s="5" t="s">
        <v>142</v>
      </c>
      <c r="J812" s="5" t="s">
        <v>44</v>
      </c>
      <c r="K812" s="5" t="s">
        <v>73</v>
      </c>
      <c r="L812" s="5" t="s">
        <v>213</v>
      </c>
      <c r="M812" s="5" t="s">
        <v>46</v>
      </c>
      <c r="N812" s="5" t="s">
        <v>84</v>
      </c>
      <c r="O812" s="5" t="s">
        <v>29</v>
      </c>
      <c r="P812" s="5" t="s">
        <v>103</v>
      </c>
      <c r="Q812" s="5" t="s">
        <v>31</v>
      </c>
      <c r="R812" s="5" t="s">
        <v>32</v>
      </c>
      <c r="S812" s="7" t="s">
        <v>33</v>
      </c>
    </row>
    <row r="813" spans="1:19" ht="15.75" customHeight="1" x14ac:dyDescent="0.2">
      <c r="A813" s="4">
        <v>45588.510961041669</v>
      </c>
      <c r="B813" s="5" t="s">
        <v>1507</v>
      </c>
      <c r="C813" s="6">
        <v>6</v>
      </c>
      <c r="D813" s="5" t="s">
        <v>1508</v>
      </c>
      <c r="E813" s="5">
        <v>1135</v>
      </c>
      <c r="F813" s="5" t="s">
        <v>289</v>
      </c>
      <c r="G813" s="5">
        <v>31</v>
      </c>
      <c r="H813" s="5" t="s">
        <v>22</v>
      </c>
      <c r="I813" s="5" t="s">
        <v>142</v>
      </c>
      <c r="J813" s="5" t="s">
        <v>24</v>
      </c>
      <c r="K813" s="5" t="s">
        <v>45</v>
      </c>
      <c r="L813" s="5" t="s">
        <v>26</v>
      </c>
      <c r="M813" s="5" t="s">
        <v>46</v>
      </c>
      <c r="N813" s="5" t="s">
        <v>28</v>
      </c>
      <c r="O813" s="5" t="s">
        <v>37</v>
      </c>
      <c r="P813" s="5" t="s">
        <v>38</v>
      </c>
      <c r="Q813" s="5" t="s">
        <v>39</v>
      </c>
      <c r="R813" s="5" t="s">
        <v>40</v>
      </c>
      <c r="S813" s="7" t="s">
        <v>67</v>
      </c>
    </row>
    <row r="814" spans="1:19" ht="15.75" customHeight="1" x14ac:dyDescent="0.2">
      <c r="A814" s="4">
        <v>45588.513729432874</v>
      </c>
      <c r="B814" s="5" t="s">
        <v>1509</v>
      </c>
      <c r="C814" s="6">
        <v>7</v>
      </c>
      <c r="D814" s="5" t="s">
        <v>1510</v>
      </c>
      <c r="E814" s="5">
        <v>1135</v>
      </c>
      <c r="F814" s="5" t="s">
        <v>289</v>
      </c>
      <c r="G814" s="5">
        <v>28</v>
      </c>
      <c r="H814" s="5" t="s">
        <v>22</v>
      </c>
      <c r="I814" s="5" t="s">
        <v>142</v>
      </c>
      <c r="J814" s="5" t="s">
        <v>24</v>
      </c>
      <c r="K814" s="5" t="s">
        <v>45</v>
      </c>
      <c r="L814" s="5" t="s">
        <v>26</v>
      </c>
      <c r="M814" s="5" t="s">
        <v>46</v>
      </c>
      <c r="N814" s="5" t="s">
        <v>28</v>
      </c>
      <c r="O814" s="5" t="s">
        <v>37</v>
      </c>
      <c r="P814" s="5" t="s">
        <v>38</v>
      </c>
      <c r="Q814" s="5" t="s">
        <v>31</v>
      </c>
      <c r="R814" s="5" t="s">
        <v>40</v>
      </c>
      <c r="S814" s="7" t="s">
        <v>67</v>
      </c>
    </row>
    <row r="815" spans="1:19" ht="15.75" customHeight="1" x14ac:dyDescent="0.2">
      <c r="A815" s="4">
        <v>45588.519171238426</v>
      </c>
      <c r="B815" s="5" t="s">
        <v>1517</v>
      </c>
      <c r="C815" s="6">
        <v>3</v>
      </c>
      <c r="D815" s="5" t="s">
        <v>1518</v>
      </c>
      <c r="E815" s="5">
        <v>1135</v>
      </c>
      <c r="F815" s="5" t="s">
        <v>289</v>
      </c>
      <c r="G815" s="5">
        <v>18</v>
      </c>
      <c r="H815" s="5" t="s">
        <v>22</v>
      </c>
      <c r="I815" s="5" t="s">
        <v>142</v>
      </c>
      <c r="J815" s="5" t="s">
        <v>28</v>
      </c>
      <c r="K815" s="5" t="s">
        <v>45</v>
      </c>
      <c r="L815" s="5" t="s">
        <v>26</v>
      </c>
      <c r="M815" s="5" t="s">
        <v>143</v>
      </c>
      <c r="N815" s="5" t="s">
        <v>24</v>
      </c>
      <c r="O815" s="5" t="s">
        <v>29</v>
      </c>
      <c r="P815" s="5" t="s">
        <v>51</v>
      </c>
      <c r="Q815" s="5" t="s">
        <v>39</v>
      </c>
      <c r="R815" s="5" t="s">
        <v>56</v>
      </c>
      <c r="S815" s="7" t="s">
        <v>41</v>
      </c>
    </row>
    <row r="816" spans="1:19" ht="15.75" customHeight="1" x14ac:dyDescent="0.2">
      <c r="A816" s="4">
        <v>45588.567341608796</v>
      </c>
      <c r="B816" s="5" t="s">
        <v>1538</v>
      </c>
      <c r="C816" s="6">
        <v>5</v>
      </c>
      <c r="D816" s="5" t="s">
        <v>1539</v>
      </c>
      <c r="E816" s="5">
        <v>1135</v>
      </c>
      <c r="F816" s="5" t="s">
        <v>289</v>
      </c>
      <c r="G816" s="5">
        <v>11231</v>
      </c>
      <c r="H816" s="5" t="s">
        <v>22</v>
      </c>
      <c r="I816" s="5" t="s">
        <v>142</v>
      </c>
      <c r="J816" s="5" t="s">
        <v>84</v>
      </c>
      <c r="K816" s="5" t="s">
        <v>45</v>
      </c>
      <c r="L816" s="5" t="s">
        <v>213</v>
      </c>
      <c r="M816" s="5" t="s">
        <v>46</v>
      </c>
      <c r="N816" s="5" t="s">
        <v>44</v>
      </c>
      <c r="O816" s="5" t="s">
        <v>37</v>
      </c>
      <c r="P816" s="5" t="s">
        <v>51</v>
      </c>
      <c r="Q816" s="5" t="s">
        <v>127</v>
      </c>
      <c r="R816" s="5" t="s">
        <v>52</v>
      </c>
      <c r="S816" s="7" t="s">
        <v>53</v>
      </c>
    </row>
    <row r="817" spans="1:19" ht="15.75" customHeight="1" x14ac:dyDescent="0.2">
      <c r="A817" s="4">
        <v>45589.668710393518</v>
      </c>
      <c r="B817" s="5" t="s">
        <v>1689</v>
      </c>
      <c r="C817" s="6">
        <v>7</v>
      </c>
      <c r="D817" s="5" t="s">
        <v>1690</v>
      </c>
      <c r="E817" s="5">
        <v>1135</v>
      </c>
      <c r="F817" s="5" t="s">
        <v>289</v>
      </c>
      <c r="G817" s="5">
        <v>6</v>
      </c>
      <c r="H817" s="5" t="s">
        <v>22</v>
      </c>
      <c r="I817" s="5" t="s">
        <v>142</v>
      </c>
      <c r="J817" s="5" t="s">
        <v>24</v>
      </c>
      <c r="K817" s="5" t="s">
        <v>45</v>
      </c>
      <c r="L817" s="5" t="s">
        <v>26</v>
      </c>
      <c r="M817" s="5" t="s">
        <v>46</v>
      </c>
      <c r="N817" s="5" t="s">
        <v>24</v>
      </c>
      <c r="O817" s="5" t="s">
        <v>37</v>
      </c>
      <c r="P817" s="5" t="s">
        <v>30</v>
      </c>
      <c r="Q817" s="5" t="s">
        <v>127</v>
      </c>
      <c r="R817" s="5" t="s">
        <v>40</v>
      </c>
      <c r="S817" s="7" t="s">
        <v>33</v>
      </c>
    </row>
    <row r="818" spans="1:19" ht="15.75" customHeight="1" x14ac:dyDescent="0.2">
      <c r="A818" s="4">
        <v>45590.493704074077</v>
      </c>
      <c r="B818" s="5" t="s">
        <v>1820</v>
      </c>
      <c r="C818" s="6">
        <v>3</v>
      </c>
      <c r="D818" s="5" t="s">
        <v>1821</v>
      </c>
      <c r="E818" s="5">
        <v>1135</v>
      </c>
      <c r="F818" s="5" t="s">
        <v>289</v>
      </c>
      <c r="G818" s="5">
        <v>19</v>
      </c>
      <c r="H818" s="5" t="s">
        <v>22</v>
      </c>
      <c r="I818" s="5" t="s">
        <v>142</v>
      </c>
      <c r="J818" s="5" t="s">
        <v>24</v>
      </c>
      <c r="K818" s="5" t="s">
        <v>25</v>
      </c>
      <c r="L818" s="5" t="s">
        <v>70</v>
      </c>
      <c r="M818" s="5" t="s">
        <v>36</v>
      </c>
      <c r="N818" s="5" t="s">
        <v>24</v>
      </c>
      <c r="O818" s="5" t="s">
        <v>37</v>
      </c>
      <c r="P818" s="5" t="s">
        <v>103</v>
      </c>
      <c r="Q818" s="5" t="s">
        <v>92</v>
      </c>
      <c r="R818" s="5" t="s">
        <v>40</v>
      </c>
      <c r="S818" s="7" t="s">
        <v>67</v>
      </c>
    </row>
    <row r="819" spans="1:19" ht="15.75" customHeight="1" x14ac:dyDescent="0.2">
      <c r="A819" s="4">
        <v>45590.502281018518</v>
      </c>
      <c r="B819" s="5" t="s">
        <v>1822</v>
      </c>
      <c r="C819" s="6">
        <v>4</v>
      </c>
      <c r="D819" s="5" t="s">
        <v>1823</v>
      </c>
      <c r="E819" s="5">
        <v>1135</v>
      </c>
      <c r="F819" s="5" t="s">
        <v>289</v>
      </c>
      <c r="G819" s="5">
        <v>20</v>
      </c>
      <c r="H819" s="5" t="s">
        <v>22</v>
      </c>
      <c r="I819" s="5" t="s">
        <v>142</v>
      </c>
      <c r="J819" s="5" t="s">
        <v>24</v>
      </c>
      <c r="K819" s="5" t="s">
        <v>73</v>
      </c>
      <c r="L819" s="5" t="s">
        <v>26</v>
      </c>
      <c r="M819" s="5" t="s">
        <v>36</v>
      </c>
      <c r="N819" s="5" t="s">
        <v>28</v>
      </c>
      <c r="O819" s="5" t="s">
        <v>37</v>
      </c>
      <c r="P819" s="5" t="s">
        <v>51</v>
      </c>
      <c r="Q819" s="5" t="s">
        <v>39</v>
      </c>
      <c r="R819" s="5" t="s">
        <v>52</v>
      </c>
      <c r="S819" s="7" t="s">
        <v>53</v>
      </c>
    </row>
    <row r="820" spans="1:19" ht="15.75" customHeight="1" x14ac:dyDescent="0.2">
      <c r="A820" s="4">
        <v>45590.509375219903</v>
      </c>
      <c r="B820" s="5" t="s">
        <v>1830</v>
      </c>
      <c r="C820" s="6">
        <v>1</v>
      </c>
      <c r="D820" s="5" t="s">
        <v>1831</v>
      </c>
      <c r="E820" s="5">
        <v>1135</v>
      </c>
      <c r="F820" s="5" t="s">
        <v>289</v>
      </c>
      <c r="G820" s="5">
        <v>23</v>
      </c>
      <c r="H820" s="5" t="s">
        <v>22</v>
      </c>
      <c r="I820" s="5" t="s">
        <v>142</v>
      </c>
      <c r="J820" s="5" t="s">
        <v>44</v>
      </c>
      <c r="K820" s="5" t="s">
        <v>73</v>
      </c>
      <c r="L820" s="5" t="s">
        <v>78</v>
      </c>
      <c r="M820" s="5" t="s">
        <v>143</v>
      </c>
      <c r="N820" s="5" t="s">
        <v>44</v>
      </c>
      <c r="O820" s="5" t="s">
        <v>79</v>
      </c>
      <c r="P820" s="5" t="s">
        <v>38</v>
      </c>
      <c r="Q820" s="5" t="s">
        <v>39</v>
      </c>
      <c r="R820" s="5" t="s">
        <v>52</v>
      </c>
      <c r="S820" s="7" t="s">
        <v>67</v>
      </c>
    </row>
    <row r="821" spans="1:19" ht="15.75" customHeight="1" x14ac:dyDescent="0.2">
      <c r="A821" s="4">
        <v>45590.5097852662</v>
      </c>
      <c r="B821" s="5" t="s">
        <v>1832</v>
      </c>
      <c r="C821" s="6">
        <v>3</v>
      </c>
      <c r="D821" s="5" t="s">
        <v>1833</v>
      </c>
      <c r="E821" s="5">
        <v>1135</v>
      </c>
      <c r="F821" s="5" t="s">
        <v>289</v>
      </c>
      <c r="G821" s="5">
        <v>16</v>
      </c>
      <c r="H821" s="5" t="s">
        <v>22</v>
      </c>
      <c r="I821" s="5" t="s">
        <v>142</v>
      </c>
      <c r="J821" s="5" t="s">
        <v>24</v>
      </c>
      <c r="K821" s="5" t="s">
        <v>73</v>
      </c>
      <c r="L821" s="5" t="s">
        <v>78</v>
      </c>
      <c r="M821" s="5" t="s">
        <v>46</v>
      </c>
      <c r="N821" s="5" t="s">
        <v>84</v>
      </c>
      <c r="O821" s="5" t="s">
        <v>29</v>
      </c>
      <c r="P821" s="5" t="s">
        <v>51</v>
      </c>
      <c r="Q821" s="5" t="s">
        <v>92</v>
      </c>
      <c r="R821" s="5" t="s">
        <v>52</v>
      </c>
      <c r="S821" s="7" t="s">
        <v>53</v>
      </c>
    </row>
    <row r="822" spans="1:19" ht="15.75" customHeight="1" x14ac:dyDescent="0.2">
      <c r="A822" s="4">
        <v>45590.510516134258</v>
      </c>
      <c r="B822" s="5" t="s">
        <v>1834</v>
      </c>
      <c r="C822" s="6">
        <v>7</v>
      </c>
      <c r="D822" s="5" t="s">
        <v>1835</v>
      </c>
      <c r="E822" s="5">
        <v>1135</v>
      </c>
      <c r="F822" s="5" t="s">
        <v>289</v>
      </c>
      <c r="G822" s="5">
        <v>11</v>
      </c>
      <c r="H822" s="5" t="s">
        <v>22</v>
      </c>
      <c r="I822" s="5" t="s">
        <v>142</v>
      </c>
      <c r="J822" s="5" t="s">
        <v>24</v>
      </c>
      <c r="K822" s="5" t="s">
        <v>73</v>
      </c>
      <c r="L822" s="5" t="s">
        <v>26</v>
      </c>
      <c r="M822" s="5" t="s">
        <v>46</v>
      </c>
      <c r="N822" s="5" t="s">
        <v>44</v>
      </c>
      <c r="O822" s="5" t="s">
        <v>37</v>
      </c>
      <c r="P822" s="5" t="s">
        <v>38</v>
      </c>
      <c r="Q822" s="5" t="s">
        <v>31</v>
      </c>
      <c r="R822" s="5" t="s">
        <v>52</v>
      </c>
      <c r="S822" s="7" t="s">
        <v>33</v>
      </c>
    </row>
    <row r="823" spans="1:19" ht="15.75" customHeight="1" x14ac:dyDescent="0.2">
      <c r="A823" s="4">
        <v>45590.512243124998</v>
      </c>
      <c r="B823" s="5" t="s">
        <v>1836</v>
      </c>
      <c r="C823" s="6">
        <v>3</v>
      </c>
      <c r="D823" s="5" t="s">
        <v>1837</v>
      </c>
      <c r="E823" s="5">
        <v>33</v>
      </c>
      <c r="F823" s="5" t="s">
        <v>289</v>
      </c>
      <c r="G823" s="5">
        <v>33</v>
      </c>
      <c r="H823" s="5" t="s">
        <v>22</v>
      </c>
      <c r="I823" s="5" t="s">
        <v>142</v>
      </c>
      <c r="J823" s="5" t="s">
        <v>24</v>
      </c>
      <c r="K823" s="5" t="s">
        <v>73</v>
      </c>
      <c r="L823" s="5" t="s">
        <v>78</v>
      </c>
      <c r="M823" s="5" t="s">
        <v>36</v>
      </c>
      <c r="N823" s="5" t="s">
        <v>84</v>
      </c>
      <c r="O823" s="5" t="s">
        <v>79</v>
      </c>
      <c r="P823" s="5" t="s">
        <v>103</v>
      </c>
      <c r="Q823" s="5" t="s">
        <v>31</v>
      </c>
      <c r="R823" s="5" t="s">
        <v>52</v>
      </c>
      <c r="S823" s="7" t="s">
        <v>33</v>
      </c>
    </row>
    <row r="824" spans="1:19" ht="15.75" customHeight="1" x14ac:dyDescent="0.2">
      <c r="A824" s="4">
        <v>45590.517359421297</v>
      </c>
      <c r="B824" s="5" t="s">
        <v>1838</v>
      </c>
      <c r="C824" s="6">
        <v>1</v>
      </c>
      <c r="D824" s="5" t="s">
        <v>1839</v>
      </c>
      <c r="E824" s="5">
        <v>1135</v>
      </c>
      <c r="F824" s="5" t="s">
        <v>289</v>
      </c>
      <c r="G824" s="5">
        <v>13</v>
      </c>
      <c r="H824" s="5" t="s">
        <v>22</v>
      </c>
      <c r="I824" s="5" t="s">
        <v>142</v>
      </c>
      <c r="J824" s="5" t="s">
        <v>28</v>
      </c>
      <c r="K824" s="5" t="s">
        <v>73</v>
      </c>
      <c r="L824" s="5" t="s">
        <v>78</v>
      </c>
      <c r="M824" s="5" t="s">
        <v>143</v>
      </c>
      <c r="N824" s="5" t="s">
        <v>44</v>
      </c>
      <c r="O824" s="5" t="s">
        <v>79</v>
      </c>
      <c r="P824" s="5" t="s">
        <v>38</v>
      </c>
      <c r="Q824" s="5" t="s">
        <v>92</v>
      </c>
      <c r="R824" s="5" t="s">
        <v>52</v>
      </c>
      <c r="S824" s="7" t="s">
        <v>67</v>
      </c>
    </row>
    <row r="825" spans="1:19" ht="15.75" customHeight="1" x14ac:dyDescent="0.2">
      <c r="A825" s="4">
        <v>45590.521756631948</v>
      </c>
      <c r="B825" s="5" t="s">
        <v>1840</v>
      </c>
      <c r="C825" s="6">
        <v>3</v>
      </c>
      <c r="D825" s="5" t="s">
        <v>1841</v>
      </c>
      <c r="E825" s="5">
        <v>1135</v>
      </c>
      <c r="F825" s="5" t="s">
        <v>289</v>
      </c>
      <c r="G825" s="5">
        <v>4</v>
      </c>
      <c r="H825" s="5" t="s">
        <v>22</v>
      </c>
      <c r="I825" s="5" t="s">
        <v>142</v>
      </c>
      <c r="J825" s="5" t="s">
        <v>44</v>
      </c>
      <c r="K825" s="5" t="s">
        <v>25</v>
      </c>
      <c r="L825" s="5" t="s">
        <v>213</v>
      </c>
      <c r="M825" s="5" t="s">
        <v>46</v>
      </c>
      <c r="N825" s="5" t="s">
        <v>44</v>
      </c>
      <c r="O825" s="5" t="s">
        <v>61</v>
      </c>
      <c r="P825" s="5" t="s">
        <v>30</v>
      </c>
      <c r="Q825" s="5" t="s">
        <v>127</v>
      </c>
      <c r="R825" s="5" t="s">
        <v>32</v>
      </c>
      <c r="S825" s="7" t="s">
        <v>33</v>
      </c>
    </row>
    <row r="826" spans="1:19" ht="15.75" customHeight="1" x14ac:dyDescent="0.2">
      <c r="A826" s="4">
        <v>45590.523867754629</v>
      </c>
      <c r="B826" s="5" t="s">
        <v>1842</v>
      </c>
      <c r="C826" s="6">
        <v>7</v>
      </c>
      <c r="D826" s="5" t="s">
        <v>1843</v>
      </c>
      <c r="E826" s="5">
        <v>1135</v>
      </c>
      <c r="F826" s="5" t="s">
        <v>289</v>
      </c>
      <c r="G826" s="5">
        <v>3</v>
      </c>
      <c r="H826" s="5" t="s">
        <v>22</v>
      </c>
      <c r="I826" s="5" t="s">
        <v>142</v>
      </c>
      <c r="J826" s="5" t="s">
        <v>24</v>
      </c>
      <c r="K826" s="5" t="s">
        <v>45</v>
      </c>
      <c r="L826" s="5" t="s">
        <v>26</v>
      </c>
      <c r="M826" s="5" t="s">
        <v>46</v>
      </c>
      <c r="N826" s="5" t="s">
        <v>44</v>
      </c>
      <c r="O826" s="5" t="s">
        <v>37</v>
      </c>
      <c r="P826" s="5" t="s">
        <v>30</v>
      </c>
      <c r="Q826" s="5" t="s">
        <v>127</v>
      </c>
      <c r="R826" s="5" t="s">
        <v>40</v>
      </c>
      <c r="S826" s="7" t="s">
        <v>67</v>
      </c>
    </row>
    <row r="827" spans="1:19" ht="15.75" customHeight="1" x14ac:dyDescent="0.2">
      <c r="A827" s="4">
        <v>45590.527940451386</v>
      </c>
      <c r="B827" s="5" t="s">
        <v>1844</v>
      </c>
      <c r="C827" s="6">
        <v>7</v>
      </c>
      <c r="D827" s="5" t="s">
        <v>1845</v>
      </c>
      <c r="E827" s="5">
        <v>1135</v>
      </c>
      <c r="F827" s="5" t="s">
        <v>289</v>
      </c>
      <c r="G827" s="5">
        <v>29</v>
      </c>
      <c r="H827" s="5" t="s">
        <v>22</v>
      </c>
      <c r="I827" s="5" t="s">
        <v>142</v>
      </c>
      <c r="J827" s="5" t="s">
        <v>24</v>
      </c>
      <c r="K827" s="5" t="s">
        <v>45</v>
      </c>
      <c r="L827" s="5" t="s">
        <v>26</v>
      </c>
      <c r="M827" s="5" t="s">
        <v>46</v>
      </c>
      <c r="N827" s="5" t="s">
        <v>44</v>
      </c>
      <c r="O827" s="5" t="s">
        <v>37</v>
      </c>
      <c r="P827" s="5" t="s">
        <v>30</v>
      </c>
      <c r="Q827" s="5" t="s">
        <v>39</v>
      </c>
      <c r="R827" s="5" t="s">
        <v>40</v>
      </c>
      <c r="S827" s="7" t="s">
        <v>67</v>
      </c>
    </row>
    <row r="828" spans="1:19" ht="15.75" customHeight="1" x14ac:dyDescent="0.2">
      <c r="A828" s="4">
        <v>45590.599087256945</v>
      </c>
      <c r="B828" s="5" t="s">
        <v>1890</v>
      </c>
      <c r="C828" s="6">
        <v>3</v>
      </c>
      <c r="D828" s="5" t="s">
        <v>1891</v>
      </c>
      <c r="E828" s="5">
        <v>1135</v>
      </c>
      <c r="F828" s="5" t="s">
        <v>289</v>
      </c>
      <c r="G828" s="5">
        <v>30</v>
      </c>
      <c r="H828" s="5" t="s">
        <v>22</v>
      </c>
      <c r="I828" s="5" t="s">
        <v>142</v>
      </c>
      <c r="J828" s="5" t="s">
        <v>44</v>
      </c>
      <c r="K828" s="5" t="s">
        <v>73</v>
      </c>
      <c r="L828" s="5" t="s">
        <v>26</v>
      </c>
      <c r="M828" s="5" t="s">
        <v>36</v>
      </c>
      <c r="N828" s="5" t="s">
        <v>24</v>
      </c>
      <c r="O828" s="5" t="s">
        <v>37</v>
      </c>
      <c r="P828" s="5" t="s">
        <v>30</v>
      </c>
      <c r="Q828" s="5" t="s">
        <v>92</v>
      </c>
      <c r="R828" s="5" t="s">
        <v>56</v>
      </c>
      <c r="S828" s="7" t="s">
        <v>33</v>
      </c>
    </row>
    <row r="829" spans="1:19" ht="15.75" customHeight="1" x14ac:dyDescent="0.2">
      <c r="A829" s="4">
        <v>45590.656455729171</v>
      </c>
      <c r="B829" s="5" t="s">
        <v>1892</v>
      </c>
      <c r="C829" s="6">
        <v>2</v>
      </c>
      <c r="D829" s="5" t="s">
        <v>1893</v>
      </c>
      <c r="E829" s="5">
        <v>1135</v>
      </c>
      <c r="F829" s="5" t="s">
        <v>289</v>
      </c>
      <c r="G829" s="8" t="s">
        <v>529</v>
      </c>
      <c r="H829" s="5" t="s">
        <v>22</v>
      </c>
      <c r="I829" s="5" t="s">
        <v>142</v>
      </c>
      <c r="J829" s="5" t="s">
        <v>24</v>
      </c>
      <c r="K829" s="5" t="s">
        <v>73</v>
      </c>
      <c r="L829" s="5" t="s">
        <v>70</v>
      </c>
      <c r="M829" s="5" t="s">
        <v>27</v>
      </c>
      <c r="N829" s="5" t="s">
        <v>28</v>
      </c>
      <c r="O829" s="5" t="s">
        <v>79</v>
      </c>
      <c r="P829" s="5" t="s">
        <v>38</v>
      </c>
      <c r="Q829" s="5" t="s">
        <v>127</v>
      </c>
      <c r="R829" s="5" t="s">
        <v>32</v>
      </c>
      <c r="S829" s="7" t="s">
        <v>33</v>
      </c>
    </row>
    <row r="830" spans="1:19" ht="15.75" customHeight="1" x14ac:dyDescent="0.2">
      <c r="A830" s="4">
        <v>45590.774346203703</v>
      </c>
      <c r="B830" s="5" t="s">
        <v>1894</v>
      </c>
      <c r="C830" s="6">
        <v>6</v>
      </c>
      <c r="D830" s="5" t="s">
        <v>1895</v>
      </c>
      <c r="E830" s="5">
        <v>1135</v>
      </c>
      <c r="F830" s="5" t="s">
        <v>289</v>
      </c>
      <c r="G830" s="5">
        <v>21</v>
      </c>
      <c r="H830" s="5" t="s">
        <v>22</v>
      </c>
      <c r="I830" s="5" t="s">
        <v>142</v>
      </c>
      <c r="J830" s="5" t="s">
        <v>24</v>
      </c>
      <c r="K830" s="5" t="s">
        <v>45</v>
      </c>
      <c r="L830" s="5" t="s">
        <v>26</v>
      </c>
      <c r="M830" s="5" t="s">
        <v>46</v>
      </c>
      <c r="N830" s="5" t="s">
        <v>28</v>
      </c>
      <c r="O830" s="5" t="s">
        <v>37</v>
      </c>
      <c r="P830" s="5" t="s">
        <v>38</v>
      </c>
      <c r="Q830" s="5" t="s">
        <v>92</v>
      </c>
      <c r="R830" s="5" t="s">
        <v>40</v>
      </c>
      <c r="S830" s="7" t="s">
        <v>67</v>
      </c>
    </row>
    <row r="831" spans="1:19" ht="15.75" customHeight="1" x14ac:dyDescent="0.2">
      <c r="A831" s="4">
        <v>45590.77435576389</v>
      </c>
      <c r="B831" s="5" t="s">
        <v>1896</v>
      </c>
      <c r="C831" s="6">
        <v>6</v>
      </c>
      <c r="D831" s="5" t="s">
        <v>1897</v>
      </c>
      <c r="E831" s="5">
        <v>1135</v>
      </c>
      <c r="F831" s="5" t="s">
        <v>289</v>
      </c>
      <c r="G831" s="5">
        <v>5</v>
      </c>
      <c r="H831" s="5" t="s">
        <v>22</v>
      </c>
      <c r="I831" s="5" t="s">
        <v>142</v>
      </c>
      <c r="J831" s="5" t="s">
        <v>24</v>
      </c>
      <c r="K831" s="5" t="s">
        <v>45</v>
      </c>
      <c r="L831" s="5" t="s">
        <v>26</v>
      </c>
      <c r="M831" s="5" t="s">
        <v>46</v>
      </c>
      <c r="N831" s="5" t="s">
        <v>28</v>
      </c>
      <c r="O831" s="5" t="s">
        <v>37</v>
      </c>
      <c r="P831" s="5" t="s">
        <v>38</v>
      </c>
      <c r="Q831" s="5" t="s">
        <v>92</v>
      </c>
      <c r="R831" s="5" t="s">
        <v>40</v>
      </c>
      <c r="S831" s="7" t="s">
        <v>67</v>
      </c>
    </row>
    <row r="832" spans="1:19" ht="15.75" customHeight="1" x14ac:dyDescent="0.2">
      <c r="A832" s="4">
        <v>45591.317204733801</v>
      </c>
      <c r="B832" s="5" t="s">
        <v>1918</v>
      </c>
      <c r="C832" s="6">
        <v>3</v>
      </c>
      <c r="D832" s="5" t="s">
        <v>1919</v>
      </c>
      <c r="E832" s="5">
        <v>1135</v>
      </c>
      <c r="F832" s="5" t="s">
        <v>289</v>
      </c>
      <c r="G832" s="5">
        <v>12</v>
      </c>
      <c r="H832" s="5" t="s">
        <v>22</v>
      </c>
      <c r="I832" s="5" t="s">
        <v>142</v>
      </c>
      <c r="J832" s="5" t="s">
        <v>24</v>
      </c>
      <c r="K832" s="5" t="s">
        <v>73</v>
      </c>
      <c r="L832" s="5" t="s">
        <v>70</v>
      </c>
      <c r="M832" s="5" t="s">
        <v>46</v>
      </c>
      <c r="N832" s="5" t="s">
        <v>28</v>
      </c>
      <c r="O832" s="5" t="s">
        <v>79</v>
      </c>
      <c r="P832" s="5" t="s">
        <v>30</v>
      </c>
      <c r="Q832" s="5" t="s">
        <v>92</v>
      </c>
      <c r="R832" s="5" t="s">
        <v>32</v>
      </c>
      <c r="S832" s="7" t="s">
        <v>33</v>
      </c>
    </row>
    <row r="833" spans="1:19" ht="15.75" customHeight="1" x14ac:dyDescent="0.2">
      <c r="A833" s="4">
        <v>45592.600849421295</v>
      </c>
      <c r="B833" s="5" t="s">
        <v>1966</v>
      </c>
      <c r="C833" s="6">
        <v>4</v>
      </c>
      <c r="D833" s="5" t="s">
        <v>1967</v>
      </c>
      <c r="E833" s="5">
        <v>1135</v>
      </c>
      <c r="F833" s="5" t="s">
        <v>289</v>
      </c>
      <c r="G833" s="5">
        <v>11235</v>
      </c>
      <c r="H833" s="5" t="s">
        <v>22</v>
      </c>
      <c r="I833" s="5" t="s">
        <v>282</v>
      </c>
      <c r="J833" s="5" t="s">
        <v>44</v>
      </c>
      <c r="K833" s="5" t="s">
        <v>73</v>
      </c>
      <c r="L833" s="5" t="s">
        <v>213</v>
      </c>
      <c r="M833" s="5" t="s">
        <v>46</v>
      </c>
      <c r="N833" s="5" t="s">
        <v>24</v>
      </c>
      <c r="O833" s="5" t="s">
        <v>37</v>
      </c>
      <c r="P833" s="5" t="s">
        <v>51</v>
      </c>
      <c r="Q833" s="5" t="s">
        <v>39</v>
      </c>
      <c r="R833" s="5" t="s">
        <v>52</v>
      </c>
      <c r="S833" s="7" t="s">
        <v>33</v>
      </c>
    </row>
    <row r="834" spans="1:19" ht="15.75" customHeight="1" x14ac:dyDescent="0.2">
      <c r="A834" s="4">
        <v>45592.602147384256</v>
      </c>
      <c r="B834" s="5" t="s">
        <v>1970</v>
      </c>
      <c r="C834" s="6">
        <v>5</v>
      </c>
      <c r="D834" s="5" t="s">
        <v>1971</v>
      </c>
      <c r="E834" s="5">
        <v>1135</v>
      </c>
      <c r="F834" s="5" t="s">
        <v>289</v>
      </c>
      <c r="G834" s="5">
        <v>11245</v>
      </c>
      <c r="H834" s="5" t="s">
        <v>22</v>
      </c>
      <c r="I834" s="5" t="s">
        <v>142</v>
      </c>
      <c r="J834" s="5" t="s">
        <v>24</v>
      </c>
      <c r="K834" s="5" t="s">
        <v>45</v>
      </c>
      <c r="L834" s="5" t="s">
        <v>78</v>
      </c>
      <c r="M834" s="5" t="s">
        <v>36</v>
      </c>
      <c r="N834" s="5" t="s">
        <v>44</v>
      </c>
      <c r="O834" s="5" t="s">
        <v>37</v>
      </c>
      <c r="P834" s="5" t="s">
        <v>38</v>
      </c>
      <c r="Q834" s="5" t="s">
        <v>31</v>
      </c>
      <c r="R834" s="5" t="s">
        <v>52</v>
      </c>
      <c r="S834" s="7" t="s">
        <v>67</v>
      </c>
    </row>
    <row r="835" spans="1:19" ht="15.75" customHeight="1" x14ac:dyDescent="0.2">
      <c r="A835" s="4">
        <v>45586.368177581018</v>
      </c>
      <c r="B835" s="5" t="s">
        <v>139</v>
      </c>
      <c r="C835" s="6">
        <v>5</v>
      </c>
      <c r="D835" s="5" t="s">
        <v>140</v>
      </c>
      <c r="E835" s="5">
        <v>1925</v>
      </c>
      <c r="F835" s="5" t="s">
        <v>141</v>
      </c>
      <c r="G835" s="5">
        <v>2</v>
      </c>
      <c r="H835" s="5" t="s">
        <v>22</v>
      </c>
      <c r="I835" s="5" t="s">
        <v>142</v>
      </c>
      <c r="J835" s="5" t="s">
        <v>28</v>
      </c>
      <c r="K835" s="5" t="s">
        <v>45</v>
      </c>
      <c r="L835" s="5" t="s">
        <v>26</v>
      </c>
      <c r="M835" s="5" t="s">
        <v>143</v>
      </c>
      <c r="N835" s="5" t="s">
        <v>28</v>
      </c>
      <c r="O835" s="5" t="s">
        <v>29</v>
      </c>
      <c r="P835" s="5" t="s">
        <v>103</v>
      </c>
      <c r="Q835" s="5" t="s">
        <v>31</v>
      </c>
      <c r="R835" s="5" t="s">
        <v>40</v>
      </c>
      <c r="S835" s="7" t="s">
        <v>33</v>
      </c>
    </row>
    <row r="836" spans="1:19" ht="15.75" customHeight="1" x14ac:dyDescent="0.2">
      <c r="A836" s="4">
        <v>45586.370497858792</v>
      </c>
      <c r="B836" s="5" t="s">
        <v>144</v>
      </c>
      <c r="C836" s="6">
        <v>6</v>
      </c>
      <c r="D836" s="5" t="s">
        <v>145</v>
      </c>
      <c r="E836" s="5">
        <v>1925</v>
      </c>
      <c r="F836" s="5" t="s">
        <v>141</v>
      </c>
      <c r="G836" s="5">
        <v>9</v>
      </c>
      <c r="H836" s="5" t="s">
        <v>22</v>
      </c>
      <c r="I836" s="5" t="s">
        <v>142</v>
      </c>
      <c r="J836" s="5" t="s">
        <v>44</v>
      </c>
      <c r="K836" s="5" t="s">
        <v>73</v>
      </c>
      <c r="L836" s="5" t="s">
        <v>26</v>
      </c>
      <c r="M836" s="5" t="s">
        <v>46</v>
      </c>
      <c r="N836" s="5" t="s">
        <v>28</v>
      </c>
      <c r="O836" s="5" t="s">
        <v>37</v>
      </c>
      <c r="P836" s="5" t="s">
        <v>51</v>
      </c>
      <c r="Q836" s="5" t="s">
        <v>31</v>
      </c>
      <c r="R836" s="5" t="s">
        <v>32</v>
      </c>
      <c r="S836" s="7" t="s">
        <v>33</v>
      </c>
    </row>
    <row r="837" spans="1:19" ht="15.75" customHeight="1" x14ac:dyDescent="0.2">
      <c r="A837" s="4">
        <v>45586.370752824077</v>
      </c>
      <c r="B837" s="5" t="s">
        <v>146</v>
      </c>
      <c r="C837" s="6">
        <v>6</v>
      </c>
      <c r="D837" s="5" t="s">
        <v>147</v>
      </c>
      <c r="E837" s="5">
        <v>1925</v>
      </c>
      <c r="F837" s="5" t="s">
        <v>141</v>
      </c>
      <c r="G837" s="5">
        <v>8</v>
      </c>
      <c r="H837" s="5" t="s">
        <v>22</v>
      </c>
      <c r="I837" s="5" t="s">
        <v>142</v>
      </c>
      <c r="J837" s="5" t="s">
        <v>24</v>
      </c>
      <c r="K837" s="5" t="s">
        <v>73</v>
      </c>
      <c r="L837" s="5" t="s">
        <v>26</v>
      </c>
      <c r="M837" s="5" t="s">
        <v>46</v>
      </c>
      <c r="N837" s="5" t="s">
        <v>28</v>
      </c>
      <c r="O837" s="5" t="s">
        <v>37</v>
      </c>
      <c r="P837" s="5" t="s">
        <v>51</v>
      </c>
      <c r="Q837" s="5" t="s">
        <v>31</v>
      </c>
      <c r="R837" s="5" t="s">
        <v>32</v>
      </c>
      <c r="S837" s="7" t="s">
        <v>53</v>
      </c>
    </row>
    <row r="838" spans="1:19" ht="15.75" customHeight="1" x14ac:dyDescent="0.2">
      <c r="A838" s="4">
        <v>45586.37114231482</v>
      </c>
      <c r="B838" s="5" t="s">
        <v>148</v>
      </c>
      <c r="C838" s="6">
        <v>7</v>
      </c>
      <c r="D838" s="5" t="s">
        <v>149</v>
      </c>
      <c r="E838" s="5">
        <v>1925</v>
      </c>
      <c r="F838" s="5" t="s">
        <v>141</v>
      </c>
      <c r="G838" s="5">
        <v>7</v>
      </c>
      <c r="H838" s="5" t="s">
        <v>22</v>
      </c>
      <c r="I838" s="5" t="s">
        <v>142</v>
      </c>
      <c r="J838" s="5" t="s">
        <v>24</v>
      </c>
      <c r="K838" s="5" t="s">
        <v>73</v>
      </c>
      <c r="L838" s="5" t="s">
        <v>26</v>
      </c>
      <c r="M838" s="5" t="s">
        <v>46</v>
      </c>
      <c r="N838" s="5" t="s">
        <v>28</v>
      </c>
      <c r="O838" s="5" t="s">
        <v>37</v>
      </c>
      <c r="P838" s="5" t="s">
        <v>51</v>
      </c>
      <c r="Q838" s="5" t="s">
        <v>31</v>
      </c>
      <c r="R838" s="5" t="s">
        <v>40</v>
      </c>
      <c r="S838" s="7" t="s">
        <v>53</v>
      </c>
    </row>
    <row r="839" spans="1:19" ht="15.75" customHeight="1" x14ac:dyDescent="0.2">
      <c r="A839" s="4">
        <v>45586.372387453703</v>
      </c>
      <c r="B839" s="5" t="s">
        <v>150</v>
      </c>
      <c r="C839" s="6">
        <v>5</v>
      </c>
      <c r="D839" s="5" t="s">
        <v>151</v>
      </c>
      <c r="E839" s="5">
        <v>1925</v>
      </c>
      <c r="F839" s="5" t="s">
        <v>141</v>
      </c>
      <c r="G839" s="5">
        <v>11213</v>
      </c>
      <c r="H839" s="5" t="s">
        <v>22</v>
      </c>
      <c r="I839" s="5" t="s">
        <v>142</v>
      </c>
      <c r="J839" s="5" t="s">
        <v>44</v>
      </c>
      <c r="K839" s="5" t="s">
        <v>45</v>
      </c>
      <c r="L839" s="5" t="s">
        <v>26</v>
      </c>
      <c r="M839" s="5" t="s">
        <v>36</v>
      </c>
      <c r="N839" s="5" t="s">
        <v>24</v>
      </c>
      <c r="O839" s="5" t="s">
        <v>37</v>
      </c>
      <c r="P839" s="5" t="s">
        <v>30</v>
      </c>
      <c r="Q839" s="5" t="s">
        <v>31</v>
      </c>
      <c r="R839" s="5" t="s">
        <v>40</v>
      </c>
      <c r="S839" s="7" t="s">
        <v>53</v>
      </c>
    </row>
    <row r="840" spans="1:19" ht="15.75" customHeight="1" x14ac:dyDescent="0.2">
      <c r="A840" s="4">
        <v>45586.372582453703</v>
      </c>
      <c r="B840" s="5" t="s">
        <v>152</v>
      </c>
      <c r="C840" s="6">
        <v>6</v>
      </c>
      <c r="D840" s="5" t="s">
        <v>153</v>
      </c>
      <c r="E840" s="5">
        <v>1925</v>
      </c>
      <c r="F840" s="5" t="s">
        <v>141</v>
      </c>
      <c r="G840" s="5">
        <v>11222</v>
      </c>
      <c r="H840" s="5" t="s">
        <v>22</v>
      </c>
      <c r="I840" s="5" t="s">
        <v>142</v>
      </c>
      <c r="J840" s="5" t="s">
        <v>44</v>
      </c>
      <c r="K840" s="5" t="s">
        <v>124</v>
      </c>
      <c r="L840" s="5" t="s">
        <v>26</v>
      </c>
      <c r="M840" s="5" t="s">
        <v>46</v>
      </c>
      <c r="N840" s="5" t="s">
        <v>24</v>
      </c>
      <c r="O840" s="5" t="s">
        <v>37</v>
      </c>
      <c r="P840" s="5" t="s">
        <v>51</v>
      </c>
      <c r="Q840" s="5" t="s">
        <v>31</v>
      </c>
      <c r="R840" s="5" t="s">
        <v>40</v>
      </c>
      <c r="S840" s="7" t="s">
        <v>53</v>
      </c>
    </row>
    <row r="841" spans="1:19" ht="15.75" customHeight="1" x14ac:dyDescent="0.2">
      <c r="A841" s="4">
        <v>45586.374361793976</v>
      </c>
      <c r="B841" s="5" t="s">
        <v>154</v>
      </c>
      <c r="C841" s="6">
        <v>4</v>
      </c>
      <c r="D841" s="5" t="s">
        <v>155</v>
      </c>
      <c r="E841" s="5">
        <v>1925</v>
      </c>
      <c r="F841" s="5" t="s">
        <v>141</v>
      </c>
      <c r="G841" s="5">
        <v>15</v>
      </c>
      <c r="H841" s="5" t="s">
        <v>22</v>
      </c>
      <c r="I841" s="5" t="s">
        <v>142</v>
      </c>
      <c r="J841" s="5" t="s">
        <v>44</v>
      </c>
      <c r="K841" s="5" t="s">
        <v>25</v>
      </c>
      <c r="L841" s="5" t="s">
        <v>26</v>
      </c>
      <c r="M841" s="5" t="s">
        <v>36</v>
      </c>
      <c r="N841" s="5" t="s">
        <v>44</v>
      </c>
      <c r="O841" s="5" t="s">
        <v>37</v>
      </c>
      <c r="P841" s="5" t="s">
        <v>38</v>
      </c>
      <c r="Q841" s="5" t="s">
        <v>127</v>
      </c>
      <c r="R841" s="5" t="s">
        <v>52</v>
      </c>
      <c r="S841" s="7" t="s">
        <v>33</v>
      </c>
    </row>
    <row r="842" spans="1:19" ht="15.75" customHeight="1" x14ac:dyDescent="0.2">
      <c r="A842" s="4">
        <v>45586.374545127313</v>
      </c>
      <c r="B842" s="5" t="s">
        <v>156</v>
      </c>
      <c r="C842" s="6">
        <v>7</v>
      </c>
      <c r="D842" s="5" t="s">
        <v>157</v>
      </c>
      <c r="E842" s="5">
        <v>1925</v>
      </c>
      <c r="F842" s="5" t="s">
        <v>141</v>
      </c>
      <c r="G842" s="5">
        <v>11204</v>
      </c>
      <c r="H842" s="5" t="s">
        <v>22</v>
      </c>
      <c r="I842" s="5" t="s">
        <v>142</v>
      </c>
      <c r="J842" s="5" t="s">
        <v>24</v>
      </c>
      <c r="K842" s="5" t="s">
        <v>25</v>
      </c>
      <c r="L842" s="5" t="s">
        <v>26</v>
      </c>
      <c r="M842" s="5" t="s">
        <v>46</v>
      </c>
      <c r="N842" s="5" t="s">
        <v>24</v>
      </c>
      <c r="O842" s="5" t="s">
        <v>37</v>
      </c>
      <c r="P842" s="5" t="s">
        <v>51</v>
      </c>
      <c r="Q842" s="5" t="s">
        <v>31</v>
      </c>
      <c r="R842" s="5" t="s">
        <v>32</v>
      </c>
      <c r="S842" s="7" t="s">
        <v>33</v>
      </c>
    </row>
    <row r="843" spans="1:19" ht="15.75" customHeight="1" x14ac:dyDescent="0.2">
      <c r="A843" s="4">
        <v>45586.374890949075</v>
      </c>
      <c r="B843" s="5" t="s">
        <v>158</v>
      </c>
      <c r="C843" s="6">
        <v>4</v>
      </c>
      <c r="D843" s="5" t="s">
        <v>159</v>
      </c>
      <c r="E843" s="5">
        <v>1925</v>
      </c>
      <c r="F843" s="5" t="s">
        <v>141</v>
      </c>
      <c r="G843" s="5">
        <v>11223</v>
      </c>
      <c r="H843" s="5" t="s">
        <v>22</v>
      </c>
      <c r="I843" s="5" t="s">
        <v>142</v>
      </c>
      <c r="J843" s="5" t="s">
        <v>44</v>
      </c>
      <c r="K843" s="5" t="s">
        <v>45</v>
      </c>
      <c r="L843" s="5" t="s">
        <v>26</v>
      </c>
      <c r="M843" s="5" t="s">
        <v>36</v>
      </c>
      <c r="N843" s="5" t="s">
        <v>28</v>
      </c>
      <c r="O843" s="5" t="s">
        <v>37</v>
      </c>
      <c r="P843" s="5" t="s">
        <v>38</v>
      </c>
      <c r="Q843" s="5" t="s">
        <v>39</v>
      </c>
      <c r="R843" s="5" t="s">
        <v>40</v>
      </c>
      <c r="S843" s="7" t="s">
        <v>67</v>
      </c>
    </row>
    <row r="844" spans="1:19" ht="15.75" customHeight="1" x14ac:dyDescent="0.2">
      <c r="A844" s="4">
        <v>45586.375350868053</v>
      </c>
      <c r="B844" s="5" t="s">
        <v>160</v>
      </c>
      <c r="C844" s="6">
        <v>3</v>
      </c>
      <c r="D844" s="5" t="s">
        <v>161</v>
      </c>
      <c r="E844" s="5">
        <v>1925</v>
      </c>
      <c r="F844" s="5" t="s">
        <v>141</v>
      </c>
      <c r="G844" s="5">
        <v>11217</v>
      </c>
      <c r="H844" s="5" t="s">
        <v>22</v>
      </c>
      <c r="I844" s="5" t="s">
        <v>142</v>
      </c>
      <c r="J844" s="5" t="s">
        <v>44</v>
      </c>
      <c r="K844" s="5" t="s">
        <v>45</v>
      </c>
      <c r="L844" s="5" t="s">
        <v>26</v>
      </c>
      <c r="M844" s="5" t="s">
        <v>36</v>
      </c>
      <c r="N844" s="5" t="s">
        <v>28</v>
      </c>
      <c r="O844" s="5" t="s">
        <v>37</v>
      </c>
      <c r="P844" s="5" t="s">
        <v>38</v>
      </c>
      <c r="Q844" s="5" t="s">
        <v>39</v>
      </c>
      <c r="R844" s="5" t="s">
        <v>32</v>
      </c>
      <c r="S844" s="7" t="s">
        <v>53</v>
      </c>
    </row>
    <row r="845" spans="1:19" ht="15.75" customHeight="1" x14ac:dyDescent="0.2">
      <c r="A845" s="4">
        <v>45586.37553662037</v>
      </c>
      <c r="B845" s="5" t="s">
        <v>162</v>
      </c>
      <c r="C845" s="6">
        <v>4</v>
      </c>
      <c r="D845" s="5" t="s">
        <v>163</v>
      </c>
      <c r="E845" s="5">
        <v>1925</v>
      </c>
      <c r="F845" s="5" t="s">
        <v>141</v>
      </c>
      <c r="G845" s="5">
        <v>11216</v>
      </c>
      <c r="H845" s="5" t="s">
        <v>22</v>
      </c>
      <c r="I845" s="5" t="s">
        <v>142</v>
      </c>
      <c r="J845" s="5" t="s">
        <v>44</v>
      </c>
      <c r="K845" s="5" t="s">
        <v>45</v>
      </c>
      <c r="L845" s="5" t="s">
        <v>26</v>
      </c>
      <c r="M845" s="5" t="s">
        <v>36</v>
      </c>
      <c r="N845" s="5" t="s">
        <v>28</v>
      </c>
      <c r="O845" s="5" t="s">
        <v>37</v>
      </c>
      <c r="P845" s="5" t="s">
        <v>38</v>
      </c>
      <c r="Q845" s="5" t="s">
        <v>39</v>
      </c>
      <c r="R845" s="5" t="s">
        <v>40</v>
      </c>
      <c r="S845" s="7" t="s">
        <v>53</v>
      </c>
    </row>
    <row r="846" spans="1:19" ht="15.75" customHeight="1" x14ac:dyDescent="0.2">
      <c r="A846" s="4">
        <v>45586.375553414357</v>
      </c>
      <c r="B846" s="5" t="s">
        <v>164</v>
      </c>
      <c r="C846" s="6">
        <v>5</v>
      </c>
      <c r="D846" s="5" t="s">
        <v>165</v>
      </c>
      <c r="E846" s="5">
        <v>1925</v>
      </c>
      <c r="F846" s="5" t="s">
        <v>141</v>
      </c>
      <c r="G846" s="5">
        <v>11203</v>
      </c>
      <c r="H846" s="5" t="s">
        <v>22</v>
      </c>
      <c r="I846" s="5" t="s">
        <v>142</v>
      </c>
      <c r="J846" s="5" t="s">
        <v>44</v>
      </c>
      <c r="K846" s="5" t="s">
        <v>45</v>
      </c>
      <c r="L846" s="5" t="s">
        <v>26</v>
      </c>
      <c r="M846" s="5" t="s">
        <v>46</v>
      </c>
      <c r="N846" s="5" t="s">
        <v>28</v>
      </c>
      <c r="O846" s="5" t="s">
        <v>37</v>
      </c>
      <c r="P846" s="5" t="s">
        <v>38</v>
      </c>
      <c r="Q846" s="5" t="s">
        <v>39</v>
      </c>
      <c r="R846" s="5" t="s">
        <v>40</v>
      </c>
      <c r="S846" s="7" t="s">
        <v>53</v>
      </c>
    </row>
    <row r="847" spans="1:19" ht="15.75" customHeight="1" x14ac:dyDescent="0.2">
      <c r="A847" s="4">
        <v>45586.376244803236</v>
      </c>
      <c r="B847" s="5" t="s">
        <v>166</v>
      </c>
      <c r="C847" s="6">
        <v>6</v>
      </c>
      <c r="D847" s="5" t="s">
        <v>167</v>
      </c>
      <c r="E847" s="5">
        <v>1925</v>
      </c>
      <c r="F847" s="5" t="s">
        <v>141</v>
      </c>
      <c r="G847" s="5">
        <v>11205</v>
      </c>
      <c r="H847" s="5" t="s">
        <v>22</v>
      </c>
      <c r="I847" s="5" t="s">
        <v>142</v>
      </c>
      <c r="J847" s="5" t="s">
        <v>24</v>
      </c>
      <c r="K847" s="5" t="s">
        <v>25</v>
      </c>
      <c r="L847" s="5" t="s">
        <v>26</v>
      </c>
      <c r="M847" s="5" t="s">
        <v>36</v>
      </c>
      <c r="N847" s="5" t="s">
        <v>28</v>
      </c>
      <c r="O847" s="5" t="s">
        <v>37</v>
      </c>
      <c r="P847" s="5" t="s">
        <v>51</v>
      </c>
      <c r="Q847" s="5" t="s">
        <v>31</v>
      </c>
      <c r="R847" s="5" t="s">
        <v>32</v>
      </c>
      <c r="S847" s="7" t="s">
        <v>33</v>
      </c>
    </row>
    <row r="848" spans="1:19" ht="15.75" customHeight="1" x14ac:dyDescent="0.2">
      <c r="A848" s="4">
        <v>45586.37666061343</v>
      </c>
      <c r="B848" s="5" t="s">
        <v>168</v>
      </c>
      <c r="C848" s="6">
        <v>4</v>
      </c>
      <c r="D848" s="5" t="s">
        <v>169</v>
      </c>
      <c r="E848" s="5">
        <v>1925</v>
      </c>
      <c r="F848" s="5" t="s">
        <v>141</v>
      </c>
      <c r="G848" s="5">
        <v>12</v>
      </c>
      <c r="H848" s="5" t="s">
        <v>22</v>
      </c>
      <c r="I848" s="5" t="s">
        <v>142</v>
      </c>
      <c r="J848" s="5" t="s">
        <v>24</v>
      </c>
      <c r="K848" s="5" t="s">
        <v>73</v>
      </c>
      <c r="L848" s="5" t="s">
        <v>26</v>
      </c>
      <c r="M848" s="5" t="s">
        <v>46</v>
      </c>
      <c r="N848" s="5" t="s">
        <v>28</v>
      </c>
      <c r="O848" s="5" t="s">
        <v>29</v>
      </c>
      <c r="P848" s="5" t="s">
        <v>38</v>
      </c>
      <c r="Q848" s="5" t="s">
        <v>39</v>
      </c>
      <c r="R848" s="5" t="s">
        <v>40</v>
      </c>
      <c r="S848" s="7" t="s">
        <v>53</v>
      </c>
    </row>
    <row r="849" spans="1:19" ht="15.75" customHeight="1" x14ac:dyDescent="0.2">
      <c r="A849" s="4">
        <v>45586.376822511578</v>
      </c>
      <c r="B849" s="5" t="s">
        <v>170</v>
      </c>
      <c r="C849" s="6">
        <v>4</v>
      </c>
      <c r="D849" s="5" t="s">
        <v>171</v>
      </c>
      <c r="E849" s="5">
        <v>1925</v>
      </c>
      <c r="F849" s="5" t="s">
        <v>141</v>
      </c>
      <c r="G849" s="5">
        <v>19</v>
      </c>
      <c r="H849" s="5" t="s">
        <v>22</v>
      </c>
      <c r="I849" s="5" t="s">
        <v>142</v>
      </c>
      <c r="J849" s="5" t="s">
        <v>44</v>
      </c>
      <c r="K849" s="5" t="s">
        <v>73</v>
      </c>
      <c r="L849" s="5" t="s">
        <v>26</v>
      </c>
      <c r="M849" s="5" t="s">
        <v>46</v>
      </c>
      <c r="N849" s="5" t="s">
        <v>24</v>
      </c>
      <c r="O849" s="5" t="s">
        <v>61</v>
      </c>
      <c r="P849" s="5" t="s">
        <v>30</v>
      </c>
      <c r="Q849" s="5" t="s">
        <v>39</v>
      </c>
      <c r="R849" s="5" t="s">
        <v>40</v>
      </c>
      <c r="S849" s="7" t="s">
        <v>33</v>
      </c>
    </row>
    <row r="850" spans="1:19" ht="15.75" customHeight="1" x14ac:dyDescent="0.2">
      <c r="A850" s="4">
        <v>45586.380640520831</v>
      </c>
      <c r="B850" s="5" t="s">
        <v>172</v>
      </c>
      <c r="C850" s="6">
        <v>5</v>
      </c>
      <c r="D850" s="5" t="s">
        <v>173</v>
      </c>
      <c r="E850" s="5">
        <v>1925</v>
      </c>
      <c r="F850" s="5" t="s">
        <v>141</v>
      </c>
      <c r="G850" s="5">
        <v>1102</v>
      </c>
      <c r="H850" s="5" t="s">
        <v>22</v>
      </c>
      <c r="I850" s="5" t="s">
        <v>142</v>
      </c>
      <c r="J850" s="5" t="s">
        <v>44</v>
      </c>
      <c r="K850" s="5" t="s">
        <v>124</v>
      </c>
      <c r="L850" s="5" t="s">
        <v>26</v>
      </c>
      <c r="M850" s="5" t="s">
        <v>46</v>
      </c>
      <c r="N850" s="5" t="s">
        <v>24</v>
      </c>
      <c r="O850" s="5" t="s">
        <v>37</v>
      </c>
      <c r="P850" s="5" t="s">
        <v>30</v>
      </c>
      <c r="Q850" s="5" t="s">
        <v>31</v>
      </c>
      <c r="R850" s="5" t="s">
        <v>40</v>
      </c>
      <c r="S850" s="7" t="s">
        <v>41</v>
      </c>
    </row>
    <row r="851" spans="1:19" ht="15.75" customHeight="1" x14ac:dyDescent="0.2">
      <c r="A851" s="4">
        <v>45586.381193900466</v>
      </c>
      <c r="B851" s="5" t="s">
        <v>174</v>
      </c>
      <c r="C851" s="6">
        <v>3</v>
      </c>
      <c r="D851" s="5" t="s">
        <v>175</v>
      </c>
      <c r="E851" s="5">
        <v>1925</v>
      </c>
      <c r="F851" s="5" t="s">
        <v>141</v>
      </c>
      <c r="G851" s="5">
        <v>21</v>
      </c>
      <c r="H851" s="5" t="s">
        <v>22</v>
      </c>
      <c r="I851" s="5" t="s">
        <v>142</v>
      </c>
      <c r="J851" s="5" t="s">
        <v>44</v>
      </c>
      <c r="K851" s="5" t="s">
        <v>25</v>
      </c>
      <c r="L851" s="5" t="s">
        <v>26</v>
      </c>
      <c r="M851" s="5" t="s">
        <v>36</v>
      </c>
      <c r="N851" s="5" t="s">
        <v>44</v>
      </c>
      <c r="O851" s="5" t="s">
        <v>37</v>
      </c>
      <c r="P851" s="5" t="s">
        <v>30</v>
      </c>
      <c r="Q851" s="5" t="s">
        <v>127</v>
      </c>
      <c r="R851" s="5" t="s">
        <v>32</v>
      </c>
      <c r="S851" s="7" t="s">
        <v>53</v>
      </c>
    </row>
    <row r="852" spans="1:19" ht="15.75" customHeight="1" x14ac:dyDescent="0.2">
      <c r="A852" s="4">
        <v>45586.381555381944</v>
      </c>
      <c r="B852" s="5" t="s">
        <v>176</v>
      </c>
      <c r="C852" s="6">
        <v>3</v>
      </c>
      <c r="D852" s="5" t="s">
        <v>177</v>
      </c>
      <c r="E852" s="5">
        <v>1925</v>
      </c>
      <c r="F852" s="5" t="s">
        <v>141</v>
      </c>
      <c r="G852" s="5">
        <v>18</v>
      </c>
      <c r="H852" s="5" t="s">
        <v>22</v>
      </c>
      <c r="I852" s="5" t="s">
        <v>142</v>
      </c>
      <c r="J852" s="5" t="s">
        <v>24</v>
      </c>
      <c r="K852" s="5" t="s">
        <v>25</v>
      </c>
      <c r="L852" s="5" t="s">
        <v>78</v>
      </c>
      <c r="M852" s="5" t="s">
        <v>36</v>
      </c>
      <c r="N852" s="5" t="s">
        <v>24</v>
      </c>
      <c r="O852" s="5" t="s">
        <v>37</v>
      </c>
      <c r="P852" s="5" t="s">
        <v>38</v>
      </c>
      <c r="Q852" s="5" t="s">
        <v>31</v>
      </c>
      <c r="R852" s="5" t="s">
        <v>32</v>
      </c>
      <c r="S852" s="7" t="s">
        <v>53</v>
      </c>
    </row>
    <row r="853" spans="1:19" ht="15.75" customHeight="1" x14ac:dyDescent="0.2">
      <c r="A853" s="4">
        <v>45586.383164224535</v>
      </c>
      <c r="B853" s="5" t="s">
        <v>178</v>
      </c>
      <c r="C853" s="6">
        <v>3</v>
      </c>
      <c r="D853" s="5" t="s">
        <v>179</v>
      </c>
      <c r="E853" s="5">
        <v>1925</v>
      </c>
      <c r="F853" s="5" t="s">
        <v>141</v>
      </c>
      <c r="G853" s="5">
        <v>11214</v>
      </c>
      <c r="H853" s="5" t="s">
        <v>22</v>
      </c>
      <c r="I853" s="5" t="s">
        <v>142</v>
      </c>
      <c r="J853" s="5" t="s">
        <v>24</v>
      </c>
      <c r="K853" s="5" t="s">
        <v>25</v>
      </c>
      <c r="L853" s="5" t="s">
        <v>26</v>
      </c>
      <c r="M853" s="5" t="s">
        <v>36</v>
      </c>
      <c r="N853" s="5" t="s">
        <v>24</v>
      </c>
      <c r="O853" s="5" t="s">
        <v>29</v>
      </c>
      <c r="P853" s="5" t="s">
        <v>38</v>
      </c>
      <c r="Q853" s="5" t="s">
        <v>39</v>
      </c>
      <c r="R853" s="5" t="s">
        <v>40</v>
      </c>
      <c r="S853" s="7" t="s">
        <v>53</v>
      </c>
    </row>
    <row r="854" spans="1:19" ht="15.75" customHeight="1" x14ac:dyDescent="0.2">
      <c r="A854" s="4">
        <v>45586.383496921291</v>
      </c>
      <c r="B854" s="5" t="s">
        <v>180</v>
      </c>
      <c r="C854" s="6">
        <v>7</v>
      </c>
      <c r="D854" s="5" t="s">
        <v>181</v>
      </c>
      <c r="E854" s="5">
        <v>1925</v>
      </c>
      <c r="F854" s="5" t="s">
        <v>141</v>
      </c>
      <c r="G854" s="5">
        <v>11220</v>
      </c>
      <c r="H854" s="5" t="s">
        <v>22</v>
      </c>
      <c r="I854" s="5" t="s">
        <v>142</v>
      </c>
      <c r="J854" s="5" t="s">
        <v>24</v>
      </c>
      <c r="K854" s="5" t="s">
        <v>45</v>
      </c>
      <c r="L854" s="5" t="s">
        <v>26</v>
      </c>
      <c r="M854" s="5" t="s">
        <v>36</v>
      </c>
      <c r="N854" s="5" t="s">
        <v>28</v>
      </c>
      <c r="O854" s="5" t="s">
        <v>37</v>
      </c>
      <c r="P854" s="5" t="s">
        <v>51</v>
      </c>
      <c r="Q854" s="5" t="s">
        <v>31</v>
      </c>
      <c r="R854" s="5" t="s">
        <v>56</v>
      </c>
      <c r="S854" s="7" t="s">
        <v>33</v>
      </c>
    </row>
    <row r="855" spans="1:19" ht="15.75" customHeight="1" x14ac:dyDescent="0.2">
      <c r="A855" s="4">
        <v>45586.383978888887</v>
      </c>
      <c r="B855" s="5" t="s">
        <v>182</v>
      </c>
      <c r="C855" s="6">
        <v>5</v>
      </c>
      <c r="D855" s="5" t="s">
        <v>183</v>
      </c>
      <c r="E855" s="5">
        <v>1925</v>
      </c>
      <c r="F855" s="5" t="s">
        <v>141</v>
      </c>
      <c r="G855" s="5">
        <v>11206</v>
      </c>
      <c r="H855" s="5" t="s">
        <v>22</v>
      </c>
      <c r="I855" s="5" t="s">
        <v>142</v>
      </c>
      <c r="J855" s="5" t="s">
        <v>44</v>
      </c>
      <c r="K855" s="5" t="s">
        <v>73</v>
      </c>
      <c r="L855" s="5" t="s">
        <v>26</v>
      </c>
      <c r="M855" s="5" t="s">
        <v>46</v>
      </c>
      <c r="N855" s="5" t="s">
        <v>44</v>
      </c>
      <c r="O855" s="5" t="s">
        <v>37</v>
      </c>
      <c r="P855" s="5" t="s">
        <v>38</v>
      </c>
      <c r="Q855" s="5" t="s">
        <v>92</v>
      </c>
      <c r="R855" s="5" t="s">
        <v>40</v>
      </c>
      <c r="S855" s="7" t="s">
        <v>67</v>
      </c>
    </row>
    <row r="856" spans="1:19" ht="15.75" customHeight="1" x14ac:dyDescent="0.2">
      <c r="A856" s="4">
        <v>45586.393104814815</v>
      </c>
      <c r="B856" s="5" t="s">
        <v>207</v>
      </c>
      <c r="C856" s="6">
        <v>2</v>
      </c>
      <c r="D856" s="5" t="s">
        <v>208</v>
      </c>
      <c r="E856" s="5">
        <v>1925</v>
      </c>
      <c r="F856" s="5" t="s">
        <v>141</v>
      </c>
      <c r="G856" s="5">
        <v>11</v>
      </c>
      <c r="H856" s="5" t="s">
        <v>22</v>
      </c>
      <c r="I856" s="5" t="s">
        <v>142</v>
      </c>
      <c r="J856" s="5" t="s">
        <v>44</v>
      </c>
      <c r="K856" s="5" t="s">
        <v>25</v>
      </c>
      <c r="L856" s="5" t="s">
        <v>26</v>
      </c>
      <c r="M856" s="5" t="s">
        <v>27</v>
      </c>
      <c r="N856" s="5" t="s">
        <v>44</v>
      </c>
      <c r="O856" s="5" t="s">
        <v>29</v>
      </c>
      <c r="P856" s="5" t="s">
        <v>30</v>
      </c>
      <c r="Q856" s="5" t="s">
        <v>127</v>
      </c>
      <c r="R856" s="5" t="s">
        <v>56</v>
      </c>
      <c r="S856" s="7" t="s">
        <v>41</v>
      </c>
    </row>
    <row r="857" spans="1:19" ht="15.75" customHeight="1" x14ac:dyDescent="0.2">
      <c r="A857" s="4">
        <v>45586.564723055555</v>
      </c>
      <c r="B857" s="5" t="s">
        <v>808</v>
      </c>
      <c r="C857" s="6">
        <v>3</v>
      </c>
      <c r="D857" s="5" t="s">
        <v>809</v>
      </c>
      <c r="E857" s="5">
        <v>2327</v>
      </c>
      <c r="F857" s="5" t="s">
        <v>810</v>
      </c>
      <c r="G857" s="5">
        <v>11204</v>
      </c>
      <c r="H857" s="5" t="s">
        <v>22</v>
      </c>
      <c r="I857" s="5" t="s">
        <v>142</v>
      </c>
      <c r="J857" s="5" t="s">
        <v>84</v>
      </c>
      <c r="K857" s="5" t="s">
        <v>73</v>
      </c>
      <c r="L857" s="5" t="s">
        <v>26</v>
      </c>
      <c r="M857" s="5" t="s">
        <v>36</v>
      </c>
      <c r="N857" s="5" t="s">
        <v>28</v>
      </c>
      <c r="O857" s="5" t="s">
        <v>29</v>
      </c>
      <c r="P857" s="5" t="s">
        <v>51</v>
      </c>
      <c r="Q857" s="5" t="s">
        <v>127</v>
      </c>
      <c r="R857" s="5" t="s">
        <v>40</v>
      </c>
      <c r="S857" s="7" t="s">
        <v>67</v>
      </c>
    </row>
    <row r="858" spans="1:19" ht="15.75" customHeight="1" x14ac:dyDescent="0.2">
      <c r="A858" s="4">
        <v>45586.569895000001</v>
      </c>
      <c r="B858" s="5" t="s">
        <v>825</v>
      </c>
      <c r="C858" s="6">
        <v>2</v>
      </c>
      <c r="D858" s="5" t="s">
        <v>826</v>
      </c>
      <c r="E858" s="5">
        <v>2327</v>
      </c>
      <c r="F858" s="5" t="s">
        <v>810</v>
      </c>
      <c r="G858" s="5">
        <v>11203</v>
      </c>
      <c r="H858" s="5" t="s">
        <v>22</v>
      </c>
      <c r="I858" s="5" t="s">
        <v>142</v>
      </c>
      <c r="J858" s="5" t="s">
        <v>24</v>
      </c>
      <c r="K858" s="5" t="s">
        <v>45</v>
      </c>
      <c r="L858" s="5" t="s">
        <v>213</v>
      </c>
      <c r="M858" s="5" t="s">
        <v>36</v>
      </c>
      <c r="N858" s="5" t="s">
        <v>24</v>
      </c>
      <c r="O858" s="5" t="s">
        <v>29</v>
      </c>
      <c r="P858" s="5" t="s">
        <v>30</v>
      </c>
      <c r="Q858" s="5" t="s">
        <v>92</v>
      </c>
      <c r="R858" s="5" t="s">
        <v>32</v>
      </c>
      <c r="S858" s="7" t="s">
        <v>53</v>
      </c>
    </row>
    <row r="859" spans="1:19" ht="15.75" customHeight="1" x14ac:dyDescent="0.2">
      <c r="A859" s="4">
        <v>45586.571638171299</v>
      </c>
      <c r="B859" s="5" t="s">
        <v>829</v>
      </c>
      <c r="C859" s="6">
        <v>5</v>
      </c>
      <c r="D859" s="5" t="s">
        <v>830</v>
      </c>
      <c r="E859" s="5">
        <v>2327</v>
      </c>
      <c r="F859" s="5" t="s">
        <v>810</v>
      </c>
      <c r="G859" s="5">
        <v>2</v>
      </c>
      <c r="H859" s="5" t="s">
        <v>22</v>
      </c>
      <c r="I859" s="5" t="s">
        <v>142</v>
      </c>
      <c r="J859" s="5" t="s">
        <v>24</v>
      </c>
      <c r="K859" s="5" t="s">
        <v>124</v>
      </c>
      <c r="L859" s="5" t="s">
        <v>26</v>
      </c>
      <c r="M859" s="5" t="s">
        <v>46</v>
      </c>
      <c r="N859" s="5" t="s">
        <v>44</v>
      </c>
      <c r="O859" s="5" t="s">
        <v>29</v>
      </c>
      <c r="P859" s="5" t="s">
        <v>51</v>
      </c>
      <c r="Q859" s="5" t="s">
        <v>92</v>
      </c>
      <c r="R859" s="5" t="s">
        <v>52</v>
      </c>
      <c r="S859" s="7" t="s">
        <v>53</v>
      </c>
    </row>
    <row r="860" spans="1:19" ht="15.75" customHeight="1" x14ac:dyDescent="0.2">
      <c r="A860" s="4">
        <v>45586.576107291665</v>
      </c>
      <c r="B860" s="5" t="s">
        <v>839</v>
      </c>
      <c r="C860" s="6">
        <v>3</v>
      </c>
      <c r="D860" s="5" t="s">
        <v>840</v>
      </c>
      <c r="E860" s="5">
        <v>2327</v>
      </c>
      <c r="F860" s="5" t="s">
        <v>810</v>
      </c>
      <c r="G860" s="5">
        <v>11211</v>
      </c>
      <c r="H860" s="5" t="s">
        <v>22</v>
      </c>
      <c r="I860" s="5" t="s">
        <v>142</v>
      </c>
      <c r="J860" s="5" t="s">
        <v>24</v>
      </c>
      <c r="K860" s="5" t="s">
        <v>73</v>
      </c>
      <c r="L860" s="5" t="s">
        <v>26</v>
      </c>
      <c r="M860" s="5" t="s">
        <v>36</v>
      </c>
      <c r="N860" s="5" t="s">
        <v>24</v>
      </c>
      <c r="O860" s="5" t="s">
        <v>29</v>
      </c>
      <c r="P860" s="5" t="s">
        <v>30</v>
      </c>
      <c r="Q860" s="5" t="s">
        <v>92</v>
      </c>
      <c r="R860" s="5" t="s">
        <v>40</v>
      </c>
      <c r="S860" s="7" t="s">
        <v>53</v>
      </c>
    </row>
    <row r="861" spans="1:19" ht="15.75" customHeight="1" x14ac:dyDescent="0.2">
      <c r="A861" s="4">
        <v>45586.588273981484</v>
      </c>
      <c r="B861" s="5" t="s">
        <v>875</v>
      </c>
      <c r="C861" s="6">
        <v>3</v>
      </c>
      <c r="D861" s="5" t="s">
        <v>876</v>
      </c>
      <c r="E861" s="5">
        <v>2327</v>
      </c>
      <c r="F861" s="5" t="s">
        <v>810</v>
      </c>
      <c r="G861" s="5">
        <v>11214</v>
      </c>
      <c r="H861" s="5" t="s">
        <v>22</v>
      </c>
      <c r="I861" s="5" t="s">
        <v>142</v>
      </c>
      <c r="J861" s="5" t="s">
        <v>24</v>
      </c>
      <c r="K861" s="5" t="s">
        <v>124</v>
      </c>
      <c r="L861" s="5" t="s">
        <v>78</v>
      </c>
      <c r="M861" s="5" t="s">
        <v>27</v>
      </c>
      <c r="N861" s="5" t="s">
        <v>44</v>
      </c>
      <c r="O861" s="5" t="s">
        <v>79</v>
      </c>
      <c r="P861" s="5" t="s">
        <v>51</v>
      </c>
      <c r="Q861" s="5" t="s">
        <v>127</v>
      </c>
      <c r="R861" s="5" t="s">
        <v>56</v>
      </c>
      <c r="S861" s="7" t="s">
        <v>67</v>
      </c>
    </row>
    <row r="862" spans="1:19" ht="15.75" customHeight="1" x14ac:dyDescent="0.2">
      <c r="A862" s="4">
        <v>45586.588636562505</v>
      </c>
      <c r="B862" s="5" t="s">
        <v>877</v>
      </c>
      <c r="C862" s="6">
        <v>1</v>
      </c>
      <c r="D862" s="5" t="s">
        <v>878</v>
      </c>
      <c r="E862" s="5">
        <v>2327</v>
      </c>
      <c r="F862" s="5" t="s">
        <v>810</v>
      </c>
      <c r="G862" s="5">
        <v>11205</v>
      </c>
      <c r="H862" s="5" t="s">
        <v>22</v>
      </c>
      <c r="I862" s="5" t="s">
        <v>142</v>
      </c>
      <c r="J862" s="5" t="s">
        <v>24</v>
      </c>
      <c r="K862" s="5" t="s">
        <v>73</v>
      </c>
      <c r="L862" s="5" t="s">
        <v>70</v>
      </c>
      <c r="M862" s="5" t="s">
        <v>36</v>
      </c>
      <c r="N862" s="5" t="s">
        <v>24</v>
      </c>
      <c r="O862" s="5" t="s">
        <v>29</v>
      </c>
      <c r="P862" s="5" t="s">
        <v>30</v>
      </c>
      <c r="Q862" s="5" t="s">
        <v>39</v>
      </c>
      <c r="R862" s="5" t="s">
        <v>32</v>
      </c>
      <c r="S862" s="7" t="s">
        <v>53</v>
      </c>
    </row>
    <row r="863" spans="1:19" ht="15.75" customHeight="1" x14ac:dyDescent="0.2">
      <c r="A863" s="4">
        <v>45586.589284525464</v>
      </c>
      <c r="B863" s="5" t="s">
        <v>879</v>
      </c>
      <c r="C863" s="6">
        <v>4</v>
      </c>
      <c r="D863" s="5" t="s">
        <v>880</v>
      </c>
      <c r="E863" s="5">
        <v>2327</v>
      </c>
      <c r="F863" s="5" t="s">
        <v>810</v>
      </c>
      <c r="G863" s="5">
        <v>11209</v>
      </c>
      <c r="H863" s="5" t="s">
        <v>22</v>
      </c>
      <c r="I863" s="5" t="s">
        <v>142</v>
      </c>
      <c r="J863" s="5" t="s">
        <v>44</v>
      </c>
      <c r="K863" s="5" t="s">
        <v>124</v>
      </c>
      <c r="L863" s="5" t="s">
        <v>70</v>
      </c>
      <c r="M863" s="5" t="s">
        <v>36</v>
      </c>
      <c r="N863" s="5" t="s">
        <v>44</v>
      </c>
      <c r="O863" s="5" t="s">
        <v>29</v>
      </c>
      <c r="P863" s="5" t="s">
        <v>51</v>
      </c>
      <c r="Q863" s="5" t="s">
        <v>31</v>
      </c>
      <c r="R863" s="5" t="s">
        <v>40</v>
      </c>
      <c r="S863" s="7" t="s">
        <v>67</v>
      </c>
    </row>
    <row r="864" spans="1:19" ht="15.75" customHeight="1" x14ac:dyDescent="0.2">
      <c r="A864" s="4">
        <v>45586.89427300926</v>
      </c>
      <c r="B864" s="5" t="s">
        <v>930</v>
      </c>
      <c r="C864" s="6">
        <v>5</v>
      </c>
      <c r="D864" s="5" t="s">
        <v>931</v>
      </c>
      <c r="E864" s="5">
        <v>2327</v>
      </c>
      <c r="F864" s="5" t="s">
        <v>810</v>
      </c>
      <c r="G864" s="5">
        <v>11010</v>
      </c>
      <c r="H864" s="5" t="s">
        <v>22</v>
      </c>
      <c r="I864" s="5" t="s">
        <v>142</v>
      </c>
      <c r="J864" s="5" t="s">
        <v>24</v>
      </c>
      <c r="K864" s="5" t="s">
        <v>73</v>
      </c>
      <c r="L864" s="5" t="s">
        <v>26</v>
      </c>
      <c r="M864" s="5" t="s">
        <v>36</v>
      </c>
      <c r="N864" s="5" t="s">
        <v>24</v>
      </c>
      <c r="O864" s="5" t="s">
        <v>37</v>
      </c>
      <c r="P864" s="5" t="s">
        <v>30</v>
      </c>
      <c r="Q864" s="5" t="s">
        <v>31</v>
      </c>
      <c r="R864" s="5" t="s">
        <v>40</v>
      </c>
      <c r="S864" s="7" t="s">
        <v>41</v>
      </c>
    </row>
    <row r="865" spans="1:19" ht="15.75" customHeight="1" x14ac:dyDescent="0.2">
      <c r="A865" s="4">
        <v>45587.493500625002</v>
      </c>
      <c r="B865" s="5" t="s">
        <v>1139</v>
      </c>
      <c r="C865" s="6">
        <v>5</v>
      </c>
      <c r="D865" s="5" t="s">
        <v>1140</v>
      </c>
      <c r="E865" s="5">
        <v>2327</v>
      </c>
      <c r="F865" s="5" t="s">
        <v>810</v>
      </c>
      <c r="G865" s="5">
        <v>11208</v>
      </c>
      <c r="H865" s="5" t="s">
        <v>22</v>
      </c>
      <c r="I865" s="5" t="s">
        <v>142</v>
      </c>
      <c r="J865" s="5" t="s">
        <v>44</v>
      </c>
      <c r="K865" s="5" t="s">
        <v>124</v>
      </c>
      <c r="L865" s="5" t="s">
        <v>78</v>
      </c>
      <c r="M865" s="5" t="s">
        <v>46</v>
      </c>
      <c r="N865" s="5" t="s">
        <v>44</v>
      </c>
      <c r="O865" s="5" t="s">
        <v>29</v>
      </c>
      <c r="P865" s="5" t="s">
        <v>51</v>
      </c>
      <c r="Q865" s="5" t="s">
        <v>92</v>
      </c>
      <c r="R865" s="5" t="s">
        <v>40</v>
      </c>
      <c r="S865" s="7" t="s">
        <v>33</v>
      </c>
    </row>
    <row r="866" spans="1:19" ht="15.75" customHeight="1" x14ac:dyDescent="0.2">
      <c r="A866" s="4">
        <v>45587.518941365735</v>
      </c>
      <c r="B866" s="5" t="s">
        <v>1187</v>
      </c>
      <c r="C866" s="6">
        <v>4</v>
      </c>
      <c r="D866" s="5" t="s">
        <v>1188</v>
      </c>
      <c r="E866" s="5">
        <v>2327</v>
      </c>
      <c r="F866" s="5" t="s">
        <v>810</v>
      </c>
      <c r="G866" s="5">
        <v>11206</v>
      </c>
      <c r="H866" s="5" t="s">
        <v>22</v>
      </c>
      <c r="I866" s="5" t="s">
        <v>142</v>
      </c>
      <c r="J866" s="5" t="s">
        <v>24</v>
      </c>
      <c r="K866" s="5" t="s">
        <v>73</v>
      </c>
      <c r="L866" s="5" t="s">
        <v>26</v>
      </c>
      <c r="M866" s="5" t="s">
        <v>36</v>
      </c>
      <c r="N866" s="5" t="s">
        <v>28</v>
      </c>
      <c r="O866" s="5" t="s">
        <v>37</v>
      </c>
      <c r="P866" s="5" t="s">
        <v>30</v>
      </c>
      <c r="Q866" s="5" t="s">
        <v>39</v>
      </c>
      <c r="R866" s="5" t="s">
        <v>40</v>
      </c>
      <c r="S866" s="7" t="s">
        <v>41</v>
      </c>
    </row>
    <row r="867" spans="1:19" ht="15.75" customHeight="1" x14ac:dyDescent="0.2">
      <c r="A867" s="4">
        <v>45587.526586770837</v>
      </c>
      <c r="B867" s="5" t="s">
        <v>1207</v>
      </c>
      <c r="C867" s="6">
        <v>2</v>
      </c>
      <c r="D867" s="5" t="s">
        <v>1208</v>
      </c>
      <c r="E867" s="5">
        <v>2327</v>
      </c>
      <c r="F867" s="5" t="s">
        <v>810</v>
      </c>
      <c r="G867" s="5">
        <v>11017</v>
      </c>
      <c r="H867" s="5" t="s">
        <v>22</v>
      </c>
      <c r="I867" s="5" t="s">
        <v>142</v>
      </c>
      <c r="J867" s="5" t="s">
        <v>44</v>
      </c>
      <c r="K867" s="5" t="s">
        <v>73</v>
      </c>
      <c r="L867" s="5" t="s">
        <v>78</v>
      </c>
      <c r="M867" s="5" t="s">
        <v>36</v>
      </c>
      <c r="N867" s="5" t="s">
        <v>28</v>
      </c>
      <c r="O867" s="5" t="s">
        <v>37</v>
      </c>
      <c r="P867" s="5" t="s">
        <v>51</v>
      </c>
      <c r="Q867" s="5" t="s">
        <v>92</v>
      </c>
      <c r="R867" s="5" t="s">
        <v>52</v>
      </c>
      <c r="S867" s="7" t="s">
        <v>53</v>
      </c>
    </row>
    <row r="868" spans="1:19" ht="15.75" customHeight="1" x14ac:dyDescent="0.2">
      <c r="A868" s="4">
        <v>45587.54807704861</v>
      </c>
      <c r="B868" s="5" t="s">
        <v>1218</v>
      </c>
      <c r="C868" s="6">
        <v>2</v>
      </c>
      <c r="D868" s="5" t="s">
        <v>1219</v>
      </c>
      <c r="E868" s="5">
        <v>2327</v>
      </c>
      <c r="F868" s="5" t="s">
        <v>810</v>
      </c>
      <c r="G868" s="5">
        <v>11213</v>
      </c>
      <c r="H868" s="5" t="s">
        <v>22</v>
      </c>
      <c r="I868" s="5" t="s">
        <v>142</v>
      </c>
      <c r="J868" s="5" t="s">
        <v>24</v>
      </c>
      <c r="K868" s="5" t="s">
        <v>25</v>
      </c>
      <c r="L868" s="5" t="s">
        <v>70</v>
      </c>
      <c r="M868" s="5" t="s">
        <v>36</v>
      </c>
      <c r="N868" s="5" t="s">
        <v>28</v>
      </c>
      <c r="O868" s="5" t="s">
        <v>29</v>
      </c>
      <c r="P868" s="5" t="s">
        <v>30</v>
      </c>
      <c r="Q868" s="5" t="s">
        <v>39</v>
      </c>
      <c r="R868" s="5" t="s">
        <v>32</v>
      </c>
      <c r="S868" s="7" t="s">
        <v>33</v>
      </c>
    </row>
    <row r="869" spans="1:19" ht="15.75" customHeight="1" x14ac:dyDescent="0.2">
      <c r="A869" s="4">
        <v>45587.727111469911</v>
      </c>
      <c r="B869" s="5" t="s">
        <v>1261</v>
      </c>
      <c r="C869" s="6">
        <v>3</v>
      </c>
      <c r="D869" s="5" t="s">
        <v>1262</v>
      </c>
      <c r="E869" s="5">
        <v>1234</v>
      </c>
      <c r="F869" s="5" t="s">
        <v>810</v>
      </c>
      <c r="G869" s="5">
        <v>12</v>
      </c>
      <c r="H869" s="5" t="s">
        <v>22</v>
      </c>
      <c r="I869" s="5" t="s">
        <v>142</v>
      </c>
      <c r="J869" s="5" t="s">
        <v>24</v>
      </c>
      <c r="K869" s="5" t="s">
        <v>45</v>
      </c>
      <c r="L869" s="5" t="s">
        <v>26</v>
      </c>
      <c r="M869" s="5" t="s">
        <v>36</v>
      </c>
      <c r="N869" s="5" t="s">
        <v>24</v>
      </c>
      <c r="O869" s="5" t="s">
        <v>29</v>
      </c>
      <c r="P869" s="5" t="s">
        <v>103</v>
      </c>
      <c r="Q869" s="5" t="s">
        <v>92</v>
      </c>
      <c r="R869" s="5" t="s">
        <v>52</v>
      </c>
      <c r="S869" s="7" t="s">
        <v>67</v>
      </c>
    </row>
    <row r="870" spans="1:19" ht="15.75" customHeight="1" x14ac:dyDescent="0.2">
      <c r="A870" s="4">
        <v>45586.422286828703</v>
      </c>
      <c r="B870" s="5" t="s">
        <v>271</v>
      </c>
      <c r="C870" s="6">
        <v>2</v>
      </c>
      <c r="D870" s="5" t="s">
        <v>272</v>
      </c>
      <c r="E870" s="5">
        <v>1137</v>
      </c>
      <c r="F870" s="5" t="s">
        <v>273</v>
      </c>
      <c r="G870" s="5">
        <v>12</v>
      </c>
      <c r="H870" s="5" t="s">
        <v>22</v>
      </c>
      <c r="I870" s="5" t="s">
        <v>23</v>
      </c>
      <c r="J870" s="5" t="s">
        <v>44</v>
      </c>
      <c r="K870" s="5" t="s">
        <v>45</v>
      </c>
      <c r="L870" s="5" t="s">
        <v>213</v>
      </c>
      <c r="M870" s="5" t="s">
        <v>46</v>
      </c>
      <c r="N870" s="5" t="s">
        <v>24</v>
      </c>
      <c r="O870" s="5" t="s">
        <v>79</v>
      </c>
      <c r="P870" s="5" t="s">
        <v>103</v>
      </c>
      <c r="Q870" s="5" t="s">
        <v>127</v>
      </c>
      <c r="R870" s="5" t="s">
        <v>32</v>
      </c>
      <c r="S870" s="7" t="s">
        <v>53</v>
      </c>
    </row>
    <row r="871" spans="1:19" ht="15.75" customHeight="1" x14ac:dyDescent="0.2">
      <c r="A871" s="4">
        <v>45586.427343611111</v>
      </c>
      <c r="B871" s="5" t="s">
        <v>290</v>
      </c>
      <c r="C871" s="6">
        <v>4</v>
      </c>
      <c r="D871" s="5" t="s">
        <v>291</v>
      </c>
      <c r="E871" s="5">
        <v>1137</v>
      </c>
      <c r="F871" s="5" t="s">
        <v>273</v>
      </c>
      <c r="G871" s="5">
        <v>11324</v>
      </c>
      <c r="H871" s="5" t="s">
        <v>22</v>
      </c>
      <c r="I871" s="5" t="s">
        <v>23</v>
      </c>
      <c r="J871" s="5" t="s">
        <v>44</v>
      </c>
      <c r="K871" s="5" t="s">
        <v>73</v>
      </c>
      <c r="L871" s="5" t="s">
        <v>26</v>
      </c>
      <c r="M871" s="5" t="s">
        <v>36</v>
      </c>
      <c r="N871" s="5" t="s">
        <v>28</v>
      </c>
      <c r="O871" s="5" t="s">
        <v>29</v>
      </c>
      <c r="P871" s="5" t="s">
        <v>30</v>
      </c>
      <c r="Q871" s="5" t="s">
        <v>31</v>
      </c>
      <c r="R871" s="5" t="s">
        <v>40</v>
      </c>
      <c r="S871" s="7" t="s">
        <v>33</v>
      </c>
    </row>
    <row r="872" spans="1:19" ht="15.75" customHeight="1" x14ac:dyDescent="0.2">
      <c r="A872" s="4">
        <v>45586.427635104163</v>
      </c>
      <c r="B872" s="5" t="s">
        <v>292</v>
      </c>
      <c r="C872" s="6">
        <v>3</v>
      </c>
      <c r="D872" s="5" t="s">
        <v>293</v>
      </c>
      <c r="E872" s="5">
        <v>1137</v>
      </c>
      <c r="F872" s="5" t="s">
        <v>273</v>
      </c>
      <c r="G872" s="5">
        <v>5</v>
      </c>
      <c r="H872" s="5" t="s">
        <v>22</v>
      </c>
      <c r="I872" s="5" t="s">
        <v>23</v>
      </c>
      <c r="J872" s="5" t="s">
        <v>44</v>
      </c>
      <c r="K872" s="5" t="s">
        <v>73</v>
      </c>
      <c r="L872" s="5" t="s">
        <v>70</v>
      </c>
      <c r="M872" s="5" t="s">
        <v>46</v>
      </c>
      <c r="N872" s="5" t="s">
        <v>44</v>
      </c>
      <c r="O872" s="5" t="s">
        <v>29</v>
      </c>
      <c r="P872" s="5" t="s">
        <v>30</v>
      </c>
      <c r="Q872" s="5" t="s">
        <v>92</v>
      </c>
      <c r="R872" s="5" t="s">
        <v>32</v>
      </c>
      <c r="S872" s="7" t="s">
        <v>33</v>
      </c>
    </row>
    <row r="873" spans="1:19" ht="15.75" customHeight="1" x14ac:dyDescent="0.2">
      <c r="A873" s="4">
        <v>45586.427701562498</v>
      </c>
      <c r="B873" s="5" t="s">
        <v>294</v>
      </c>
      <c r="C873" s="6">
        <v>5</v>
      </c>
      <c r="D873" s="5" t="s">
        <v>295</v>
      </c>
      <c r="E873" s="5">
        <v>1137</v>
      </c>
      <c r="F873" s="5" t="s">
        <v>273</v>
      </c>
      <c r="G873" s="5">
        <v>11318</v>
      </c>
      <c r="H873" s="5" t="s">
        <v>22</v>
      </c>
      <c r="I873" s="5" t="s">
        <v>23</v>
      </c>
      <c r="J873" s="5" t="s">
        <v>44</v>
      </c>
      <c r="K873" s="5" t="s">
        <v>73</v>
      </c>
      <c r="L873" s="5" t="s">
        <v>26</v>
      </c>
      <c r="M873" s="5" t="s">
        <v>46</v>
      </c>
      <c r="N873" s="5" t="s">
        <v>28</v>
      </c>
      <c r="O873" s="5" t="s">
        <v>29</v>
      </c>
      <c r="P873" s="5" t="s">
        <v>30</v>
      </c>
      <c r="Q873" s="5" t="s">
        <v>31</v>
      </c>
      <c r="R873" s="5" t="s">
        <v>40</v>
      </c>
      <c r="S873" s="7" t="s">
        <v>33</v>
      </c>
    </row>
    <row r="874" spans="1:19" ht="15.75" customHeight="1" x14ac:dyDescent="0.2">
      <c r="A874" s="4">
        <v>45586.427820648147</v>
      </c>
      <c r="B874" s="5" t="s">
        <v>296</v>
      </c>
      <c r="C874" s="6">
        <v>4</v>
      </c>
      <c r="D874" s="5" t="s">
        <v>297</v>
      </c>
      <c r="E874" s="5">
        <v>1137</v>
      </c>
      <c r="F874" s="5" t="s">
        <v>273</v>
      </c>
      <c r="G874" s="5">
        <v>11320</v>
      </c>
      <c r="H874" s="5" t="s">
        <v>22</v>
      </c>
      <c r="I874" s="5" t="s">
        <v>23</v>
      </c>
      <c r="J874" s="5" t="s">
        <v>84</v>
      </c>
      <c r="K874" s="5" t="s">
        <v>45</v>
      </c>
      <c r="L874" s="5" t="s">
        <v>70</v>
      </c>
      <c r="M874" s="5" t="s">
        <v>46</v>
      </c>
      <c r="N874" s="5" t="s">
        <v>28</v>
      </c>
      <c r="O874" s="5" t="s">
        <v>61</v>
      </c>
      <c r="P874" s="5" t="s">
        <v>30</v>
      </c>
      <c r="Q874" s="5" t="s">
        <v>127</v>
      </c>
      <c r="R874" s="5" t="s">
        <v>40</v>
      </c>
      <c r="S874" s="7" t="s">
        <v>33</v>
      </c>
    </row>
    <row r="875" spans="1:19" ht="15.75" customHeight="1" x14ac:dyDescent="0.2">
      <c r="A875" s="4">
        <v>45586.428618217593</v>
      </c>
      <c r="B875" s="5" t="s">
        <v>308</v>
      </c>
      <c r="C875" s="6">
        <v>5</v>
      </c>
      <c r="D875" s="5" t="s">
        <v>309</v>
      </c>
      <c r="E875" s="5">
        <v>1137</v>
      </c>
      <c r="F875" s="5" t="s">
        <v>273</v>
      </c>
      <c r="G875" s="5">
        <v>11309</v>
      </c>
      <c r="H875" s="5" t="s">
        <v>22</v>
      </c>
      <c r="I875" s="5" t="s">
        <v>23</v>
      </c>
      <c r="J875" s="5" t="s">
        <v>24</v>
      </c>
      <c r="K875" s="5" t="s">
        <v>45</v>
      </c>
      <c r="L875" s="5" t="s">
        <v>78</v>
      </c>
      <c r="M875" s="5" t="s">
        <v>46</v>
      </c>
      <c r="N875" s="5" t="s">
        <v>44</v>
      </c>
      <c r="O875" s="5" t="s">
        <v>79</v>
      </c>
      <c r="P875" s="5" t="s">
        <v>38</v>
      </c>
      <c r="Q875" s="5" t="s">
        <v>39</v>
      </c>
      <c r="R875" s="5" t="s">
        <v>52</v>
      </c>
      <c r="S875" s="7" t="s">
        <v>33</v>
      </c>
    </row>
    <row r="876" spans="1:19" ht="15.75" customHeight="1" x14ac:dyDescent="0.2">
      <c r="A876" s="4">
        <v>45586.42879604167</v>
      </c>
      <c r="B876" s="5" t="s">
        <v>310</v>
      </c>
      <c r="C876" s="6">
        <v>1</v>
      </c>
      <c r="D876" s="5" t="s">
        <v>311</v>
      </c>
      <c r="E876" s="5">
        <v>1137</v>
      </c>
      <c r="F876" s="5" t="s">
        <v>273</v>
      </c>
      <c r="G876" s="5">
        <v>4</v>
      </c>
      <c r="H876" s="5" t="s">
        <v>22</v>
      </c>
      <c r="I876" s="5" t="s">
        <v>23</v>
      </c>
      <c r="J876" s="5" t="s">
        <v>28</v>
      </c>
      <c r="K876" s="5" t="s">
        <v>73</v>
      </c>
      <c r="L876" s="5" t="s">
        <v>78</v>
      </c>
      <c r="M876" s="5" t="s">
        <v>27</v>
      </c>
      <c r="N876" s="5" t="s">
        <v>44</v>
      </c>
      <c r="O876" s="5" t="s">
        <v>29</v>
      </c>
      <c r="P876" s="5" t="s">
        <v>103</v>
      </c>
      <c r="Q876" s="5" t="s">
        <v>39</v>
      </c>
      <c r="R876" s="5" t="s">
        <v>56</v>
      </c>
      <c r="S876" s="7" t="s">
        <v>41</v>
      </c>
    </row>
    <row r="877" spans="1:19" ht="15.75" customHeight="1" x14ac:dyDescent="0.2">
      <c r="A877" s="4">
        <v>45586.429721527777</v>
      </c>
      <c r="B877" s="5" t="s">
        <v>312</v>
      </c>
      <c r="C877" s="6">
        <v>3</v>
      </c>
      <c r="D877" s="5" t="s">
        <v>313</v>
      </c>
      <c r="E877" s="5">
        <v>1137</v>
      </c>
      <c r="F877" s="5" t="s">
        <v>273</v>
      </c>
      <c r="G877" s="5">
        <v>11328</v>
      </c>
      <c r="H877" s="5" t="s">
        <v>22</v>
      </c>
      <c r="I877" s="5" t="s">
        <v>23</v>
      </c>
      <c r="J877" s="5" t="s">
        <v>44</v>
      </c>
      <c r="K877" s="5" t="s">
        <v>73</v>
      </c>
      <c r="L877" s="5" t="s">
        <v>26</v>
      </c>
      <c r="M877" s="5" t="s">
        <v>46</v>
      </c>
      <c r="N877" s="5" t="s">
        <v>28</v>
      </c>
      <c r="O877" s="5" t="s">
        <v>37</v>
      </c>
      <c r="P877" s="5" t="s">
        <v>30</v>
      </c>
      <c r="Q877" s="5" t="s">
        <v>92</v>
      </c>
      <c r="R877" s="5" t="s">
        <v>32</v>
      </c>
      <c r="S877" s="7" t="s">
        <v>67</v>
      </c>
    </row>
    <row r="878" spans="1:19" ht="15.75" customHeight="1" x14ac:dyDescent="0.2">
      <c r="A878" s="4">
        <v>45586.431330613428</v>
      </c>
      <c r="B878" s="5" t="s">
        <v>317</v>
      </c>
      <c r="C878" s="6">
        <v>4</v>
      </c>
      <c r="D878" s="5" t="s">
        <v>318</v>
      </c>
      <c r="E878" s="5">
        <v>1137</v>
      </c>
      <c r="F878" s="5" t="s">
        <v>273</v>
      </c>
      <c r="G878" s="5">
        <v>11303</v>
      </c>
      <c r="H878" s="5" t="s">
        <v>22</v>
      </c>
      <c r="I878" s="5" t="s">
        <v>23</v>
      </c>
      <c r="J878" s="5" t="s">
        <v>28</v>
      </c>
      <c r="K878" s="5" t="s">
        <v>25</v>
      </c>
      <c r="L878" s="5" t="s">
        <v>26</v>
      </c>
      <c r="M878" s="5" t="s">
        <v>36</v>
      </c>
      <c r="N878" s="5" t="s">
        <v>28</v>
      </c>
      <c r="O878" s="5" t="s">
        <v>37</v>
      </c>
      <c r="P878" s="5" t="s">
        <v>103</v>
      </c>
      <c r="Q878" s="5" t="s">
        <v>31</v>
      </c>
      <c r="R878" s="5" t="s">
        <v>40</v>
      </c>
      <c r="S878" s="7" t="s">
        <v>53</v>
      </c>
    </row>
    <row r="879" spans="1:19" ht="15.75" customHeight="1" x14ac:dyDescent="0.2">
      <c r="A879" s="4">
        <v>45586.43351800926</v>
      </c>
      <c r="B879" s="5" t="s">
        <v>347</v>
      </c>
      <c r="C879" s="6">
        <v>1</v>
      </c>
      <c r="D879" s="5" t="s">
        <v>348</v>
      </c>
      <c r="E879" s="5">
        <v>1137</v>
      </c>
      <c r="F879" s="5" t="s">
        <v>273</v>
      </c>
      <c r="G879" s="5">
        <v>11321</v>
      </c>
      <c r="H879" s="5" t="s">
        <v>22</v>
      </c>
      <c r="I879" s="5" t="s">
        <v>23</v>
      </c>
      <c r="J879" s="5" t="s">
        <v>44</v>
      </c>
      <c r="K879" s="5" t="s">
        <v>124</v>
      </c>
      <c r="L879" s="5" t="s">
        <v>70</v>
      </c>
      <c r="M879" s="5" t="s">
        <v>27</v>
      </c>
      <c r="N879" s="5" t="s">
        <v>28</v>
      </c>
      <c r="O879" s="5" t="s">
        <v>29</v>
      </c>
      <c r="P879" s="5" t="s">
        <v>30</v>
      </c>
      <c r="Q879" s="5" t="s">
        <v>127</v>
      </c>
      <c r="R879" s="5" t="s">
        <v>56</v>
      </c>
      <c r="S879" s="7" t="s">
        <v>33</v>
      </c>
    </row>
    <row r="880" spans="1:19" ht="15.75" customHeight="1" x14ac:dyDescent="0.2">
      <c r="A880" s="4">
        <v>45586.434625925926</v>
      </c>
      <c r="B880" s="5" t="s">
        <v>364</v>
      </c>
      <c r="C880" s="6">
        <v>5</v>
      </c>
      <c r="D880" s="5" t="s">
        <v>365</v>
      </c>
      <c r="E880" s="5">
        <v>1137</v>
      </c>
      <c r="F880" s="5" t="s">
        <v>273</v>
      </c>
      <c r="G880" s="5">
        <v>11325</v>
      </c>
      <c r="H880" s="5" t="s">
        <v>22</v>
      </c>
      <c r="I880" s="5" t="s">
        <v>23</v>
      </c>
      <c r="J880" s="5" t="s">
        <v>24</v>
      </c>
      <c r="K880" s="5" t="s">
        <v>45</v>
      </c>
      <c r="L880" s="5" t="s">
        <v>26</v>
      </c>
      <c r="M880" s="5" t="s">
        <v>46</v>
      </c>
      <c r="N880" s="5" t="s">
        <v>24</v>
      </c>
      <c r="O880" s="5" t="s">
        <v>37</v>
      </c>
      <c r="P880" s="5" t="s">
        <v>30</v>
      </c>
      <c r="Q880" s="5" t="s">
        <v>127</v>
      </c>
      <c r="R880" s="5" t="s">
        <v>52</v>
      </c>
      <c r="S880" s="7" t="s">
        <v>53</v>
      </c>
    </row>
    <row r="881" spans="1:19" ht="15.75" customHeight="1" x14ac:dyDescent="0.2">
      <c r="A881" s="4">
        <v>45586.435735115738</v>
      </c>
      <c r="B881" s="5" t="s">
        <v>372</v>
      </c>
      <c r="C881" s="6">
        <v>2</v>
      </c>
      <c r="D881" s="5" t="s">
        <v>373</v>
      </c>
      <c r="E881" s="5">
        <v>1137</v>
      </c>
      <c r="F881" s="5" t="s">
        <v>273</v>
      </c>
      <c r="G881" s="5">
        <v>11319</v>
      </c>
      <c r="H881" s="5" t="s">
        <v>22</v>
      </c>
      <c r="I881" s="5" t="s">
        <v>23</v>
      </c>
      <c r="J881" s="5" t="s">
        <v>28</v>
      </c>
      <c r="K881" s="5" t="s">
        <v>73</v>
      </c>
      <c r="L881" s="5" t="s">
        <v>26</v>
      </c>
      <c r="M881" s="5" t="s">
        <v>36</v>
      </c>
      <c r="N881" s="5" t="s">
        <v>24</v>
      </c>
      <c r="O881" s="5" t="s">
        <v>79</v>
      </c>
      <c r="P881" s="5" t="s">
        <v>30</v>
      </c>
      <c r="Q881" s="5" t="s">
        <v>39</v>
      </c>
      <c r="R881" s="5" t="s">
        <v>40</v>
      </c>
      <c r="S881" s="7" t="s">
        <v>41</v>
      </c>
    </row>
    <row r="882" spans="1:19" ht="15.75" customHeight="1" x14ac:dyDescent="0.2">
      <c r="A882" s="4">
        <v>45586.436243252319</v>
      </c>
      <c r="B882" s="5" t="s">
        <v>376</v>
      </c>
      <c r="C882" s="6">
        <v>4</v>
      </c>
      <c r="D882" s="5" t="s">
        <v>377</v>
      </c>
      <c r="E882" s="5">
        <v>1137</v>
      </c>
      <c r="F882" s="5" t="s">
        <v>273</v>
      </c>
      <c r="G882" s="5">
        <v>33</v>
      </c>
      <c r="H882" s="5" t="s">
        <v>22</v>
      </c>
      <c r="I882" s="5" t="s">
        <v>23</v>
      </c>
      <c r="J882" s="5" t="s">
        <v>28</v>
      </c>
      <c r="K882" s="5" t="s">
        <v>45</v>
      </c>
      <c r="L882" s="5" t="s">
        <v>70</v>
      </c>
      <c r="M882" s="5" t="s">
        <v>36</v>
      </c>
      <c r="N882" s="5" t="s">
        <v>24</v>
      </c>
      <c r="O882" s="5" t="s">
        <v>37</v>
      </c>
      <c r="P882" s="5" t="s">
        <v>30</v>
      </c>
      <c r="Q882" s="5" t="s">
        <v>31</v>
      </c>
      <c r="R882" s="5" t="s">
        <v>40</v>
      </c>
      <c r="S882" s="7" t="s">
        <v>53</v>
      </c>
    </row>
    <row r="883" spans="1:19" ht="15.75" customHeight="1" x14ac:dyDescent="0.2">
      <c r="A883" s="4">
        <v>45586.436340787041</v>
      </c>
      <c r="B883" s="5" t="s">
        <v>378</v>
      </c>
      <c r="C883" s="6">
        <v>2</v>
      </c>
      <c r="D883" s="5" t="s">
        <v>379</v>
      </c>
      <c r="E883" s="5">
        <v>1137</v>
      </c>
      <c r="F883" s="5" t="s">
        <v>273</v>
      </c>
      <c r="G883" s="5">
        <v>11327</v>
      </c>
      <c r="H883" s="5" t="s">
        <v>22</v>
      </c>
      <c r="I883" s="5" t="s">
        <v>23</v>
      </c>
      <c r="J883" s="5" t="s">
        <v>28</v>
      </c>
      <c r="K883" s="5" t="s">
        <v>25</v>
      </c>
      <c r="L883" s="5" t="s">
        <v>70</v>
      </c>
      <c r="M883" s="5" t="s">
        <v>36</v>
      </c>
      <c r="N883" s="5" t="s">
        <v>24</v>
      </c>
      <c r="O883" s="5" t="s">
        <v>61</v>
      </c>
      <c r="P883" s="5" t="s">
        <v>30</v>
      </c>
      <c r="Q883" s="5" t="s">
        <v>31</v>
      </c>
      <c r="R883" s="5" t="s">
        <v>40</v>
      </c>
      <c r="S883" s="7" t="s">
        <v>67</v>
      </c>
    </row>
    <row r="884" spans="1:19" ht="15.75" customHeight="1" x14ac:dyDescent="0.2">
      <c r="A884" s="4">
        <v>45586.436686469911</v>
      </c>
      <c r="B884" s="5" t="s">
        <v>380</v>
      </c>
      <c r="C884" s="6">
        <v>7</v>
      </c>
      <c r="D884" s="5" t="s">
        <v>381</v>
      </c>
      <c r="E884" s="5">
        <v>1137</v>
      </c>
      <c r="F884" s="5" t="s">
        <v>273</v>
      </c>
      <c r="G884" s="5">
        <v>11323</v>
      </c>
      <c r="H884" s="5" t="s">
        <v>22</v>
      </c>
      <c r="I884" s="5" t="s">
        <v>23</v>
      </c>
      <c r="J884" s="5" t="s">
        <v>28</v>
      </c>
      <c r="K884" s="5" t="s">
        <v>45</v>
      </c>
      <c r="L884" s="5" t="s">
        <v>26</v>
      </c>
      <c r="M884" s="5" t="s">
        <v>36</v>
      </c>
      <c r="N884" s="5" t="s">
        <v>44</v>
      </c>
      <c r="O884" s="5" t="s">
        <v>37</v>
      </c>
      <c r="P884" s="5" t="s">
        <v>51</v>
      </c>
      <c r="Q884" s="5" t="s">
        <v>39</v>
      </c>
      <c r="R884" s="5" t="s">
        <v>40</v>
      </c>
      <c r="S884" s="7" t="s">
        <v>33</v>
      </c>
    </row>
    <row r="885" spans="1:19" ht="15.75" customHeight="1" x14ac:dyDescent="0.2">
      <c r="A885" s="4">
        <v>45586.436980590282</v>
      </c>
      <c r="B885" s="5" t="s">
        <v>386</v>
      </c>
      <c r="C885" s="6">
        <v>4</v>
      </c>
      <c r="D885" s="5" t="s">
        <v>387</v>
      </c>
      <c r="E885" s="5">
        <v>1137</v>
      </c>
      <c r="F885" s="5" t="s">
        <v>273</v>
      </c>
      <c r="G885" s="5">
        <v>11133</v>
      </c>
      <c r="H885" s="5" t="s">
        <v>22</v>
      </c>
      <c r="I885" s="5" t="s">
        <v>23</v>
      </c>
      <c r="J885" s="5" t="s">
        <v>44</v>
      </c>
      <c r="K885" s="5" t="s">
        <v>45</v>
      </c>
      <c r="L885" s="5" t="s">
        <v>26</v>
      </c>
      <c r="M885" s="5" t="s">
        <v>36</v>
      </c>
      <c r="N885" s="5" t="s">
        <v>24</v>
      </c>
      <c r="O885" s="5" t="s">
        <v>79</v>
      </c>
      <c r="P885" s="5" t="s">
        <v>51</v>
      </c>
      <c r="Q885" s="5" t="s">
        <v>92</v>
      </c>
      <c r="R885" s="5" t="s">
        <v>32</v>
      </c>
      <c r="S885" s="7" t="s">
        <v>33</v>
      </c>
    </row>
    <row r="886" spans="1:19" ht="15.75" customHeight="1" x14ac:dyDescent="0.2">
      <c r="A886" s="4">
        <v>45586.437242337968</v>
      </c>
      <c r="B886" s="5" t="s">
        <v>390</v>
      </c>
      <c r="C886" s="6">
        <v>4</v>
      </c>
      <c r="D886" s="5" t="s">
        <v>391</v>
      </c>
      <c r="E886" s="5">
        <v>1137</v>
      </c>
      <c r="F886" s="5" t="s">
        <v>273</v>
      </c>
      <c r="G886" s="5">
        <v>11330</v>
      </c>
      <c r="H886" s="5" t="s">
        <v>22</v>
      </c>
      <c r="I886" s="5" t="s">
        <v>23</v>
      </c>
      <c r="J886" s="5" t="s">
        <v>28</v>
      </c>
      <c r="K886" s="5" t="s">
        <v>45</v>
      </c>
      <c r="L886" s="5" t="s">
        <v>70</v>
      </c>
      <c r="M886" s="5" t="s">
        <v>36</v>
      </c>
      <c r="N886" s="5" t="s">
        <v>24</v>
      </c>
      <c r="O886" s="5" t="s">
        <v>79</v>
      </c>
      <c r="P886" s="5" t="s">
        <v>51</v>
      </c>
      <c r="Q886" s="5" t="s">
        <v>39</v>
      </c>
      <c r="R886" s="5" t="s">
        <v>40</v>
      </c>
      <c r="S886" s="7" t="s">
        <v>33</v>
      </c>
    </row>
    <row r="887" spans="1:19" ht="15.75" customHeight="1" x14ac:dyDescent="0.2">
      <c r="A887" s="4">
        <v>45586.438251412037</v>
      </c>
      <c r="B887" s="5" t="s">
        <v>394</v>
      </c>
      <c r="C887" s="6">
        <v>4</v>
      </c>
      <c r="D887" s="5" t="s">
        <v>395</v>
      </c>
      <c r="E887" s="5">
        <v>1137</v>
      </c>
      <c r="F887" s="5" t="s">
        <v>273</v>
      </c>
      <c r="G887" s="5">
        <v>11313</v>
      </c>
      <c r="H887" s="5" t="s">
        <v>22</v>
      </c>
      <c r="I887" s="5" t="s">
        <v>23</v>
      </c>
      <c r="J887" s="5" t="s">
        <v>44</v>
      </c>
      <c r="K887" s="5" t="s">
        <v>45</v>
      </c>
      <c r="L887" s="5" t="s">
        <v>26</v>
      </c>
      <c r="M887" s="5" t="s">
        <v>46</v>
      </c>
      <c r="N887" s="5" t="s">
        <v>24</v>
      </c>
      <c r="O887" s="5" t="s">
        <v>37</v>
      </c>
      <c r="P887" s="5" t="s">
        <v>103</v>
      </c>
      <c r="Q887" s="5" t="s">
        <v>127</v>
      </c>
      <c r="R887" s="5" t="s">
        <v>56</v>
      </c>
      <c r="S887" s="7" t="s">
        <v>41</v>
      </c>
    </row>
    <row r="888" spans="1:19" ht="15.75" customHeight="1" x14ac:dyDescent="0.2">
      <c r="A888" s="4">
        <v>45586.438417685189</v>
      </c>
      <c r="B888" s="5" t="s">
        <v>396</v>
      </c>
      <c r="C888" s="6">
        <v>4</v>
      </c>
      <c r="D888" s="5" t="s">
        <v>397</v>
      </c>
      <c r="E888" s="5">
        <v>1130</v>
      </c>
      <c r="F888" s="5" t="s">
        <v>273</v>
      </c>
      <c r="G888" s="5">
        <v>11302</v>
      </c>
      <c r="H888" s="5" t="s">
        <v>22</v>
      </c>
      <c r="I888" s="5" t="s">
        <v>23</v>
      </c>
      <c r="J888" s="5" t="s">
        <v>84</v>
      </c>
      <c r="K888" s="5" t="s">
        <v>45</v>
      </c>
      <c r="L888" s="5" t="s">
        <v>26</v>
      </c>
      <c r="M888" s="5" t="s">
        <v>46</v>
      </c>
      <c r="N888" s="5" t="s">
        <v>44</v>
      </c>
      <c r="O888" s="5" t="s">
        <v>61</v>
      </c>
      <c r="P888" s="5" t="s">
        <v>38</v>
      </c>
      <c r="Q888" s="5" t="s">
        <v>39</v>
      </c>
      <c r="R888" s="5" t="s">
        <v>56</v>
      </c>
      <c r="S888" s="7" t="s">
        <v>67</v>
      </c>
    </row>
    <row r="889" spans="1:19" ht="15.75" customHeight="1" x14ac:dyDescent="0.2">
      <c r="A889" s="4">
        <v>45586.908073020837</v>
      </c>
      <c r="B889" s="5" t="s">
        <v>940</v>
      </c>
      <c r="C889" s="6">
        <v>6</v>
      </c>
      <c r="D889" s="5" t="s">
        <v>941</v>
      </c>
      <c r="E889" s="5">
        <v>1137</v>
      </c>
      <c r="F889" s="5" t="s">
        <v>273</v>
      </c>
      <c r="G889" s="5">
        <v>11326</v>
      </c>
      <c r="H889" s="5" t="s">
        <v>22</v>
      </c>
      <c r="I889" s="5" t="s">
        <v>23</v>
      </c>
      <c r="J889" s="5" t="s">
        <v>44</v>
      </c>
      <c r="K889" s="5" t="s">
        <v>45</v>
      </c>
      <c r="L889" s="5" t="s">
        <v>26</v>
      </c>
      <c r="M889" s="5" t="s">
        <v>36</v>
      </c>
      <c r="N889" s="5" t="s">
        <v>28</v>
      </c>
      <c r="O889" s="5" t="s">
        <v>37</v>
      </c>
      <c r="P889" s="5" t="s">
        <v>103</v>
      </c>
      <c r="Q889" s="5" t="s">
        <v>31</v>
      </c>
      <c r="R889" s="5" t="s">
        <v>40</v>
      </c>
      <c r="S889" s="7" t="s">
        <v>33</v>
      </c>
    </row>
    <row r="890" spans="1:19" ht="15.75" customHeight="1" x14ac:dyDescent="0.2">
      <c r="A890" s="4">
        <v>45587.721863136576</v>
      </c>
      <c r="B890" s="5" t="s">
        <v>1259</v>
      </c>
      <c r="C890" s="6">
        <v>6</v>
      </c>
      <c r="D890" s="5" t="s">
        <v>1260</v>
      </c>
      <c r="E890" s="5">
        <v>1137</v>
      </c>
      <c r="F890" s="5" t="s">
        <v>273</v>
      </c>
      <c r="G890" s="5">
        <v>11340</v>
      </c>
      <c r="H890" s="5" t="s">
        <v>22</v>
      </c>
      <c r="I890" s="5" t="s">
        <v>23</v>
      </c>
      <c r="J890" s="5" t="s">
        <v>24</v>
      </c>
      <c r="K890" s="5" t="s">
        <v>45</v>
      </c>
      <c r="L890" s="5" t="s">
        <v>26</v>
      </c>
      <c r="M890" s="5" t="s">
        <v>46</v>
      </c>
      <c r="N890" s="5" t="s">
        <v>28</v>
      </c>
      <c r="O890" s="5" t="s">
        <v>37</v>
      </c>
      <c r="P890" s="5" t="s">
        <v>103</v>
      </c>
      <c r="Q890" s="5" t="s">
        <v>127</v>
      </c>
      <c r="R890" s="5" t="s">
        <v>40</v>
      </c>
      <c r="S890" s="7" t="s">
        <v>53</v>
      </c>
    </row>
    <row r="891" spans="1:19" ht="15.75" customHeight="1" x14ac:dyDescent="0.2">
      <c r="A891" s="4">
        <v>45587.961810277775</v>
      </c>
      <c r="B891" s="5" t="s">
        <v>1295</v>
      </c>
      <c r="C891" s="6">
        <v>3</v>
      </c>
      <c r="D891" s="5" t="s">
        <v>1296</v>
      </c>
      <c r="E891" s="5">
        <v>1137</v>
      </c>
      <c r="F891" s="5" t="s">
        <v>273</v>
      </c>
      <c r="G891" s="5">
        <v>11335</v>
      </c>
      <c r="H891" s="5" t="s">
        <v>22</v>
      </c>
      <c r="I891" s="5" t="s">
        <v>23</v>
      </c>
      <c r="J891" s="5" t="s">
        <v>24</v>
      </c>
      <c r="K891" s="5" t="s">
        <v>25</v>
      </c>
      <c r="L891" s="5" t="s">
        <v>70</v>
      </c>
      <c r="M891" s="5" t="s">
        <v>36</v>
      </c>
      <c r="N891" s="5" t="s">
        <v>28</v>
      </c>
      <c r="O891" s="5" t="s">
        <v>79</v>
      </c>
      <c r="P891" s="5" t="s">
        <v>51</v>
      </c>
      <c r="Q891" s="5" t="s">
        <v>31</v>
      </c>
      <c r="R891" s="5" t="s">
        <v>52</v>
      </c>
      <c r="S891" s="7" t="s">
        <v>53</v>
      </c>
    </row>
    <row r="892" spans="1:19" ht="15.75" customHeight="1" x14ac:dyDescent="0.2">
      <c r="A892" s="4">
        <v>45588.294770462962</v>
      </c>
      <c r="B892" s="5" t="s">
        <v>1297</v>
      </c>
      <c r="C892" s="6">
        <v>4</v>
      </c>
      <c r="D892" s="5" t="s">
        <v>1298</v>
      </c>
      <c r="E892" s="5">
        <v>1137</v>
      </c>
      <c r="F892" s="5" t="s">
        <v>273</v>
      </c>
      <c r="G892" s="5">
        <v>11332</v>
      </c>
      <c r="H892" s="5" t="s">
        <v>22</v>
      </c>
      <c r="I892" s="5" t="s">
        <v>23</v>
      </c>
      <c r="J892" s="5" t="s">
        <v>84</v>
      </c>
      <c r="K892" s="5" t="s">
        <v>45</v>
      </c>
      <c r="L892" s="5" t="s">
        <v>26</v>
      </c>
      <c r="M892" s="5" t="s">
        <v>36</v>
      </c>
      <c r="N892" s="5" t="s">
        <v>24</v>
      </c>
      <c r="O892" s="5" t="s">
        <v>37</v>
      </c>
      <c r="P892" s="5" t="s">
        <v>38</v>
      </c>
      <c r="Q892" s="5" t="s">
        <v>92</v>
      </c>
      <c r="R892" s="5" t="s">
        <v>40</v>
      </c>
      <c r="S892" s="7" t="s">
        <v>67</v>
      </c>
    </row>
    <row r="893" spans="1:19" ht="15.75" customHeight="1" x14ac:dyDescent="0.2">
      <c r="A893" s="4">
        <v>45588.415517384259</v>
      </c>
      <c r="B893" s="5" t="s">
        <v>1434</v>
      </c>
      <c r="C893" s="6">
        <v>5</v>
      </c>
      <c r="D893" s="5" t="s">
        <v>1435</v>
      </c>
      <c r="E893" s="5">
        <v>1137</v>
      </c>
      <c r="F893" s="5" t="s">
        <v>273</v>
      </c>
      <c r="G893" s="5">
        <v>11322</v>
      </c>
      <c r="H893" s="5" t="s">
        <v>22</v>
      </c>
      <c r="I893" s="5" t="s">
        <v>23</v>
      </c>
      <c r="J893" s="5" t="s">
        <v>44</v>
      </c>
      <c r="K893" s="5" t="s">
        <v>45</v>
      </c>
      <c r="L893" s="5" t="s">
        <v>26</v>
      </c>
      <c r="M893" s="5" t="s">
        <v>36</v>
      </c>
      <c r="N893" s="5" t="s">
        <v>24</v>
      </c>
      <c r="O893" s="5" t="s">
        <v>79</v>
      </c>
      <c r="P893" s="5" t="s">
        <v>51</v>
      </c>
      <c r="Q893" s="5" t="s">
        <v>31</v>
      </c>
      <c r="R893" s="5" t="s">
        <v>40</v>
      </c>
      <c r="S893" s="7" t="s">
        <v>53</v>
      </c>
    </row>
    <row r="894" spans="1:19" ht="15.75" customHeight="1" x14ac:dyDescent="0.2">
      <c r="A894" s="4">
        <v>45588.41685436343</v>
      </c>
      <c r="B894" s="5" t="s">
        <v>1436</v>
      </c>
      <c r="C894" s="6">
        <v>2</v>
      </c>
      <c r="D894" s="5" t="s">
        <v>1437</v>
      </c>
      <c r="E894" s="5">
        <v>1137</v>
      </c>
      <c r="F894" s="5" t="s">
        <v>273</v>
      </c>
      <c r="G894" s="5">
        <v>11315</v>
      </c>
      <c r="H894" s="5" t="s">
        <v>22</v>
      </c>
      <c r="I894" s="5" t="s">
        <v>23</v>
      </c>
      <c r="J894" s="5" t="s">
        <v>84</v>
      </c>
      <c r="K894" s="5" t="s">
        <v>25</v>
      </c>
      <c r="L894" s="5" t="s">
        <v>78</v>
      </c>
      <c r="M894" s="5" t="s">
        <v>36</v>
      </c>
      <c r="N894" s="5" t="s">
        <v>84</v>
      </c>
      <c r="O894" s="5" t="s">
        <v>79</v>
      </c>
      <c r="P894" s="5" t="s">
        <v>51</v>
      </c>
      <c r="Q894" s="5" t="s">
        <v>127</v>
      </c>
      <c r="R894" s="5" t="s">
        <v>40</v>
      </c>
      <c r="S894" s="7" t="s">
        <v>67</v>
      </c>
    </row>
    <row r="895" spans="1:19" ht="15.75" customHeight="1" x14ac:dyDescent="0.2">
      <c r="A895" s="4">
        <v>45588.421700254628</v>
      </c>
      <c r="B895" s="5" t="s">
        <v>1440</v>
      </c>
      <c r="C895" s="6">
        <v>3</v>
      </c>
      <c r="D895" s="5" t="s">
        <v>1441</v>
      </c>
      <c r="E895" s="5">
        <v>1137</v>
      </c>
      <c r="F895" s="5" t="s">
        <v>273</v>
      </c>
      <c r="G895" s="5">
        <v>11317</v>
      </c>
      <c r="H895" s="5" t="s">
        <v>22</v>
      </c>
      <c r="I895" s="5" t="s">
        <v>23</v>
      </c>
      <c r="J895" s="5" t="s">
        <v>28</v>
      </c>
      <c r="K895" s="5" t="s">
        <v>25</v>
      </c>
      <c r="L895" s="5" t="s">
        <v>70</v>
      </c>
      <c r="M895" s="5" t="s">
        <v>36</v>
      </c>
      <c r="N895" s="5" t="s">
        <v>28</v>
      </c>
      <c r="O895" s="5" t="s">
        <v>79</v>
      </c>
      <c r="P895" s="5" t="s">
        <v>51</v>
      </c>
      <c r="Q895" s="5" t="s">
        <v>31</v>
      </c>
      <c r="R895" s="5" t="s">
        <v>40</v>
      </c>
      <c r="S895" s="7" t="s">
        <v>41</v>
      </c>
    </row>
    <row r="896" spans="1:19" ht="15.75" customHeight="1" x14ac:dyDescent="0.2">
      <c r="A896" s="4">
        <v>45588.422645671293</v>
      </c>
      <c r="B896" s="5" t="s">
        <v>1442</v>
      </c>
      <c r="C896" s="6">
        <v>3</v>
      </c>
      <c r="D896" s="5" t="s">
        <v>1443</v>
      </c>
      <c r="E896" s="5">
        <v>1137</v>
      </c>
      <c r="F896" s="5" t="s">
        <v>273</v>
      </c>
      <c r="G896" s="5">
        <v>11310</v>
      </c>
      <c r="H896" s="5" t="s">
        <v>22</v>
      </c>
      <c r="I896" s="5" t="s">
        <v>23</v>
      </c>
      <c r="J896" s="5" t="s">
        <v>44</v>
      </c>
      <c r="K896" s="5" t="s">
        <v>73</v>
      </c>
      <c r="L896" s="5" t="s">
        <v>26</v>
      </c>
      <c r="M896" s="5" t="s">
        <v>36</v>
      </c>
      <c r="N896" s="5" t="s">
        <v>24</v>
      </c>
      <c r="O896" s="5" t="s">
        <v>79</v>
      </c>
      <c r="P896" s="5" t="s">
        <v>51</v>
      </c>
      <c r="Q896" s="5" t="s">
        <v>92</v>
      </c>
      <c r="R896" s="5" t="s">
        <v>40</v>
      </c>
      <c r="S896" s="7" t="s">
        <v>41</v>
      </c>
    </row>
    <row r="897" spans="1:19" ht="15.75" customHeight="1" x14ac:dyDescent="0.2">
      <c r="A897" s="4">
        <v>45588.4250880787</v>
      </c>
      <c r="B897" s="5" t="s">
        <v>1444</v>
      </c>
      <c r="C897" s="6">
        <v>5</v>
      </c>
      <c r="D897" s="5" t="s">
        <v>1445</v>
      </c>
      <c r="E897" s="5">
        <v>1137</v>
      </c>
      <c r="F897" s="5" t="s">
        <v>273</v>
      </c>
      <c r="G897" s="5">
        <v>11307</v>
      </c>
      <c r="H897" s="5" t="s">
        <v>22</v>
      </c>
      <c r="I897" s="5" t="s">
        <v>23</v>
      </c>
      <c r="J897" s="5" t="s">
        <v>24</v>
      </c>
      <c r="K897" s="5" t="s">
        <v>45</v>
      </c>
      <c r="L897" s="5" t="s">
        <v>26</v>
      </c>
      <c r="M897" s="5" t="s">
        <v>36</v>
      </c>
      <c r="N897" s="5" t="s">
        <v>24</v>
      </c>
      <c r="O897" s="5" t="s">
        <v>79</v>
      </c>
      <c r="P897" s="5" t="s">
        <v>103</v>
      </c>
      <c r="Q897" s="5" t="s">
        <v>31</v>
      </c>
      <c r="R897" s="5" t="s">
        <v>40</v>
      </c>
      <c r="S897" s="7" t="s">
        <v>67</v>
      </c>
    </row>
    <row r="898" spans="1:19" ht="15.75" customHeight="1" x14ac:dyDescent="0.2">
      <c r="A898" s="4">
        <v>45588.425771770839</v>
      </c>
      <c r="B898" s="5" t="s">
        <v>1446</v>
      </c>
      <c r="C898" s="6">
        <v>6</v>
      </c>
      <c r="D898" s="5" t="s">
        <v>1447</v>
      </c>
      <c r="E898" s="5">
        <v>1137</v>
      </c>
      <c r="F898" s="5" t="s">
        <v>273</v>
      </c>
      <c r="G898" s="5">
        <v>11331</v>
      </c>
      <c r="H898" s="5" t="s">
        <v>22</v>
      </c>
      <c r="I898" s="5" t="s">
        <v>23</v>
      </c>
      <c r="J898" s="5" t="s">
        <v>24</v>
      </c>
      <c r="K898" s="5" t="s">
        <v>45</v>
      </c>
      <c r="L898" s="5" t="s">
        <v>26</v>
      </c>
      <c r="M898" s="5" t="s">
        <v>36</v>
      </c>
      <c r="N898" s="5" t="s">
        <v>24</v>
      </c>
      <c r="O898" s="5" t="s">
        <v>37</v>
      </c>
      <c r="P898" s="5" t="s">
        <v>38</v>
      </c>
      <c r="Q898" s="5" t="s">
        <v>31</v>
      </c>
      <c r="R898" s="5" t="s">
        <v>32</v>
      </c>
      <c r="S898" s="7" t="s">
        <v>33</v>
      </c>
    </row>
    <row r="899" spans="1:19" ht="15.75" customHeight="1" x14ac:dyDescent="0.2">
      <c r="A899" s="4">
        <v>45588.430242013885</v>
      </c>
      <c r="B899" s="5" t="s">
        <v>1448</v>
      </c>
      <c r="C899" s="6">
        <v>6</v>
      </c>
      <c r="D899" s="5" t="s">
        <v>1449</v>
      </c>
      <c r="E899" s="5">
        <v>1137</v>
      </c>
      <c r="F899" s="5" t="s">
        <v>273</v>
      </c>
      <c r="G899" s="5">
        <v>11329</v>
      </c>
      <c r="H899" s="5" t="s">
        <v>22</v>
      </c>
      <c r="I899" s="5" t="s">
        <v>23</v>
      </c>
      <c r="J899" s="5" t="s">
        <v>28</v>
      </c>
      <c r="K899" s="5" t="s">
        <v>45</v>
      </c>
      <c r="L899" s="5" t="s">
        <v>26</v>
      </c>
      <c r="M899" s="5" t="s">
        <v>46</v>
      </c>
      <c r="N899" s="5" t="s">
        <v>44</v>
      </c>
      <c r="O899" s="5" t="s">
        <v>37</v>
      </c>
      <c r="P899" s="5" t="s">
        <v>30</v>
      </c>
      <c r="Q899" s="5" t="s">
        <v>92</v>
      </c>
      <c r="R899" s="5" t="s">
        <v>56</v>
      </c>
      <c r="S899" s="7" t="s">
        <v>33</v>
      </c>
    </row>
    <row r="900" spans="1:19" ht="15.75" customHeight="1" x14ac:dyDescent="0.2">
      <c r="A900" s="4">
        <v>45588.612493680557</v>
      </c>
      <c r="B900" s="5" t="s">
        <v>1545</v>
      </c>
      <c r="C900" s="6">
        <v>6</v>
      </c>
      <c r="D900" s="5" t="s">
        <v>1546</v>
      </c>
      <c r="E900" s="5">
        <v>1137</v>
      </c>
      <c r="F900" s="5" t="s">
        <v>273</v>
      </c>
      <c r="G900" s="5">
        <v>11337</v>
      </c>
      <c r="H900" s="5" t="s">
        <v>22</v>
      </c>
      <c r="I900" s="5" t="s">
        <v>23</v>
      </c>
      <c r="J900" s="5" t="s">
        <v>24</v>
      </c>
      <c r="K900" s="5" t="s">
        <v>45</v>
      </c>
      <c r="L900" s="5" t="s">
        <v>26</v>
      </c>
      <c r="M900" s="5" t="s">
        <v>36</v>
      </c>
      <c r="N900" s="5" t="s">
        <v>24</v>
      </c>
      <c r="O900" s="5" t="s">
        <v>37</v>
      </c>
      <c r="P900" s="5" t="s">
        <v>38</v>
      </c>
      <c r="Q900" s="5" t="s">
        <v>39</v>
      </c>
      <c r="R900" s="5" t="s">
        <v>40</v>
      </c>
      <c r="S900" s="7" t="s">
        <v>33</v>
      </c>
    </row>
    <row r="901" spans="1:19" ht="15.75" customHeight="1" x14ac:dyDescent="0.2">
      <c r="A901" s="4">
        <v>45587.541710393518</v>
      </c>
      <c r="B901" s="5" t="s">
        <v>1211</v>
      </c>
      <c r="C901" s="6">
        <v>5</v>
      </c>
      <c r="D901" s="5" t="s">
        <v>1212</v>
      </c>
      <c r="E901" s="5">
        <v>1138</v>
      </c>
      <c r="F901" s="5" t="s">
        <v>1213</v>
      </c>
      <c r="G901" s="5">
        <v>11224</v>
      </c>
      <c r="H901" s="5" t="s">
        <v>22</v>
      </c>
      <c r="I901" s="5" t="s">
        <v>142</v>
      </c>
      <c r="J901" s="5" t="s">
        <v>44</v>
      </c>
      <c r="K901" s="5" t="s">
        <v>73</v>
      </c>
      <c r="L901" s="5" t="s">
        <v>26</v>
      </c>
      <c r="M901" s="5" t="s">
        <v>46</v>
      </c>
      <c r="N901" s="5" t="s">
        <v>44</v>
      </c>
      <c r="O901" s="5" t="s">
        <v>29</v>
      </c>
      <c r="P901" s="5" t="s">
        <v>30</v>
      </c>
      <c r="Q901" s="5" t="s">
        <v>92</v>
      </c>
      <c r="R901" s="5" t="s">
        <v>40</v>
      </c>
      <c r="S901" s="7" t="s">
        <v>33</v>
      </c>
    </row>
    <row r="902" spans="1:19" ht="15.75" customHeight="1" x14ac:dyDescent="0.2">
      <c r="A902" s="4">
        <v>45587.54339457176</v>
      </c>
      <c r="B902" s="5" t="s">
        <v>1214</v>
      </c>
      <c r="C902" s="6">
        <v>7</v>
      </c>
      <c r="D902" s="5" t="s">
        <v>1215</v>
      </c>
      <c r="E902" s="5">
        <v>1138</v>
      </c>
      <c r="F902" s="5" t="s">
        <v>1213</v>
      </c>
      <c r="G902" s="5">
        <v>11204</v>
      </c>
      <c r="H902" s="5" t="s">
        <v>22</v>
      </c>
      <c r="I902" s="5" t="s">
        <v>142</v>
      </c>
      <c r="J902" s="5" t="s">
        <v>28</v>
      </c>
      <c r="K902" s="5" t="s">
        <v>45</v>
      </c>
      <c r="L902" s="5" t="s">
        <v>26</v>
      </c>
      <c r="M902" s="5" t="s">
        <v>46</v>
      </c>
      <c r="N902" s="5" t="s">
        <v>44</v>
      </c>
      <c r="O902" s="5" t="s">
        <v>61</v>
      </c>
      <c r="P902" s="5" t="s">
        <v>51</v>
      </c>
      <c r="Q902" s="5" t="s">
        <v>31</v>
      </c>
      <c r="R902" s="5" t="s">
        <v>56</v>
      </c>
      <c r="S902" s="7" t="s">
        <v>33</v>
      </c>
    </row>
    <row r="903" spans="1:19" ht="15.75" customHeight="1" x14ac:dyDescent="0.2">
      <c r="A903" s="4">
        <v>45587.546755868054</v>
      </c>
      <c r="B903" s="5" t="s">
        <v>1216</v>
      </c>
      <c r="C903" s="6">
        <v>1</v>
      </c>
      <c r="D903" s="5" t="s">
        <v>1217</v>
      </c>
      <c r="E903" s="5">
        <v>1138</v>
      </c>
      <c r="F903" s="5" t="s">
        <v>1213</v>
      </c>
      <c r="G903" s="5">
        <v>11202</v>
      </c>
      <c r="H903" s="5" t="s">
        <v>22</v>
      </c>
      <c r="I903" s="5" t="s">
        <v>142</v>
      </c>
      <c r="J903" s="5" t="s">
        <v>28</v>
      </c>
      <c r="K903" s="5" t="s">
        <v>73</v>
      </c>
      <c r="L903" s="5" t="s">
        <v>70</v>
      </c>
      <c r="M903" s="5" t="s">
        <v>36</v>
      </c>
      <c r="N903" s="5" t="s">
        <v>24</v>
      </c>
      <c r="O903" s="5" t="s">
        <v>61</v>
      </c>
      <c r="P903" s="5" t="s">
        <v>51</v>
      </c>
      <c r="Q903" s="5" t="s">
        <v>92</v>
      </c>
      <c r="R903" s="5" t="s">
        <v>52</v>
      </c>
      <c r="S903" s="7" t="s">
        <v>53</v>
      </c>
    </row>
    <row r="904" spans="1:19" ht="15.75" customHeight="1" x14ac:dyDescent="0.2">
      <c r="A904" s="4">
        <v>45587.548165949076</v>
      </c>
      <c r="B904" s="5" t="s">
        <v>1220</v>
      </c>
      <c r="C904" s="6">
        <v>5</v>
      </c>
      <c r="D904" s="5" t="s">
        <v>1221</v>
      </c>
      <c r="E904" s="5">
        <v>1138</v>
      </c>
      <c r="F904" s="5" t="s">
        <v>1213</v>
      </c>
      <c r="G904" s="5">
        <v>11209</v>
      </c>
      <c r="H904" s="5" t="s">
        <v>22</v>
      </c>
      <c r="I904" s="5" t="s">
        <v>142</v>
      </c>
      <c r="J904" s="5" t="s">
        <v>24</v>
      </c>
      <c r="K904" s="5" t="s">
        <v>45</v>
      </c>
      <c r="L904" s="5" t="s">
        <v>78</v>
      </c>
      <c r="M904" s="5" t="s">
        <v>46</v>
      </c>
      <c r="N904" s="5" t="s">
        <v>44</v>
      </c>
      <c r="O904" s="5" t="s">
        <v>29</v>
      </c>
      <c r="P904" s="5" t="s">
        <v>30</v>
      </c>
      <c r="Q904" s="5" t="s">
        <v>92</v>
      </c>
      <c r="R904" s="5" t="s">
        <v>32</v>
      </c>
      <c r="S904" s="7" t="s">
        <v>33</v>
      </c>
    </row>
    <row r="905" spans="1:19" ht="15.75" customHeight="1" x14ac:dyDescent="0.2">
      <c r="A905" s="4">
        <v>45587.548453009258</v>
      </c>
      <c r="B905" s="5" t="s">
        <v>1222</v>
      </c>
      <c r="C905" s="6">
        <v>3</v>
      </c>
      <c r="D905" s="5" t="s">
        <v>1223</v>
      </c>
      <c r="E905" s="5">
        <v>1138</v>
      </c>
      <c r="F905" s="5" t="s">
        <v>1213</v>
      </c>
      <c r="G905" s="5">
        <v>25</v>
      </c>
      <c r="H905" s="5" t="s">
        <v>22</v>
      </c>
      <c r="I905" s="5" t="s">
        <v>142</v>
      </c>
      <c r="J905" s="5" t="s">
        <v>44</v>
      </c>
      <c r="K905" s="5" t="s">
        <v>73</v>
      </c>
      <c r="L905" s="5" t="s">
        <v>26</v>
      </c>
      <c r="M905" s="5" t="s">
        <v>46</v>
      </c>
      <c r="N905" s="5" t="s">
        <v>24</v>
      </c>
      <c r="O905" s="5" t="s">
        <v>29</v>
      </c>
      <c r="P905" s="5" t="s">
        <v>30</v>
      </c>
      <c r="Q905" s="5" t="s">
        <v>31</v>
      </c>
      <c r="R905" s="5" t="s">
        <v>56</v>
      </c>
      <c r="S905" s="7" t="s">
        <v>67</v>
      </c>
    </row>
    <row r="906" spans="1:19" ht="15.75" customHeight="1" x14ac:dyDescent="0.2">
      <c r="A906" s="4">
        <v>45587.548933576385</v>
      </c>
      <c r="B906" s="5" t="s">
        <v>1224</v>
      </c>
      <c r="C906" s="6">
        <v>4</v>
      </c>
      <c r="D906" s="5" t="s">
        <v>1225</v>
      </c>
      <c r="E906" s="5">
        <v>1138</v>
      </c>
      <c r="F906" s="5" t="s">
        <v>1213</v>
      </c>
      <c r="G906" s="5">
        <v>11211</v>
      </c>
      <c r="H906" s="5" t="s">
        <v>22</v>
      </c>
      <c r="I906" s="5" t="s">
        <v>142</v>
      </c>
      <c r="J906" s="5" t="s">
        <v>84</v>
      </c>
      <c r="K906" s="5" t="s">
        <v>73</v>
      </c>
      <c r="L906" s="5" t="s">
        <v>70</v>
      </c>
      <c r="M906" s="5" t="s">
        <v>36</v>
      </c>
      <c r="N906" s="5" t="s">
        <v>44</v>
      </c>
      <c r="O906" s="5" t="s">
        <v>29</v>
      </c>
      <c r="P906" s="5" t="s">
        <v>51</v>
      </c>
      <c r="Q906" s="5" t="s">
        <v>92</v>
      </c>
      <c r="R906" s="5" t="s">
        <v>40</v>
      </c>
      <c r="S906" s="7" t="s">
        <v>33</v>
      </c>
    </row>
    <row r="907" spans="1:19" ht="15.75" customHeight="1" x14ac:dyDescent="0.2">
      <c r="A907" s="4">
        <v>45587.550107824078</v>
      </c>
      <c r="B907" s="5" t="s">
        <v>1232</v>
      </c>
      <c r="C907" s="6">
        <v>4</v>
      </c>
      <c r="D907" s="5" t="s">
        <v>1233</v>
      </c>
      <c r="E907" s="5">
        <v>1138</v>
      </c>
      <c r="F907" s="5" t="s">
        <v>1213</v>
      </c>
      <c r="G907" s="5">
        <v>11222</v>
      </c>
      <c r="H907" s="5" t="s">
        <v>22</v>
      </c>
      <c r="I907" s="5" t="s">
        <v>142</v>
      </c>
      <c r="J907" s="5" t="s">
        <v>24</v>
      </c>
      <c r="K907" s="5" t="s">
        <v>124</v>
      </c>
      <c r="L907" s="5" t="s">
        <v>26</v>
      </c>
      <c r="M907" s="5" t="s">
        <v>143</v>
      </c>
      <c r="N907" s="5" t="s">
        <v>28</v>
      </c>
      <c r="O907" s="5" t="s">
        <v>37</v>
      </c>
      <c r="P907" s="5" t="s">
        <v>51</v>
      </c>
      <c r="Q907" s="5" t="s">
        <v>39</v>
      </c>
      <c r="R907" s="5" t="s">
        <v>52</v>
      </c>
      <c r="S907" s="7" t="s">
        <v>41</v>
      </c>
    </row>
    <row r="908" spans="1:19" ht="15.75" customHeight="1" x14ac:dyDescent="0.2">
      <c r="A908" s="4">
        <v>45587.550130393516</v>
      </c>
      <c r="B908" s="5" t="s">
        <v>1234</v>
      </c>
      <c r="C908" s="6">
        <v>6</v>
      </c>
      <c r="D908" s="5" t="s">
        <v>1235</v>
      </c>
      <c r="E908" s="5">
        <v>1138</v>
      </c>
      <c r="F908" s="5" t="s">
        <v>1213</v>
      </c>
      <c r="G908" s="5">
        <v>18</v>
      </c>
      <c r="H908" s="5" t="s">
        <v>22</v>
      </c>
      <c r="I908" s="5" t="s">
        <v>142</v>
      </c>
      <c r="J908" s="5" t="s">
        <v>44</v>
      </c>
      <c r="K908" s="5" t="s">
        <v>45</v>
      </c>
      <c r="L908" s="5" t="s">
        <v>70</v>
      </c>
      <c r="M908" s="5" t="s">
        <v>36</v>
      </c>
      <c r="N908" s="5" t="s">
        <v>44</v>
      </c>
      <c r="O908" s="5" t="s">
        <v>37</v>
      </c>
      <c r="P908" s="5" t="s">
        <v>51</v>
      </c>
      <c r="Q908" s="5" t="s">
        <v>92</v>
      </c>
      <c r="R908" s="5" t="s">
        <v>40</v>
      </c>
      <c r="S908" s="7" t="s">
        <v>33</v>
      </c>
    </row>
    <row r="909" spans="1:19" ht="15.75" customHeight="1" x14ac:dyDescent="0.2">
      <c r="A909" s="4">
        <v>45587.557858425927</v>
      </c>
      <c r="B909" s="5" t="s">
        <v>1238</v>
      </c>
      <c r="C909" s="6">
        <v>5</v>
      </c>
      <c r="D909" s="5" t="s">
        <v>1239</v>
      </c>
      <c r="E909" s="5">
        <v>1138</v>
      </c>
      <c r="F909" s="5" t="s">
        <v>1213</v>
      </c>
      <c r="G909" s="5">
        <v>11207</v>
      </c>
      <c r="H909" s="5" t="s">
        <v>22</v>
      </c>
      <c r="I909" s="5" t="s">
        <v>142</v>
      </c>
      <c r="J909" s="5" t="s">
        <v>28</v>
      </c>
      <c r="K909" s="5" t="s">
        <v>73</v>
      </c>
      <c r="L909" s="5" t="s">
        <v>70</v>
      </c>
      <c r="M909" s="5" t="s">
        <v>46</v>
      </c>
      <c r="N909" s="5" t="s">
        <v>44</v>
      </c>
      <c r="O909" s="5" t="s">
        <v>29</v>
      </c>
      <c r="P909" s="5" t="s">
        <v>30</v>
      </c>
      <c r="Q909" s="5" t="s">
        <v>31</v>
      </c>
      <c r="R909" s="5" t="s">
        <v>40</v>
      </c>
      <c r="S909" s="7" t="s">
        <v>33</v>
      </c>
    </row>
    <row r="910" spans="1:19" ht="15.75" customHeight="1" x14ac:dyDescent="0.2">
      <c r="A910" s="4">
        <v>45588.484166493057</v>
      </c>
      <c r="B910" s="5" t="s">
        <v>1452</v>
      </c>
      <c r="C910" s="6">
        <v>3</v>
      </c>
      <c r="D910" s="5" t="s">
        <v>1453</v>
      </c>
      <c r="E910" s="5">
        <v>1138</v>
      </c>
      <c r="F910" s="5" t="s">
        <v>1213</v>
      </c>
      <c r="G910" s="5">
        <v>11217</v>
      </c>
      <c r="H910" s="5" t="s">
        <v>22</v>
      </c>
      <c r="I910" s="5" t="s">
        <v>142</v>
      </c>
      <c r="J910" s="5" t="s">
        <v>84</v>
      </c>
      <c r="K910" s="5" t="s">
        <v>73</v>
      </c>
      <c r="L910" s="5" t="s">
        <v>26</v>
      </c>
      <c r="M910" s="5" t="s">
        <v>46</v>
      </c>
      <c r="N910" s="5" t="s">
        <v>28</v>
      </c>
      <c r="O910" s="5" t="s">
        <v>29</v>
      </c>
      <c r="P910" s="5" t="s">
        <v>30</v>
      </c>
      <c r="Q910" s="5" t="s">
        <v>39</v>
      </c>
      <c r="R910" s="5" t="s">
        <v>56</v>
      </c>
      <c r="S910" s="7" t="s">
        <v>33</v>
      </c>
    </row>
    <row r="911" spans="1:19" ht="15.75" customHeight="1" x14ac:dyDescent="0.2">
      <c r="A911" s="4">
        <v>45588.485363761574</v>
      </c>
      <c r="B911" s="5" t="s">
        <v>1454</v>
      </c>
      <c r="C911" s="6">
        <v>2</v>
      </c>
      <c r="D911" s="5" t="s">
        <v>1455</v>
      </c>
      <c r="E911" s="5">
        <v>1138</v>
      </c>
      <c r="F911" s="5" t="s">
        <v>1213</v>
      </c>
      <c r="G911" s="5">
        <v>11212</v>
      </c>
      <c r="H911" s="5" t="s">
        <v>22</v>
      </c>
      <c r="I911" s="5" t="s">
        <v>142</v>
      </c>
      <c r="J911" s="5" t="s">
        <v>24</v>
      </c>
      <c r="K911" s="5" t="s">
        <v>73</v>
      </c>
      <c r="L911" s="5" t="s">
        <v>26</v>
      </c>
      <c r="M911" s="5" t="s">
        <v>36</v>
      </c>
      <c r="N911" s="5" t="s">
        <v>28</v>
      </c>
      <c r="O911" s="5" t="s">
        <v>29</v>
      </c>
      <c r="P911" s="5" t="s">
        <v>103</v>
      </c>
      <c r="Q911" s="5" t="s">
        <v>39</v>
      </c>
      <c r="R911" s="5" t="s">
        <v>56</v>
      </c>
      <c r="S911" s="7" t="s">
        <v>67</v>
      </c>
    </row>
    <row r="912" spans="1:19" ht="15.75" customHeight="1" x14ac:dyDescent="0.2">
      <c r="A912" s="4">
        <v>45588.486348530088</v>
      </c>
      <c r="B912" s="5" t="s">
        <v>1456</v>
      </c>
      <c r="C912" s="6">
        <v>5</v>
      </c>
      <c r="D912" s="5" t="s">
        <v>1457</v>
      </c>
      <c r="E912" s="5">
        <v>1138</v>
      </c>
      <c r="F912" s="5" t="s">
        <v>1213</v>
      </c>
      <c r="G912" s="5">
        <v>11226</v>
      </c>
      <c r="H912" s="5" t="s">
        <v>22</v>
      </c>
      <c r="I912" s="5" t="s">
        <v>142</v>
      </c>
      <c r="J912" s="5" t="s">
        <v>44</v>
      </c>
      <c r="K912" s="5" t="s">
        <v>25</v>
      </c>
      <c r="L912" s="5" t="s">
        <v>26</v>
      </c>
      <c r="M912" s="5" t="s">
        <v>46</v>
      </c>
      <c r="N912" s="5" t="s">
        <v>44</v>
      </c>
      <c r="O912" s="5" t="s">
        <v>29</v>
      </c>
      <c r="P912" s="5" t="s">
        <v>51</v>
      </c>
      <c r="Q912" s="5" t="s">
        <v>92</v>
      </c>
      <c r="R912" s="5" t="s">
        <v>32</v>
      </c>
      <c r="S912" s="7" t="s">
        <v>33</v>
      </c>
    </row>
    <row r="913" spans="1:19" ht="15.75" customHeight="1" x14ac:dyDescent="0.2">
      <c r="A913" s="4">
        <v>45588.488178125001</v>
      </c>
      <c r="B913" s="5" t="s">
        <v>1458</v>
      </c>
      <c r="C913" s="6">
        <v>5</v>
      </c>
      <c r="D913" s="5" t="s">
        <v>1459</v>
      </c>
      <c r="E913" s="5">
        <v>1138</v>
      </c>
      <c r="F913" s="5" t="s">
        <v>1213</v>
      </c>
      <c r="G913" s="5">
        <v>16</v>
      </c>
      <c r="H913" s="5" t="s">
        <v>22</v>
      </c>
      <c r="I913" s="5" t="s">
        <v>142</v>
      </c>
      <c r="J913" s="5" t="s">
        <v>24</v>
      </c>
      <c r="K913" s="5" t="s">
        <v>45</v>
      </c>
      <c r="L913" s="5" t="s">
        <v>26</v>
      </c>
      <c r="M913" s="5" t="s">
        <v>36</v>
      </c>
      <c r="N913" s="5" t="s">
        <v>24</v>
      </c>
      <c r="O913" s="5" t="s">
        <v>29</v>
      </c>
      <c r="P913" s="5" t="s">
        <v>103</v>
      </c>
      <c r="Q913" s="5" t="s">
        <v>31</v>
      </c>
      <c r="R913" s="5" t="s">
        <v>32</v>
      </c>
      <c r="S913" s="7" t="s">
        <v>33</v>
      </c>
    </row>
    <row r="914" spans="1:19" ht="15.75" customHeight="1" x14ac:dyDescent="0.2">
      <c r="A914" s="4">
        <v>45588.488230925926</v>
      </c>
      <c r="B914" s="5" t="s">
        <v>1460</v>
      </c>
      <c r="C914" s="6">
        <v>4</v>
      </c>
      <c r="D914" s="5" t="s">
        <v>1461</v>
      </c>
      <c r="E914" s="5">
        <v>1138</v>
      </c>
      <c r="F914" s="5" t="s">
        <v>1213</v>
      </c>
      <c r="G914" s="5">
        <v>13</v>
      </c>
      <c r="H914" s="5" t="s">
        <v>22</v>
      </c>
      <c r="I914" s="5" t="s">
        <v>142</v>
      </c>
      <c r="J914" s="5" t="s">
        <v>24</v>
      </c>
      <c r="K914" s="5" t="s">
        <v>73</v>
      </c>
      <c r="L914" s="5" t="s">
        <v>26</v>
      </c>
      <c r="M914" s="5" t="s">
        <v>27</v>
      </c>
      <c r="N914" s="5" t="s">
        <v>44</v>
      </c>
      <c r="O914" s="5" t="s">
        <v>79</v>
      </c>
      <c r="P914" s="5" t="s">
        <v>51</v>
      </c>
      <c r="Q914" s="5" t="s">
        <v>39</v>
      </c>
      <c r="R914" s="5" t="s">
        <v>32</v>
      </c>
      <c r="S914" s="7" t="s">
        <v>53</v>
      </c>
    </row>
    <row r="915" spans="1:19" ht="15.75" customHeight="1" x14ac:dyDescent="0.2">
      <c r="A915" s="4">
        <v>45588.491978935184</v>
      </c>
      <c r="B915" s="5" t="s">
        <v>1462</v>
      </c>
      <c r="C915" s="6">
        <v>2</v>
      </c>
      <c r="D915" s="5" t="s">
        <v>1463</v>
      </c>
      <c r="E915" s="5">
        <v>1138</v>
      </c>
      <c r="F915" s="5" t="s">
        <v>1213</v>
      </c>
      <c r="G915" s="5">
        <v>11201</v>
      </c>
      <c r="H915" s="5" t="s">
        <v>22</v>
      </c>
      <c r="I915" s="5" t="s">
        <v>142</v>
      </c>
      <c r="J915" s="5" t="s">
        <v>24</v>
      </c>
      <c r="K915" s="5" t="s">
        <v>25</v>
      </c>
      <c r="L915" s="5" t="s">
        <v>78</v>
      </c>
      <c r="M915" s="5" t="s">
        <v>27</v>
      </c>
      <c r="N915" s="5" t="s">
        <v>44</v>
      </c>
      <c r="O915" s="5" t="s">
        <v>29</v>
      </c>
      <c r="P915" s="5" t="s">
        <v>30</v>
      </c>
      <c r="Q915" s="5" t="s">
        <v>92</v>
      </c>
      <c r="R915" s="5" t="s">
        <v>32</v>
      </c>
      <c r="S915" s="7" t="s">
        <v>53</v>
      </c>
    </row>
    <row r="916" spans="1:19" ht="15.75" customHeight="1" x14ac:dyDescent="0.2">
      <c r="A916" s="4">
        <v>45588.495243668978</v>
      </c>
      <c r="B916" s="5" t="s">
        <v>1467</v>
      </c>
      <c r="C916" s="6">
        <v>3</v>
      </c>
      <c r="D916" s="5" t="s">
        <v>1468</v>
      </c>
      <c r="E916" s="5">
        <v>1138</v>
      </c>
      <c r="F916" s="5" t="s">
        <v>1213</v>
      </c>
      <c r="G916" s="5">
        <v>5</v>
      </c>
      <c r="H916" s="5" t="s">
        <v>22</v>
      </c>
      <c r="I916" s="5" t="s">
        <v>142</v>
      </c>
      <c r="J916" s="5" t="s">
        <v>44</v>
      </c>
      <c r="K916" s="5" t="s">
        <v>73</v>
      </c>
      <c r="L916" s="5" t="s">
        <v>26</v>
      </c>
      <c r="M916" s="5" t="s">
        <v>46</v>
      </c>
      <c r="N916" s="5" t="s">
        <v>28</v>
      </c>
      <c r="O916" s="5" t="s">
        <v>37</v>
      </c>
      <c r="P916" s="5" t="s">
        <v>103</v>
      </c>
      <c r="Q916" s="5" t="s">
        <v>92</v>
      </c>
      <c r="R916" s="5" t="s">
        <v>32</v>
      </c>
      <c r="S916" s="7" t="s">
        <v>67</v>
      </c>
    </row>
    <row r="917" spans="1:19" ht="15.75" customHeight="1" x14ac:dyDescent="0.2">
      <c r="A917" s="4">
        <v>45588.495411284719</v>
      </c>
      <c r="B917" s="5" t="s">
        <v>1469</v>
      </c>
      <c r="C917" s="6">
        <v>3</v>
      </c>
      <c r="D917" s="5" t="s">
        <v>1470</v>
      </c>
      <c r="E917" s="5">
        <v>1138</v>
      </c>
      <c r="F917" s="5" t="s">
        <v>1213</v>
      </c>
      <c r="G917" s="5">
        <v>20</v>
      </c>
      <c r="H917" s="5" t="s">
        <v>22</v>
      </c>
      <c r="I917" s="5" t="s">
        <v>142</v>
      </c>
      <c r="J917" s="5" t="s">
        <v>44</v>
      </c>
      <c r="K917" s="5" t="s">
        <v>73</v>
      </c>
      <c r="L917" s="5" t="s">
        <v>70</v>
      </c>
      <c r="M917" s="5" t="s">
        <v>27</v>
      </c>
      <c r="N917" s="5" t="s">
        <v>44</v>
      </c>
      <c r="O917" s="5" t="s">
        <v>29</v>
      </c>
      <c r="P917" s="5" t="s">
        <v>30</v>
      </c>
      <c r="Q917" s="5" t="s">
        <v>92</v>
      </c>
      <c r="R917" s="5" t="s">
        <v>40</v>
      </c>
      <c r="S917" s="7" t="s">
        <v>33</v>
      </c>
    </row>
    <row r="918" spans="1:19" ht="15.75" customHeight="1" x14ac:dyDescent="0.2">
      <c r="A918" s="4">
        <v>45588.495975798607</v>
      </c>
      <c r="B918" s="5" t="s">
        <v>1473</v>
      </c>
      <c r="C918" s="6">
        <v>5</v>
      </c>
      <c r="D918" s="5" t="s">
        <v>1474</v>
      </c>
      <c r="E918" s="5">
        <v>1138</v>
      </c>
      <c r="F918" s="5" t="s">
        <v>1213</v>
      </c>
      <c r="G918" s="5">
        <v>23</v>
      </c>
      <c r="H918" s="5" t="s">
        <v>22</v>
      </c>
      <c r="I918" s="5" t="s">
        <v>142</v>
      </c>
      <c r="J918" s="5" t="s">
        <v>24</v>
      </c>
      <c r="K918" s="5" t="s">
        <v>25</v>
      </c>
      <c r="L918" s="5" t="s">
        <v>26</v>
      </c>
      <c r="M918" s="5" t="s">
        <v>36</v>
      </c>
      <c r="N918" s="5" t="s">
        <v>28</v>
      </c>
      <c r="O918" s="5" t="s">
        <v>37</v>
      </c>
      <c r="P918" s="5" t="s">
        <v>30</v>
      </c>
      <c r="Q918" s="5" t="s">
        <v>31</v>
      </c>
      <c r="R918" s="5" t="s">
        <v>56</v>
      </c>
      <c r="S918" s="7" t="s">
        <v>33</v>
      </c>
    </row>
    <row r="919" spans="1:19" ht="15.75" customHeight="1" x14ac:dyDescent="0.2">
      <c r="A919" s="4">
        <v>45588.49684226852</v>
      </c>
      <c r="B919" s="5" t="s">
        <v>1475</v>
      </c>
      <c r="C919" s="6">
        <v>4</v>
      </c>
      <c r="D919" s="5" t="s">
        <v>1476</v>
      </c>
      <c r="E919" s="5">
        <v>1138</v>
      </c>
      <c r="F919" s="5" t="s">
        <v>1213</v>
      </c>
      <c r="G919" s="5">
        <v>21</v>
      </c>
      <c r="H919" s="5" t="s">
        <v>22</v>
      </c>
      <c r="I919" s="5" t="s">
        <v>142</v>
      </c>
      <c r="J919" s="5" t="s">
        <v>44</v>
      </c>
      <c r="K919" s="5" t="s">
        <v>73</v>
      </c>
      <c r="L919" s="5" t="s">
        <v>26</v>
      </c>
      <c r="M919" s="5" t="s">
        <v>27</v>
      </c>
      <c r="N919" s="5" t="s">
        <v>44</v>
      </c>
      <c r="O919" s="5" t="s">
        <v>79</v>
      </c>
      <c r="P919" s="5" t="s">
        <v>103</v>
      </c>
      <c r="Q919" s="5" t="s">
        <v>92</v>
      </c>
      <c r="R919" s="5" t="s">
        <v>40</v>
      </c>
      <c r="S919" s="7" t="s">
        <v>33</v>
      </c>
    </row>
    <row r="920" spans="1:19" ht="15.75" customHeight="1" x14ac:dyDescent="0.2">
      <c r="A920" s="4">
        <v>45588.49707646991</v>
      </c>
      <c r="B920" s="5" t="s">
        <v>1477</v>
      </c>
      <c r="C920" s="6">
        <v>4</v>
      </c>
      <c r="D920" s="5" t="s">
        <v>1478</v>
      </c>
      <c r="E920" s="5">
        <v>1138</v>
      </c>
      <c r="F920" s="5" t="s">
        <v>1213</v>
      </c>
      <c r="G920" s="5">
        <v>11227</v>
      </c>
      <c r="H920" s="5" t="s">
        <v>22</v>
      </c>
      <c r="I920" s="5" t="s">
        <v>142</v>
      </c>
      <c r="J920" s="5" t="s">
        <v>24</v>
      </c>
      <c r="K920" s="5" t="s">
        <v>73</v>
      </c>
      <c r="L920" s="5" t="s">
        <v>78</v>
      </c>
      <c r="M920" s="5" t="s">
        <v>46</v>
      </c>
      <c r="N920" s="5" t="s">
        <v>44</v>
      </c>
      <c r="O920" s="5" t="s">
        <v>79</v>
      </c>
      <c r="P920" s="5" t="s">
        <v>38</v>
      </c>
      <c r="Q920" s="5" t="s">
        <v>31</v>
      </c>
      <c r="R920" s="5" t="s">
        <v>32</v>
      </c>
      <c r="S920" s="7" t="s">
        <v>67</v>
      </c>
    </row>
    <row r="921" spans="1:19" ht="15.75" customHeight="1" x14ac:dyDescent="0.2">
      <c r="A921" s="4">
        <v>45588.497162615742</v>
      </c>
      <c r="B921" s="5" t="s">
        <v>1479</v>
      </c>
      <c r="C921" s="6">
        <v>4</v>
      </c>
      <c r="D921" s="5" t="s">
        <v>1480</v>
      </c>
      <c r="E921" s="5">
        <v>1138</v>
      </c>
      <c r="F921" s="5" t="s">
        <v>1213</v>
      </c>
      <c r="G921" s="5">
        <v>11215</v>
      </c>
      <c r="H921" s="5" t="s">
        <v>22</v>
      </c>
      <c r="I921" s="5" t="s">
        <v>142</v>
      </c>
      <c r="J921" s="5" t="s">
        <v>24</v>
      </c>
      <c r="K921" s="5" t="s">
        <v>73</v>
      </c>
      <c r="L921" s="5" t="s">
        <v>78</v>
      </c>
      <c r="M921" s="5" t="s">
        <v>46</v>
      </c>
      <c r="N921" s="5" t="s">
        <v>44</v>
      </c>
      <c r="O921" s="5" t="s">
        <v>79</v>
      </c>
      <c r="P921" s="5" t="s">
        <v>38</v>
      </c>
      <c r="Q921" s="5" t="s">
        <v>31</v>
      </c>
      <c r="R921" s="5" t="s">
        <v>32</v>
      </c>
      <c r="S921" s="7" t="s">
        <v>67</v>
      </c>
    </row>
    <row r="922" spans="1:19" ht="15.75" customHeight="1" x14ac:dyDescent="0.2">
      <c r="A922" s="4">
        <v>45588.497512442133</v>
      </c>
      <c r="B922" s="5" t="s">
        <v>1481</v>
      </c>
      <c r="C922" s="6">
        <v>3</v>
      </c>
      <c r="D922" s="5" t="s">
        <v>1482</v>
      </c>
      <c r="E922" s="5">
        <v>1138</v>
      </c>
      <c r="F922" s="5" t="s">
        <v>1213</v>
      </c>
      <c r="G922" s="8" t="s">
        <v>224</v>
      </c>
      <c r="H922" s="5" t="s">
        <v>22</v>
      </c>
      <c r="I922" s="5" t="s">
        <v>142</v>
      </c>
      <c r="J922" s="5" t="s">
        <v>44</v>
      </c>
      <c r="K922" s="5" t="s">
        <v>25</v>
      </c>
      <c r="L922" s="5" t="s">
        <v>26</v>
      </c>
      <c r="M922" s="5" t="s">
        <v>36</v>
      </c>
      <c r="N922" s="5" t="s">
        <v>24</v>
      </c>
      <c r="O922" s="5" t="s">
        <v>61</v>
      </c>
      <c r="P922" s="5" t="s">
        <v>30</v>
      </c>
      <c r="Q922" s="5" t="s">
        <v>31</v>
      </c>
      <c r="R922" s="5" t="s">
        <v>40</v>
      </c>
      <c r="S922" s="7" t="s">
        <v>67</v>
      </c>
    </row>
    <row r="923" spans="1:19" ht="15.75" customHeight="1" x14ac:dyDescent="0.2">
      <c r="A923" s="4">
        <v>45588.504220983799</v>
      </c>
      <c r="B923" s="5" t="s">
        <v>1501</v>
      </c>
      <c r="C923" s="6">
        <v>5</v>
      </c>
      <c r="D923" s="5" t="s">
        <v>1502</v>
      </c>
      <c r="E923" s="5">
        <v>1138</v>
      </c>
      <c r="F923" s="5" t="s">
        <v>1213</v>
      </c>
      <c r="G923" s="5">
        <v>14</v>
      </c>
      <c r="H923" s="5" t="s">
        <v>22</v>
      </c>
      <c r="I923" s="5" t="s">
        <v>142</v>
      </c>
      <c r="J923" s="5" t="s">
        <v>24</v>
      </c>
      <c r="K923" s="5" t="s">
        <v>25</v>
      </c>
      <c r="L923" s="5" t="s">
        <v>26</v>
      </c>
      <c r="M923" s="5" t="s">
        <v>46</v>
      </c>
      <c r="N923" s="5" t="s">
        <v>44</v>
      </c>
      <c r="O923" s="5" t="s">
        <v>29</v>
      </c>
      <c r="P923" s="5" t="s">
        <v>103</v>
      </c>
      <c r="Q923" s="5" t="s">
        <v>31</v>
      </c>
      <c r="R923" s="5" t="s">
        <v>32</v>
      </c>
      <c r="S923" s="7" t="s">
        <v>67</v>
      </c>
    </row>
    <row r="924" spans="1:19" ht="15.75" customHeight="1" x14ac:dyDescent="0.2">
      <c r="A924" s="4">
        <v>45588.508189560183</v>
      </c>
      <c r="B924" s="5" t="s">
        <v>1505</v>
      </c>
      <c r="C924" s="6">
        <v>3</v>
      </c>
      <c r="D924" s="5" t="s">
        <v>1506</v>
      </c>
      <c r="E924" s="5">
        <v>1138</v>
      </c>
      <c r="F924" s="5" t="s">
        <v>1213</v>
      </c>
      <c r="G924" s="5">
        <v>11208</v>
      </c>
      <c r="H924" s="5" t="s">
        <v>22</v>
      </c>
      <c r="I924" s="5" t="s">
        <v>142</v>
      </c>
      <c r="J924" s="5" t="s">
        <v>44</v>
      </c>
      <c r="K924" s="5" t="s">
        <v>45</v>
      </c>
      <c r="L924" s="5" t="s">
        <v>26</v>
      </c>
      <c r="M924" s="5" t="s">
        <v>46</v>
      </c>
      <c r="N924" s="5" t="s">
        <v>28</v>
      </c>
      <c r="O924" s="5" t="s">
        <v>29</v>
      </c>
      <c r="P924" s="5" t="s">
        <v>30</v>
      </c>
      <c r="Q924" s="5" t="s">
        <v>127</v>
      </c>
      <c r="R924" s="5" t="s">
        <v>32</v>
      </c>
      <c r="S924" s="7" t="s">
        <v>53</v>
      </c>
    </row>
    <row r="925" spans="1:19" ht="15.75" customHeight="1" x14ac:dyDescent="0.2">
      <c r="A925" s="9">
        <v>45588.77132211806</v>
      </c>
      <c r="B925" s="10" t="s">
        <v>1555</v>
      </c>
      <c r="C925" s="11">
        <v>4</v>
      </c>
      <c r="D925" s="10" t="s">
        <v>1556</v>
      </c>
      <c r="E925" s="10">
        <v>1138</v>
      </c>
      <c r="F925" s="10" t="s">
        <v>1213</v>
      </c>
      <c r="G925" s="10">
        <v>11209</v>
      </c>
      <c r="H925" s="10" t="s">
        <v>22</v>
      </c>
      <c r="I925" s="10" t="s">
        <v>142</v>
      </c>
      <c r="J925" s="10" t="s">
        <v>24</v>
      </c>
      <c r="K925" s="10" t="s">
        <v>73</v>
      </c>
      <c r="L925" s="10" t="s">
        <v>78</v>
      </c>
      <c r="M925" s="10" t="s">
        <v>27</v>
      </c>
      <c r="N925" s="10" t="s">
        <v>84</v>
      </c>
      <c r="O925" s="10" t="s">
        <v>37</v>
      </c>
      <c r="P925" s="10" t="s">
        <v>51</v>
      </c>
      <c r="Q925" s="10" t="s">
        <v>39</v>
      </c>
      <c r="R925" s="10" t="s">
        <v>32</v>
      </c>
      <c r="S925" s="12" t="s">
        <v>33</v>
      </c>
    </row>
    <row r="926" spans="1:19" ht="15.75" customHeight="1" x14ac:dyDescent="0.2"/>
    <row r="927" spans="1:19" ht="15.75" customHeight="1" x14ac:dyDescent="0.2"/>
    <row r="928" spans="1:19"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CBT RESULT ANALYSIS ACCXIOCT24</vt:lpstr>
      <vt:lpstr>Form Responses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 2 cpe</dc:creator>
  <cp:lastModifiedBy>kv 2 cpe</cp:lastModifiedBy>
  <dcterms:created xsi:type="dcterms:W3CDTF">2024-11-23T03:36:59Z</dcterms:created>
  <dcterms:modified xsi:type="dcterms:W3CDTF">2024-11-23T03:44:47Z</dcterms:modified>
</cp:coreProperties>
</file>