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11445"/>
  </bookViews>
  <sheets>
    <sheet name="RESULTANALYSISCBT CHEMXIIJULY25" sheetId="2" r:id="rId1"/>
    <sheet name="Form Responses 1" sheetId="1" r:id="rId2"/>
  </sheets>
  <calcPr calcId="144525"/>
  <pivotCaches>
    <pivotCache cacheId="0" r:id="rId3"/>
  </pivotCaches>
</workbook>
</file>

<file path=xl/calcChain.xml><?xml version="1.0" encoding="utf-8"?>
<calcChain xmlns="http://schemas.openxmlformats.org/spreadsheetml/2006/main">
  <c r="S6" i="2" l="1"/>
  <c r="T6" i="2"/>
  <c r="S7" i="2"/>
  <c r="T7" i="2"/>
  <c r="S8" i="2"/>
  <c r="T8" i="2"/>
  <c r="S9" i="2"/>
  <c r="T9" i="2"/>
  <c r="S10" i="2"/>
  <c r="T10" i="2"/>
  <c r="S11" i="2"/>
  <c r="T11" i="2"/>
  <c r="S12" i="2"/>
  <c r="T12" i="2"/>
  <c r="S13" i="2"/>
  <c r="T13" i="2"/>
  <c r="S14" i="2"/>
  <c r="T14" i="2"/>
  <c r="S15" i="2"/>
  <c r="T15" i="2"/>
  <c r="S16" i="2"/>
  <c r="T16" i="2"/>
  <c r="S17" i="2"/>
  <c r="T17" i="2"/>
  <c r="S18" i="2"/>
  <c r="T18" i="2"/>
  <c r="S19" i="2"/>
  <c r="T19" i="2"/>
  <c r="S20" i="2"/>
  <c r="T20" i="2"/>
  <c r="S21" i="2"/>
  <c r="T21" i="2"/>
  <c r="S22" i="2"/>
  <c r="T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T33" i="2"/>
  <c r="S34" i="2"/>
  <c r="T34" i="2"/>
  <c r="S35" i="2"/>
  <c r="T35" i="2"/>
  <c r="S36" i="2"/>
  <c r="T36" i="2"/>
  <c r="S37" i="2"/>
  <c r="T37" i="2"/>
  <c r="S38" i="2"/>
  <c r="T38" i="2"/>
  <c r="S39" i="2"/>
  <c r="T39" i="2"/>
  <c r="S40" i="2"/>
  <c r="T40" i="2"/>
  <c r="S41" i="2"/>
  <c r="T41" i="2"/>
  <c r="S42" i="2"/>
  <c r="T42" i="2"/>
  <c r="S43" i="2"/>
  <c r="T43" i="2"/>
  <c r="S44" i="2"/>
  <c r="T44" i="2"/>
  <c r="S45" i="2"/>
  <c r="T45" i="2"/>
  <c r="S46" i="2"/>
  <c r="T46" i="2"/>
  <c r="S47" i="2"/>
  <c r="T47" i="2"/>
  <c r="S48" i="2"/>
  <c r="T48" i="2"/>
  <c r="S49" i="2"/>
  <c r="T49" i="2"/>
  <c r="S50" i="2"/>
  <c r="T50" i="2"/>
  <c r="S51" i="2"/>
  <c r="T51" i="2"/>
  <c r="S52" i="2"/>
  <c r="T52" i="2"/>
  <c r="S53" i="2"/>
  <c r="T53" i="2"/>
  <c r="T5" i="2"/>
  <c r="S5" i="2"/>
  <c r="N6" i="2"/>
  <c r="O6" i="2"/>
  <c r="P6" i="2"/>
  <c r="Q6" i="2"/>
  <c r="R6" i="2"/>
  <c r="N7" i="2"/>
  <c r="O7" i="2"/>
  <c r="P7" i="2"/>
  <c r="Q7" i="2"/>
  <c r="R7" i="2"/>
  <c r="N8" i="2"/>
  <c r="O8" i="2"/>
  <c r="P8" i="2"/>
  <c r="Q8" i="2"/>
  <c r="R8" i="2"/>
  <c r="N9" i="2"/>
  <c r="O9" i="2"/>
  <c r="P9" i="2"/>
  <c r="Q9" i="2"/>
  <c r="R9" i="2"/>
  <c r="N10" i="2"/>
  <c r="O10" i="2"/>
  <c r="P10" i="2"/>
  <c r="Q10" i="2"/>
  <c r="R10" i="2"/>
  <c r="N11" i="2"/>
  <c r="O11" i="2"/>
  <c r="P11" i="2"/>
  <c r="Q11" i="2"/>
  <c r="R11" i="2"/>
  <c r="N12" i="2"/>
  <c r="O12" i="2"/>
  <c r="P12" i="2"/>
  <c r="Q12" i="2"/>
  <c r="R12" i="2"/>
  <c r="N13" i="2"/>
  <c r="O13" i="2"/>
  <c r="P13" i="2"/>
  <c r="Q13" i="2"/>
  <c r="R13" i="2"/>
  <c r="N14" i="2"/>
  <c r="O14" i="2"/>
  <c r="P14" i="2"/>
  <c r="Q14" i="2"/>
  <c r="R14" i="2"/>
  <c r="N15" i="2"/>
  <c r="O15" i="2"/>
  <c r="P15" i="2"/>
  <c r="Q15" i="2"/>
  <c r="R15" i="2"/>
  <c r="N16" i="2"/>
  <c r="O16" i="2"/>
  <c r="P16" i="2"/>
  <c r="Q16" i="2"/>
  <c r="R16" i="2"/>
  <c r="N17" i="2"/>
  <c r="O17" i="2"/>
  <c r="P17" i="2"/>
  <c r="Q17" i="2"/>
  <c r="R17" i="2"/>
  <c r="N18" i="2"/>
  <c r="O18" i="2"/>
  <c r="P18" i="2"/>
  <c r="Q18" i="2"/>
  <c r="R18" i="2"/>
  <c r="N19" i="2"/>
  <c r="O19" i="2"/>
  <c r="P19" i="2"/>
  <c r="Q19" i="2"/>
  <c r="R19" i="2"/>
  <c r="N20" i="2"/>
  <c r="O20" i="2"/>
  <c r="P20" i="2"/>
  <c r="Q20" i="2"/>
  <c r="R20" i="2"/>
  <c r="N21" i="2"/>
  <c r="O21" i="2"/>
  <c r="P21" i="2"/>
  <c r="Q21" i="2"/>
  <c r="R21" i="2"/>
  <c r="N22" i="2"/>
  <c r="O22" i="2"/>
  <c r="P22" i="2"/>
  <c r="Q22" i="2"/>
  <c r="R22" i="2"/>
  <c r="N23" i="2"/>
  <c r="O23" i="2"/>
  <c r="P23" i="2"/>
  <c r="Q23" i="2"/>
  <c r="R23" i="2"/>
  <c r="N24" i="2"/>
  <c r="O24" i="2"/>
  <c r="P24" i="2"/>
  <c r="Q24" i="2"/>
  <c r="R24" i="2"/>
  <c r="N25" i="2"/>
  <c r="O25" i="2"/>
  <c r="P25" i="2"/>
  <c r="Q25" i="2"/>
  <c r="R25" i="2"/>
  <c r="N26" i="2"/>
  <c r="O26" i="2"/>
  <c r="P26" i="2"/>
  <c r="Q26" i="2"/>
  <c r="R26" i="2"/>
  <c r="N27" i="2"/>
  <c r="O27" i="2"/>
  <c r="P27" i="2"/>
  <c r="Q27" i="2"/>
  <c r="R27" i="2"/>
  <c r="N28" i="2"/>
  <c r="O28" i="2"/>
  <c r="P28" i="2"/>
  <c r="Q28" i="2"/>
  <c r="R28" i="2"/>
  <c r="N29" i="2"/>
  <c r="O29" i="2"/>
  <c r="P29" i="2"/>
  <c r="Q29" i="2"/>
  <c r="R29" i="2"/>
  <c r="N30" i="2"/>
  <c r="O30" i="2"/>
  <c r="P30" i="2"/>
  <c r="Q30" i="2"/>
  <c r="R30" i="2"/>
  <c r="N31" i="2"/>
  <c r="O31" i="2"/>
  <c r="P31" i="2"/>
  <c r="Q31" i="2"/>
  <c r="R31" i="2"/>
  <c r="N32" i="2"/>
  <c r="O32" i="2"/>
  <c r="P32" i="2"/>
  <c r="Q32" i="2"/>
  <c r="R32" i="2"/>
  <c r="N33" i="2"/>
  <c r="O33" i="2"/>
  <c r="P33" i="2"/>
  <c r="Q33" i="2"/>
  <c r="R33" i="2"/>
  <c r="N34" i="2"/>
  <c r="O34" i="2"/>
  <c r="P34" i="2"/>
  <c r="Q34" i="2"/>
  <c r="R34" i="2"/>
  <c r="N35" i="2"/>
  <c r="O35" i="2"/>
  <c r="P35" i="2"/>
  <c r="Q35" i="2"/>
  <c r="R35" i="2"/>
  <c r="N36" i="2"/>
  <c r="O36" i="2"/>
  <c r="P36" i="2"/>
  <c r="Q36" i="2"/>
  <c r="R36" i="2"/>
  <c r="N37" i="2"/>
  <c r="O37" i="2"/>
  <c r="P37" i="2"/>
  <c r="Q37" i="2"/>
  <c r="R37" i="2"/>
  <c r="N38" i="2"/>
  <c r="O38" i="2"/>
  <c r="P38" i="2"/>
  <c r="Q38" i="2"/>
  <c r="R38" i="2"/>
  <c r="N39" i="2"/>
  <c r="O39" i="2"/>
  <c r="P39" i="2"/>
  <c r="Q39" i="2"/>
  <c r="R39" i="2"/>
  <c r="N40" i="2"/>
  <c r="O40" i="2"/>
  <c r="P40" i="2"/>
  <c r="Q40" i="2"/>
  <c r="R40" i="2"/>
  <c r="N41" i="2"/>
  <c r="O41" i="2"/>
  <c r="P41" i="2"/>
  <c r="Q41" i="2"/>
  <c r="R41" i="2"/>
  <c r="N42" i="2"/>
  <c r="O42" i="2"/>
  <c r="P42" i="2"/>
  <c r="Q42" i="2"/>
  <c r="R42" i="2"/>
  <c r="N43" i="2"/>
  <c r="O43" i="2"/>
  <c r="P43" i="2"/>
  <c r="Q43" i="2"/>
  <c r="R43" i="2"/>
  <c r="N44" i="2"/>
  <c r="O44" i="2"/>
  <c r="P44" i="2"/>
  <c r="Q44" i="2"/>
  <c r="R44" i="2"/>
  <c r="N45" i="2"/>
  <c r="O45" i="2"/>
  <c r="P45" i="2"/>
  <c r="Q45" i="2"/>
  <c r="R45" i="2"/>
  <c r="N46" i="2"/>
  <c r="O46" i="2"/>
  <c r="P46" i="2"/>
  <c r="Q46" i="2"/>
  <c r="R46" i="2"/>
  <c r="N47" i="2"/>
  <c r="O47" i="2"/>
  <c r="P47" i="2"/>
  <c r="Q47" i="2"/>
  <c r="R47" i="2"/>
  <c r="N48" i="2"/>
  <c r="O48" i="2"/>
  <c r="P48" i="2"/>
  <c r="Q48" i="2"/>
  <c r="R48" i="2"/>
  <c r="N49" i="2"/>
  <c r="O49" i="2"/>
  <c r="P49" i="2"/>
  <c r="Q49" i="2"/>
  <c r="R49" i="2"/>
  <c r="N50" i="2"/>
  <c r="O50" i="2"/>
  <c r="P50" i="2"/>
  <c r="Q50" i="2"/>
  <c r="R50" i="2"/>
  <c r="N51" i="2"/>
  <c r="O51" i="2"/>
  <c r="P51" i="2"/>
  <c r="Q51" i="2"/>
  <c r="R51" i="2"/>
  <c r="N52" i="2"/>
  <c r="O52" i="2"/>
  <c r="P52" i="2"/>
  <c r="Q52" i="2"/>
  <c r="R52" i="2"/>
  <c r="N53" i="2"/>
  <c r="O53" i="2"/>
  <c r="P53" i="2"/>
  <c r="Q53" i="2"/>
  <c r="R53" i="2"/>
  <c r="R5" i="2"/>
  <c r="Q5" i="2"/>
  <c r="P5" i="2"/>
  <c r="O5" i="2"/>
  <c r="N5" i="2"/>
</calcChain>
</file>

<file path=xl/sharedStrings.xml><?xml version="1.0" encoding="utf-8"?>
<sst xmlns="http://schemas.openxmlformats.org/spreadsheetml/2006/main" count="9225" uniqueCount="1772">
  <si>
    <t>Timestamp</t>
  </si>
  <si>
    <t>Email Address</t>
  </si>
  <si>
    <t>Score</t>
  </si>
  <si>
    <t>NAME OF STUDENT (IN CAPITAL)</t>
  </si>
  <si>
    <t>NAME OF KENDRIYA VIDYALAYA</t>
  </si>
  <si>
    <t>ROLL NUMBER</t>
  </si>
  <si>
    <t>1. Assertion (A): When NaCl is dissolved in water there is elevation of boiling point of solution .
Reason (R):  Vapour pressure of the solution form increase after addition of NaCl in water.</t>
  </si>
  <si>
    <t>2.  A 5% solution of Cane sugar ( mol. mass - 342g/ mol.) is isotonic with 1% solution of a substance X, what is the molecular mass of X.</t>
  </si>
  <si>
    <t>3.  If molality of the dilute solution is doubled, the value of molal depression constant (Kf) will be</t>
  </si>
  <si>
    <t>4. Assertion: When a solution is separated from the pure solvent by a semi-permeable membrane, the solvent molecules passed through it from pure solvent side to the solution side.
Reason: Diffusion of solvent occurs from a region of low concentration solution to a region of high concentration of solution.</t>
  </si>
  <si>
    <t>5 The solution containing 6.8 g of non-ionic solute in 100 g of water was found to freeze at -0.93°C. If Kf for water is 1.86, the mol. mass of solute is</t>
  </si>
  <si>
    <t>1. Assertion : Λm for weak electrolytes shows a sharp increase when the electrolytic solution is diluted.
Reason : For weak electrolytes degree of dissociation increases with dilution of solution.</t>
  </si>
  <si>
    <t>2. The specific conductivity of N/10 KCl solution at 20°C is 0.0212 ohm-1 cm-1 and the resistance of the cell containing this solution at 20°C is 55 ohm. The cell constant is</t>
  </si>
  <si>
    <t>3.  Units of the properties measured are given below. Which of the properties has been not matched correctly ?</t>
  </si>
  <si>
    <t>4.  How much time is required to deposit 1 X 10-3 cm thick layer of silver (density of 1.05 g cm-3) on a surface of area 100 cm2 by passing a current of 5 A through AgNO3 solution ?</t>
  </si>
  <si>
    <t>5.  Use the data given below find out the strongest reducing agent.</t>
  </si>
  <si>
    <t>anushka12akvitarsiof@kvsrobpl.online</t>
  </si>
  <si>
    <t xml:space="preserve">Anushka </t>
  </si>
  <si>
    <t>ITARSI NO 01 ORDNANCE FACTORY</t>
  </si>
  <si>
    <t>A and R are  true and R is not correct explaintion of A</t>
  </si>
  <si>
    <t>Trippled</t>
  </si>
  <si>
    <t>Assertion is true, Reason is false.</t>
  </si>
  <si>
    <t>Assertion is true but the reason is false.</t>
  </si>
  <si>
    <t>1.166 cm-1</t>
  </si>
  <si>
    <t>Equivalence conductance = S m2 (g eq)-1</t>
  </si>
  <si>
    <t>125 s</t>
  </si>
  <si>
    <t>MnO4 -1 The charge required for reducing</t>
  </si>
  <si>
    <t>vedika11-a1847.jha@kvsrobpl.online</t>
  </si>
  <si>
    <t>VEDIKA WASKLE</t>
  </si>
  <si>
    <t>JHABUA</t>
  </si>
  <si>
    <t>A and R are  true and R is correct explaintion of A</t>
  </si>
  <si>
    <t>Unchanged</t>
  </si>
  <si>
    <t>Both assertion and reason are true and the reason is correct explanation for assertion.</t>
  </si>
  <si>
    <t>Molar conductance = Sm2 mol-1</t>
  </si>
  <si>
    <t>18.7 s</t>
  </si>
  <si>
    <t>Cr3+</t>
  </si>
  <si>
    <t>nandini11-a1830.jha@kvsrobpl.online</t>
  </si>
  <si>
    <t>NANDINI AMLIYAR</t>
  </si>
  <si>
    <t>Both Assertion and Reason are True and Reason is correct explanation of Assertion.</t>
  </si>
  <si>
    <t>yuvika11-a2460.jha@kvsrobpl.online</t>
  </si>
  <si>
    <t xml:space="preserve">YUVIKA BHURIYA </t>
  </si>
  <si>
    <t>Assertion is false but reason is true.</t>
  </si>
  <si>
    <t>Specific conductance of = S m2</t>
  </si>
  <si>
    <t>bhumika11-a2163.jha@kvsrobpl.online</t>
  </si>
  <si>
    <t>BHUMIKA SHRIVASTAVA</t>
  </si>
  <si>
    <t>swati11-a1750.jha@kvsrobpl.online</t>
  </si>
  <si>
    <t xml:space="preserve">Swati Kharvadiya </t>
  </si>
  <si>
    <t>A is true and R is false</t>
  </si>
  <si>
    <t>Cl–</t>
  </si>
  <si>
    <t>shirsha11-a1841.jha@kvsrobpl.online</t>
  </si>
  <si>
    <t>SHIRSHA CHOUDHARY</t>
  </si>
  <si>
    <t>chitranshi11-a2766.jha@kvsrobpl.online</t>
  </si>
  <si>
    <t>CHITRANSHI RATHOD</t>
  </si>
  <si>
    <t>suhani11-a2493.jha@kvsrobpl.online</t>
  </si>
  <si>
    <t>SUHANI YADAV</t>
  </si>
  <si>
    <t>santosh8-a2132.jha@kvsrobpl.online</t>
  </si>
  <si>
    <t>tyjhrhyg</t>
  </si>
  <si>
    <t>BANGRASIA</t>
  </si>
  <si>
    <t>hrtf</t>
  </si>
  <si>
    <t>Doubled</t>
  </si>
  <si>
    <t>2.372 cm-1</t>
  </si>
  <si>
    <t>115 s</t>
  </si>
  <si>
    <t>Mn2+</t>
  </si>
  <si>
    <t>priyanhi11-a3011.jha@kvsrobpl.online</t>
  </si>
  <si>
    <t>priyanshi jamra</t>
  </si>
  <si>
    <t>rudra11-a3012.jha@kvsrobpl.online</t>
  </si>
  <si>
    <t>RUDRA VASUNIYA</t>
  </si>
  <si>
    <t>evan11-a1815.jha@kvsrobpl.online</t>
  </si>
  <si>
    <t xml:space="preserve">Evan sameer ninama </t>
  </si>
  <si>
    <t>zeenat11-a1835.jha@kvsrobpl.online</t>
  </si>
  <si>
    <t>ZEENAT SHAIKH</t>
  </si>
  <si>
    <t>yashdeep11-a1837.jha@kvsrobpl.online</t>
  </si>
  <si>
    <t xml:space="preserve">YASHDEEP MONDLOI </t>
  </si>
  <si>
    <t>ritesh11-a3014.jha@kvsrobpl.online</t>
  </si>
  <si>
    <t>RITESH NINAMA</t>
  </si>
  <si>
    <t>krishna11-a1848.jha@kvsrobpl.online</t>
  </si>
  <si>
    <t xml:space="preserve">KRISHNA SOLANKI </t>
  </si>
  <si>
    <t>Assertion is false, Reason is true.</t>
  </si>
  <si>
    <t>alison11-a2679.jha@kvsrobpl.online</t>
  </si>
  <si>
    <t>Alison Damor</t>
  </si>
  <si>
    <t>Cell constant = m-1</t>
  </si>
  <si>
    <t>muskan11-a2489.jha@kvsrobpl.online</t>
  </si>
  <si>
    <t>MUSKAN DAMOR</t>
  </si>
  <si>
    <t>vanshika11-a3009.jha@kvsrobpl.online</t>
  </si>
  <si>
    <t>VANSHIKA CHOUDHARY</t>
  </si>
  <si>
    <t>jigyasa11-a1839.jha@kvsrobpl.online</t>
  </si>
  <si>
    <t xml:space="preserve">JIGYASA </t>
  </si>
  <si>
    <t>12O5</t>
  </si>
  <si>
    <t>anvipawar12-a2666.kvdhar@kvsrobpl.online</t>
  </si>
  <si>
    <t xml:space="preserve">Anvi pawar </t>
  </si>
  <si>
    <t>DHAR</t>
  </si>
  <si>
    <t>anjali9-b5165.svpi@kvsrobpl.online</t>
  </si>
  <si>
    <t xml:space="preserve">ANJALI JAIN </t>
  </si>
  <si>
    <t>ITBP SHIVPURI</t>
  </si>
  <si>
    <t>05</t>
  </si>
  <si>
    <t>piyush12-a5691.knw@kvsrobpl.online</t>
  </si>
  <si>
    <t>PIYUSH DHOKE</t>
  </si>
  <si>
    <t>KHANDWA</t>
  </si>
  <si>
    <t>Halved</t>
  </si>
  <si>
    <t>Both assertion and reason are true and the reason is not correct explanation for assertion</t>
  </si>
  <si>
    <t>aditi12-a4536.knw@kvsrobpl.online</t>
  </si>
  <si>
    <t xml:space="preserve">ADITI SAINI </t>
  </si>
  <si>
    <t>Assertion and Reason both are true but Reason is not the correct explanation of Assertion.</t>
  </si>
  <si>
    <t>lucky12-a4511.knw@kvsrobpl.online</t>
  </si>
  <si>
    <t>LUCKY BHAWSAR</t>
  </si>
  <si>
    <t>harsh10-b3129.bina@kvsrobpl.online</t>
  </si>
  <si>
    <t>HARSH AHIRWAR</t>
  </si>
  <si>
    <t>BINA</t>
  </si>
  <si>
    <t>anushka28231.1gwls1@kvsrobpl.online</t>
  </si>
  <si>
    <t>ANUSHKA GAUTAM</t>
  </si>
  <si>
    <t>GWALIOR NO 01 ( FIRST SHIFT )</t>
  </si>
  <si>
    <t>lakshya12a.sehore@kvsrobpl.online</t>
  </si>
  <si>
    <t>LAKSHYA BHARGAVA</t>
  </si>
  <si>
    <t>SEHORE</t>
  </si>
  <si>
    <t>rakshit12-a3051ujn@kvsrobpl.online</t>
  </si>
  <si>
    <t>RAKSHIT NAGAR</t>
  </si>
  <si>
    <t>UJJAIN</t>
  </si>
  <si>
    <t>3.324 cm-1</t>
  </si>
  <si>
    <t>ojasvi12-a5561.knw@kvsrobpl.online</t>
  </si>
  <si>
    <t xml:space="preserve">OJASVI MOURYA </t>
  </si>
  <si>
    <t>sakshi12-b4731ujn@kvsrobpl.online</t>
  </si>
  <si>
    <t xml:space="preserve">Sakshi goswami </t>
  </si>
  <si>
    <t>priyansh12-a3041ujn@kvsrobpl.online</t>
  </si>
  <si>
    <t>PRIYANSH SARSWAT</t>
  </si>
  <si>
    <t>bhoomika12-a4890ujn@kvsrobpl.online</t>
  </si>
  <si>
    <t>BHOOMIKA RATHOR</t>
  </si>
  <si>
    <t>tanay12-a3643ujn@kvsrobpl.online</t>
  </si>
  <si>
    <t>TANAY GATTANI</t>
  </si>
  <si>
    <t>atharva12-a3156ujn@kvsrobpl.online</t>
  </si>
  <si>
    <t>ATHARVA SAMARWAL</t>
  </si>
  <si>
    <t>shiv11-a0679.sheopur@kvsrobpl.online</t>
  </si>
  <si>
    <t>SHIV PRATAP SINGH</t>
  </si>
  <si>
    <t>SHEOPUR</t>
  </si>
  <si>
    <t>ansh11-a0856.sheopur@kvsrobpl.online</t>
  </si>
  <si>
    <t>ANSH SHARMA</t>
  </si>
  <si>
    <t>harshit11-a0574.sheopur@kvsrobpl.online</t>
  </si>
  <si>
    <t>HARSHIT GARG</t>
  </si>
  <si>
    <t>gaurav1727sheopur@kvsrobpl.online</t>
  </si>
  <si>
    <t xml:space="preserve">GAURAV JATAV </t>
  </si>
  <si>
    <t>kuldeep11-a0601.sheopur@kvsrobpl.online</t>
  </si>
  <si>
    <t>KULDEEP GOYAL</t>
  </si>
  <si>
    <t>harshvardhan11-a0628.sheopur@kvsrobpl.online</t>
  </si>
  <si>
    <t>HARSHVARDHAN SINGH YADAV</t>
  </si>
  <si>
    <t>aayush6-b0967.sheopur@kvsrobpl.online</t>
  </si>
  <si>
    <t>keshav jangid</t>
  </si>
  <si>
    <t>devansh1730sheopur@kvsrobpl.online</t>
  </si>
  <si>
    <t xml:space="preserve">DEVANSH MEENA </t>
  </si>
  <si>
    <t>07</t>
  </si>
  <si>
    <t>Both assertion and reason are false.</t>
  </si>
  <si>
    <t>27.25 s</t>
  </si>
  <si>
    <t>anchal11-a1600.sheopur@kvsrobpl.online</t>
  </si>
  <si>
    <t>ANCHAL</t>
  </si>
  <si>
    <t>3.682 cm-1</t>
  </si>
  <si>
    <t>chandrika12a.morena@kvsrobpl.online</t>
  </si>
  <si>
    <t>CHANDRIKA GAUTAM</t>
  </si>
  <si>
    <t>MORENA</t>
  </si>
  <si>
    <t>04</t>
  </si>
  <si>
    <t>drishti12a.morena@kvsrobpl.online</t>
  </si>
  <si>
    <t>DRISHTI SIKARWAR</t>
  </si>
  <si>
    <t>khushbooujjaniya12a.morena@kvsrobpl.online</t>
  </si>
  <si>
    <t>KHUSHBOO UJJANIYA</t>
  </si>
  <si>
    <t>krish11-a0671.sheopur@kvsrobpl.online</t>
  </si>
  <si>
    <t xml:space="preserve">KRISH MEENA </t>
  </si>
  <si>
    <t>rayan11-a0669.sheopur@kvsrobpl.online</t>
  </si>
  <si>
    <t xml:space="preserve">RAYAN SINGH TOMAR </t>
  </si>
  <si>
    <t>janvi12a.morena@kvsrobpl.online</t>
  </si>
  <si>
    <t>janvi</t>
  </si>
  <si>
    <t>geetanjali12a.morena@kvsrobpl.online</t>
  </si>
  <si>
    <t>GEETANJALI YADAV</t>
  </si>
  <si>
    <t>vishnu12a.morena@kvsrobpl.online</t>
  </si>
  <si>
    <t xml:space="preserve">VISHNU SINGH TOMAR </t>
  </si>
  <si>
    <t>arun9a.morena@kvsrobpl.online</t>
  </si>
  <si>
    <t>ROCKY KIUMAR</t>
  </si>
  <si>
    <t>aman11-a1728sheopur@kvsrobpl.online</t>
  </si>
  <si>
    <t xml:space="preserve">AMAN VERMA </t>
  </si>
  <si>
    <t>02</t>
  </si>
  <si>
    <t>shantanu12a.morena@kvsrobpl.online</t>
  </si>
  <si>
    <t>SHANTANU SINGH RAJAWAT</t>
  </si>
  <si>
    <t>iseeka11-a0631.sheopur@kvsrobpl.online</t>
  </si>
  <si>
    <t>ISHIKA GAUTAM</t>
  </si>
  <si>
    <t>shivangi11-a0704.sheopur@kvsrobpl.online</t>
  </si>
  <si>
    <t>shivangi chauhan</t>
  </si>
  <si>
    <t>ritik1741sheopur@kvsrobpl.online</t>
  </si>
  <si>
    <t xml:space="preserve">RITIK SHARMA </t>
  </si>
  <si>
    <t>shivamshrivas12a.morena@kvsrobpl.online</t>
  </si>
  <si>
    <t>Shivam Shrivas</t>
  </si>
  <si>
    <t>vaishnavi11-a0614.sheopur@kvsrobpl.online</t>
  </si>
  <si>
    <t>VAISHNAVI JADHAV</t>
  </si>
  <si>
    <t>varsha11-a0508.sheopur@kvsrobpl.online</t>
  </si>
  <si>
    <t>VARSHA PARASHAR</t>
  </si>
  <si>
    <t>poonam11-a0803.sheopur@kvsrobpl.online</t>
  </si>
  <si>
    <t>POONAM MEENA</t>
  </si>
  <si>
    <t>hariomyadav12a.morena@kvsrobpl.online</t>
  </si>
  <si>
    <t>HARIOM YADAV</t>
  </si>
  <si>
    <t>09</t>
  </si>
  <si>
    <t>aditipathak12a.morena@kvsrobpl.online</t>
  </si>
  <si>
    <t>ADITI PATHAK</t>
  </si>
  <si>
    <t>apurva11-a0575.sheopur@kvsrobpl.online</t>
  </si>
  <si>
    <t xml:space="preserve">APURVA PARASHAR </t>
  </si>
  <si>
    <t>anujparmar12a.morena@kvsrobpl.online</t>
  </si>
  <si>
    <t>ANUJ SINGH PARMAR</t>
  </si>
  <si>
    <t>A is false and R is true</t>
  </si>
  <si>
    <t>janaknandani12a.morena@kvsrobpl.online</t>
  </si>
  <si>
    <t xml:space="preserve">JANAK NANDANI </t>
  </si>
  <si>
    <t>tanishkabhargava12a.morena@kvsrobpl.online</t>
  </si>
  <si>
    <t>TANISHKA BHARGAVA</t>
  </si>
  <si>
    <t>saniyabano12a.morena@kvsrobpl.online</t>
  </si>
  <si>
    <t>saniya bano</t>
  </si>
  <si>
    <t>radhikatomar12a.morena@kvsrobpl.online</t>
  </si>
  <si>
    <t>RADHIKA TOMAR</t>
  </si>
  <si>
    <t>rani12a.morena@kvsrobpl.online</t>
  </si>
  <si>
    <t>RANI GURJAR</t>
  </si>
  <si>
    <t>devshri12a.morena@kvsrobpl.online</t>
  </si>
  <si>
    <t>DEVSHRI GOUR</t>
  </si>
  <si>
    <t>06</t>
  </si>
  <si>
    <t>anushkasharma12a.morena@kvsrobpl.online</t>
  </si>
  <si>
    <t>ANUSHKA SHARMA</t>
  </si>
  <si>
    <t>03</t>
  </si>
  <si>
    <t>dorika12-b3867.3bpls1@kvsrobpl.online</t>
  </si>
  <si>
    <t>DORIKA JOSHI</t>
  </si>
  <si>
    <t>BHOPAL NO 03 ( FIRST SHIFT )</t>
  </si>
  <si>
    <t>reena12a.morena@kvsrobpl.online</t>
  </si>
  <si>
    <t>REENA TOMAR</t>
  </si>
  <si>
    <t>nandini028139.1gwls1@kvsrobpl.online</t>
  </si>
  <si>
    <t>NANDINI BANSAL</t>
  </si>
  <si>
    <t>devanshi12-a005767.3bpls1@kvsrobpl.online</t>
  </si>
  <si>
    <t>devanshi bangade</t>
  </si>
  <si>
    <t>sanchita12-a005773.3bpls1@kvsrobpl.online</t>
  </si>
  <si>
    <t>SANCHITA CHOUHAN</t>
  </si>
  <si>
    <t>jayesh12-a003478.3bpls1@kvsrobpl.online</t>
  </si>
  <si>
    <t>JAYESH PARMAR</t>
  </si>
  <si>
    <t>rohit12-a005825.3bpls1@kvsrobpl.online</t>
  </si>
  <si>
    <t>ROHIT RAI</t>
  </si>
  <si>
    <t>pawan12-a005060.3bpls1@kvsrobpl.online</t>
  </si>
  <si>
    <t>PAWAN JAMRA</t>
  </si>
  <si>
    <t>raj12-a003468.3bpls1@kvsrobpl.online</t>
  </si>
  <si>
    <t>RAJ DHAKAD</t>
  </si>
  <si>
    <t>akshata12-a003440.3bpls1@kvsrobpl.online</t>
  </si>
  <si>
    <t>AKSHATA GOLAIT</t>
  </si>
  <si>
    <t>adarsh12-a005774.3bpls1@kvsrobpl.online</t>
  </si>
  <si>
    <t>ADARSH SAHU</t>
  </si>
  <si>
    <t>01</t>
  </si>
  <si>
    <t>pushpak12-a004173.3bpls1@kvsrobpl.online</t>
  </si>
  <si>
    <t>pushpak pandey</t>
  </si>
  <si>
    <t>aditya12-a005305.3bpls1@kvsrobpl.online</t>
  </si>
  <si>
    <t>ADITYA MAHAWAR</t>
  </si>
  <si>
    <t>aditya12-a003477.3bpls1@kvsrobpl.online</t>
  </si>
  <si>
    <t>Aditya Vishwakarma</t>
  </si>
  <si>
    <t>shreyansh12-a005802.3bpls1@kvsrobpl.online</t>
  </si>
  <si>
    <t>SHREYANSH SIYOTE</t>
  </si>
  <si>
    <t>anushka12-b5768.3bpls1@kvsrobpl.online</t>
  </si>
  <si>
    <t xml:space="preserve">ANUSHKA UIKEY </t>
  </si>
  <si>
    <t>divyanka12-b5790.3bpls1@kvsrobpl.online</t>
  </si>
  <si>
    <t>DIVYANKA CHOUHAN</t>
  </si>
  <si>
    <t>viraj2-b003274.3bpls2@kvsrobpl.online</t>
  </si>
  <si>
    <t xml:space="preserve">Paridhi Yadav </t>
  </si>
  <si>
    <t>abhinav10-b2985.bina@kvsrobpl.online</t>
  </si>
  <si>
    <t>ABHINAV DANGI THAKUR</t>
  </si>
  <si>
    <t>rohini10-a2930.bina@kvsrobpl.online</t>
  </si>
  <si>
    <t>ROHINI PARASHAR</t>
  </si>
  <si>
    <t>vanya12-b5178.3bpls1@kvsrobpl.online</t>
  </si>
  <si>
    <t xml:space="preserve">VAANYA SINGH </t>
  </si>
  <si>
    <t>manu10-b2943.bina@kvsrobpl.online</t>
  </si>
  <si>
    <t>MANU YADAV</t>
  </si>
  <si>
    <t>aayush12-b5115.3bpls1@kvsrobpl.online</t>
  </si>
  <si>
    <t>AAYUSH SNGH</t>
  </si>
  <si>
    <t>mayank12-a005812.3bpls1@kvsrobpl.online</t>
  </si>
  <si>
    <t>MAYANK MADHUAR</t>
  </si>
  <si>
    <t>digisha12-b5430.3bpls1@kvsrobpl.online</t>
  </si>
  <si>
    <t xml:space="preserve">DIGISHA </t>
  </si>
  <si>
    <t>akshat12-a005782.3bpls1@kvsrobpl.online</t>
  </si>
  <si>
    <t>AKSHAT SINGH</t>
  </si>
  <si>
    <t>aashi12-b4906.3bpls1@kvsrobpl.online</t>
  </si>
  <si>
    <t>Aashi Sharma</t>
  </si>
  <si>
    <t>harshvardhan12-a005786.3bpls1@kvsrobpl.online</t>
  </si>
  <si>
    <t>HARSHVARDHAN MASRAM</t>
  </si>
  <si>
    <t>anshika12-b3496.3bpls1@kvsrobpl.online</t>
  </si>
  <si>
    <t>ANSHIKA BADKUR</t>
  </si>
  <si>
    <t>aditya12-b5795.3bpls1@kvsrobpl.online</t>
  </si>
  <si>
    <t>ADITYA TIWARI</t>
  </si>
  <si>
    <t>vaibhav10-a2951.bina@kvsrobpl.online</t>
  </si>
  <si>
    <t>VAIBHAV PANTHI</t>
  </si>
  <si>
    <t>naveen12-b3247.3bpls1@kvsrobpl.online</t>
  </si>
  <si>
    <t>NAVEEN SHESKAR</t>
  </si>
  <si>
    <t>armaan12akviitindore@kvsrobpl.online</t>
  </si>
  <si>
    <t xml:space="preserve">ARMAN MISHRA </t>
  </si>
  <si>
    <t>IIT INDORE</t>
  </si>
  <si>
    <t>hardik10-b2994.bina@kvsrobpl.online</t>
  </si>
  <si>
    <t>HARDIK JAIN</t>
  </si>
  <si>
    <t>tanishka12-b5769.3bpls1@kvsrobpl.online</t>
  </si>
  <si>
    <t xml:space="preserve">TANISHKA DIXIT </t>
  </si>
  <si>
    <t>aditee12-b5797.3bpls1@kvsrobpl.online</t>
  </si>
  <si>
    <t>aditee choure</t>
  </si>
  <si>
    <t>kritika12-b3486.3bpls1@kvsrobpl.online</t>
  </si>
  <si>
    <t>KRITIKA</t>
  </si>
  <si>
    <t>shreya12-b5783.3bpls1@kvsrobpl.online</t>
  </si>
  <si>
    <t xml:space="preserve">SHREYA VERMA </t>
  </si>
  <si>
    <t>devansh12akviitindore@kvsrobpl.online</t>
  </si>
  <si>
    <t>DEVANSH PATEL</t>
  </si>
  <si>
    <t>sriyansh12akviitindore@kvsrobpl.online</t>
  </si>
  <si>
    <t>SRIYANSH MONDAL</t>
  </si>
  <si>
    <t>ananya11-a0582.sheopur@kvsrobpl.online</t>
  </si>
  <si>
    <t>ANANYA BALOTHIYA</t>
  </si>
  <si>
    <t>khushi1731sheopur@kvsrobpl.online</t>
  </si>
  <si>
    <t>KHUSHI RAJAWAT</t>
  </si>
  <si>
    <t>lakshita1729sheopur@kvsrobpl.online</t>
  </si>
  <si>
    <t>LAKSHITAJADON</t>
  </si>
  <si>
    <t>priya10-a002860.guna@kvsrobpl.online</t>
  </si>
  <si>
    <t>PRIYA MEENA</t>
  </si>
  <si>
    <t>GUNA</t>
  </si>
  <si>
    <t>prince12akvitarsiof@kvsrobpl.online</t>
  </si>
  <si>
    <t>PRINCE DHURVEY</t>
  </si>
  <si>
    <t>chetanya10-a003203.guna@kvsrobpl.online</t>
  </si>
  <si>
    <t xml:space="preserve">CHETANYA PRATAP SINGH TOMAR </t>
  </si>
  <si>
    <t>arpit12akvitarsiof@kvsrobpl.online</t>
  </si>
  <si>
    <t xml:space="preserve">ARPIT NIWARIYA </t>
  </si>
  <si>
    <t>arpita7-a003297.guna@kvsrobpl.online</t>
  </si>
  <si>
    <t>DEEPIKA KUSHWAH</t>
  </si>
  <si>
    <t>parul10-b002851.guna@kvsrobpl.online</t>
  </si>
  <si>
    <t>PARUL JARMAN</t>
  </si>
  <si>
    <t>gurucharan10-a002898.guna@kvsrobpl.online</t>
  </si>
  <si>
    <t>gurucharan dhakad</t>
  </si>
  <si>
    <t>gulshan12akvitarsiof@kvsrobpl.online</t>
  </si>
  <si>
    <t>GULSHAN CHOUREY</t>
  </si>
  <si>
    <t>abhishek10-b003839.guna@kvsrobpl.online</t>
  </si>
  <si>
    <t>ABHISHEK GAUTAM</t>
  </si>
  <si>
    <t>tejashvani10-b002876.guna@kvsrobpl.online</t>
  </si>
  <si>
    <t>TEJASHVANI SINGH RAGHUWANSHI</t>
  </si>
  <si>
    <t>kartik12akvitarsiof@kvsrobpl.online</t>
  </si>
  <si>
    <t xml:space="preserve">KARTIK SONI </t>
  </si>
  <si>
    <t>arnav12akvitarsiof@kvsrobpl.online</t>
  </si>
  <si>
    <t>ARNAV BAKUR</t>
  </si>
  <si>
    <t>aniruddh12akvitarsiof@kvsrobpl.online</t>
  </si>
  <si>
    <t xml:space="preserve">ANIRUDDH MALVIYA </t>
  </si>
  <si>
    <t>anshika10-b003412.guna@kvsrobpl.online</t>
  </si>
  <si>
    <t>ANSHIKA AGRAWAL</t>
  </si>
  <si>
    <t>tarun12akvitarsiof@kvsrobpl.online</t>
  </si>
  <si>
    <t>TARUN PAL</t>
  </si>
  <si>
    <t>ankit12akvitarsiof@kvsrobpl.online</t>
  </si>
  <si>
    <t>ANKIT RAJ</t>
  </si>
  <si>
    <t>utsav12akvitarsiof@kvsrobpl.online</t>
  </si>
  <si>
    <t xml:space="preserve">UTSAV MEHRA </t>
  </si>
  <si>
    <t>aashish12akvitarsiof@kvsrobpl.online</t>
  </si>
  <si>
    <t>ASHISH RAIKWAR</t>
  </si>
  <si>
    <t>neetesh10-b002843.guna@kvsrobpl.online</t>
  </si>
  <si>
    <t>NEETESH DHAKAD</t>
  </si>
  <si>
    <t>aajysya12akvitarsiof@kvsrobpl.online</t>
  </si>
  <si>
    <t>AAJYSYA CHATUREDI</t>
  </si>
  <si>
    <t>kvitarsiof.1113@kvsrobpl.online</t>
  </si>
  <si>
    <t>SURYAKANTBANSHKAR</t>
  </si>
  <si>
    <t>shriyanshu12akvitarsiof@kvsrobpl.online</t>
  </si>
  <si>
    <t xml:space="preserve">SHRIYANSHU LODHI </t>
  </si>
  <si>
    <t>kapil10-a003084.guna@kvsrobpl.online</t>
  </si>
  <si>
    <t>KAPIL SOLANKEY</t>
  </si>
  <si>
    <t>ojash10-a002828.guna@kvsrobpl.online</t>
  </si>
  <si>
    <t xml:space="preserve">OJASH SINGH TOMAR </t>
  </si>
  <si>
    <t>gaurav12akvitarsiof@kvsrobpl.online</t>
  </si>
  <si>
    <t xml:space="preserve">GAURAV </t>
  </si>
  <si>
    <t>vedant12akvitarsiof@kvsrobpl.online</t>
  </si>
  <si>
    <t>VEDANT DAHERIYA</t>
  </si>
  <si>
    <t>08</t>
  </si>
  <si>
    <t>aditya10-b002906.guna@kvsrobpl.online</t>
  </si>
  <si>
    <t>ADITYA RAJORIYA</t>
  </si>
  <si>
    <t>harshit10-b002885.guna@kvsrobpl.online</t>
  </si>
  <si>
    <t>HARSHIT PRAJAPATI</t>
  </si>
  <si>
    <t>bhoomi10-a2993.bina@kvsrobpl.online</t>
  </si>
  <si>
    <t>BHOOMI SAINI</t>
  </si>
  <si>
    <t>prateek10-a002839.guna@kvsrobpl.online</t>
  </si>
  <si>
    <t>PRATEEK JHA</t>
  </si>
  <si>
    <t>maneesh10-b002856.guna@kvsrobpl.online</t>
  </si>
  <si>
    <t>maneesh khangar</t>
  </si>
  <si>
    <t>srashti10-b2932.bina@kvsrobpl.online</t>
  </si>
  <si>
    <t>srashti paliwal</t>
  </si>
  <si>
    <t>shel12akvitarsiof@kvsrobpl.online</t>
  </si>
  <si>
    <t>SHEL RATNANI</t>
  </si>
  <si>
    <t>vansh10-a2929.bina@kvsrobpl.online</t>
  </si>
  <si>
    <t>vansh yadav</t>
  </si>
  <si>
    <t>sneha10-b3132.bina@kvsrobpl.online</t>
  </si>
  <si>
    <t>SNEHA RAJPUT</t>
  </si>
  <si>
    <t>sneha10-b2937.bina@kvsrobpl.online</t>
  </si>
  <si>
    <t>SNEHA CHOUDHARY</t>
  </si>
  <si>
    <t>kanishka10-b2962.bina@kvsrobpl.online</t>
  </si>
  <si>
    <t>KANISHKA NAYAK</t>
  </si>
  <si>
    <t>samaksha10-b2935.bina@kvsrobpl.online</t>
  </si>
  <si>
    <t>SAMAKSHA SOLANKI</t>
  </si>
  <si>
    <t>meemanshabhanwar5-a1626.barwani@kvsrobpl.online</t>
  </si>
  <si>
    <t>PARIDHI ARYA</t>
  </si>
  <si>
    <t>BARWANI</t>
  </si>
  <si>
    <t>ishu10-a3426.bina@kvsrobpl.online</t>
  </si>
  <si>
    <t>ISHU KUMARI MEENA</t>
  </si>
  <si>
    <t>anushkarane12-a640.barwani@kvsrobpl.online</t>
  </si>
  <si>
    <t>ANUSHKA RANE</t>
  </si>
  <si>
    <t>aditya12a.sehore@kvsrobpl.online</t>
  </si>
  <si>
    <t>ADITYA KUSHWAH</t>
  </si>
  <si>
    <t>rehan10-a2956.bina@kvsrobpl.online</t>
  </si>
  <si>
    <t xml:space="preserve">REHAN KHAN </t>
  </si>
  <si>
    <t>aryankushwah12-a630.barwani@kvsrobpl.online</t>
  </si>
  <si>
    <t>aryan kushwah</t>
  </si>
  <si>
    <t>bhavishya12a.sehore@kvsrobpl.online</t>
  </si>
  <si>
    <t>BHAVISHYA KARMODIYA</t>
  </si>
  <si>
    <t>srijal10-a2927.bina@kvsrobpl.online</t>
  </si>
  <si>
    <t xml:space="preserve">SRIJAL </t>
  </si>
  <si>
    <t>devyanichouhan12-a1167.barwani@kvsrobpl.online</t>
  </si>
  <si>
    <t>devyani chouhan</t>
  </si>
  <si>
    <t>akshat10-a3142.bina@kvsrobpl.online</t>
  </si>
  <si>
    <t>AKSHAT JAIN</t>
  </si>
  <si>
    <t>yuvraj12a.sehore@kvsrobpl.online</t>
  </si>
  <si>
    <t>YUVRAJ PATIDAR</t>
  </si>
  <si>
    <t>garimasolanki12-a664.barwani@kvsrobpl.online</t>
  </si>
  <si>
    <t>GARIMA SOLANKI</t>
  </si>
  <si>
    <t>shailendra12a.sehore@kvsrobpl.online</t>
  </si>
  <si>
    <t>SHAILENDRA THAKUR</t>
  </si>
  <si>
    <t>aayushkatare12-a963.barwani@kvsrobpl.online</t>
  </si>
  <si>
    <t>AAYUSH KATARE</t>
  </si>
  <si>
    <t>darshansisodiya12-a1601.barwani@kvsrobpl.online</t>
  </si>
  <si>
    <t>DARSHAN SISODIYA</t>
  </si>
  <si>
    <t>anjuman12a.sehore@kvsrobpl.online</t>
  </si>
  <si>
    <t>ANJUMAN THAKUR</t>
  </si>
  <si>
    <t>abhinavkushwah12-a1604.barwani@kvsrobpl.online</t>
  </si>
  <si>
    <t>ABHINAV KUSHWAH</t>
  </si>
  <si>
    <t>raghav12a.sehore@kvsrobpl.online</t>
  </si>
  <si>
    <t>RAGHAV CHOUHAN</t>
  </si>
  <si>
    <t>ansh12a.sehore@kvsrobpl.online</t>
  </si>
  <si>
    <t>ANSH SHIVHARE</t>
  </si>
  <si>
    <t>prathadudwe11-a1172.barwani@kvsrobpl.online</t>
  </si>
  <si>
    <t>PRATHA DUDWE</t>
  </si>
  <si>
    <t>akshraj12-a612.barwani@kvsrobpl.online</t>
  </si>
  <si>
    <t>AKSHRAJ SINGH CHOUHAN</t>
  </si>
  <si>
    <t>tanishqanchal12-a1218.barwani@kvsrobpl.online</t>
  </si>
  <si>
    <t xml:space="preserve">TANISHQ ANCHAL </t>
  </si>
  <si>
    <t>yohaan12-a953.barwani@kvsrobpl.online</t>
  </si>
  <si>
    <t>yohaan</t>
  </si>
  <si>
    <t>aksharapurohit12-a623.barwani@kvsrobpl.online</t>
  </si>
  <si>
    <t>AKSHARA PUROHIT</t>
  </si>
  <si>
    <t>pavitra12a.sehore@kvsrobpl.online</t>
  </si>
  <si>
    <t>PAVITRA MISHRA</t>
  </si>
  <si>
    <t>rishika12a.sehore@kvsrobpl.online</t>
  </si>
  <si>
    <t>RISHIKA SONANIYA</t>
  </si>
  <si>
    <t>akshara12a.sehore@kvsrobpl.online</t>
  </si>
  <si>
    <t>AKSHARA BHAWSAR</t>
  </si>
  <si>
    <t>vaibhav12akviitindore@kvsrobpl.online</t>
  </si>
  <si>
    <t xml:space="preserve">VAIBHAV BHALSE </t>
  </si>
  <si>
    <t>kiran024966.1gwls1@kvsrobpl.online</t>
  </si>
  <si>
    <t xml:space="preserve">KIRAN SHARMA </t>
  </si>
  <si>
    <t>ujjwal025546b.1gwls1@kvsrobpl.online</t>
  </si>
  <si>
    <t>UJJWAL SINGH</t>
  </si>
  <si>
    <t>rakshit027782.1gwls1@kvsrobpl.online</t>
  </si>
  <si>
    <t>RAKSHIT GUPTA</t>
  </si>
  <si>
    <t>swara024360.1gwls1@kvsrobpl.online</t>
  </si>
  <si>
    <t xml:space="preserve">SWARA SAXENA </t>
  </si>
  <si>
    <t>kanishka028594.1gwls1@kvsrobpl.online</t>
  </si>
  <si>
    <t xml:space="preserve">KANISHKA SINGH TOMAR </t>
  </si>
  <si>
    <t>111912a.khushi4043@kvsrobpl.online</t>
  </si>
  <si>
    <t xml:space="preserve">Khushi khanna </t>
  </si>
  <si>
    <t>KHARGONE</t>
  </si>
  <si>
    <t>deeksha028137.1gwls1@kvsrobpl.online</t>
  </si>
  <si>
    <t>DEEKSHA GUPTA</t>
  </si>
  <si>
    <t>anup023679.1gwls1@kvsrobpl.online</t>
  </si>
  <si>
    <t xml:space="preserve">ANUP SINGH </t>
  </si>
  <si>
    <t>bhagirathi025574a.1gwls1@kvsrobpl.online</t>
  </si>
  <si>
    <t xml:space="preserve">BHAGIRATHI VERMA </t>
  </si>
  <si>
    <t>chirag1-a001313.1gwls2@kvsrobpl.online</t>
  </si>
  <si>
    <t>CHIRAG CHAURASIA</t>
  </si>
  <si>
    <t>GWALIOR NO 01 ( SECOND SHIFT )</t>
  </si>
  <si>
    <t>anshul027748.1gwls1@kvsrobpl.online</t>
  </si>
  <si>
    <t>Anshul Kumar</t>
  </si>
  <si>
    <t>kanak1736sheopur@kvsrobpl.online</t>
  </si>
  <si>
    <t>KANAK CHOURASIYA</t>
  </si>
  <si>
    <t>anshika12-a1482.tkmg@kvsrobpl.online</t>
  </si>
  <si>
    <t xml:space="preserve">ANSHIKA SHESHA </t>
  </si>
  <si>
    <t>TIKAMGARH</t>
  </si>
  <si>
    <t>samarth4056.rajgarh@kvsrobpl.online</t>
  </si>
  <si>
    <t>SAMARTH GUPTA</t>
  </si>
  <si>
    <t>RAJGARH</t>
  </si>
  <si>
    <t>gyanveer3208.rajgarh@kvsrobpl.online</t>
  </si>
  <si>
    <t>GYANVEER BEDWAL</t>
  </si>
  <si>
    <t>jivika2931.rajgarh@kvsrobpl.online</t>
  </si>
  <si>
    <t>JIVIKA JOSHI</t>
  </si>
  <si>
    <t>akshita2965.rajgarh@kvsrobpl.online</t>
  </si>
  <si>
    <t>AKSHITA SHARMA</t>
  </si>
  <si>
    <t>meghavi2914.rajgarh@kvsrobpl.online</t>
  </si>
  <si>
    <t>MEGHAVI SANKLA</t>
  </si>
  <si>
    <t>kratika3496.rajgarh@kvsrobpl.online</t>
  </si>
  <si>
    <t>kratika saxena</t>
  </si>
  <si>
    <t>namira3212.rajgarh@kvsrobpl.online</t>
  </si>
  <si>
    <t>namira</t>
  </si>
  <si>
    <t>veshanavee3381.rajgarh@kvsrobpl.online</t>
  </si>
  <si>
    <t xml:space="preserve">VESHANAVEE SHARMA </t>
  </si>
  <si>
    <t>nikita3632.rajgarh@kvsrobpl.online</t>
  </si>
  <si>
    <t>NIKITA HADA</t>
  </si>
  <si>
    <t>vaishali2898.rajgarh@kvsrobpl.online</t>
  </si>
  <si>
    <t xml:space="preserve">VAISHALI MEWADE </t>
  </si>
  <si>
    <t>divyakumari3768.rajgarh@kvsrobpl.online</t>
  </si>
  <si>
    <t>DIVYA KUMARI DANGI</t>
  </si>
  <si>
    <t>rishi12-a07818.dwx@kvsrobpl.online</t>
  </si>
  <si>
    <t>RISHI PATIDAR</t>
  </si>
  <si>
    <t>DEWAS</t>
  </si>
  <si>
    <t>aanshul12-a10722.dwx@kvsrobpl.online</t>
  </si>
  <si>
    <t>AANSHUL MODI</t>
  </si>
  <si>
    <t>harshit12-a08592.dwx@kvsrobpl.online</t>
  </si>
  <si>
    <t>HARSHIT ARYA</t>
  </si>
  <si>
    <t>kunwar12-a10048.dwx@kvsrobpl.online</t>
  </si>
  <si>
    <t>KUNWAR RAJVEER SINGH CHOUHAN</t>
  </si>
  <si>
    <t>rahul12-a10047.dwx@kvsrobpl.online</t>
  </si>
  <si>
    <t xml:space="preserve">RAHUL RAI WATTI </t>
  </si>
  <si>
    <t>nandkishore12-a07815.dwx@kvsrobpl.online</t>
  </si>
  <si>
    <t xml:space="preserve">NANDKISHORE MALVIYA </t>
  </si>
  <si>
    <t>mdrehan11-a2894.bina@kvsrobpl.online</t>
  </si>
  <si>
    <t>MD REHAN KHAN</t>
  </si>
  <si>
    <t>ishan11b2088.seonimalwa@kvsrobpl.online</t>
  </si>
  <si>
    <t xml:space="preserve">ISHAN THAKUR </t>
  </si>
  <si>
    <t>SEONI MALWA</t>
  </si>
  <si>
    <t>naman10-a2919.bina@kvsrobpl.online</t>
  </si>
  <si>
    <t>NAMAN BATHRI</t>
  </si>
  <si>
    <t>atharv3755.rajgarh@kvsrobpl.online</t>
  </si>
  <si>
    <t>ATHARV GUPTA</t>
  </si>
  <si>
    <t>priyanshu3230.rajgarh@kvsrobpl.online</t>
  </si>
  <si>
    <t>PRIYANSHU RATHORE</t>
  </si>
  <si>
    <t>pawan2930.rajgarh@kvsrobpl.online</t>
  </si>
  <si>
    <t>divyansh12a2078.seonimalwa@kvsrobpl.online</t>
  </si>
  <si>
    <t>DIVYANSH KUMAR SIDHNA</t>
  </si>
  <si>
    <t>111912a.anushka3217@kvsrobpl.online</t>
  </si>
  <si>
    <t xml:space="preserve">ANUSHKA SHARMA </t>
  </si>
  <si>
    <t>111912a.prachi3257@kvsrobpl.online</t>
  </si>
  <si>
    <t>PRACHI PATIDAR</t>
  </si>
  <si>
    <t>111912a.atul2990@kvsrobpl.online</t>
  </si>
  <si>
    <t>ATUL AWASE</t>
  </si>
  <si>
    <t>111912a.mahak3382@kvsrobpl.online</t>
  </si>
  <si>
    <t xml:space="preserve">MAHAK ARYA </t>
  </si>
  <si>
    <t>bhavana4646.rajgarh@kvsrobpl.online</t>
  </si>
  <si>
    <t xml:space="preserve">BHAVANA SUMAN </t>
  </si>
  <si>
    <t>111912a.prachi3457@kvsrobpl.online</t>
  </si>
  <si>
    <t>PRACHI MANDLOI</t>
  </si>
  <si>
    <t>111912a.himani4346@kvsrobpl.online</t>
  </si>
  <si>
    <t>HIMANI MANDLOI</t>
  </si>
  <si>
    <t>111912a.vaishnavi4325@kvsrobpl.online</t>
  </si>
  <si>
    <t>VAISHNAVI KUSHWAH</t>
  </si>
  <si>
    <t>ankit025425.1gwls1@kvsrobpl.online</t>
  </si>
  <si>
    <t xml:space="preserve">ANKIT SHARMA </t>
  </si>
  <si>
    <t>111912a.angel2925@kvsrobpl.online</t>
  </si>
  <si>
    <t>ANGEL KUSHWAH</t>
  </si>
  <si>
    <t>111912a.akshita4328@kvsrobpl.online</t>
  </si>
  <si>
    <t>AKSHITA WASKE</t>
  </si>
  <si>
    <t>pratibha12a2077.seonimalwa@kvsrobpl.online</t>
  </si>
  <si>
    <t>PRATIBHA UIKEY</t>
  </si>
  <si>
    <t>tanish12akv2itarsicpe@kvsrobpl.online</t>
  </si>
  <si>
    <t>TANISH CHOUDHARY</t>
  </si>
  <si>
    <t>ITARSI NO 02 CPE</t>
  </si>
  <si>
    <t>12A28</t>
  </si>
  <si>
    <t>divyansh12a2108.seonimalwa@kvsrobpl.online</t>
  </si>
  <si>
    <t>DIVYANSH DUBEY</t>
  </si>
  <si>
    <t>aishwarya12akvitarsicpe@kvsrobpl.online</t>
  </si>
  <si>
    <t xml:space="preserve">AISHWARYA PATEL </t>
  </si>
  <si>
    <t>ayushi12-a342.tkmg@kvsrobpl.online</t>
  </si>
  <si>
    <t>AYUSHI SUMAN</t>
  </si>
  <si>
    <t>anjali12akvitarsicpe@kvsrobpl.online</t>
  </si>
  <si>
    <t>ANJALI MAHALAHA</t>
  </si>
  <si>
    <t>priyanshi12akvitarsicpe@kvsrobpl.online</t>
  </si>
  <si>
    <t>PRIYANSHI THAKUR</t>
  </si>
  <si>
    <t>mahak12akvitarsicpe@kvsrobpl.online</t>
  </si>
  <si>
    <t xml:space="preserve">MAHAK KHAN </t>
  </si>
  <si>
    <t>adarsh12a2116.seonimalwa@kvsrobpl.online</t>
  </si>
  <si>
    <t>ADARSH KEER</t>
  </si>
  <si>
    <t>gouri12-a785.tkmg@kvsrobpl.online</t>
  </si>
  <si>
    <t>GOURI TRIPATHI</t>
  </si>
  <si>
    <t>shivansh12-a363.tkmg@kvsrobpl.online</t>
  </si>
  <si>
    <t>SHIVANSH PATERIYA</t>
  </si>
  <si>
    <t>rajeevlochan12-a562.tkmg@kvsrobpl.online</t>
  </si>
  <si>
    <t>RAJEEV LOCHAN RAIKWAR</t>
  </si>
  <si>
    <t>111912a.atharv2940@kvsrobpl.online</t>
  </si>
  <si>
    <t>arya12-c290364.1bpl@kvsrobpl.online</t>
  </si>
  <si>
    <t>ARYA RAI</t>
  </si>
  <si>
    <t>BHOPAL NO 01</t>
  </si>
  <si>
    <t>sakshi12-c270740.1bpl@kvsrobpl.online</t>
  </si>
  <si>
    <t>SAKSHI DUBEY</t>
  </si>
  <si>
    <t>utkarsh12-c270720.1bpl@kvsrobpl.online</t>
  </si>
  <si>
    <t xml:space="preserve">UTKARSH CHOUDHARY </t>
  </si>
  <si>
    <t>mahi12a3470.seonimalwa@kvsrobpl.online</t>
  </si>
  <si>
    <t>MAHI RAGHUWANSHI</t>
  </si>
  <si>
    <t>ayush12-a343.tkmg@kvsrobpl.online</t>
  </si>
  <si>
    <t xml:space="preserve">AYUSH  KUMAR SUMAN </t>
  </si>
  <si>
    <t>111912a.suyash2937@kvsrobpl.online</t>
  </si>
  <si>
    <t>SUYASH PATIDAR</t>
  </si>
  <si>
    <t>111912a.anand2962@kvsrobpl.online</t>
  </si>
  <si>
    <t>ANAND WASKLE</t>
  </si>
  <si>
    <t>shailja12-a08029.dwx@kvsrobpl.online</t>
  </si>
  <si>
    <t>SHAILJA YADAV</t>
  </si>
  <si>
    <t>111912a.aanand4334@kvsrobpl.online</t>
  </si>
  <si>
    <t>AANAND SONI</t>
  </si>
  <si>
    <t>kanak12-a08059.dwx@kvsrobpl.online</t>
  </si>
  <si>
    <t xml:space="preserve">KANAK MARSKOLE </t>
  </si>
  <si>
    <t>jahnvi12-a10516.dwx@kvsrobpl.online</t>
  </si>
  <si>
    <t>JAHNVI VERMA</t>
  </si>
  <si>
    <t>jiyanshi12-a08028.dwx@kvsrobpl.online</t>
  </si>
  <si>
    <t>JIYANSHI NAGRAJ</t>
  </si>
  <si>
    <t>111912a.divyanshu2932@kvsrobpl.online</t>
  </si>
  <si>
    <t>DIVYANSHU NAGRAJ</t>
  </si>
  <si>
    <t>111912a.parth4329@kvsrobpl.online</t>
  </si>
  <si>
    <t>PARTH PATEL</t>
  </si>
  <si>
    <t>vishwajeet12-a364.tkmg@kvsrobpl.online</t>
  </si>
  <si>
    <t>VISHWAJEET SINGH YADAV</t>
  </si>
  <si>
    <t>himanshu12-a397.tkmg@kvsrobpl.online</t>
  </si>
  <si>
    <t>HIMANSHU PRABHAKAR</t>
  </si>
  <si>
    <t>111912a.ruchi2919@kvsrobpl.online</t>
  </si>
  <si>
    <t>RUCHI MANDLOI</t>
  </si>
  <si>
    <t>nancy12-a378.tkmg@kvsrobpl.online</t>
  </si>
  <si>
    <t xml:space="preserve">NENCY AHIRWAR </t>
  </si>
  <si>
    <t>pranjal12a2061.seonimalwa@kvsrobpl.online</t>
  </si>
  <si>
    <t>PRANJAL GUPTA</t>
  </si>
  <si>
    <t>111912a.avika4326@kvsrobpl.online</t>
  </si>
  <si>
    <t>AVIKA YADAV</t>
  </si>
  <si>
    <t>chirak12-a440.tkmg@kvsrobpl.online</t>
  </si>
  <si>
    <t xml:space="preserve">CHIRAG PATHAK </t>
  </si>
  <si>
    <t>111912a.shreeya4333@kvsrobpl.online</t>
  </si>
  <si>
    <t>SHREEYA VERMA</t>
  </si>
  <si>
    <t>111912a.vaishali4332@kvsrobpl.online</t>
  </si>
  <si>
    <t>VAISHALI JADHAV</t>
  </si>
  <si>
    <t>tarun12-c027742.1bpl@kvsrobpl.online</t>
  </si>
  <si>
    <t>TARUN KUSHWAHA</t>
  </si>
  <si>
    <t>suyash12-c290496.1bpl@kvsrobpl.online</t>
  </si>
  <si>
    <t>SUYASH RANJAN</t>
  </si>
  <si>
    <t>arnav12-c280422.1bpl@kvsrobpl.online</t>
  </si>
  <si>
    <t>ARNAV SINGH RATHORE</t>
  </si>
  <si>
    <t>aditya12-c270738.bpl@kvsrobpl.online</t>
  </si>
  <si>
    <t>ADITYA BADGE</t>
  </si>
  <si>
    <t>111912a.purnima3516@kvsrobpl.online</t>
  </si>
  <si>
    <t>PURNIMA MANDLOI</t>
  </si>
  <si>
    <t>zuhaifa12-c290952.1bpl@kvsrobpl.online</t>
  </si>
  <si>
    <t xml:space="preserve">ZUHAIFA KHAN </t>
  </si>
  <si>
    <t>anuj12-c270620.1bpl@kvsrobpl.online</t>
  </si>
  <si>
    <t>ANUJ RAGHUWANSHI</t>
  </si>
  <si>
    <t>shrishti12akvitarsicpe@kvsrobpl.online</t>
  </si>
  <si>
    <t>SHRISHTI DAMADE</t>
  </si>
  <si>
    <t>farhan12-c027675.1bpl@kvsrobpl.online</t>
  </si>
  <si>
    <t>FARHAN RAQEEB</t>
  </si>
  <si>
    <t>111912a.devjeet2929@kvsrobpl.online</t>
  </si>
  <si>
    <t>Devjeet Arse</t>
  </si>
  <si>
    <t>angelpawar12-c301806.1bpl@kvsrobpl.online</t>
  </si>
  <si>
    <t>Angel Pawar</t>
  </si>
  <si>
    <t>111912a.vedansh2992@kvsrobpl.online</t>
  </si>
  <si>
    <t>VEDANSH KUSHWAH</t>
  </si>
  <si>
    <t>vinayak12-c290452.1bpl@kvsrobpl.online</t>
  </si>
  <si>
    <t>vinayak tiwari</t>
  </si>
  <si>
    <t>yuvraj12-a1489.tkmg@kvsrobpl.online</t>
  </si>
  <si>
    <t xml:space="preserve">YUVRAJ SINGH GHOSH </t>
  </si>
  <si>
    <t>deepansh12a.sehore@kvsrobpl.online</t>
  </si>
  <si>
    <t>DEEPANSH VERMA</t>
  </si>
  <si>
    <t>anamika11-a1487.tkmg@kvsrobpl.online</t>
  </si>
  <si>
    <t>Anamika Singh</t>
  </si>
  <si>
    <t>surabhi12-a368.tkmg@kvsrobpl.online</t>
  </si>
  <si>
    <t>Surbhi Shrivastava</t>
  </si>
  <si>
    <t>111912a.sumit4331@kvsrobpl.online</t>
  </si>
  <si>
    <t xml:space="preserve">sumit verma </t>
  </si>
  <si>
    <t>palak12-a326.tkmg@kvsrobpl.online</t>
  </si>
  <si>
    <t>PALAK</t>
  </si>
  <si>
    <t>111912a.rudraksh2938@kvsrobpl.online</t>
  </si>
  <si>
    <t>RUDRAKSH ANDELKAR</t>
  </si>
  <si>
    <t>111912a.tanish2944@kvsrobpl.online</t>
  </si>
  <si>
    <t>TANISH JAMRE</t>
  </si>
  <si>
    <t>prerna12a.sehore@kvsrobpl.online</t>
  </si>
  <si>
    <t>PRERNA SHRIVASTAVA</t>
  </si>
  <si>
    <t>aditya12a2873.seonimalwa@kvsrobpl.online</t>
  </si>
  <si>
    <t>ADITYA KUMAR SINGH</t>
  </si>
  <si>
    <t>nisha12-a784.tkmg@kvsrobpl.online</t>
  </si>
  <si>
    <t>NISHA SEN</t>
  </si>
  <si>
    <t>anamika12-a1481.tkmg@kvsrobpl.online</t>
  </si>
  <si>
    <t>anamika ahirwar</t>
  </si>
  <si>
    <t>ayushi12-a1486.tkmg@kvsrobpl.online</t>
  </si>
  <si>
    <t>AYUSHI</t>
  </si>
  <si>
    <t>shaivi12-c280810.1bpl@kvsrobpl.online</t>
  </si>
  <si>
    <t>shaivi sarathe</t>
  </si>
  <si>
    <t>atharva12a3461.seonimalwa@kvsrobpl.online</t>
  </si>
  <si>
    <t>ATHARV SHARMA</t>
  </si>
  <si>
    <t>sahas12a3459.seonimalwa@kvsrobpl.online</t>
  </si>
  <si>
    <t>SAHAS GARWHAL</t>
  </si>
  <si>
    <t>sakshi12a7133kvamla@kvsrobpl.online</t>
  </si>
  <si>
    <t>sakshi malviya</t>
  </si>
  <si>
    <t>AMLA</t>
  </si>
  <si>
    <t>vedansh12a3472.seonimalwa@kvsrobpl.online</t>
  </si>
  <si>
    <t>VEDANSH MALVIYA</t>
  </si>
  <si>
    <t>mayank12a3458.seonimalwa@kvsrobpl.online</t>
  </si>
  <si>
    <t>mayank soni</t>
  </si>
  <si>
    <t>ridhima12a.sehore@kvsrobpl.online</t>
  </si>
  <si>
    <t>YAMINEE SHARMA</t>
  </si>
  <si>
    <t>rajvendra12a1488kvbetul@kvsrobpl.online</t>
  </si>
  <si>
    <t>RAJVENDRA YADAV</t>
  </si>
  <si>
    <t>BETUL</t>
  </si>
  <si>
    <t>vedansh12a1675kvbetul@kvsrobpl.online</t>
  </si>
  <si>
    <t>VEDANSH THAKRE</t>
  </si>
  <si>
    <t>tanmay12a1061kvbetul@kvsrobpl.online</t>
  </si>
  <si>
    <t>TANMAY MAKODE</t>
  </si>
  <si>
    <t>yash12a1482kvbetul@kvsrobpl.online</t>
  </si>
  <si>
    <t>yash kumar suryawanshi</t>
  </si>
  <si>
    <t>sumit12a1809kvbetul@kvsrobpl.online</t>
  </si>
  <si>
    <t>SUMIT MAGARDE</t>
  </si>
  <si>
    <t>samarth12a420kvbetul@kvsrobpl.online</t>
  </si>
  <si>
    <t xml:space="preserve">SAMARTH PATANKAR </t>
  </si>
  <si>
    <t>poonam12a1491kvbetul@kvsrobpl.online</t>
  </si>
  <si>
    <t>POONAM SAHU</t>
  </si>
  <si>
    <t>akansha12a1493kvbetul@kvsrobpl.online</t>
  </si>
  <si>
    <t>AKANSHA UIKEY</t>
  </si>
  <si>
    <t>aradhya12a1486kvbetul@kvsrobpl.online</t>
  </si>
  <si>
    <t>aradhya nagwanshi</t>
  </si>
  <si>
    <t>cyrus12a441kvbetul@kvsrobpl.online</t>
  </si>
  <si>
    <t>CYRUS BACHLE</t>
  </si>
  <si>
    <t>shreyas12a1840kvbetul@kvsrobpl.online</t>
  </si>
  <si>
    <t>SHREYAS PANDEY</t>
  </si>
  <si>
    <t>himanshu12a435kvbetul@kvsrobpl.online</t>
  </si>
  <si>
    <t>HIMANSHU CHADOKAR</t>
  </si>
  <si>
    <t>shreya12a1490kvbetul@kvsrobpl.online</t>
  </si>
  <si>
    <t>SHREYA MALVI</t>
  </si>
  <si>
    <t>harsh12a463kvbetul@kvsrobpl.online</t>
  </si>
  <si>
    <t>HARSH BARDE</t>
  </si>
  <si>
    <t>abdul12a1409kvbetul@kvsrobpl.online</t>
  </si>
  <si>
    <t>ABDUL TOFIK</t>
  </si>
  <si>
    <t>kunal12a429kvbetul@kvsrobpl.online</t>
  </si>
  <si>
    <t>KUNAL KHATARKAR</t>
  </si>
  <si>
    <t>ansh12a726kvbetul@kvsrobpl.online</t>
  </si>
  <si>
    <t>ANSHSHUKLA</t>
  </si>
  <si>
    <t>mayank11a1498kvbetul@kvsrobpl.online</t>
  </si>
  <si>
    <t>MAYANK DHURVE</t>
  </si>
  <si>
    <t>aman026270.1gwls1@kvsrobpl.online</t>
  </si>
  <si>
    <t>AMAN SINNGH</t>
  </si>
  <si>
    <t>somya10-b2995.bina@kvsrobpl.online</t>
  </si>
  <si>
    <t>SOMYA TERAK</t>
  </si>
  <si>
    <t>mohammad12a1663.1bau@kvsrobpl.online</t>
  </si>
  <si>
    <t>MOHAMMAD ALI SIDDIQUI</t>
  </si>
  <si>
    <t>BURHANPUR</t>
  </si>
  <si>
    <t>bhushan12a0322.1bau@kvsrobpl.online</t>
  </si>
  <si>
    <t>BHUSHAN TIROLE</t>
  </si>
  <si>
    <t>aditya12a0384.1bau@kvsrobpl.online</t>
  </si>
  <si>
    <t>ADITYA PAWAR</t>
  </si>
  <si>
    <t>pushpendra12a0376.1bau@kvsrobpl.online</t>
  </si>
  <si>
    <t>PUSHPENDRA JAMALE</t>
  </si>
  <si>
    <t>abhimanyu12a1675.1bau@kvsrobpl.online</t>
  </si>
  <si>
    <t>ABHIMANYU DHIMAN</t>
  </si>
  <si>
    <t>aman12a0450.1bau@kvsrobpl.online</t>
  </si>
  <si>
    <t>Aman tare</t>
  </si>
  <si>
    <t>kaushal12a0399.1bau@kvsrobpl.online</t>
  </si>
  <si>
    <t>kaushal bari</t>
  </si>
  <si>
    <t>vedant12a0772.1bau@kvsrobpl.online</t>
  </si>
  <si>
    <t>vedant patil</t>
  </si>
  <si>
    <t>muskan12-b07816.dwx@kvsrobpl.online</t>
  </si>
  <si>
    <t xml:space="preserve">MUSKAN VERMA </t>
  </si>
  <si>
    <t>dhairyansh12a0378.1bau@kvsrobpl.online</t>
  </si>
  <si>
    <t>DHAIRYANSH DAMODARE</t>
  </si>
  <si>
    <t>rishiraj12a0374.1bau@kvsrobpl.online</t>
  </si>
  <si>
    <t>RISHIRAJ GUJRATI</t>
  </si>
  <si>
    <t>astha12a2071.seonimalwa@kvsrobpl.online</t>
  </si>
  <si>
    <t>ASTHA GOUR</t>
  </si>
  <si>
    <t>sarthak12a0392.1bau@kvsrobpl.online</t>
  </si>
  <si>
    <t>SARTHAK WANKHEDE</t>
  </si>
  <si>
    <t>sumit12a1092.1bau@kvsrobpl.online</t>
  </si>
  <si>
    <t>SUMIT VERMA</t>
  </si>
  <si>
    <t>khushi12a1113.1bau@kvsrobpl.online</t>
  </si>
  <si>
    <t xml:space="preserve">KHUSHI KALAM </t>
  </si>
  <si>
    <t>mohd12a0324.1bau@kvsrobpl.online</t>
  </si>
  <si>
    <t>MOHAMMED UZAIR ANSARI</t>
  </si>
  <si>
    <t>arya12a1750.1bau@kvsrobpl.online</t>
  </si>
  <si>
    <t>ARYA BHAWANI</t>
  </si>
  <si>
    <t>mahi12a0779.1bau@kvsrobpl.online</t>
  </si>
  <si>
    <t>MAHI BHAWSAR</t>
  </si>
  <si>
    <t>prajwal12a0869.1bau@kvsrobpl.online</t>
  </si>
  <si>
    <t>PRAJWAL MAHAJN</t>
  </si>
  <si>
    <t>ashwin12a0395.1bau@kvsrobpl.online</t>
  </si>
  <si>
    <t xml:space="preserve">ASHWIN SONWANE </t>
  </si>
  <si>
    <t>janhvi11-a3303.bww@kvsrobpl.online</t>
  </si>
  <si>
    <t xml:space="preserve">Janhvi barve </t>
  </si>
  <si>
    <t>BARWAH</t>
  </si>
  <si>
    <t>malini11-a3716.bww@kvsrobpl.online</t>
  </si>
  <si>
    <t xml:space="preserve">MALINI BILORE </t>
  </si>
  <si>
    <t>harshita12a0776.1bau@kvsrobpl.online</t>
  </si>
  <si>
    <t>HARSHITA THAKUR</t>
  </si>
  <si>
    <t>pawan11-a3302.bww@kvsrobpl.online</t>
  </si>
  <si>
    <t>PAWAN KUMAR PRAJAPATI</t>
  </si>
  <si>
    <t>ritika12a1405kvbetul@kvsrobpl.online</t>
  </si>
  <si>
    <t>RITIKA CHAUDHARY</t>
  </si>
  <si>
    <t>yashasvi11a5194.bww@kvsrobpl.online</t>
  </si>
  <si>
    <t>YASHASVI JAGATI</t>
  </si>
  <si>
    <t>bhagyashree11-a4230.bww@kvsrobpl.online</t>
  </si>
  <si>
    <t>CHAVHAN BHAGYASHREE</t>
  </si>
  <si>
    <t>praditi12a433kvbetul@kvsrobpl.online</t>
  </si>
  <si>
    <t>PRADITI KACHAHE</t>
  </si>
  <si>
    <t>sonakshi12a0397.1bau@kvsrobpl.online</t>
  </si>
  <si>
    <t>SONAKSHI GAYAKWAD</t>
  </si>
  <si>
    <t>vidushi12a0506.1bau@kvsrobpl.online</t>
  </si>
  <si>
    <t>VIDUSHI TIWARI</t>
  </si>
  <si>
    <t>subhan10-c16817.mhow@kvsrobpl.online</t>
  </si>
  <si>
    <t>SUBHAN QURESHI</t>
  </si>
  <si>
    <t>MHOW</t>
  </si>
  <si>
    <t>pratik12a0670.1bau@kvsrobpl.online</t>
  </si>
  <si>
    <t>PRATIK GAYKWAD</t>
  </si>
  <si>
    <t>drishti12a902kvbetul@kvsrobpl.online</t>
  </si>
  <si>
    <t>DRISHTI DARWAI</t>
  </si>
  <si>
    <t>harshita11-a3358.bww@kvsrobpl.online</t>
  </si>
  <si>
    <t>Harshita karma</t>
  </si>
  <si>
    <t>khushi12a870kvbetul@kvsrobpl.online</t>
  </si>
  <si>
    <t>KHUSHI NAGDE</t>
  </si>
  <si>
    <t>tanmay11a4784bwh@kvsrobpl.online</t>
  </si>
  <si>
    <t>TANMAY BAISANE</t>
  </si>
  <si>
    <t>vinayak11a3425.bww@kvsrobpl.online</t>
  </si>
  <si>
    <t xml:space="preserve">VINAYAK BASE </t>
  </si>
  <si>
    <t>divyansh11-a3314.bww@kvsrobpl.online</t>
  </si>
  <si>
    <t>DIVYANSH NINWAL</t>
  </si>
  <si>
    <t>parth12a0701.1bau@kvsrobpl.online</t>
  </si>
  <si>
    <t>PARTH LONDHE</t>
  </si>
  <si>
    <t>lekha11-a3390.bww@kvsrobpl.online</t>
  </si>
  <si>
    <t>lekha kag</t>
  </si>
  <si>
    <t>anshika12a434kvbetul@kvsrobpl.online</t>
  </si>
  <si>
    <t>ANSHIKA SINGH</t>
  </si>
  <si>
    <t>garimapunase11-a4260.bww@kvsrobpl.online</t>
  </si>
  <si>
    <t>GARIMA PUNASE</t>
  </si>
  <si>
    <t>raj10-c14852.mhow@kvsrobpl.online</t>
  </si>
  <si>
    <t>RAJ BADODIYA</t>
  </si>
  <si>
    <t>vanshraj10-a14752.mhow@kvsrobpl.online</t>
  </si>
  <si>
    <t>VANSH RAJ SINGH TOMAR</t>
  </si>
  <si>
    <t>deeksha10-a14668.mhow@kvsrobpl.online</t>
  </si>
  <si>
    <t>deeksha patil</t>
  </si>
  <si>
    <t>unnati12a1437.1bau@kvsrobpl.online</t>
  </si>
  <si>
    <t>UNNATI BORSE</t>
  </si>
  <si>
    <t>palak11-a4601.bww@kvsrobpl.online</t>
  </si>
  <si>
    <t>PALAK UIKEY</t>
  </si>
  <si>
    <t>prachi12a0729.1bau@kvsrobpl.online</t>
  </si>
  <si>
    <t>PRACHI DHURVE</t>
  </si>
  <si>
    <t>muskan12a432kvbetul@kvsrobpl.online</t>
  </si>
  <si>
    <t xml:space="preserve">MUSKAN THAKRE </t>
  </si>
  <si>
    <t>muzammil12a0797.1bau@kvsrobpl.online</t>
  </si>
  <si>
    <t>MUZAMMIL KHAN</t>
  </si>
  <si>
    <t>shrutika12a0407.1bau@kvsrobpl.online</t>
  </si>
  <si>
    <t xml:space="preserve">SHRUTIKA JAISWAL </t>
  </si>
  <si>
    <t>om10-b.mhow@kvsrobpl.online</t>
  </si>
  <si>
    <t>OM PATIL</t>
  </si>
  <si>
    <t>ishika12a0388.1bau@kvsrobpl.online</t>
  </si>
  <si>
    <t>ISHIKA WANE</t>
  </si>
  <si>
    <t>rajverma11-a3426.bww@kvsrobpl.online</t>
  </si>
  <si>
    <t>RAJ VERMA</t>
  </si>
  <si>
    <t>sonayaduwanshi12a985kvbetul@kvsrobpl.online</t>
  </si>
  <si>
    <t>SONA</t>
  </si>
  <si>
    <t>amit12a1496kvbetul@kvsrobpl.online</t>
  </si>
  <si>
    <t>AMIT SAHU</t>
  </si>
  <si>
    <t>anshika12a1289.1bau@kvsrobpl.online</t>
  </si>
  <si>
    <t>ANSHIKA BAAN</t>
  </si>
  <si>
    <t>sakshi12a467kvbetul@kvsrobpl.online</t>
  </si>
  <si>
    <t>SAKSHI AHAKE</t>
  </si>
  <si>
    <t>shreya12a0445.1bau@kvsrobpl.online</t>
  </si>
  <si>
    <t>SHREYA JAISWAL</t>
  </si>
  <si>
    <t>himanshi12a1338kvbetul@kvsrobpl.online</t>
  </si>
  <si>
    <t>HIMANSHI AMARGHADE</t>
  </si>
  <si>
    <t>rishika12a1487kvbetul@kvsrobpl.online</t>
  </si>
  <si>
    <t xml:space="preserve">rishika harode </t>
  </si>
  <si>
    <t>abhinav10-16904.mhow@kvsrobpl.online</t>
  </si>
  <si>
    <t>ABHINAV PATEL</t>
  </si>
  <si>
    <t>nupur12a362kvbetul@kvsrobpl.online</t>
  </si>
  <si>
    <t>nupur kamatkar</t>
  </si>
  <si>
    <t>suryansh10-c16088.mhow@kvsrobpl.online</t>
  </si>
  <si>
    <t>SURYANSH SINGH SISODIYA</t>
  </si>
  <si>
    <t>ved12-a003469.3bpls1@kvsrobpl.online</t>
  </si>
  <si>
    <t>Ved Prakash Patel</t>
  </si>
  <si>
    <t>divypratap10-b17840.mhow@kvsrobpl.online</t>
  </si>
  <si>
    <t>Divyapratap Singh Rajawat</t>
  </si>
  <si>
    <t>omkar10-c17597.mhow@kvsrobpl.online</t>
  </si>
  <si>
    <t>METKARI OMKAR VITHOBA</t>
  </si>
  <si>
    <t>bhawesh10-c17148.mhow@kvsrobpl.online</t>
  </si>
  <si>
    <t>BHAWESH BOHRA</t>
  </si>
  <si>
    <t>garimaniraj11-a4263.bww@kvsrobpl.online</t>
  </si>
  <si>
    <t>GARIMA NIRAJ</t>
  </si>
  <si>
    <t>b.ishant10-14923.mhow@kvsrobpl.online</t>
  </si>
  <si>
    <t>B.ISHANT</t>
  </si>
  <si>
    <t>mahek12a359kvbetul@kvsrobpl.online</t>
  </si>
  <si>
    <t>MAHEK JICHKARE</t>
  </si>
  <si>
    <t>pragya18035.mhow@kvsrobpl.online</t>
  </si>
  <si>
    <t>PRAGYA SAHU</t>
  </si>
  <si>
    <t>moksh10-c14894.mhow@kvsrobpl.online</t>
  </si>
  <si>
    <t>MOKSH GIRI</t>
  </si>
  <si>
    <t>mariya11-a3312.bww@kvsrobpl.online</t>
  </si>
  <si>
    <t>MARIYA NADIR</t>
  </si>
  <si>
    <t>alisha18042.mhow@kvsrobpl.online</t>
  </si>
  <si>
    <t>ALISHA KUMARI</t>
  </si>
  <si>
    <t>megha18060.mhow@kvsrobpl.online</t>
  </si>
  <si>
    <t>MEGHA SAHU</t>
  </si>
  <si>
    <t>akanksha12a1680kvbetul@kvsrobpl.online</t>
  </si>
  <si>
    <t>Akanksha patankar</t>
  </si>
  <si>
    <t>sheetal10-c14697.mhow@kvsrobpl.online</t>
  </si>
  <si>
    <t>sheetal bora</t>
  </si>
  <si>
    <t>anushka11-a4262.bww@kvsrobpl.online</t>
  </si>
  <si>
    <t>Anushka Tare</t>
  </si>
  <si>
    <t>lakshya11-a3330.bww@kvsrobpl.online</t>
  </si>
  <si>
    <t>LAKSHYA KALME</t>
  </si>
  <si>
    <t>bhumika10-b15830.mhow@kvsrobpl.online</t>
  </si>
  <si>
    <t xml:space="preserve">BHUMIKA SISODIYA </t>
  </si>
  <si>
    <t>parth1723510-a.mhow@kvsrobpl.online</t>
  </si>
  <si>
    <t>PARTH PATIL</t>
  </si>
  <si>
    <t>janvis11-a4793.bww@kvsrobpl.online</t>
  </si>
  <si>
    <t>JANVI S. MADAVI</t>
  </si>
  <si>
    <t>ayush11-a5174.bww@kvsrobpl.online</t>
  </si>
  <si>
    <t>AYUSH YADAV</t>
  </si>
  <si>
    <t>sauyadeep11-a5176.bww@kvsrobpl.online</t>
  </si>
  <si>
    <t>SAURYAEEP SINGH</t>
  </si>
  <si>
    <t>tejasvini12-a00861.rsn@kvsrobpl.online</t>
  </si>
  <si>
    <t>TEJASVINI TIWARI</t>
  </si>
  <si>
    <t>RAISEN</t>
  </si>
  <si>
    <t>rajeshwari12-a00632.rsn@kvsrobpl.online</t>
  </si>
  <si>
    <t>RAJESHWARI LODHI</t>
  </si>
  <si>
    <t>bhoomika12-a01487.rsn@kvsrobpl.online</t>
  </si>
  <si>
    <t>BHOOMIKA KATIYAR</t>
  </si>
  <si>
    <t>chandrika11-a3344.bww@kvsrobpl.online</t>
  </si>
  <si>
    <t>CHANDRIKA VERMA</t>
  </si>
  <si>
    <t>vaishnavi10-b15140.mhow@kvsrobpl.online</t>
  </si>
  <si>
    <t>vaishnavi</t>
  </si>
  <si>
    <t>mohit1470210.mhow@kvsrobpl.online</t>
  </si>
  <si>
    <t>MOHIT SONARE</t>
  </si>
  <si>
    <t>afrin10-b16097.mhow@kvsrobpl.online</t>
  </si>
  <si>
    <t>afrin sultana</t>
  </si>
  <si>
    <t>mahak12-a00626.rsn@kvsrobpl.online</t>
  </si>
  <si>
    <t xml:space="preserve">MAHAK MISHRA </t>
  </si>
  <si>
    <t>jeevan11-b18821.mhow@kvsrobpl.online</t>
  </si>
  <si>
    <t>jeevan mulasiya</t>
  </si>
  <si>
    <t>veena12a6006kvamla@kvsrobpl.online</t>
  </si>
  <si>
    <t>VEENA NARREY</t>
  </si>
  <si>
    <t>ashutosh12a7134kvamla@kvsrobpl.online</t>
  </si>
  <si>
    <t>ashutosh deshmukh</t>
  </si>
  <si>
    <t>devika18040.mhow@kvsrobpl.online</t>
  </si>
  <si>
    <t>Devika.R</t>
  </si>
  <si>
    <t>atul18058.mhow@kvsrobpl.online</t>
  </si>
  <si>
    <t xml:space="preserve">Atul Kanathe </t>
  </si>
  <si>
    <t>akanksha18016.mhow@kvsrobpl.online</t>
  </si>
  <si>
    <t>AKANKSHA PATEL</t>
  </si>
  <si>
    <t>disha12a9661kvamla@kvsrobpl.online</t>
  </si>
  <si>
    <t>DISHA RAJENDRA SAWANT</t>
  </si>
  <si>
    <t>tanvi10-c14738.mhow@kvsrobpl.online</t>
  </si>
  <si>
    <t>TANVI SINGH</t>
  </si>
  <si>
    <t>tanvi18049.mhow@kvsrobpl.online</t>
  </si>
  <si>
    <t>TANVI DESHMUKH</t>
  </si>
  <si>
    <t>dherya12-a00359.rsn@kvsrobpl.online</t>
  </si>
  <si>
    <t>DHERYA MISHRA</t>
  </si>
  <si>
    <t>siya12-a00363.rsn@kvsrobpl.online</t>
  </si>
  <si>
    <t>SIYA YADAV</t>
  </si>
  <si>
    <t>aanvi12-a00598.rsn@kvsrobpl.online</t>
  </si>
  <si>
    <t>AANVI MALTARE</t>
  </si>
  <si>
    <t>sefali12a7103kvamla@kvsrobpl.online</t>
  </si>
  <si>
    <t xml:space="preserve">SEFALI </t>
  </si>
  <si>
    <t>chandani11c7002kvamla@kvsrobpl.online</t>
  </si>
  <si>
    <t>CHANDANI NAGLE</t>
  </si>
  <si>
    <t>sameeksha12-a00839.rsn@kvsrobpl.online</t>
  </si>
  <si>
    <t>SAMEEKSHA BELIYA</t>
  </si>
  <si>
    <t>mayank12-a00627.rsn@kvsrobpl.online</t>
  </si>
  <si>
    <t>MAYANK PATEL</t>
  </si>
  <si>
    <t>shiv12-a00313.rsn@kvsrobpl.online</t>
  </si>
  <si>
    <t>SHIV MAHAWAR</t>
  </si>
  <si>
    <t>satyam12-a00360.rsn@kvsrobpl.online</t>
  </si>
  <si>
    <t>SATYAMGOUR</t>
  </si>
  <si>
    <t>khushbu18038.mhow@kvsrobpl.online</t>
  </si>
  <si>
    <t>KHUSHBU KUMARI</t>
  </si>
  <si>
    <t>kratinay12-a00630.rsn@kvsrobpl.online</t>
  </si>
  <si>
    <t>KRATINAY SINGH GAUR</t>
  </si>
  <si>
    <t>ishant12-a00793.rsn@kvsrobpl.online</t>
  </si>
  <si>
    <t>ISHANT RAI</t>
  </si>
  <si>
    <t>paridhi10-b17150.mhow@kvsrobpl.online</t>
  </si>
  <si>
    <t>paridhi pandey</t>
  </si>
  <si>
    <t>aditya18059.mhow@kvsrobpl.online</t>
  </si>
  <si>
    <t>ADITYA SINGH CHOUHAN</t>
  </si>
  <si>
    <t>himanshu10a14707.mhow@kvsrobpl.online</t>
  </si>
  <si>
    <t>himashu.chouhan</t>
  </si>
  <si>
    <t>anushka12-a00371.rsn@kvsrobpl.online</t>
  </si>
  <si>
    <t xml:space="preserve">ANUSHKA MALVIYA </t>
  </si>
  <si>
    <t>rishi10-c15135.mhow@kvsrobpl.online</t>
  </si>
  <si>
    <t>RISHIRAJ SINGH</t>
  </si>
  <si>
    <t>chandrika12a7157kvamla@kvsrobpl.online</t>
  </si>
  <si>
    <t>chandrika evane</t>
  </si>
  <si>
    <t>gunjan12a7148kvamla@kvsrobpl.online</t>
  </si>
  <si>
    <t>GUNJAN DONGRE</t>
  </si>
  <si>
    <t>mansi12-a00324.rsn@kvsrobpl.online</t>
  </si>
  <si>
    <t>MANSI RATHORE</t>
  </si>
  <si>
    <t>lobhansh12a7166kvamla@kvsrobpl.online</t>
  </si>
  <si>
    <t>LOBHANSH</t>
  </si>
  <si>
    <t>nistha11c7117kvamla@kvsrobpl.online</t>
  </si>
  <si>
    <t xml:space="preserve"> nishtha kose</t>
  </si>
  <si>
    <t>kajal12a.sehore@kvsrobpl.online</t>
  </si>
  <si>
    <t>KAJAL PATEL</t>
  </si>
  <si>
    <t>tejasvini12a.sehore@kvsrobpl.online</t>
  </si>
  <si>
    <t>Tejasvini suryawanshi</t>
  </si>
  <si>
    <t>yashwini00147810a.sfy@kvsrobpl.online</t>
  </si>
  <si>
    <t xml:space="preserve">YASHWINI GAHLOT </t>
  </si>
  <si>
    <t>SHAJAPUR</t>
  </si>
  <si>
    <t>riya00148310a.sfy@kvsrobpl.online</t>
  </si>
  <si>
    <t>RIYA SURYAVANSHI</t>
  </si>
  <si>
    <t>urvashi00147910a.sfy@kvsrobpl.online</t>
  </si>
  <si>
    <t>urvashi jaiswal</t>
  </si>
  <si>
    <t>anshika00158210a.sfy@kvsrobpl.online</t>
  </si>
  <si>
    <t>ANSHIKA DHINGRA</t>
  </si>
  <si>
    <t>richa00148210a.sfy@kvsrobpl.online</t>
  </si>
  <si>
    <t>RICHA DANGI</t>
  </si>
  <si>
    <t>pranav00222210a.sfy@kvsrobpl.online</t>
  </si>
  <si>
    <t xml:space="preserve">PRANAV TOMAR </t>
  </si>
  <si>
    <t>jiya12a.sehore@kvsrobpl.online</t>
  </si>
  <si>
    <t>JIYA BHERVE</t>
  </si>
  <si>
    <t>sarthak00149410a.sfy@kvsrobpl.online</t>
  </si>
  <si>
    <t>SARTHAK DALODRA</t>
  </si>
  <si>
    <t>sumit00165611a.sfy@kvsrobpl.online</t>
  </si>
  <si>
    <t>SUMIT CHOUHAN</t>
  </si>
  <si>
    <t>prakhar00150010a.sfy@kvsrobpl.online</t>
  </si>
  <si>
    <t>PRAKHAR SHARMA</t>
  </si>
  <si>
    <t>harshvarshan00148610a.sfy@kvsrobpl.online</t>
  </si>
  <si>
    <t>HARSHVARDHAN SONI</t>
  </si>
  <si>
    <t>satyam10-a14749.mhow@kvsrobpl.online</t>
  </si>
  <si>
    <t xml:space="preserve">SATYAM PATIDAR </t>
  </si>
  <si>
    <t>mayank00148410a.sfy@kvsrobpl.online</t>
  </si>
  <si>
    <t>MAYANK SOLANKI</t>
  </si>
  <si>
    <t>hanshika12a8560kvamla@kvsrobpl.online</t>
  </si>
  <si>
    <t>HANSHIKA NARWARE</t>
  </si>
  <si>
    <t>ritul10-c17792.mhow@kvsrobpl.online</t>
  </si>
  <si>
    <t>RITUL</t>
  </si>
  <si>
    <t>s.dakshta10-b17425.mhow@kvsrobpl.online</t>
  </si>
  <si>
    <t>S. DAKSHATA</t>
  </si>
  <si>
    <t>anshuman18235.mhow@kvsrobpl.online</t>
  </si>
  <si>
    <t xml:space="preserve">ANSHUMAN </t>
  </si>
  <si>
    <t>rohit12a7426kvamla@kvsrobpl.online</t>
  </si>
  <si>
    <t>ROHIT SIMAIYA</t>
  </si>
  <si>
    <t>ujjawal00150210a.sfy@kvsrobpl.online</t>
  </si>
  <si>
    <t>UJJWAL SAXENA</t>
  </si>
  <si>
    <t>shalini10-a14861.mhow@kvsrobpl.online</t>
  </si>
  <si>
    <t>SHALINI VISHWAKARMA</t>
  </si>
  <si>
    <t>balram00150310a.sfy@kvsrobpl.online</t>
  </si>
  <si>
    <t>BALRAM DALODIYA</t>
  </si>
  <si>
    <t>raghav00151210a.sfy@kvsrobpl.online</t>
  </si>
  <si>
    <t>RQAGHAV RAWAL</t>
  </si>
  <si>
    <t>eklavya00152210a.sfy@kvsrobpl.online</t>
  </si>
  <si>
    <t xml:space="preserve">EKLAVYA SINGH </t>
  </si>
  <si>
    <t>pratham00150110a.sfy@kvsrobpl.online</t>
  </si>
  <si>
    <t>pratham chouhan</t>
  </si>
  <si>
    <t>pooja00149610a.sfy@kvsrobpl.online</t>
  </si>
  <si>
    <t>POOJA MALVIYA</t>
  </si>
  <si>
    <t>palak00147710a.sfy@kvsrobpl.online</t>
  </si>
  <si>
    <t>PALAK BHILALA</t>
  </si>
  <si>
    <t>mitali18034.mhow@kvsrobpl.online</t>
  </si>
  <si>
    <t xml:space="preserve">MITALI ADLAK </t>
  </si>
  <si>
    <t>pragati00151410a.sfy@kvsrobpl.online</t>
  </si>
  <si>
    <t>PRAGATI BITHORE</t>
  </si>
  <si>
    <t>neha002024.sfy@kvsrobpl.online</t>
  </si>
  <si>
    <t>NEHA SISODIYA</t>
  </si>
  <si>
    <t>niharika00148510a.sfy@kvsrobpl.online</t>
  </si>
  <si>
    <t>NIHARIKA PARIHAR</t>
  </si>
  <si>
    <t>sneha002024.sfy@kvsrobpl.online</t>
  </si>
  <si>
    <t>SNEHA RAHARVE</t>
  </si>
  <si>
    <t>garima00223410a.sfy@kvsrobpl.online</t>
  </si>
  <si>
    <t>GARIMA SAMRAWAT</t>
  </si>
  <si>
    <t>shreya00148010a.sfy@kvsrobpl.online</t>
  </si>
  <si>
    <t xml:space="preserve">SHRIYA SOLANKI </t>
  </si>
  <si>
    <t>gayatri10-a14753.mhow@kvsrobpl.online</t>
  </si>
  <si>
    <t xml:space="preserve">GAYATRI TIWARI </t>
  </si>
  <si>
    <t>sanyogita00148110a.sfy@kvsrobpl.online</t>
  </si>
  <si>
    <t>SANYOGTA RATHORE</t>
  </si>
  <si>
    <t>supriya00192210a.sfy@kvsrobpl.online</t>
  </si>
  <si>
    <t xml:space="preserve">SUPRIYA MEENA </t>
  </si>
  <si>
    <t>yuvraj002024.sfy@kvsrobpl.online</t>
  </si>
  <si>
    <t>YUVRAJ PATHAK</t>
  </si>
  <si>
    <t>shashank10-b16917.mhow@kvsrobpl.online</t>
  </si>
  <si>
    <t xml:space="preserve">shashank verma </t>
  </si>
  <si>
    <t>mayuresh10-a14710.mhow@kvsrobpl.online</t>
  </si>
  <si>
    <t xml:space="preserve">MAYURESH MALI </t>
  </si>
  <si>
    <t>yashoda12-b3091ujn@kvsrobpl.online</t>
  </si>
  <si>
    <t>YASHODA RANA</t>
  </si>
  <si>
    <t>abhinav12-a5368ujn@kvsrobpl.online</t>
  </si>
  <si>
    <t>ABHINAV KAITHWAS</t>
  </si>
  <si>
    <t>harshita12-a357.tkmg@kvsrobpl.online</t>
  </si>
  <si>
    <t xml:space="preserve">HARSHITA YADAV </t>
  </si>
  <si>
    <t>ruchika12-b09840.dwx@kvsrobpl.online</t>
  </si>
  <si>
    <t xml:space="preserve">RUCHIKA CHOUHAN </t>
  </si>
  <si>
    <t>priyanshi12-b4418ujn@kvsrobpl.online</t>
  </si>
  <si>
    <t xml:space="preserve">PRIYANSHI NAGDIYA </t>
  </si>
  <si>
    <t>kavya12-b3105ujn@kvsrobpl.online</t>
  </si>
  <si>
    <t>KAVYA DUBEY</t>
  </si>
  <si>
    <t>shashank12-b5172ujn@kvsrobpl.online</t>
  </si>
  <si>
    <t>SHASHANK SHEKHAR DOOMALA</t>
  </si>
  <si>
    <t>vedika12a3460.seonimalwa@kvsrobpl.online</t>
  </si>
  <si>
    <t>VEDIKA PAHADE</t>
  </si>
  <si>
    <t>aaharna12-b3052ujn@kvsrobpl.online</t>
  </si>
  <si>
    <t>AAHARNA JOSHI</t>
  </si>
  <si>
    <t>saba12-a4973ujn@kvsrobpl.online</t>
  </si>
  <si>
    <t>SABA KHAN</t>
  </si>
  <si>
    <t>devashish12-b3128ujn@kvsrobpl.online</t>
  </si>
  <si>
    <t xml:space="preserve">DEVASHISH CHOUHAN </t>
  </si>
  <si>
    <t>dhruv10-b2940.bina@kvsrobpl.online</t>
  </si>
  <si>
    <t>DHRUV SINGH THAKUR</t>
  </si>
  <si>
    <t>divyansh12-a4936ujn@kvsrobpl.online</t>
  </si>
  <si>
    <t>DIVYANSH UPADHYAY</t>
  </si>
  <si>
    <t>riya12-a00368.rsn@kvsrobpl.online</t>
  </si>
  <si>
    <t xml:space="preserve">RIYA RAJPUT </t>
  </si>
  <si>
    <t>sabbu12-b4209ujn@kvsrobpl.online</t>
  </si>
  <si>
    <t xml:space="preserve">SABBU KUMARI </t>
  </si>
  <si>
    <t>mangeram10-b17589.mhow@kvsrobpl.online</t>
  </si>
  <si>
    <t>HIMANSHU</t>
  </si>
  <si>
    <t>shubhangi12-a4416ujn@kvsrobpl.online</t>
  </si>
  <si>
    <t>SHUBHANGI MALVIYA</t>
  </si>
  <si>
    <t>shivam12a0447.1bau@kvsrobpl.online</t>
  </si>
  <si>
    <t>SHIVAM SINGH</t>
  </si>
  <si>
    <t>mohit12-b4484ujn@kvsrobpl.online</t>
  </si>
  <si>
    <t>MOHIT VARMA</t>
  </si>
  <si>
    <t>vansh028123.1gwls1@kvsrobpl.online</t>
  </si>
  <si>
    <t>VANSH PRATAP SINGH BHADORIA</t>
  </si>
  <si>
    <t>sumit028122.1gwls1@kvsrobpl.online</t>
  </si>
  <si>
    <t>SUMIT KAUSHIK</t>
  </si>
  <si>
    <t>satyajeet023688.1gwls1@kvsrobpl.online</t>
  </si>
  <si>
    <t xml:space="preserve">Satyajeet </t>
  </si>
  <si>
    <t>aishwary11-a1342.sheopur@kvsrobpl.online</t>
  </si>
  <si>
    <t xml:space="preserve">AISHWARY SHARMA </t>
  </si>
  <si>
    <t>nandni12-a00354.rsn@kvsrobpl.online</t>
  </si>
  <si>
    <t>NANDNI RATHORE</t>
  </si>
  <si>
    <t>raj12-b3118ujn@kvsrobpl.online</t>
  </si>
  <si>
    <t xml:space="preserve">RAJ MISHRA </t>
  </si>
  <si>
    <t>ajiba023788.1gwls1@kvsrobpl.online</t>
  </si>
  <si>
    <t>AJIBA</t>
  </si>
  <si>
    <t>aannya12-a3071ujn@kvsrobpl.online</t>
  </si>
  <si>
    <t>ANANNYA NiGWAL</t>
  </si>
  <si>
    <t>navishi12-b3088ujn@kvsrobpl.online</t>
  </si>
  <si>
    <t>NAVISHI SURYAVANSHI</t>
  </si>
  <si>
    <t>rani027088.1gwls1@kvsrobpl.online</t>
  </si>
  <si>
    <t>RANI KUMARI</t>
  </si>
  <si>
    <t>yatendra023613.1gwls1@kvsrobpl.online</t>
  </si>
  <si>
    <t>YATENDRA SHAKYA</t>
  </si>
  <si>
    <t>alwesha025914.1gwls1@kvsrobpl.online</t>
  </si>
  <si>
    <t xml:space="preserve">ALWESHA KUMARI </t>
  </si>
  <si>
    <t>avni10-c16623.mhow@kvsrobpl.online</t>
  </si>
  <si>
    <t>AVNI YADAV</t>
  </si>
  <si>
    <t>dev028125.1gwls1@kvsrobpl.online</t>
  </si>
  <si>
    <t xml:space="preserve">DEV SINGH RAJPUT </t>
  </si>
  <si>
    <t>monika12a1996.seonimalwa@kvsrobpl.online</t>
  </si>
  <si>
    <t xml:space="preserve">MONIK YADUWANSHI </t>
  </si>
  <si>
    <t>ishvarya12-b3045ujn@kvsrobpl.online</t>
  </si>
  <si>
    <t>ISHVARYA TEKAM</t>
  </si>
  <si>
    <t>anshika10-a14704.mhow@kvsrobpl.online</t>
  </si>
  <si>
    <t xml:space="preserve">ANSHIKA PATIDAR </t>
  </si>
  <si>
    <t>megha10-c16256.mhow@kvsrobpl.online</t>
  </si>
  <si>
    <t>MEGHA SAHA</t>
  </si>
  <si>
    <t>harshita12-a3158ujn@kvsrobpl.online</t>
  </si>
  <si>
    <t xml:space="preserve">HARSHITA BHARGAVA </t>
  </si>
  <si>
    <t>saloni10-c14898.mhow@kvsrobpl.online</t>
  </si>
  <si>
    <t xml:space="preserve">SALONI SELKARI </t>
  </si>
  <si>
    <t>muskan12-b3042ujn@kvsrobpl.online</t>
  </si>
  <si>
    <t>MUSKAN VERMA</t>
  </si>
  <si>
    <t>daksh12-a3119ujn@kvsrobpl.online</t>
  </si>
  <si>
    <t xml:space="preserve">DAKSH MANDORIYA </t>
  </si>
  <si>
    <t>swastika12a3657.seonimalwa@kvsrobpl.online</t>
  </si>
  <si>
    <t>Swastika Rathore</t>
  </si>
  <si>
    <t>tushar12-a4468.5gwl@kvsrobpl.online</t>
  </si>
  <si>
    <t>TUSHAR GUPTA</t>
  </si>
  <si>
    <t>GWALIOR NO 05</t>
  </si>
  <si>
    <t>mohit12-a3757.5gwl@kvsrobpl.online</t>
  </si>
  <si>
    <t xml:space="preserve">MOHIT UPADHYAY </t>
  </si>
  <si>
    <t>anshika028120.1gwls1@kvsrobpl.online</t>
  </si>
  <si>
    <t>ANSHIKA BARAIYA</t>
  </si>
  <si>
    <t>amogh12-b3788ujn@kvsrobpl.online</t>
  </si>
  <si>
    <t>AMOGH UPADHYAY</t>
  </si>
  <si>
    <t>yakshini3550.npnr@kvsrobpl.online</t>
  </si>
  <si>
    <t xml:space="preserve">YAKSHINI PATIL </t>
  </si>
  <si>
    <t>NEPANAGAR</t>
  </si>
  <si>
    <t>harshwardhan12-b3116ujn@kvsrobpl.online</t>
  </si>
  <si>
    <t>HARSH VARDHAN ARGAL</t>
  </si>
  <si>
    <t>gouri3548.npnr@kvsrobpl.online</t>
  </si>
  <si>
    <t>gouri chouhan</t>
  </si>
  <si>
    <t>pari12a2096.seonimalwa@kvsrobpl.online</t>
  </si>
  <si>
    <t>PARI CHOUDHERY</t>
  </si>
  <si>
    <t>manuj12a3469.seonimalwa@kvsrobpl.online</t>
  </si>
  <si>
    <t xml:space="preserve">MANUJ DUBEY </t>
  </si>
  <si>
    <t>mudit12-c290308.1bpl@kvsrobpl.online</t>
  </si>
  <si>
    <t>MUDIT RAGHUWANSHI</t>
  </si>
  <si>
    <t>krishna12-c290596.1bpl@kvsrobpl.online</t>
  </si>
  <si>
    <t>KRISHNA GUPTA</t>
  </si>
  <si>
    <t>vaibhav12a2093.seonimalwa@kvsrobpl.online</t>
  </si>
  <si>
    <t xml:space="preserve">VAIBHAV MALVI </t>
  </si>
  <si>
    <t>anchal12-a3696.5gwl@kvsrobpl.online</t>
  </si>
  <si>
    <t>Anchal</t>
  </si>
  <si>
    <t>palak1-a00975.1gwls2@kvsrobpl.online</t>
  </si>
  <si>
    <t>PALAK BHADAURIA</t>
  </si>
  <si>
    <t>anushka12a3068.seonimalwa@kvsrobpl.online</t>
  </si>
  <si>
    <t xml:space="preserve">ANUSHKA KHATRI </t>
  </si>
  <si>
    <t>kirti12a2106.seonimalwa@kvsrobpl.online</t>
  </si>
  <si>
    <t xml:space="preserve">KIRTI SANTORE </t>
  </si>
  <si>
    <t>drishti12-a3713.5gwl@kvsrobpl.online</t>
  </si>
  <si>
    <t xml:space="preserve">DRISHTI SHARMA </t>
  </si>
  <si>
    <t>aanchal025423.1gwls1@kvsrobpl.online</t>
  </si>
  <si>
    <t xml:space="preserve">AANCHAL SHARMA </t>
  </si>
  <si>
    <t>prachi12akvitarsicpe@kvsrobpl.online</t>
  </si>
  <si>
    <t>PRACHI VISHWAKARMA</t>
  </si>
  <si>
    <t>jatin12akvitarsicpe@kvsrobpl.online</t>
  </si>
  <si>
    <t>JATIN DHARMIK</t>
  </si>
  <si>
    <t>anant12-a4017.5gwl@kvsrobpl.online</t>
  </si>
  <si>
    <t>ANANT JAIN</t>
  </si>
  <si>
    <t>divyanshi12-a4025.5gwl@kvsrobpl.online</t>
  </si>
  <si>
    <t>DIVYANSHI ASTAYA</t>
  </si>
  <si>
    <t>lucky18044.mhow@kvsrobpl.online</t>
  </si>
  <si>
    <t xml:space="preserve">lucky </t>
  </si>
  <si>
    <t>l.dharika10-b17221.mhow@kvsrobpl.online</t>
  </si>
  <si>
    <t>L.DHARIKA</t>
  </si>
  <si>
    <t>shivani023836.1gwls1@kvsrobpl.online</t>
  </si>
  <si>
    <t>SHIVANI SINGH</t>
  </si>
  <si>
    <t>kanishka1-a00945.1gwls2@kvsrobpl.online</t>
  </si>
  <si>
    <t xml:space="preserve">KANISHKA ARYA </t>
  </si>
  <si>
    <t>janvi12akvitarsicpe@kvsrobpl.online</t>
  </si>
  <si>
    <t>JANVI PATEL</t>
  </si>
  <si>
    <t>mradul12akvitarsicpe@kvsrobpl.online</t>
  </si>
  <si>
    <t>MRADUL MAHALAHA</t>
  </si>
  <si>
    <t>krishnasoni12akvitarsicpe@kvsrobpl.online</t>
  </si>
  <si>
    <t xml:space="preserve">KRISHNA KUMAR SONI </t>
  </si>
  <si>
    <t>shiva12akvitarsicpe@kvsrobpl.online</t>
  </si>
  <si>
    <t>SHIVA ARAKKA</t>
  </si>
  <si>
    <t>aadesh12akvitarsicpe@kvsrobpl.online</t>
  </si>
  <si>
    <t>AADESH MAHALAHA</t>
  </si>
  <si>
    <t>vedika12akvitarsicpe@kvsrobpl.online</t>
  </si>
  <si>
    <t>VEDIKA YADAV</t>
  </si>
  <si>
    <t>piyush12akv2itarsicpe@kvsrobpl.online</t>
  </si>
  <si>
    <t xml:space="preserve">Piyush yadav </t>
  </si>
  <si>
    <t>megha12akvitarsicpe@kvsrobpl.online</t>
  </si>
  <si>
    <t>Megha Banwari</t>
  </si>
  <si>
    <t>ayushi12akvitarsicpe@kvsrobpl.online</t>
  </si>
  <si>
    <t>AYUSHI MAHALAHA</t>
  </si>
  <si>
    <t>12A06</t>
  </si>
  <si>
    <t>harshika12akvitarsicpe@kvsrobpl.online</t>
  </si>
  <si>
    <t xml:space="preserve">HARSHIKA CHOUDHARY </t>
  </si>
  <si>
    <t>pratham12akvitarsicpe@kvsrobpl.online</t>
  </si>
  <si>
    <t>PRATHAM AGRAWAL</t>
  </si>
  <si>
    <t>abhijeet12-a4589.5gwl@kvsrobpl.online</t>
  </si>
  <si>
    <t xml:space="preserve">abhijeet singh jadon </t>
  </si>
  <si>
    <t>shiva12-a3734.5gwl@kvsrobpl.online</t>
  </si>
  <si>
    <t>SHIVA PARMAR</t>
  </si>
  <si>
    <t>tanvi12-a4322.5gwl@kvsrobpl.online</t>
  </si>
  <si>
    <t xml:space="preserve">TANVI SHARMA </t>
  </si>
  <si>
    <t>harshit12akvitarsicpe@kvsrobpl.online</t>
  </si>
  <si>
    <t>harshit verma</t>
  </si>
  <si>
    <t>abhiraj12akvitarsicpe@kvsrobpl.online</t>
  </si>
  <si>
    <t>ABHIRAJ MALVIYA</t>
  </si>
  <si>
    <t>ritik12akvitarsicpe@kvsrobpl.online</t>
  </si>
  <si>
    <t>RITIK YADAV</t>
  </si>
  <si>
    <t>naitik12-a3900.5gwl@kvsrobpl.online</t>
  </si>
  <si>
    <t xml:space="preserve">NAITIK RAJAK  </t>
  </si>
  <si>
    <t>tanishk12akvitarsicpe@kvsrobpl.online</t>
  </si>
  <si>
    <t>TANISHK</t>
  </si>
  <si>
    <t>jitendra12-a4580.5gwl@kvsrobpl.online</t>
  </si>
  <si>
    <t>JITENDRA SINGH</t>
  </si>
  <si>
    <t>saransh12akvitarsicpe@kvsrobpl.online</t>
  </si>
  <si>
    <t>SARANSH PATEL</t>
  </si>
  <si>
    <t>shanu12akvitarsicpe@kvsrobpl.online</t>
  </si>
  <si>
    <t>SHANU CHOUREY</t>
  </si>
  <si>
    <t>boby12-a3735.5gwl@kvsrobpl.online</t>
  </si>
  <si>
    <t>boby mahore</t>
  </si>
  <si>
    <t>himank12akvitarsicpe@kvsrobpl.online</t>
  </si>
  <si>
    <t>HIMANK DHOLPURIA</t>
  </si>
  <si>
    <t>alishaansuri12a2029.mds@kvsrobpl.online</t>
  </si>
  <si>
    <t>ALISHA FATMA</t>
  </si>
  <si>
    <t>MANDSAUR</t>
  </si>
  <si>
    <t>alishabee12a2022.mds@kvsrobpl.online</t>
  </si>
  <si>
    <t>ALISHA BEE</t>
  </si>
  <si>
    <t>achaladewda12a2000.mds@kvsrobpl.online</t>
  </si>
  <si>
    <t>ACHALA DEWDA</t>
  </si>
  <si>
    <t>vikash12-a4024.5gwl@kvsrobpl.online</t>
  </si>
  <si>
    <t>vikash</t>
  </si>
  <si>
    <t>goutam12akvitarsicpe@kvsrobpl.online</t>
  </si>
  <si>
    <t>GOTAM</t>
  </si>
  <si>
    <t>anshuparmar12a3380.mds@kvsrobpl.online</t>
  </si>
  <si>
    <t>ANSHU PARMAR</t>
  </si>
  <si>
    <t>prathviraj12-a4751.5gwl@kvsrobpl.online</t>
  </si>
  <si>
    <t>PRATHIVRAJ</t>
  </si>
  <si>
    <t>nishiarmar12a3382.mds@kvsrobpl.online</t>
  </si>
  <si>
    <t xml:space="preserve">NISHI PARMAR </t>
  </si>
  <si>
    <t>mahimapatidar12a2810.mds@kvsrobpl.online</t>
  </si>
  <si>
    <t>MAHIMA PATIDAR</t>
  </si>
  <si>
    <t>swikratirawat12a2043.mds@kvsrobpl.online</t>
  </si>
  <si>
    <t>SWIKRATI RAWAT</t>
  </si>
  <si>
    <t>yashswinichandrawat12a2438.mds@kvsrobpl.online</t>
  </si>
  <si>
    <t>yashaswini chandrawat</t>
  </si>
  <si>
    <t>prabhajatiya12a3384.mds@kvsrobpl.online</t>
  </si>
  <si>
    <t>PRABHA JATIYA</t>
  </si>
  <si>
    <t>kratikaparmar12a2021.mds@kvsrobpl.online</t>
  </si>
  <si>
    <t>KRATIKA PARMAR</t>
  </si>
  <si>
    <t>divyanshibagdi12a2078.mds@kvsrobpl.online</t>
  </si>
  <si>
    <t>DIVYANSHI BAGDI</t>
  </si>
  <si>
    <t>shreshthaparmar12a2072.mds@kvsrobpl.online</t>
  </si>
  <si>
    <t>SHRESHTHA PARMAR</t>
  </si>
  <si>
    <t>sonakshimakwana12a2030.mds@kvsrobpl.online</t>
  </si>
  <si>
    <t xml:space="preserve">SONAKSHI MAKWANA </t>
  </si>
  <si>
    <t>krapa12-b15521.1nmh@kvsrobpl.online</t>
  </si>
  <si>
    <t>KRAPA SHARMA</t>
  </si>
  <si>
    <t>NEEMUCH NO 01</t>
  </si>
  <si>
    <t>anshawashya12a2064.mds@kvsrobpl.online</t>
  </si>
  <si>
    <t xml:space="preserve">ANSH AWASHYA </t>
  </si>
  <si>
    <t>bhargavi12-b14338.1nmh@kvsrobpl.online</t>
  </si>
  <si>
    <t>BHARGAVI PARIHAR</t>
  </si>
  <si>
    <t>navya12-b14331.1nmh@kvsrobpl.online</t>
  </si>
  <si>
    <t>navya bairagi</t>
  </si>
  <si>
    <t>ayush12bkvitarsicpe@kvsrobpl.online</t>
  </si>
  <si>
    <t>AYUSH PATEL</t>
  </si>
  <si>
    <t>drishti12-b17345.1nmh@kvsrobpl.online</t>
  </si>
  <si>
    <t>DRISHTI PATHAK</t>
  </si>
  <si>
    <t>kritika12-b17343.1nmh@kvsrobpl.online</t>
  </si>
  <si>
    <t>KRITIKA SHARMA</t>
  </si>
  <si>
    <t>bhavna12-b17344.1nmh@kvsrobpl.online</t>
  </si>
  <si>
    <t>BHAVNA</t>
  </si>
  <si>
    <t>ashita12-a4023.5gwl@kvsrobpl.online</t>
  </si>
  <si>
    <t>ASHITA SINGH SIKARWAR</t>
  </si>
  <si>
    <t>nandini12-a14430.1nmh@kvsrobpl.online</t>
  </si>
  <si>
    <t>NANDINI DHANUK</t>
  </si>
  <si>
    <t>anushka12-b14350.1nmh@kvsrobpl.online</t>
  </si>
  <si>
    <t>anushka</t>
  </si>
  <si>
    <t>mahak12-b14080.1nmh@kvsrobpl.online</t>
  </si>
  <si>
    <t xml:space="preserve">MAHAK REGAR </t>
  </si>
  <si>
    <t>mohammad12-a16773.1nmh@kvsrobpl.online</t>
  </si>
  <si>
    <t>MOHDAMMAD SHOAIB KHAN</t>
  </si>
  <si>
    <t>rishiraj12-b16768.1nmh@kvsrobpl.online</t>
  </si>
  <si>
    <t>RISHIRAJ BAROD</t>
  </si>
  <si>
    <t>anmolpatel12a2033.mds@kvsrobpl.online</t>
  </si>
  <si>
    <t>ANMOL PATEL</t>
  </si>
  <si>
    <t>anuj12-a14276.1nmh@kvsrobpl.online</t>
  </si>
  <si>
    <t>ANUJ MANDLOI</t>
  </si>
  <si>
    <t>kalpana12-b17665.1nmh@kvsrobpl.online</t>
  </si>
  <si>
    <t>KALPANA OLA</t>
  </si>
  <si>
    <t>himanshu11akvitarsicpe@kvsrobpl.online</t>
  </si>
  <si>
    <t>HIMANSHU KATARE</t>
  </si>
  <si>
    <t>jeet12akvitarsicpe@kvsrobpl.online</t>
  </si>
  <si>
    <t>JEET KASDE</t>
  </si>
  <si>
    <t>girirajchundawat12a2046.mds@kvsrobpl.online</t>
  </si>
  <si>
    <t>GIRIRAJ SINGH CHUNDAWAT</t>
  </si>
  <si>
    <t>altamashaliqureshi12a1995.mds@kvsrobpl.online</t>
  </si>
  <si>
    <t>ALTAMASH ALI</t>
  </si>
  <si>
    <t>somyasharma12a2044.mds@kvsrobpl.online</t>
  </si>
  <si>
    <t>SOMYA SHARMA</t>
  </si>
  <si>
    <t>ansh12-a17332.1nmh@kvsrobpl.online</t>
  </si>
  <si>
    <t xml:space="preserve">ANSH DHEPTE </t>
  </si>
  <si>
    <t>rishabh12-a17336.1nmh@kvsrobpl.online</t>
  </si>
  <si>
    <t xml:space="preserve">RISHABH VISHWAKARMA </t>
  </si>
  <si>
    <t>vatsal12-a17328.1nmh@kvsrobpl.online</t>
  </si>
  <si>
    <t>VATSAL PRAJAPAT</t>
  </si>
  <si>
    <t>arnav12-a15934.1nmh@kvsrobpl.online</t>
  </si>
  <si>
    <t xml:space="preserve">ARNAV ARYA </t>
  </si>
  <si>
    <t>abhinav10-a2439.bhs@kvsrobpl.online</t>
  </si>
  <si>
    <t>ABHINAV SHARMA</t>
  </si>
  <si>
    <t>VIDISHA</t>
  </si>
  <si>
    <t>nandni12-a3769.5gwl@kvsrobpl.online</t>
  </si>
  <si>
    <t>NANDNI RAJPOOY</t>
  </si>
  <si>
    <t>harshit12-a17423.1nmh@kvsrobpl.online</t>
  </si>
  <si>
    <t>HARSHIT MALVIYA</t>
  </si>
  <si>
    <t>prabhat12-a14286.1nmh@kvsrobpl.online</t>
  </si>
  <si>
    <t>PRABHAT MISHRA</t>
  </si>
  <si>
    <t>aditi10-a1688.bhs@kvsrobpl.online</t>
  </si>
  <si>
    <t>ADITI SHARATE</t>
  </si>
  <si>
    <t>drishan12-a17817.1nmh@kvsrobpl.online</t>
  </si>
  <si>
    <t>DRISHAN JANWA</t>
  </si>
  <si>
    <t>aditya12-a17848.1nmh@kvsrobpl.online</t>
  </si>
  <si>
    <t>ADITYA THANIWAL</t>
  </si>
  <si>
    <t>palak12-a15961.1nmh@kvsrobpl.online</t>
  </si>
  <si>
    <t>PALAK NAGAR</t>
  </si>
  <si>
    <t>riya12-a14344.1nmh@kvsrobpl.online</t>
  </si>
  <si>
    <t>RIYA MALI</t>
  </si>
  <si>
    <t>kanishka12-a3220.bhs@kvsrobpl.online</t>
  </si>
  <si>
    <t>KANISHKA RAJPUT</t>
  </si>
  <si>
    <t>rajsi12-a3275.bhs@kvsrobpl.online</t>
  </si>
  <si>
    <t>Rajsi raj</t>
  </si>
  <si>
    <t>aashi10-a2868.bhs@kvsrobpl.online</t>
  </si>
  <si>
    <t>AASHI SINGH</t>
  </si>
  <si>
    <t>anmol12a4449bhind@kvsrobpl.online</t>
  </si>
  <si>
    <t xml:space="preserve">ANMOL SINGH KUSHWAH </t>
  </si>
  <si>
    <t>BHIND</t>
  </si>
  <si>
    <t>hardik12-c08163.dwx@kvsrobpl.online</t>
  </si>
  <si>
    <t>anamika12a3947bhind@kvsrobpl.online</t>
  </si>
  <si>
    <t>ANAMIKA BIMAL</t>
  </si>
  <si>
    <t>hemant12-c08091.dwx@kvsrobpl.online</t>
  </si>
  <si>
    <t>babu bhai</t>
  </si>
  <si>
    <t>anshika12a3082bhind@kvsrobpl.online</t>
  </si>
  <si>
    <t>ANSHIKA</t>
  </si>
  <si>
    <t>deeksha12a4499bhind@kvsrobpl.online</t>
  </si>
  <si>
    <t>DEEKSHA SHARMA</t>
  </si>
  <si>
    <t>amit12a3180bhind@kvsrobpl.online</t>
  </si>
  <si>
    <t>AMIT SINGH</t>
  </si>
  <si>
    <t>dev12a4059bhind@kvsrobpl.online</t>
  </si>
  <si>
    <t>DEV PRATAP</t>
  </si>
  <si>
    <t>aditi12-a00638.dba@kvsrobpl.online</t>
  </si>
  <si>
    <t xml:space="preserve">ADITI SINGH </t>
  </si>
  <si>
    <t>DARBA</t>
  </si>
  <si>
    <t>afya12a3672bhind@kvsrobpl.online</t>
  </si>
  <si>
    <t>AFYA KHAN</t>
  </si>
  <si>
    <t>mahima12-a00171a.dba@kvsrobpl.online</t>
  </si>
  <si>
    <t xml:space="preserve">MAHIMA DUBEY </t>
  </si>
  <si>
    <t>shubha10-a318.chd@kvsrobpl.online</t>
  </si>
  <si>
    <t xml:space="preserve">SHUBHA SHRIVASTAVA </t>
  </si>
  <si>
    <t>CHANDERI</t>
  </si>
  <si>
    <t>parineeta10a04336.rtm@kvsrobpl.online</t>
  </si>
  <si>
    <t>PARINITA SINGH SUMAN</t>
  </si>
  <si>
    <t>RATLAM</t>
  </si>
  <si>
    <t>sanghpriya12a3104bhind@kvsrobpl.online</t>
  </si>
  <si>
    <t>SANGHPRIYA</t>
  </si>
  <si>
    <t>saumya12a3324bhind@kvsrobpl.online</t>
  </si>
  <si>
    <t>SAUMYA RAJAWAT</t>
  </si>
  <si>
    <t>mohini12a4649bhind@kvsrobpl.online</t>
  </si>
  <si>
    <t>MOHINI SHRIVAS</t>
  </si>
  <si>
    <t>divya12a3090bhind@kvsrobpl.online</t>
  </si>
  <si>
    <t xml:space="preserve">DIVYA SHAKYA </t>
  </si>
  <si>
    <t>kirti12a3078bhind@kvsrobpl.online</t>
  </si>
  <si>
    <t>KIRTI SHAKYA</t>
  </si>
  <si>
    <t>zueb11-a2873.bina@kvsrobpl.online</t>
  </si>
  <si>
    <t>ZUEB KHAN</t>
  </si>
  <si>
    <t>bhanu3a05295.rtm@kvsrobpl.online</t>
  </si>
  <si>
    <t>bhanupratap singh jhala</t>
  </si>
  <si>
    <t>anuj10-a2949.bina@kvsrobpl.online</t>
  </si>
  <si>
    <t>ANUJ MISHRA</t>
  </si>
  <si>
    <t>diksha10a05078.rtm@kvsrobpl.online</t>
  </si>
  <si>
    <t>DIKSHA RATHORE</t>
  </si>
  <si>
    <t>lucky10b04356.rtm@kvsrobpl.online</t>
  </si>
  <si>
    <t xml:space="preserve">LUCKY NINAMA </t>
  </si>
  <si>
    <t>bhavya10b04306.rtm@kvsrobpl.online</t>
  </si>
  <si>
    <t>BHAVYA KUMAR KHANDAL</t>
  </si>
  <si>
    <t>suhana10a04352.rtm@kvsrobpl.online</t>
  </si>
  <si>
    <t>SUHANA KHANT</t>
  </si>
  <si>
    <t>durga10a05649.rtm@kvsrobpl.online</t>
  </si>
  <si>
    <t>DURGA SHARMA</t>
  </si>
  <si>
    <t>chitranshi10a04348.rtm@kvsrobpl.online</t>
  </si>
  <si>
    <t>Chitranshi Gadak</t>
  </si>
  <si>
    <t>yash12b.2indr@kvsrobpl.online</t>
  </si>
  <si>
    <t xml:space="preserve">YASH KUMAR MALVIYA </t>
  </si>
  <si>
    <t>INDORE NO 02</t>
  </si>
  <si>
    <t>poornima10a04326.rtm@kvsrobpl.online</t>
  </si>
  <si>
    <t xml:space="preserve">POORNIMA POKHARIYA </t>
  </si>
  <si>
    <t>dewansh10a05240.rtm@kvsrobpl.online</t>
  </si>
  <si>
    <t>DEWANSH VYAS</t>
  </si>
  <si>
    <t>naitik10a05084.rtm@kvsrobpl.online</t>
  </si>
  <si>
    <t xml:space="preserve">NAITIK YADAV </t>
  </si>
  <si>
    <t>prince12a3111bhind@kvsrobpl.online</t>
  </si>
  <si>
    <t>PRINCE</t>
  </si>
  <si>
    <t>piyush12b.2indr@kvsrobpl.online</t>
  </si>
  <si>
    <t>PIYUSH PARMAR</t>
  </si>
  <si>
    <t>anshuman12b.2indr@kvsrobpl.online</t>
  </si>
  <si>
    <t xml:space="preserve">ANSHUMAN BISHT </t>
  </si>
  <si>
    <t>aryan12b.2indr@kvsrobpl.online</t>
  </si>
  <si>
    <t xml:space="preserve">aryan patel </t>
  </si>
  <si>
    <t>kanishka12a3093bhind@kvsrobpl.online</t>
  </si>
  <si>
    <t>kanishka</t>
  </si>
  <si>
    <t>adityas12b.2indr@kvsrobpl.online</t>
  </si>
  <si>
    <t>ADITYA SHARMA</t>
  </si>
  <si>
    <t>lakshya12b.2indr@kvsrobpl.online</t>
  </si>
  <si>
    <t>LAKSHYA HIRE</t>
  </si>
  <si>
    <t>dipesh12b.2indr@kvsrobpl.online</t>
  </si>
  <si>
    <t>DIPESH RATHORE</t>
  </si>
  <si>
    <t>ishan12b.2indr@kvsrobpl.online</t>
  </si>
  <si>
    <t>ishan khan</t>
  </si>
  <si>
    <t>lokesh12b.2indr@kvsrobpl.online</t>
  </si>
  <si>
    <t>LOKESH KALMEY</t>
  </si>
  <si>
    <t>raj12b.2indr@kvsrobpl.online</t>
  </si>
  <si>
    <t>RAJ  PANDHARE</t>
  </si>
  <si>
    <t>aditya12b.2indr@kvsrobpl.online</t>
  </si>
  <si>
    <t>ADITYA</t>
  </si>
  <si>
    <t>prakriti12b.2indr@kvsrobpl.online</t>
  </si>
  <si>
    <t>PRAKRITI RAWAT</t>
  </si>
  <si>
    <t>kalpana12b.2indr@kvsrobpl.online</t>
  </si>
  <si>
    <t>KALPANA BHARTI</t>
  </si>
  <si>
    <t>sabina12b.2indr@kvsrobpl.online</t>
  </si>
  <si>
    <t>SABINA KHATUN</t>
  </si>
  <si>
    <t>aman12b.2indr@kvsrobpl.online</t>
  </si>
  <si>
    <t>AMAN JATAV</t>
  </si>
  <si>
    <t>ashutosh12b.2indr@kvsrobpl.online</t>
  </si>
  <si>
    <t>ASHUTOSH AWASYA</t>
  </si>
  <si>
    <t>aditya12a.2indr@kvsrobpl.online</t>
  </si>
  <si>
    <t>ADITYA SRIVASTAVA</t>
  </si>
  <si>
    <t>kartikey12a.2indr@kvsrobpl.online</t>
  </si>
  <si>
    <t>KARTIKEY SINGH</t>
  </si>
  <si>
    <t>prachi12-a00632.dba@kvsrobpl.online</t>
  </si>
  <si>
    <t>Prachi rana</t>
  </si>
  <si>
    <t>prayas12a.2indr@kvsrobpl.online</t>
  </si>
  <si>
    <t>prayas roshan</t>
  </si>
  <si>
    <t>sumer12a.2indr@kvsrobpl.online</t>
  </si>
  <si>
    <t>SUMER PRATAP SINGH</t>
  </si>
  <si>
    <t>ayushk12a.2indr@kvsrobpl.online</t>
  </si>
  <si>
    <t>AYUSH KUSHWAH</t>
  </si>
  <si>
    <t>nitin12-a00040a.dba@kvsrobpl.online</t>
  </si>
  <si>
    <t xml:space="preserve">Nitin rawat </t>
  </si>
  <si>
    <t>awadhesh10-b4609ujn@kvsrobpl.online</t>
  </si>
  <si>
    <t xml:space="preserve">AWDHESH SINGH PANWAR </t>
  </si>
  <si>
    <t>khushahal12-a5132ujn@kvsrobpl.online</t>
  </si>
  <si>
    <t xml:space="preserve">Khushahal Kharediya </t>
  </si>
  <si>
    <t>prayansh10-a322.chd@kvsrobpl.online</t>
  </si>
  <si>
    <t xml:space="preserve">PRAYANSH KOLI </t>
  </si>
  <si>
    <t>aditi3552.npnr@kvsrobpl.online</t>
  </si>
  <si>
    <t xml:space="preserve">ADITI DHAYADE </t>
  </si>
  <si>
    <t>O2</t>
  </si>
  <si>
    <t>vanshika12-a3094ujn@kvsrobpl.online</t>
  </si>
  <si>
    <t>Vanshika Mehar</t>
  </si>
  <si>
    <t>dhruv12akvitarsicpe@kvsrobpl.online</t>
  </si>
  <si>
    <t>Dhruv sahu</t>
  </si>
  <si>
    <t>anamika12-b2716.1indrs2@kvsrobpl.online</t>
  </si>
  <si>
    <t xml:space="preserve">ANAMIKA SINGH </t>
  </si>
  <si>
    <t>INDORE NO 01 ( SECOND SHIFT )</t>
  </si>
  <si>
    <t>pahal12-b2164.1indrs2@kvsrobpl.online</t>
  </si>
  <si>
    <t>PAHAL KARNIK</t>
  </si>
  <si>
    <t>sanjay12-a4019.1indrs2@kvsrobpl.online</t>
  </si>
  <si>
    <t>SANJAY KUSHWAHA</t>
  </si>
  <si>
    <t>harsh12-b2201.1indrs2@kvsrobpl.online</t>
  </si>
  <si>
    <t>HARSH GOND</t>
  </si>
  <si>
    <t>manthan12-b2183.1indrs2@kvsrobpl.online</t>
  </si>
  <si>
    <t>MANTHAN TAKOLE</t>
  </si>
  <si>
    <t>sakshi12-a3999.1indrs2@kvsrobpl.online</t>
  </si>
  <si>
    <t>SAKSHI RAJAK</t>
  </si>
  <si>
    <t>sangam12a8223kvamla@kvsrobpl.online</t>
  </si>
  <si>
    <t xml:space="preserve">SANGAM WAGDRE </t>
  </si>
  <si>
    <t>geetansh12-a4003.1indrs2@kvsrobpl.online</t>
  </si>
  <si>
    <t xml:space="preserve">geetansh </t>
  </si>
  <si>
    <t>priyesh12-a3846.1indrs2@kvsrobpl.online</t>
  </si>
  <si>
    <t>PRIYESH PATIDAR</t>
  </si>
  <si>
    <t>nida12-a2914.1indrs2@kvsrobpl.online</t>
  </si>
  <si>
    <t>NIDA KHAN</t>
  </si>
  <si>
    <t>renuka12-a2184.1indrs2@kvsrobpl.online</t>
  </si>
  <si>
    <t>RENUKA PARETA</t>
  </si>
  <si>
    <t>akshansh8-a2851.1indrs2@kvsrobpl.online</t>
  </si>
  <si>
    <t>anshul sone</t>
  </si>
  <si>
    <t>atharva4639.rajgarh@kvsrobpl.online</t>
  </si>
  <si>
    <t xml:space="preserve">Atharv Singh Tomar </t>
  </si>
  <si>
    <t>devay12-a2028.1indrs2@kvsrobpl.online</t>
  </si>
  <si>
    <t>DEVAY SUTRAKAR</t>
  </si>
  <si>
    <t>aarohi12-a1986.1indrs2@kvsrobpl.online</t>
  </si>
  <si>
    <t>AAROHI KANUNGO</t>
  </si>
  <si>
    <t>disha12a.2indr@kvsrobpl.online</t>
  </si>
  <si>
    <t>DISHA JATAV</t>
  </si>
  <si>
    <t>jeeval1-a002082.1gwls2@kvsrobpl.online</t>
  </si>
  <si>
    <t>JEEVAL PRAJAPATI</t>
  </si>
  <si>
    <t>saumya1-a002074.1gwls2@kvsrobpl.online</t>
  </si>
  <si>
    <t>Saumya khandelwal</t>
  </si>
  <si>
    <t>harshita1-a002072.1gwls2@kvsrobpl.online</t>
  </si>
  <si>
    <t>Harshita Sharma</t>
  </si>
  <si>
    <t>shubham12-a4478ujn@kvsrobpl.online</t>
  </si>
  <si>
    <t xml:space="preserve">SHUBHAM DODIYA </t>
  </si>
  <si>
    <t>yashowardhan1-a002080.1gwls2@kvsrobpl.online</t>
  </si>
  <si>
    <t xml:space="preserve">YASHOWARDHAN CHAUHAN </t>
  </si>
  <si>
    <t>aryaman1-a002079.1gwls2@kvsrobpl.online</t>
  </si>
  <si>
    <t>ARYAMAN DWIVEDI</t>
  </si>
  <si>
    <t>pragyan12a7139kvamla@kvsrobpl.online</t>
  </si>
  <si>
    <t>PRAGYAN BHAWSAR</t>
  </si>
  <si>
    <t>gargi12a.2indr@kvsrobpl.online</t>
  </si>
  <si>
    <t>Gargi Chouhan</t>
  </si>
  <si>
    <t>kashish12-b3138ujn@kvsrobpl.online</t>
  </si>
  <si>
    <t>KASHISH PARMAR</t>
  </si>
  <si>
    <t>biswajit12a.2indr@kvsrobpl.online</t>
  </si>
  <si>
    <t>BISWAJIT CHAMPEISINGH</t>
  </si>
  <si>
    <t>shaurya1-a001941.1gwls2@kvsrobpl.online</t>
  </si>
  <si>
    <t>SHOURYA PRATAP SINGH BHODRIYA</t>
  </si>
  <si>
    <t>anushka10-a104.chd@kvsrobpl.online</t>
  </si>
  <si>
    <t>ANUSHKA BAUDH</t>
  </si>
  <si>
    <t>sonam12a.2indr@kvsrobpl.online</t>
  </si>
  <si>
    <t>SONAM</t>
  </si>
  <si>
    <t>pranya12a2103.seonimalwa@kvsrobpl.online</t>
  </si>
  <si>
    <t>PRANYA SARKAR</t>
  </si>
  <si>
    <t>himanshi3537.npnr@kvsrobpl.online</t>
  </si>
  <si>
    <t>Himanshi shah</t>
  </si>
  <si>
    <t>shailendra12a.2indr@kvsrobpl.online</t>
  </si>
  <si>
    <t>Shailendra singh ghuraiya</t>
  </si>
  <si>
    <t>mahi12-b17341.1nmh@kvsrobpl.online</t>
  </si>
  <si>
    <t xml:space="preserve">MAHI SHARMA </t>
  </si>
  <si>
    <t>saheen12-a5061.5gwl@kvsrobpl.online</t>
  </si>
  <si>
    <t>SHAHEEN BANO</t>
  </si>
  <si>
    <t>akanksha12-a013782.2gwl@kvsrobpl.online</t>
  </si>
  <si>
    <t>AKANKSHA JADON</t>
  </si>
  <si>
    <t>GWALIOR NO 02</t>
  </si>
  <si>
    <t>akanksha12-b4954ujn@kvsrobpl.online</t>
  </si>
  <si>
    <t>AKANKSHA MEENA</t>
  </si>
  <si>
    <t>jatin12-a4737ujn@kvsrobpl.online</t>
  </si>
  <si>
    <t>JATIN BARETHA</t>
  </si>
  <si>
    <t>aditi1-a002071.1gwls2@kvsrobpl.online</t>
  </si>
  <si>
    <t>Aditi Chauhan</t>
  </si>
  <si>
    <t>priyadharshini12-a00629.dba@kvsrobpl.online</t>
  </si>
  <si>
    <t>Priyadharshini R</t>
  </si>
  <si>
    <t>ragini12-a3039ujn@kvsrobpl.online</t>
  </si>
  <si>
    <t>RAGINI BHAGAT</t>
  </si>
  <si>
    <t>yana1-a002067.1gwls2@kvsrobpl.online</t>
  </si>
  <si>
    <t>YANA LATA SINHA</t>
  </si>
  <si>
    <t>sanjana10-a14750.mhow@kvsrobpl.online</t>
  </si>
  <si>
    <t>Sanjana Jagdish Kaushal</t>
  </si>
  <si>
    <t>bhavishya10-a3842ujn@kvsrobpl.online</t>
  </si>
  <si>
    <t xml:space="preserve">BHAVISHYA PANCHAL </t>
  </si>
  <si>
    <t>mohammad12-a14348.1nmh@kvsrobpl.online</t>
  </si>
  <si>
    <t>MOHAMMAD ARHAN KHAN</t>
  </si>
  <si>
    <t>shubham1-a002083.1gwls2@kvsrobpl.online</t>
  </si>
  <si>
    <t xml:space="preserve">SHUBHAM </t>
  </si>
  <si>
    <t>vishal12a.2indr@kvsrobpl.online</t>
  </si>
  <si>
    <t xml:space="preserve">VISHAL SINGH </t>
  </si>
  <si>
    <t>rudra12-a5527.5gwl@kvsrobpl.online</t>
  </si>
  <si>
    <t>RUDRA PRATAP SINGH CHAUHAN</t>
  </si>
  <si>
    <t>lavanya10-c4500ujn@kvsrobpl.online</t>
  </si>
  <si>
    <t xml:space="preserve">LAVANYA CHOUKIKER </t>
  </si>
  <si>
    <t>rohan12-a4290.5gwl@kvsrobpl.online</t>
  </si>
  <si>
    <t>ROHAN SHARMA</t>
  </si>
  <si>
    <t>priyanshu12-a3707.5gwl@kvsrobpl.online</t>
  </si>
  <si>
    <t>Priyanshu vimal</t>
  </si>
  <si>
    <t>vedprakash12-a1483.tkmg@kvsrobpl.online</t>
  </si>
  <si>
    <t xml:space="preserve">VED PRAKASH PANDEY </t>
  </si>
  <si>
    <t>ayushi1-a00981.1gwls2@kvsrobpl.online</t>
  </si>
  <si>
    <t xml:space="preserve">AYUSHI LAKSHKAR </t>
  </si>
  <si>
    <t>111912a.nakshatra2964@kvsrobpl.online</t>
  </si>
  <si>
    <t xml:space="preserve">NAKSHATRA SONI </t>
  </si>
  <si>
    <t>111912a.tejas2909@kvsrobpl.online</t>
  </si>
  <si>
    <t>Tejas patidar</t>
  </si>
  <si>
    <t>111912a.shreya2912@kvsrobpl.online</t>
  </si>
  <si>
    <t>SHREYA PATIDAR</t>
  </si>
  <si>
    <t>111912a.niharika2977@kvsrobpl.online</t>
  </si>
  <si>
    <t>Niharika verma</t>
  </si>
  <si>
    <t>111912a.sandeep2967@kvsrobpl.online</t>
  </si>
  <si>
    <t>sandeep solnki</t>
  </si>
  <si>
    <t>bhavna1-a001006.1gwls2@kvsrobpl.online</t>
  </si>
  <si>
    <t>Bhavana nam dev</t>
  </si>
  <si>
    <t>vaibhavi12-a4485ujn@kvsrobpl.online</t>
  </si>
  <si>
    <t xml:space="preserve">VAIBHAVI SHARMA </t>
  </si>
  <si>
    <t>vansh10-a012572.brgh@kvsrobpl.online</t>
  </si>
  <si>
    <t>VANSHPRAJAPATI</t>
  </si>
  <si>
    <t>BAIRAGARH</t>
  </si>
  <si>
    <t>aaditi10-c013463.brgh@kvsrobpl.online</t>
  </si>
  <si>
    <t>AADITI PANDEY</t>
  </si>
  <si>
    <t>gaurav10-a012288.brgh@kvsrobpl.online</t>
  </si>
  <si>
    <t>GOURAV YADAV</t>
  </si>
  <si>
    <t>saksham10-a012286.brgh@kvsrobpl.online</t>
  </si>
  <si>
    <t>SAKSHAM SONTAKKE</t>
  </si>
  <si>
    <t>satyam10-a012698.brgh@kvsrobpl.online</t>
  </si>
  <si>
    <t>SATYAM SHARMA</t>
  </si>
  <si>
    <t>samarth10-a012013.brgh@kvsrobpl.online</t>
  </si>
  <si>
    <t>SAMARTH</t>
  </si>
  <si>
    <t>bhavesh10-a012079.brgh@kvsrobpl.online</t>
  </si>
  <si>
    <t>BHAVESH PAWAR</t>
  </si>
  <si>
    <t>priyansh10-a012080.brgh@kvsrobpl.online</t>
  </si>
  <si>
    <t>priyansh batham</t>
  </si>
  <si>
    <t>sachin10-a012693.brgh@kvsrobpl.online</t>
  </si>
  <si>
    <t>SACHIN KUSHWAHA</t>
  </si>
  <si>
    <t>shivansh11a011734.brgh@kvsrobpl.online</t>
  </si>
  <si>
    <t>SHIVANSH PATHAK</t>
  </si>
  <si>
    <t>nitin11-a016404.brgh@kvsrobpl.online</t>
  </si>
  <si>
    <t>NITIN KUMAR</t>
  </si>
  <si>
    <t>yash10-a012709.brgh@kvsrobpl.online</t>
  </si>
  <si>
    <t>YASH RAJAK</t>
  </si>
  <si>
    <t>shouryaditya10-c016087.brgh@kvsrobpl.online</t>
  </si>
  <si>
    <t>SHOURYADITYA RAJAWAT</t>
  </si>
  <si>
    <t>anukalp12-a08054.dwx@kvsrobpl.online</t>
  </si>
  <si>
    <t>ANUKALP SHINDE</t>
  </si>
  <si>
    <t>mohit12-a08023.dwx@kvsrobpl.online</t>
  </si>
  <si>
    <t>mohit bidwal</t>
  </si>
  <si>
    <t>jayesh12-a08166.dwx@kvsrobpl.online</t>
  </si>
  <si>
    <t>JAYESH KC</t>
  </si>
  <si>
    <t>aditya12-a10553.dwx@kvsrobpl.online</t>
  </si>
  <si>
    <t>Aditya Baghel</t>
  </si>
  <si>
    <t>vinay023610.1gwls1@kvsrobpl.online</t>
  </si>
  <si>
    <t>VINAY KANNOJIYA</t>
  </si>
  <si>
    <t>ayush12-a08060.dwx@kvsrobpl.online</t>
  </si>
  <si>
    <t>ayush patel</t>
  </si>
  <si>
    <t>shubham12-a10706.dwx@kvsrobpl.online</t>
  </si>
  <si>
    <t>SHUBHAM PARMAR</t>
  </si>
  <si>
    <t>ayush12-a10519.dwx@kvsrobpl.online</t>
  </si>
  <si>
    <t>AYUSH ANAND</t>
  </si>
  <si>
    <t>tanesha12a2121.seonimalwa@kvsrobpl.online</t>
  </si>
  <si>
    <t>TANISHA NAGORE</t>
  </si>
  <si>
    <t>aryan12-a08035.dwx@kvsrobpl.online</t>
  </si>
  <si>
    <t xml:space="preserve">Aryan Singh </t>
  </si>
  <si>
    <t>allen10-c015161.brgh@kvsrobpl.online</t>
  </si>
  <si>
    <t>ALLEN EDWIN THOMAS</t>
  </si>
  <si>
    <t>nidhi12-a3048ujn@kvsrobpl.online</t>
  </si>
  <si>
    <t>NIDHI BAIRAGI</t>
  </si>
  <si>
    <t>shradha12-b12040gwl4@kvsrobpl.online</t>
  </si>
  <si>
    <t>SHRADHA</t>
  </si>
  <si>
    <t>GWALIOR NO 04</t>
  </si>
  <si>
    <t>bhavna10-b08579@kvsrobpl.online</t>
  </si>
  <si>
    <t xml:space="preserve">Bhavna </t>
  </si>
  <si>
    <t>vaidika10-a015475.brgh@kvsrobpl.online</t>
  </si>
  <si>
    <t>Vaidika Thakur</t>
  </si>
  <si>
    <t>yashraj10-c09276gwl4@kvsrobpl.online</t>
  </si>
  <si>
    <t>YASHRAJ SINGH GURJAR</t>
  </si>
  <si>
    <t>mehak10-a015488.brgh@kvsrobpl.online</t>
  </si>
  <si>
    <t>MEHAK. G</t>
  </si>
  <si>
    <t>aloukik10-a012311.brgh@kvsrobpl.online</t>
  </si>
  <si>
    <t>Aloukik sharma</t>
  </si>
  <si>
    <t>anushka12-b07957.dwx@kvsrobpl.online</t>
  </si>
  <si>
    <t xml:space="preserve">ANUSHKA CHOUDHARY </t>
  </si>
  <si>
    <t>jasika10-a012309.brgh@kvsrobpl.online</t>
  </si>
  <si>
    <t>JASIKA CHOUHAN</t>
  </si>
  <si>
    <t>riya10-a015596.brgh@kvsrobpl.online</t>
  </si>
  <si>
    <t xml:space="preserve">RIYA </t>
  </si>
  <si>
    <t>devanshu10-b014174.brgh@kvsrobpl.online</t>
  </si>
  <si>
    <t>DEVANSHU GAVANDE</t>
  </si>
  <si>
    <t>s111710b.sahil3149@kvsrobpl.online</t>
  </si>
  <si>
    <t>SAHIL KHAN</t>
  </si>
  <si>
    <t>ITBP KARERA</t>
  </si>
  <si>
    <t>yashraj10-c015682.brgh@kvsrobpl.online</t>
  </si>
  <si>
    <t>YASHRAJ PATEL</t>
  </si>
  <si>
    <t>s1111710a.ritika3438@kvsrobpl.online</t>
  </si>
  <si>
    <t>RITIKA TIWARI</t>
  </si>
  <si>
    <t>rishika12a7036kvamla@kvsrobpl.online</t>
  </si>
  <si>
    <t>RISHIKA MORLE</t>
  </si>
  <si>
    <t>s111710b.ashad3152@kvsrobpl.online</t>
  </si>
  <si>
    <t>ASHAD HUSSAIN</t>
  </si>
  <si>
    <t>md.abu10-a013930.brgh@kvsrobpl.online</t>
  </si>
  <si>
    <t>MD ABU NADIR</t>
  </si>
  <si>
    <t>arju10-a015375.3gwl@kvsrobpl.online</t>
  </si>
  <si>
    <t xml:space="preserve">ARJU TOMAR </t>
  </si>
  <si>
    <t>GWALIOR NO 03</t>
  </si>
  <si>
    <t>s1111710a.arjun3088@kvsrobpl.online</t>
  </si>
  <si>
    <t>ARJUN CHANDRA SETH</t>
  </si>
  <si>
    <t>s111710a.tanya4607@kvsrobpl.online</t>
  </si>
  <si>
    <t xml:space="preserve">Tanya yadav </t>
  </si>
  <si>
    <t>s1111710a.bhuvnesh3090@kvsrobpl.online</t>
  </si>
  <si>
    <t xml:space="preserve">BHUVNESH MEHORIYA </t>
  </si>
  <si>
    <t>s1111710a.kabir3098@kvsrobpl.online</t>
  </si>
  <si>
    <t>KABIR YADAV</t>
  </si>
  <si>
    <t>s111710b.antra3157@kvsrobpl.online</t>
  </si>
  <si>
    <t xml:space="preserve">ANTRA GUPTA </t>
  </si>
  <si>
    <t>s111710b.kartik3119@kvsrobpl.online</t>
  </si>
  <si>
    <t xml:space="preserve">KARTIK AWASTHI </t>
  </si>
  <si>
    <t>s1111710a.satyam3108@kvsrobpl.online</t>
  </si>
  <si>
    <t xml:space="preserve">SATYAM YADAV </t>
  </si>
  <si>
    <t>s111710b.naina4338@kvsrobpl.online</t>
  </si>
  <si>
    <t xml:space="preserve">NAINA BANSAL </t>
  </si>
  <si>
    <t>s1111710a.shubh3309@kvsrobpl.online</t>
  </si>
  <si>
    <t>SHUBH BHARGAVA</t>
  </si>
  <si>
    <t>s1111710a.snehil3109@kvsrobpl.online</t>
  </si>
  <si>
    <t>SNEHIL BHAGAT</t>
  </si>
  <si>
    <t>kunal12a7181kvamla@kvsrobpl.online</t>
  </si>
  <si>
    <t>KUNAL</t>
  </si>
  <si>
    <t>riddhima12-b4599ujn@kvsrobpl.online</t>
  </si>
  <si>
    <t>RIDDHIMA MISHRA</t>
  </si>
  <si>
    <t>tecy12-b3375ujn@kvsrobpl.online</t>
  </si>
  <si>
    <t>TECY VYAS</t>
  </si>
  <si>
    <t>anisha12-a4158ujn@kvsrobpl.online</t>
  </si>
  <si>
    <t xml:space="preserve">ANISHA GHATIYA </t>
  </si>
  <si>
    <t>aditya12-a1945.nrdngr@kvsrobpl.online</t>
  </si>
  <si>
    <t>ADITYA VERMA</t>
  </si>
  <si>
    <t>NARMADANAGAR</t>
  </si>
  <si>
    <t>kuldeep12-a1918.nrdngr@kvsrobpl.online</t>
  </si>
  <si>
    <t>KULEEP SOLANKI</t>
  </si>
  <si>
    <t>semon12-a1557.nrdngr@kvsrobpl.online</t>
  </si>
  <si>
    <t xml:space="preserve">SEMON SINGH RATHORE </t>
  </si>
  <si>
    <t>priyanka12-a1772.nrdngr@kvsrobpl.online</t>
  </si>
  <si>
    <t>PRIYANKA SAHU</t>
  </si>
  <si>
    <t>s1111710a.pragyan3596@kvsrobpl.online</t>
  </si>
  <si>
    <t xml:space="preserve">Pragyan Sharma </t>
  </si>
  <si>
    <t>loukit12-a1260.nrdngr@kvsrobpl.online</t>
  </si>
  <si>
    <t xml:space="preserve">LOUKIT MANDLOI </t>
  </si>
  <si>
    <t>tanishka12-b3104ujn@kvsrobpl.online</t>
  </si>
  <si>
    <t>Tanishka Toke</t>
  </si>
  <si>
    <t>s1111710a.sudiksha3111@kvsrobpl.online</t>
  </si>
  <si>
    <t>SUDIKSHA RAJPUT</t>
  </si>
  <si>
    <t>raj10-a013070.3gwl@kvsrobpl.online</t>
  </si>
  <si>
    <t>PRANSHI TYAGI</t>
  </si>
  <si>
    <t>piyush12-b5546ujn@kvsrobpl.online</t>
  </si>
  <si>
    <t xml:space="preserve">PIYUSH KUMAR BADOLIYA </t>
  </si>
  <si>
    <t>ayush12-b3093ujn@kvsrobpl.online</t>
  </si>
  <si>
    <t>anshul12-a2192.nrdngr@kvsrobpl.online</t>
  </si>
  <si>
    <t xml:space="preserve">ANSHUL SHUKLA </t>
  </si>
  <si>
    <t>pari12-b3081ujn@kvsrobpl.online</t>
  </si>
  <si>
    <t>pari sharma</t>
  </si>
  <si>
    <t>rifat12-a1267.nrdngr@kvsrobpl.online</t>
  </si>
  <si>
    <t>RIFAT KHAN</t>
  </si>
  <si>
    <t>ayush12-a2145.nrdngr@kvsrobpl.online</t>
  </si>
  <si>
    <t>AYUSH KUMAR PATEL</t>
  </si>
  <si>
    <t>khushi12-a1255.nrdngr@kvsrobpl.online</t>
  </si>
  <si>
    <t>KHUSHI BHALRAY</t>
  </si>
  <si>
    <t>gayatri12-a1283.nrdngr@kvsrobpl.online</t>
  </si>
  <si>
    <t>GAYATRI FULKAR</t>
  </si>
  <si>
    <t>siswarya12-a2079.nrdngr@kvsrobpl.online</t>
  </si>
  <si>
    <t>SISWARYA</t>
  </si>
  <si>
    <t>roshini12-a1269.nrdngr@kvsrobpl.online</t>
  </si>
  <si>
    <t>roshni damade</t>
  </si>
  <si>
    <t>Row Labels</t>
  </si>
  <si>
    <t>Grand Total</t>
  </si>
  <si>
    <t>Column Labels</t>
  </si>
  <si>
    <t>Count of Score</t>
  </si>
  <si>
    <t>SCORE ANALYSIS</t>
  </si>
  <si>
    <t>NO. OF STUDENTS GET MARKS BETWEEN</t>
  </si>
  <si>
    <t>0-3</t>
  </si>
  <si>
    <t>4-5</t>
  </si>
  <si>
    <t>6-7</t>
  </si>
  <si>
    <t>8-9</t>
  </si>
  <si>
    <t>10</t>
  </si>
  <si>
    <t>STUDENTS WHO SCORE BELOW 50%</t>
  </si>
  <si>
    <t>STUDENTS WHO SCORE 50% AND 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</si>
</sst>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 applyFont="1" applyAlignment="1"/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1" xfId="0" pivotButton="1" applyFont="1" applyBorder="1" applyAlignment="1"/>
    <xf numFmtId="165" fontId="3" fillId="0" borderId="1" xfId="0" applyNumberFormat="1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/>
    <xf numFmtId="0" fontId="4" fillId="0" borderId="0" xfId="1"/>
    <xf numFmtId="49" fontId="7" fillId="2" borderId="1" xfId="1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/>
    <xf numFmtId="0" fontId="5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/>
    <xf numFmtId="0" fontId="3" fillId="3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30"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29"/>
      <tableStyleElement type="firstRowStripe" dxfId="28"/>
      <tableStyleElement type="secondRowStripe" dxfId="2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eachers day 2024 " refreshedDate="45874.387475115742" createdVersion="4" refreshedVersion="4" minRefreshableVersion="3" recordCount="826">
  <cacheSource type="worksheet">
    <worksheetSource name="Form_Responses"/>
  </cacheSource>
  <cacheFields count="16">
    <cacheField name="Timestamp" numFmtId="164">
      <sharedItems containsSemiMixedTypes="0" containsNonDate="0" containsDate="1" containsString="0" minDate="2025-07-15T23:04:27" maxDate="2025-07-31T08:50:43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3"/>
        <n v="7"/>
        <n v="6"/>
        <n v="4"/>
        <n v="8"/>
        <n v="2"/>
        <n v="9"/>
        <n v="5"/>
        <n v="1"/>
        <n v="0"/>
        <n v="10"/>
      </sharedItems>
    </cacheField>
    <cacheField name="NAME OF STUDENT (IN CAPITAL)" numFmtId="0">
      <sharedItems containsMixedTypes="1" containsNumber="1" containsInteger="1" minValue="1101" maxValue="1101" count="822">
        <s v="sakshi malviya"/>
        <s v="VEENA NARREY"/>
        <s v="ashutosh deshmukh"/>
        <s v="DISHA RAJENDRA SAWANT"/>
        <s v="SEFALI "/>
        <s v="CHANDANI NAGLE"/>
        <s v="chandrika evane"/>
        <s v="GUNJAN DONGRE"/>
        <s v="LOBHANSH"/>
        <s v=" nishtha kose"/>
        <s v="HANSHIKA NARWARE"/>
        <s v="ROHIT SIMAIYA"/>
        <s v="SANGAM WAGDRE "/>
        <s v="PRAGYAN BHAWSAR"/>
        <s v="RISHIKA MORLE"/>
        <s v="KUNAL"/>
        <s v="VANSHPRAJAPATI"/>
        <s v="AADITI PANDEY"/>
        <s v="GOURAV YADAV"/>
        <s v="SAKSHAM SONTAKKE"/>
        <s v="SATYAM SHARMA"/>
        <s v="SAMARTH"/>
        <s v="BHAVESH PAWAR"/>
        <s v="priyansh batham"/>
        <s v="SACHIN KUSHWAHA"/>
        <s v="SHIVANSH PATHAK"/>
        <s v="NITIN KUMAR"/>
        <s v="YASH RAJAK"/>
        <s v="SHOURYADITYA RAJAWAT"/>
        <s v="ALLEN EDWIN THOMAS"/>
        <s v="Vaidika Thakur"/>
        <s v="MEHAK. G"/>
        <s v="Aloukik sharma"/>
        <s v="JASIKA CHOUHAN"/>
        <s v="RIYA "/>
        <s v="DEVANSHU GAVANDE"/>
        <s v="YASHRAJ PATEL"/>
        <s v="MD ABU NADIR"/>
        <s v="tyjhrhyg"/>
        <s v="Janhvi barve "/>
        <s v="MALINI BILORE "/>
        <s v="PAWAN KUMAR PRAJAPATI"/>
        <s v="YASHASVI JAGATI"/>
        <s v="CHAVHAN BHAGYASHREE"/>
        <s v="Harshita karma"/>
        <s v="TANMAY BAISANE"/>
        <s v="VINAYAK BASE "/>
        <s v="DIVYANSH NINWAL"/>
        <s v="lekha kag"/>
        <s v="GARIMA PUNASE"/>
        <s v="PALAK UIKEY"/>
        <s v="RAJ VERMA"/>
        <s v="GARIMA NIRAJ"/>
        <s v="MARIYA NADIR"/>
        <s v="Anushka Tare"/>
        <s v="LAKSHYA KALME"/>
        <s v="JANVI S. MADAVI"/>
        <s v="AYUSH YADAV"/>
        <s v="SAURYAEEP SINGH"/>
        <s v="CHANDRIKA VERMA"/>
        <s v="PARIDHI ARYA"/>
        <s v="ANUSHKA RANE"/>
        <s v="aryan kushwah"/>
        <s v="devyani chouhan"/>
        <s v="GARIMA SOLANKI"/>
        <s v="AAYUSH KATARE"/>
        <s v="DARSHAN SISODIYA"/>
        <s v="ABHINAV KUSHWAH"/>
        <s v="PRATHA DUDWE"/>
        <s v="AKSHRAJ SINGH CHOUHAN"/>
        <s v="TANISHQ ANCHAL "/>
        <s v="yohaan"/>
        <s v="AKSHARA PUROHIT"/>
        <s v="RAJVENDRA YADAV"/>
        <s v="VEDANSH THAKRE"/>
        <s v="TANMAY MAKODE"/>
        <s v="yash kumar suryawanshi"/>
        <s v="SUMIT MAGARDE"/>
        <s v="SAMARTH PATANKAR "/>
        <s v="POONAM SAHU"/>
        <s v="AKANSHA UIKEY"/>
        <s v="aradhya nagwanshi"/>
        <s v="CYRUS BACHLE"/>
        <s v="SHREYAS PANDEY"/>
        <s v="HIMANSHU CHADOKAR"/>
        <s v="SHREYA MALVI"/>
        <s v="HARSH BARDE"/>
        <s v="ABDUL TOFIK"/>
        <s v="KUNAL KHATARKAR"/>
        <s v="ANSHSHUKLA"/>
        <s v="MAYANK DHURVE"/>
        <s v="RITIKA CHAUDHARY"/>
        <s v="PRADITI KACHAHE"/>
        <s v="DRISHTI DARWAI"/>
        <s v="KHUSHI NAGDE"/>
        <s v="ANSHIKA SINGH"/>
        <s v="MUSKAN THAKRE "/>
        <s v="SONA"/>
        <s v="AMIT SAHU"/>
        <s v="SAKSHI AHAKE"/>
        <s v="HIMANSHI AMARGHADE"/>
        <s v="rishika harode "/>
        <s v="nupur kamatkar"/>
        <s v="MAHEK JICHKARE"/>
        <s v="Akanksha patankar"/>
        <s v="ANMOL SINGH KUSHWAH "/>
        <s v="ANAMIKA BIMAL"/>
        <s v="ANSHIKA"/>
        <s v="DEEKSHA SHARMA"/>
        <s v="AMIT SINGH"/>
        <s v="DEV PRATAP"/>
        <s v="AFYA KHAN"/>
        <s v="SANGHPRIYA"/>
        <s v="SAUMYA RAJAWAT"/>
        <s v="MOHINI SHRIVAS"/>
        <s v="DIVYA SHAKYA "/>
        <s v="KIRTI SHAKYA"/>
        <s v="PRINCE"/>
        <s v="kanishka"/>
        <s v="ARYA RAI"/>
        <s v="SAKSHI DUBEY"/>
        <s v="UTKARSH CHOUDHARY "/>
        <s v="TARUN KUSHWAHA"/>
        <s v="SUYASH RANJAN"/>
        <s v="ARNAV SINGH RATHORE"/>
        <s v="ADITYA BADGE"/>
        <s v="ZUHAIFA KHAN "/>
        <s v="ANUJ RAGHUWANSHI"/>
        <s v="FARHAN RAQEEB"/>
        <s v="Angel Pawar"/>
        <s v="vinayak tiwari"/>
        <s v="shaivi sarathe"/>
        <s v="MUDIT RAGHUWANSHI"/>
        <s v="KRISHNA GUPTA"/>
        <s v="DORIKA JOSHI"/>
        <s v="devanshi bangade"/>
        <s v="SANCHITA CHOUHAN"/>
        <s v="JAYESH PARMAR"/>
        <s v="ROHIT RAI"/>
        <s v="PAWAN JAMRA"/>
        <s v="RAJ DHAKAD"/>
        <s v="AKSHATA GOLAIT"/>
        <s v="ADARSH SAHU"/>
        <s v="pushpak pandey"/>
        <s v="ADITYA MAHAWAR"/>
        <s v="Aditya Vishwakarma"/>
        <s v="SHREYANSH SIYOTE"/>
        <s v="ANUSHKA UIKEY "/>
        <s v="DIVYANKA CHOUHAN"/>
        <s v="Paridhi Yadav "/>
        <s v="VAANYA SINGH "/>
        <s v="AAYUSH SNGH"/>
        <s v="MAYANK MADHUAR"/>
        <s v="DIGISHA "/>
        <s v="AKSHAT SINGH"/>
        <s v="Aashi Sharma"/>
        <s v="HARSHVARDHAN MASRAM"/>
        <s v="ANSHIKA BADKUR"/>
        <s v="ADITYA TIWARI"/>
        <s v="NAVEEN SHESKAR"/>
        <s v="TANISHKA DIXIT "/>
        <s v="aditee choure"/>
        <s v="KRITIKA"/>
        <s v="SHREYA VERMA "/>
        <s v="Ved Prakash Patel"/>
        <s v="HARSH AHIRWAR"/>
        <s v="ABHINAV DANGI THAKUR"/>
        <s v="ROHINI PARASHAR"/>
        <s v="MANU YADAV"/>
        <s v="VAIBHAV PANTHI"/>
        <s v="HARDIK JAIN"/>
        <s v="BHOOMI SAINI"/>
        <s v="srashti paliwal"/>
        <s v="vansh yadav"/>
        <s v="SNEHA RAJPUT"/>
        <s v="SNEHA CHOUDHARY"/>
        <s v="KANISHKA NAYAK"/>
        <s v="SAMAKSHA SOLANKI"/>
        <s v="ISHU KUMARI MEENA"/>
        <s v="REHAN KHAN "/>
        <s v="SRIJAL "/>
        <s v="AKSHAT JAIN"/>
        <s v="MD REHAN KHAN"/>
        <s v="NAMAN BATHRI"/>
        <s v="SOMYA TERAK"/>
        <s v="DHRUV SINGH THAKUR"/>
        <s v="ZUEB KHAN"/>
        <s v="ANUJ MISHRA"/>
        <s v="MOHAMMAD ALI SIDDIQUI"/>
        <s v="BHUSHAN TIROLE"/>
        <s v="ADITYA PAWAR"/>
        <s v="PUSHPENDRA JAMALE"/>
        <s v="ABHIMANYU DHIMAN"/>
        <s v="Aman tare"/>
        <s v="kaushal bari"/>
        <s v="vedant patil"/>
        <s v="DHAIRYANSH DAMODARE"/>
        <s v="RISHIRAJ GUJRATI"/>
        <s v="SARTHAK WANKHEDE"/>
        <s v="SUMIT VERMA"/>
        <s v="KHUSHI KALAM "/>
        <s v="MOHAMMED UZAIR ANSARI"/>
        <s v="ARYA BHAWANI"/>
        <s v="MAHI BHAWSAR"/>
        <s v="PRAJWAL MAHAJN"/>
        <s v="ASHWIN SONWANE "/>
        <s v="HARSHITA THAKUR"/>
        <s v="SONAKSHI GAYAKWAD"/>
        <s v="VIDUSHI TIWARI"/>
        <s v="PRATIK GAYKWAD"/>
        <s v="PARTH LONDHE"/>
        <s v="UNNATI BORSE"/>
        <s v="PRACHI DHURVE"/>
        <s v="MUZAMMIL KHAN"/>
        <s v="SHRUTIKA JAISWAL "/>
        <s v="ISHIKA WANE"/>
        <s v="ANSHIKA BAAN"/>
        <s v="SHREYA JAISWAL"/>
        <s v="SHIVAM SINGH"/>
        <s v="SHUBHA SHRIVASTAVA "/>
        <s v="PRAYANSH KOLI "/>
        <s v="ANUSHKA BAUDH"/>
        <s v="ADITI SINGH "/>
        <s v="MAHIMA DUBEY "/>
        <s v="Prachi rana"/>
        <s v="Nitin rawat "/>
        <s v="Priyadharshini R"/>
        <s v="RISHI PATIDAR"/>
        <s v="AANSHUL MODI"/>
        <s v="HARSHIT ARYA"/>
        <s v="KUNWAR RAJVEER SINGH CHOUHAN"/>
        <s v="RAHUL RAI WATTI "/>
        <s v="NANDKISHORE MALVIYA "/>
        <s v="SHAILJA YADAV"/>
        <s v="KANAK MARSKOLE "/>
        <s v="JAHNVI VERMA"/>
        <s v="JIYANSHI NAGRAJ"/>
        <s v="MUSKAN VERMA "/>
        <s v="RUCHIKA CHOUHAN "/>
        <n v="1101"/>
        <s v="babu bhai"/>
        <s v="ANUKALP SHINDE"/>
        <s v="mohit bidwal"/>
        <s v="JAYESH KC"/>
        <s v="Aditya Baghel"/>
        <s v="ayush patel"/>
        <s v="SHUBHAM PARMAR"/>
        <s v="AYUSH ANAND"/>
        <s v="Aryan Singh "/>
        <s v="ANUSHKA CHOUDHARY "/>
        <s v="Anvi pawar "/>
        <s v="PRIYA MEENA"/>
        <s v="CHETANYA PRATAP SINGH TOMAR "/>
        <s v="DEEPIKA KUSHWAH"/>
        <s v="PARUL JARMAN"/>
        <s v="gurucharan dhakad"/>
        <s v="ABHISHEK GAUTAM"/>
        <s v="TEJASHVANI SINGH RAGHUWANSHI"/>
        <s v="ANSHIKA AGRAWAL"/>
        <s v="NEETESH DHAKAD"/>
        <s v="KAPIL SOLANKEY"/>
        <s v="OJASH SINGH TOMAR "/>
        <s v="ADITYA RAJORIYA"/>
        <s v="HARSHIT PRAJAPATI"/>
        <s v="PRATEEK JHA"/>
        <s v="maneesh khangar"/>
        <s v="ANUSHKA GAUTAM"/>
        <s v="NANDINI BANSAL"/>
        <s v="KIRAN SHARMA "/>
        <s v="UJJWAL SINGH"/>
        <s v="RAKSHIT GUPTA"/>
        <s v="SWARA SAXENA "/>
        <s v="KANISHKA SINGH TOMAR "/>
        <s v="DEEKSHA GUPTA"/>
        <s v="ANUP SINGH "/>
        <s v="BHAGIRATHI VERMA "/>
        <s v="Anshul Kumar"/>
        <s v="ANKIT SHARMA "/>
        <s v="AMAN SINNGH"/>
        <s v="VANSH PRATAP SINGH BHADORIA"/>
        <s v="SUMIT KAUSHIK"/>
        <s v="Satyajeet "/>
        <s v="AJIBA"/>
        <s v="RANI KUMARI"/>
        <s v="YATENDRA SHAKYA"/>
        <s v="ALWESHA KUMARI "/>
        <s v="DEV SINGH RAJPUT "/>
        <s v="ANSHIKA BARAIYA"/>
        <s v="AANCHAL SHARMA "/>
        <s v="SHIVANI SINGH"/>
        <s v="VINAY KANNOJIYA"/>
        <s v="CHIRAG CHAURASIA"/>
        <s v="PALAK BHADAURIA"/>
        <s v="KANISHKA ARYA "/>
        <s v="JEEVAL PRAJAPATI"/>
        <s v="Saumya khandelwal"/>
        <s v="Harshita Sharma"/>
        <s v="YASHOWARDHAN CHAUHAN "/>
        <s v="ARYAMAN DWIVEDI"/>
        <s v="SHOURYA PRATAP SINGH BHODRIYA"/>
        <s v="Aditi Chauhan"/>
        <s v="YANA LATA SINHA"/>
        <s v="SHUBHAM "/>
        <s v="AYUSHI LAKSHKAR "/>
        <s v="Bhavana nam dev"/>
        <s v="AKANKSHA JADON"/>
        <s v="ARJU TOMAR "/>
        <s v="PRANSHI TYAGI"/>
        <s v="SHRADHA"/>
        <s v="Bhavna "/>
        <s v="YASHRAJ SINGH GURJAR"/>
        <s v="TUSHAR GUPTA"/>
        <s v="MOHIT UPADHYAY "/>
        <s v="Anchal"/>
        <s v="DRISHTI SHARMA "/>
        <s v="ANANT JAIN"/>
        <s v="DIVYANSHI ASTAYA"/>
        <s v="abhijeet singh jadon "/>
        <s v="SHIVA PARMAR"/>
        <s v="TANVI SHARMA "/>
        <s v="NAITIK RAJAK  "/>
        <s v="JITENDRA SINGH"/>
        <s v="boby mahore"/>
        <s v="vikash"/>
        <s v="PRATHIVRAJ"/>
        <s v="ASHITA SINGH SIKARWAR"/>
        <s v="NANDNI RAJPOOY"/>
        <s v="SHAHEEN BANO"/>
        <s v="RUDRA PRATAP SINGH CHAUHAN"/>
        <s v="ROHAN SHARMA"/>
        <s v="Priyanshu vimal"/>
        <s v="ARMAN MISHRA "/>
        <s v="DEVANSH PATEL"/>
        <s v="SRIYANSH MONDAL"/>
        <s v="VAIBHAV BHALSE "/>
        <s v="ANAMIKA SINGH "/>
        <s v="PAHAL KARNIK"/>
        <s v="SANJAY KUSHWAHA"/>
        <s v="HARSH GOND"/>
        <s v="MANTHAN TAKOLE"/>
        <s v="SAKSHI RAJAK"/>
        <s v="geetansh "/>
        <s v="PRIYESH PATIDAR"/>
        <s v="NIDA KHAN"/>
        <s v="RENUKA PARETA"/>
        <s v="anshul sone"/>
        <s v="DEVAY SUTRAKAR"/>
        <s v="AAROHI KANUNGO"/>
        <s v="YASH KUMAR MALVIYA "/>
        <s v="PIYUSH PARMAR"/>
        <s v="ANSHUMAN BISHT "/>
        <s v="aryan patel "/>
        <s v="ADITYA SHARMA"/>
        <s v="LAKSHYA HIRE"/>
        <s v="DIPESH RATHORE"/>
        <s v="ishan khan"/>
        <s v="LOKESH KALMEY"/>
        <s v="RAJ  PANDHARE"/>
        <s v="ADITYA"/>
        <s v="PRAKRITI RAWAT"/>
        <s v="KALPANA BHARTI"/>
        <s v="SABINA KHATUN"/>
        <s v="AMAN JATAV"/>
        <s v="ASHUTOSH AWASYA"/>
        <s v="ADITYA SRIVASTAVA"/>
        <s v="KARTIKEY SINGH"/>
        <s v="prayas roshan"/>
        <s v="SUMER PRATAP SINGH"/>
        <s v="AYUSH KUSHWAH"/>
        <s v="DISHA JATAV"/>
        <s v="Gargi Chouhan"/>
        <s v="BISWAJIT CHAMPEISINGH"/>
        <s v="SONAM"/>
        <s v="Shailendra singh ghuraiya"/>
        <s v="VISHAL SINGH "/>
        <s v="Anushka "/>
        <s v="PRINCE DHURVEY"/>
        <s v="ARPIT NIWARIYA "/>
        <s v="GULSHAN CHOUREY"/>
        <s v="KARTIK SONI "/>
        <s v="ARNAV BAKUR"/>
        <s v="ANIRUDDH MALVIYA "/>
        <s v="TARUN PAL"/>
        <s v="ANKIT RAJ"/>
        <s v="UTSAV MEHRA "/>
        <s v="ASHISH RAIKWAR"/>
        <s v="AAJYSYA CHATUREDI"/>
        <s v="SURYAKANTBANSHKAR"/>
        <s v="SHRIYANSHU LODHI "/>
        <s v="GAURAV "/>
        <s v="VEDANT DAHERIYA"/>
        <s v="SHEL RATNANI"/>
        <s v="TANISH CHOUDHARY"/>
        <s v="AISHWARYA PATEL "/>
        <s v="ANJALI MAHALAHA"/>
        <s v="PRIYANSHI THAKUR"/>
        <s v="MAHAK KHAN "/>
        <s v="SHRISHTI DAMADE"/>
        <s v="PRACHI VISHWAKARMA"/>
        <s v="JATIN DHARMIK"/>
        <s v="JANVI PATEL"/>
        <s v="MRADUL MAHALAHA"/>
        <s v="KRISHNA KUMAR SONI "/>
        <s v="SHIVA ARAKKA"/>
        <s v="AADESH MAHALAHA"/>
        <s v="VEDIKA YADAV"/>
        <s v="Piyush yadav "/>
        <s v="Megha Banwari"/>
        <s v="AYUSHI MAHALAHA"/>
        <s v="HARSHIKA CHOUDHARY "/>
        <s v="PRATHAM AGRAWAL"/>
        <s v="harshit verma"/>
        <s v="ABHIRAJ MALVIYA"/>
        <s v="RITIK YADAV"/>
        <s v="TANISHK"/>
        <s v="SARANSH PATEL"/>
        <s v="SHANU CHOUREY"/>
        <s v="HIMANK DHOLPURIA"/>
        <s v="GOTAM"/>
        <s v="HIMANSHU KATARE"/>
        <s v="JEET KASDE"/>
        <s v="Dhruv sahu"/>
        <s v="SAHIL KHAN"/>
        <s v="RITIKA TIWARI"/>
        <s v="ASHAD HUSSAIN"/>
        <s v="ARJUN CHANDRA SETH"/>
        <s v="Tanya yadav "/>
        <s v="BHUVNESH MEHORIYA "/>
        <s v="KABIR YADAV"/>
        <s v="ANTRA GUPTA "/>
        <s v="KARTIK AWASTHI "/>
        <s v="SATYAM YADAV "/>
        <s v="NAINA BANSAL "/>
        <s v="SHUBH BHARGAVA"/>
        <s v="SNEHIL BHAGAT"/>
        <s v="Pragyan Sharma "/>
        <s v="SUDIKSHA RAJPUT"/>
        <s v="ANJALI JAIN "/>
        <s v="VEDIKA WASKLE"/>
        <s v="NANDINI AMLIYAR"/>
        <s v="YUVIKA BHURIYA "/>
        <s v="BHUMIKA SHRIVASTAVA"/>
        <s v="Swati Kharvadiya "/>
        <s v="SHIRSHA CHOUDHARY"/>
        <s v="CHITRANSHI RATHOD"/>
        <s v="SUHANI YADAV"/>
        <s v="priyanshi jamra"/>
        <s v="RUDRA VASUNIYA"/>
        <s v="Evan sameer ninama "/>
        <s v="ZEENAT SHAIKH"/>
        <s v="YASHDEEP MONDLOI "/>
        <s v="RITESH NINAMA"/>
        <s v="KRISHNA SOLANKI "/>
        <s v="Alison Damor"/>
        <s v="MUSKAN DAMOR"/>
        <s v="VANSHIKA CHOUDHARY"/>
        <s v="JIGYASA "/>
        <s v="PIYUSH DHOKE"/>
        <s v="ADITI SAINI "/>
        <s v="LUCKY BHAWSAR"/>
        <s v="OJASVI MOURYA "/>
        <s v="Khushi khanna "/>
        <s v="ANUSHKA SHARMA "/>
        <s v="PRACHI PATIDAR"/>
        <s v="ATUL AWASE"/>
        <s v="MAHAK ARYA "/>
        <s v="PRACHI MANDLOI"/>
        <s v="HIMANI MANDLOI"/>
        <s v="VAISHNAVI KUSHWAH"/>
        <s v="ANGEL KUSHWAH"/>
        <s v="AKSHITA WASKE"/>
        <s v="ATHARV GUPTA"/>
        <s v="SUYASH PATIDAR"/>
        <s v="ANAND WASKLE"/>
        <s v="AANAND SONI"/>
        <s v="DIVYANSHU NAGRAJ"/>
        <s v="PARTH PATEL"/>
        <s v="RUCHI MANDLOI"/>
        <s v="AVIKA YADAV"/>
        <s v="SHREEYA VERMA"/>
        <s v="VAISHALI JADHAV"/>
        <s v="PURNIMA MANDLOI"/>
        <s v="Devjeet Arse"/>
        <s v="VEDANSH KUSHWAH"/>
        <s v="sumit verma "/>
        <s v="RUDRAKSH ANDELKAR"/>
        <s v="TANISH JAMRE"/>
        <s v="NAKSHATRA SONI "/>
        <s v="Tejas patidar"/>
        <s v="SHREYA PATIDAR"/>
        <s v="Niharika verma"/>
        <s v="sandeep solnki"/>
        <s v="ALISHA FATMA"/>
        <s v="ALISHA BEE"/>
        <s v="ACHALA DEWDA"/>
        <s v="ANSHU PARMAR"/>
        <s v="NISHI PARMAR "/>
        <s v="MAHIMA PATIDAR"/>
        <s v="SWIKRATI RAWAT"/>
        <s v="yashaswini chandrawat"/>
        <s v="PRABHA JATIYA"/>
        <s v="KRATIKA PARMAR"/>
        <s v="DIVYANSHI BAGDI"/>
        <s v="SHRESHTHA PARMAR"/>
        <s v="SONAKSHI MAKWANA "/>
        <s v="ANSH AWASHYA "/>
        <s v="ANMOL PATEL"/>
        <s v="GIRIRAJ SINGH CHUNDAWAT"/>
        <s v="ALTAMASH ALI"/>
        <s v="SOMYA SHARMA"/>
        <s v="SUBHAN QURESHI"/>
        <s v="RAJ BADODIYA"/>
        <s v="VANSH RAJ SINGH TOMAR"/>
        <s v="deeksha patil"/>
        <s v="OM PATIL"/>
        <s v="ABHINAV PATEL"/>
        <s v="SURYANSH SINGH SISODIYA"/>
        <s v="Divyapratap Singh Rajawat"/>
        <s v="METKARI OMKAR VITHOBA"/>
        <s v="BHAWESH BOHRA"/>
        <s v="B.ISHANT"/>
        <s v="PRAGYA SAHU"/>
        <s v="MOKSH GIRI"/>
        <s v="ALISHA KUMARI"/>
        <s v="MEGHA SAHU"/>
        <s v="sheetal bora"/>
        <s v="BHUMIKA SISODIYA "/>
        <s v="PARTH PATIL"/>
        <s v="vaishnavi"/>
        <s v="MOHIT SONARE"/>
        <s v="afrin sultana"/>
        <s v="jeevan mulasiya"/>
        <s v="Devika.R"/>
        <s v="Atul Kanathe "/>
        <s v="AKANKSHA PATEL"/>
        <s v="TANVI SINGH"/>
        <s v="TANVI DESHMUKH"/>
        <s v="KHUSHBU KUMARI"/>
        <s v="paridhi pandey"/>
        <s v="ADITYA SINGH CHOUHAN"/>
        <s v="himashu.chouhan"/>
        <s v="RISHIRAJ SINGH"/>
        <s v="SATYAM PATIDAR "/>
        <s v="RITUL"/>
        <s v="S. DAKSHATA"/>
        <s v="ANSHUMAN "/>
        <s v="SHALINI VISHWAKARMA"/>
        <s v="MITALI ADLAK "/>
        <s v="GAYATRI TIWARI "/>
        <s v="shashank verma "/>
        <s v="MAYURESH MALI "/>
        <s v="HIMANSHU"/>
        <s v="AVNI YADAV"/>
        <s v="ANSHIKA PATIDAR "/>
        <s v="MEGHA SAHA"/>
        <s v="SALONI SELKARI "/>
        <s v="lucky "/>
        <s v="L.DHARIKA"/>
        <s v="Sanjana Jagdish Kaushal"/>
        <s v="CHANDRIKA GAUTAM"/>
        <s v="DRISHTI SIKARWAR"/>
        <s v="KHUSHBOO UJJANIYA"/>
        <s v="janvi"/>
        <s v="GEETANJALI YADAV"/>
        <s v="VISHNU SINGH TOMAR "/>
        <s v="ROCKY KIUMAR"/>
        <s v="SHANTANU SINGH RAJAWAT"/>
        <s v="Shivam Shrivas"/>
        <s v="HARIOM YADAV"/>
        <s v="ADITI PATHAK"/>
        <s v="ANUJ SINGH PARMAR"/>
        <s v="JANAK NANDANI "/>
        <s v="TANISHKA BHARGAVA"/>
        <s v="saniya bano"/>
        <s v="RADHIKA TOMAR"/>
        <s v="RANI GURJAR"/>
        <s v="DEVSHRI GOUR"/>
        <s v="ANUSHKA SHARMA"/>
        <s v="REENA TOMAR"/>
        <s v="ADITYA VERMA"/>
        <s v="KULEEP SOLANKI"/>
        <s v="SEMON SINGH RATHORE "/>
        <s v="PRIYANKA SAHU"/>
        <s v="LOUKIT MANDLOI "/>
        <s v="ANSHUL SHUKLA "/>
        <s v="RIFAT KHAN"/>
        <s v="AYUSH KUMAR PATEL"/>
        <s v="KHUSHI BHALRAY"/>
        <s v="GAYATRI FULKAR"/>
        <s v="SISWARYA"/>
        <s v="roshni damade"/>
        <s v="KRAPA SHARMA"/>
        <s v="BHARGAVI PARIHAR"/>
        <s v="navya bairagi"/>
        <s v="DRISHTI PATHAK"/>
        <s v="KRITIKA SHARMA"/>
        <s v="BHAVNA"/>
        <s v="NANDINI DHANUK"/>
        <s v="anushka"/>
        <s v="MAHAK REGAR "/>
        <s v="MOHDAMMAD SHOAIB KHAN"/>
        <s v="RISHIRAJ BAROD"/>
        <s v="ANUJ MANDLOI"/>
        <s v="KALPANA OLA"/>
        <s v="ANSH DHEPTE "/>
        <s v="RISHABH VISHWAKARMA "/>
        <s v="VATSAL PRAJAPAT"/>
        <s v="ARNAV ARYA "/>
        <s v="HARSHIT MALVIYA"/>
        <s v="PRABHAT MISHRA"/>
        <s v="DRISHAN JANWA"/>
        <s v="ADITYA THANIWAL"/>
        <s v="PALAK NAGAR"/>
        <s v="RIYA MALI"/>
        <s v="MAHI SHARMA "/>
        <s v="MOHAMMAD ARHAN KHAN"/>
        <s v="YAKSHINI PATIL "/>
        <s v="gouri chouhan"/>
        <s v="ADITI DHAYADE "/>
        <s v="Himanshi shah"/>
        <s v="TEJASVINI TIWARI"/>
        <s v="RAJESHWARI LODHI"/>
        <s v="BHOOMIKA KATIYAR"/>
        <s v="MAHAK MISHRA "/>
        <s v="DHERYA MISHRA"/>
        <s v="SIYA YADAV"/>
        <s v="AANVI MALTARE"/>
        <s v="SAMEEKSHA BELIYA"/>
        <s v="MAYANK PATEL"/>
        <s v="SHIV MAHAWAR"/>
        <s v="SATYAMGOUR"/>
        <s v="KRATINAY SINGH GAUR"/>
        <s v="ISHANT RAI"/>
        <s v="ANUSHKA MALVIYA "/>
        <s v="MANSI RATHORE"/>
        <s v="RIYA RAJPUT "/>
        <s v="NANDNI RATHORE"/>
        <s v="SAMARTH GUPTA"/>
        <s v="GYANVEER BEDWAL"/>
        <s v="JIVIKA JOSHI"/>
        <s v="AKSHITA SHARMA"/>
        <s v="MEGHAVI SANKLA"/>
        <s v="kratika saxena"/>
        <s v="namira"/>
        <s v="VESHANAVEE SHARMA "/>
        <s v="NIKITA HADA"/>
        <s v="VAISHALI MEWADE "/>
        <s v="DIVYA KUMARI DANGI"/>
        <s v="PRIYANSHU RATHORE"/>
        <s v="pawan2930.rajgarh@kvsrobpl.online"/>
        <s v="BHAVANA SUMAN "/>
        <s v="Atharv Singh Tomar "/>
        <s v="PARINITA SINGH SUMAN"/>
        <s v="bhanupratap singh jhala"/>
        <s v="DIKSHA RATHORE"/>
        <s v="LUCKY NINAMA "/>
        <s v="BHAVYA KUMAR KHANDAL"/>
        <s v="SUHANA KHANT"/>
        <s v="DURGA SHARMA"/>
        <s v="Chitranshi Gadak"/>
        <s v="POORNIMA POKHARIYA "/>
        <s v="DEWANSH VYAS"/>
        <s v="NAITIK YADAV "/>
        <s v="LAKSHYA BHARGAVA"/>
        <s v="ADITYA KUSHWAH"/>
        <s v="BHAVISHYA KARMODIYA"/>
        <s v="YUVRAJ PATIDAR"/>
        <s v="SHAILENDRA THAKUR"/>
        <s v="ANJUMAN THAKUR"/>
        <s v="RAGHAV CHOUHAN"/>
        <s v="ANSH SHIVHARE"/>
        <s v="PAVITRA MISHRA"/>
        <s v="RISHIKA SONANIYA"/>
        <s v="AKSHARA BHAWSAR"/>
        <s v="DEEPANSH VERMA"/>
        <s v="PRERNA SHRIVASTAVA"/>
        <s v="YAMINEE SHARMA"/>
        <s v="KAJAL PATEL"/>
        <s v="Tejasvini suryawanshi"/>
        <s v="JIYA BHERVE"/>
        <s v="ISHAN THAKUR "/>
        <s v="DIVYANSH KUMAR SIDHNA"/>
        <s v="PRATIBHA UIKEY"/>
        <s v="DIVYANSH DUBEY"/>
        <s v="ADARSH KEER"/>
        <s v="MAHI RAGHUWANSHI"/>
        <s v="PRANJAL GUPTA"/>
        <s v="ADITYA KUMAR SINGH"/>
        <s v="ATHARV SHARMA"/>
        <s v="SAHAS GARWHAL"/>
        <s v="VEDANSH MALVIYA"/>
        <s v="mayank soni"/>
        <s v="ASTHA GOUR"/>
        <s v="VEDIKA PAHADE"/>
        <s v="MONIK YADUWANSHI "/>
        <s v="Swastika Rathore"/>
        <s v="PARI CHOUDHERY"/>
        <s v="MANUJ DUBEY "/>
        <s v="VAIBHAV MALVI "/>
        <s v="ANUSHKA KHATRI "/>
        <s v="KIRTI SANTORE "/>
        <s v="PRANYA SARKAR"/>
        <s v="TANISHA NAGORE"/>
        <s v="YASHWINI GAHLOT "/>
        <s v="RIYA SURYAVANSHI"/>
        <s v="urvashi jaiswal"/>
        <s v="ANSHIKA DHINGRA"/>
        <s v="RICHA DANGI"/>
        <s v="PRANAV TOMAR "/>
        <s v="SARTHAK DALODRA"/>
        <s v="SUMIT CHOUHAN"/>
        <s v="PRAKHAR SHARMA"/>
        <s v="HARSHVARDHAN SONI"/>
        <s v="MAYANK SOLANKI"/>
        <s v="UJJWAL SAXENA"/>
        <s v="BALRAM DALODIYA"/>
        <s v="RQAGHAV RAWAL"/>
        <s v="EKLAVYA SINGH "/>
        <s v="pratham chouhan"/>
        <s v="POOJA MALVIYA"/>
        <s v="PALAK BHILALA"/>
        <s v="PRAGATI BITHORE"/>
        <s v="NEHA SISODIYA"/>
        <s v="NIHARIKA PARIHAR"/>
        <s v="SNEHA RAHARVE"/>
        <s v="GARIMA SAMRAWAT"/>
        <s v="SHRIYA SOLANKI "/>
        <s v="SANYOGTA RATHORE"/>
        <s v="SUPRIYA MEENA "/>
        <s v="YUVRAJ PATHAK"/>
        <s v="SHIV PRATAP SINGH"/>
        <s v="ANSH SHARMA"/>
        <s v="HARSHIT GARG"/>
        <s v="GAURAV JATAV "/>
        <s v="KULDEEP GOYAL"/>
        <s v="HARSHVARDHAN SINGH YADAV"/>
        <s v="keshav jangid"/>
        <s v="DEVANSH MEENA "/>
        <s v="KRISH MEENA "/>
        <s v="RAYAN SINGH TOMAR "/>
        <s v="AMAN VERMA "/>
        <s v="ISHIKA GAUTAM"/>
        <s v="shivangi chauhan"/>
        <s v="RITIK SHARMA "/>
        <s v="VAISHNAVI JADHAV"/>
        <s v="VARSHA PARASHAR"/>
        <s v="POONAM MEENA"/>
        <s v="APURVA PARASHAR "/>
        <s v="ANANYA BALOTHIYA"/>
        <s v="KHUSHI RAJAWAT"/>
        <s v="LAKSHITAJADON"/>
        <s v="KANAK CHOURASIYA"/>
        <s v="AISHWARY SHARMA "/>
        <s v="ANSHIKA SHESHA "/>
        <s v="AYUSHI SUMAN"/>
        <s v="GOURI TRIPATHI"/>
        <s v="SHIVANSH PATERIYA"/>
        <s v="RAJEEV LOCHAN RAIKWAR"/>
        <s v="AYUSH  KUMAR SUMAN "/>
        <s v="VISHWAJEET SINGH YADAV"/>
        <s v="HIMANSHU PRABHAKAR"/>
        <s v="NENCY AHIRWAR "/>
        <s v="CHIRAG PATHAK "/>
        <s v="YUVRAJ SINGH GHOSH "/>
        <s v="Anamika Singh"/>
        <s v="Surbhi Shrivastava"/>
        <s v="PALAK"/>
        <s v="NISHA SEN"/>
        <s v="anamika ahirwar"/>
        <s v="AYUSHI"/>
        <s v="HARSHITA YADAV "/>
        <s v="VED PRAKASH PANDEY "/>
        <s v="RAKSHIT NAGAR"/>
        <s v="Sakshi goswami "/>
        <s v="PRIYANSH SARSWAT"/>
        <s v="BHOOMIKA RATHOR"/>
        <s v="TANAY GATTANI"/>
        <s v="ATHARVA SAMARWAL"/>
        <s v="YASHODA RANA"/>
        <s v="ABHINAV KAITHWAS"/>
        <s v="PRIYANSHI NAGDIYA "/>
        <s v="KAVYA DUBEY"/>
        <s v="SHASHANK SHEKHAR DOOMALA"/>
        <s v="AAHARNA JOSHI"/>
        <s v="SABA KHAN"/>
        <s v="DEVASHISH CHOUHAN "/>
        <s v="DIVYANSH UPADHYAY"/>
        <s v="SABBU KUMARI "/>
        <s v="SHUBHANGI MALVIYA"/>
        <s v="MOHIT VARMA"/>
        <s v="RAJ MISHRA "/>
        <s v="ANANNYA NiGWAL"/>
        <s v="NAVISHI SURYAVANSHI"/>
        <s v="ISHVARYA TEKAM"/>
        <s v="HARSHITA BHARGAVA "/>
        <s v="MUSKAN VERMA"/>
        <s v="DAKSH MANDORIYA "/>
        <s v="AMOGH UPADHYAY"/>
        <s v="HARSH VARDHAN ARGAL"/>
        <s v="AWDHESH SINGH PANWAR "/>
        <s v="Khushahal Kharediya "/>
        <s v="Vanshika Mehar"/>
        <s v="SHUBHAM DODIYA "/>
        <s v="KASHISH PARMAR"/>
        <s v="AKANKSHA MEENA"/>
        <s v="JATIN BARETHA"/>
        <s v="RAGINI BHAGAT"/>
        <s v="BHAVISHYA PANCHAL "/>
        <s v="LAVANYA CHOUKIKER "/>
        <s v="VAIBHAVI SHARMA "/>
        <s v="NIDHI BAIRAGI"/>
        <s v="RIDDHIMA MISHRA"/>
        <s v="TECY VYAS"/>
        <s v="ANISHA GHATIYA "/>
        <s v="Tanishka Toke"/>
        <s v="PIYUSH KUMAR BADOLIYA "/>
        <s v="pari sharma"/>
        <s v="ABHINAV SHARMA"/>
        <s v="ADITI SHARATE"/>
        <s v="KANISHKA RAJPUT"/>
        <s v="Rajsi raj"/>
        <s v="AASHI SINGH"/>
      </sharedItems>
    </cacheField>
    <cacheField name="NAME OF KENDRIYA VIDYALAYA" numFmtId="0">
      <sharedItems count="48">
        <s v="AMLA"/>
        <s v="BAIRAGARH"/>
        <s v="BANGRASIA"/>
        <s v="BARWAH"/>
        <s v="BARWANI"/>
        <s v="BETUL"/>
        <s v="BHIND"/>
        <s v="BHOPAL NO 01"/>
        <s v="BHOPAL NO 03 ( FIRST SHIFT )"/>
        <s v="BINA"/>
        <s v="BURHANPUR"/>
        <s v="CHANDERI"/>
        <s v="DARBA"/>
        <s v="DEWAS"/>
        <s v="DHAR"/>
        <s v="GUNA"/>
        <s v="GWALIOR NO 01 ( FIRST SHIFT )"/>
        <s v="GWALIOR NO 01 ( SECOND SHIFT )"/>
        <s v="GWALIOR NO 02"/>
        <s v="GWALIOR NO 03"/>
        <s v="GWALIOR NO 04"/>
        <s v="GWALIOR NO 05"/>
        <s v="IIT INDORE"/>
        <s v="INDORE NO 01 ( SECOND SHIFT )"/>
        <s v="INDORE NO 02"/>
        <s v="ITARSI NO 01 ORDNANCE FACTORY"/>
        <s v="ITARSI NO 02 CPE"/>
        <s v="ITBP KARERA"/>
        <s v="ITBP SHIVPURI"/>
        <s v="JHABUA"/>
        <s v="KHANDWA"/>
        <s v="KHARGONE"/>
        <s v="MANDSAUR"/>
        <s v="MHOW"/>
        <s v="MORENA"/>
        <s v="NARMADANAGAR"/>
        <s v="NEEMUCH NO 01"/>
        <s v="NEPANAGAR"/>
        <s v="RAISEN"/>
        <s v="RAJGARH"/>
        <s v="RATLAM"/>
        <s v="SEHORE"/>
        <s v="SEONI MALWA"/>
        <s v="SHAJAPUR"/>
        <s v="SHEOPUR"/>
        <s v="TIKAMGARH"/>
        <s v="UJJAIN"/>
        <s v="VIDISHA"/>
      </sharedItems>
    </cacheField>
    <cacheField name="ROLL NUMBER" numFmtId="0">
      <sharedItems containsBlank="1" containsMixedTypes="1" containsNumber="1" containsInteger="1" minValue="1" maxValue="121132"/>
    </cacheField>
    <cacheField name="1. Assertion (A): When NaCl is dissolved in water there is elevation of boiling point of solution ._x000a_Reason (R):  Vapour pressure of the solution form increase after addition of NaCl in water." numFmtId="0">
      <sharedItems/>
    </cacheField>
    <cacheField name="2.  A 5% solution of Cane sugar ( mol. mass - 342g/ mol.) is isotonic with 1% solution of a substance X, what is the molecular mass of X." numFmtId="0">
      <sharedItems containsSemiMixedTypes="0" containsString="0" containsNumber="1" minValue="68.400000000000006" maxValue="342"/>
    </cacheField>
    <cacheField name="3.  If molality of the dilute solution is doubled, the value of molal depression constant (Kf) will be" numFmtId="0">
      <sharedItems/>
    </cacheField>
    <cacheField name="4. Assertion: When a solution is separated from the pure solvent by a semi-permeable membrane, the solvent molecules passed through it from pure solvent side to the solution side._x000a_Reason: Diffusion of solvent occurs from a region of low concentration solu" numFmtId="0">
      <sharedItems/>
    </cacheField>
    <cacheField name="5 The solution containing 6.8 g of non-ionic solute in 100 g of water was found to freeze at -0.93°C. If Kf for water is 1.86, the mol. mass of solute is" numFmtId="0">
      <sharedItems containsSemiMixedTypes="0" containsString="0" containsNumber="1" minValue="13.6" maxValue="136"/>
    </cacheField>
    <cacheField name="1. Assertion : Λm for weak electrolytes shows a sharp increase when the electrolytic solution is diluted._x000a_Reason : For weak electrolytes degree of dissociation increases with dilution of solution." numFmtId="0">
      <sharedItems/>
    </cacheField>
    <cacheField name="2. The specific conductivity of N/10 KCl solution at 20°C is 0.0212 ohm-1 cm-1 and the resistance of the cell containing this solution at 20°C is 55 ohm. The cell constant is" numFmtId="0">
      <sharedItems/>
    </cacheField>
    <cacheField name="3.  Units of the properties measured are given below. Which of the properties has been not matched correctly ?" numFmtId="0">
      <sharedItems/>
    </cacheField>
    <cacheField name="4.  How much time is required to deposit 1 X 10-3 cm thick layer of silver (density of 1.05 g cm-3) on a surface of area 100 cm2 by passing a current of 5 A through AgNO3 solution ?" numFmtId="0">
      <sharedItems/>
    </cacheField>
    <cacheField name="5.  Use the data given below find out the strongest reducing agent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26">
  <r>
    <d v="2025-07-26T10:16:41"/>
    <s v="sakshi12a7133kvamla@kvsrobpl.online"/>
    <x v="0"/>
    <x v="0"/>
    <x v="0"/>
    <n v="18"/>
    <s v="A and R are  true and R is correct explaintion of A"/>
    <n v="68.400000000000006"/>
    <s v="Halved"/>
    <s v="Assertion and Reason both are true but Reason is not the correct explanation of Assertion."/>
    <n v="34"/>
    <s v="Assertion is true but the reason is false."/>
    <s v="1.166 cm-1"/>
    <s v="Cell constant = m-1"/>
    <s v="27.25 s"/>
    <s v="Mn2+"/>
  </r>
  <r>
    <d v="2025-07-26T12:40:31"/>
    <s v="veena12a6006kvamla@kvsrobpl.online"/>
    <x v="1"/>
    <x v="1"/>
    <x v="0"/>
    <n v="1212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12:41:29"/>
    <s v="ashutosh12a7134kvamla@kvsrobpl.online"/>
    <x v="2"/>
    <x v="2"/>
    <x v="0"/>
    <s v="02"/>
    <s v="A and R are  true and R is correct explaintion of A"/>
    <n v="117.8"/>
    <s v="Unchanged"/>
    <s v="Both Assertion and Reason are True and Reason is correct explanation of Assertion."/>
    <n v="136"/>
    <s v="Both assertion and reason are true and the reason is correct explanation for assertion."/>
    <s v="1.166 cm-1"/>
    <s v="Cell constant = m-1"/>
    <s v="18.7 s"/>
    <s v="Cr3+"/>
  </r>
  <r>
    <d v="2025-07-26T12:42:36"/>
    <s v="disha12a9661kvamla@kvsrobpl.online"/>
    <x v="3"/>
    <x v="3"/>
    <x v="0"/>
    <n v="22"/>
    <s v="A and R are  true and R is correct explaintion of A"/>
    <n v="117.8"/>
    <s v="Doubled"/>
    <s v="Assertion is true, Reason is false."/>
    <n v="34"/>
    <s v="Both assertion and reason are true and the reason is correct explanation for assertion."/>
    <s v="1.166 cm-1"/>
    <s v="Specific conductance of = S m2"/>
    <s v="18.7 s"/>
    <s v="Mn2+"/>
  </r>
  <r>
    <d v="2025-07-26T12:44:36"/>
    <s v="sefali12a7103kvamla@kvsrobpl.online"/>
    <x v="4"/>
    <x v="4"/>
    <x v="0"/>
    <n v="20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12:50:11"/>
    <s v="chandani11c7002kvamla@kvsrobpl.online"/>
    <x v="2"/>
    <x v="5"/>
    <x v="0"/>
    <n v="12103"/>
    <s v="A and R are  true and R is not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15 s"/>
    <s v="Cl–"/>
  </r>
  <r>
    <d v="2025-07-26T12:55:34"/>
    <s v="chandrika12a7157kvamla@kvsrobpl.online"/>
    <x v="4"/>
    <x v="6"/>
    <x v="0"/>
    <n v="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12:55:48"/>
    <s v="gunjan12a7148kvamla@kvsrobpl.online"/>
    <x v="4"/>
    <x v="7"/>
    <x v="0"/>
    <s v="0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12:59:00"/>
    <s v="lobhansh12a7166kvamla@kvsrobpl.online"/>
    <x v="4"/>
    <x v="8"/>
    <x v="0"/>
    <n v="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3:10:05"/>
    <s v="nistha11c7117kvamla@kvsrobpl.online"/>
    <x v="5"/>
    <x v="9"/>
    <x v="0"/>
    <n v="13"/>
    <s v="A and R are  true and R is correct explaintion of A"/>
    <n v="117.8"/>
    <s v="Trippled"/>
    <s v="Assertion and Reason both are true but Reason is not the correct explanation of Assertion."/>
    <n v="136"/>
    <s v="Both assertion and reason are true and the reason is not correct explanation for assertion"/>
    <s v="2.372 cm-1"/>
    <s v="Equivalence conductance = S m2 (g eq)-1"/>
    <s v="125 s"/>
    <s v="Mn2+"/>
  </r>
  <r>
    <d v="2025-07-26T13:25:17"/>
    <s v="hanshika12a8560kvamla@kvsrobpl.online"/>
    <x v="4"/>
    <x v="10"/>
    <x v="0"/>
    <s v="0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8.7 s"/>
    <s v="Cr3+"/>
  </r>
  <r>
    <d v="2025-07-26T13:31:16"/>
    <s v="rohit12a7426kvamla@kvsrobpl.online"/>
    <x v="4"/>
    <x v="11"/>
    <x v="0"/>
    <n v="1211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8T16:41:09"/>
    <s v="sangam12a8223kvamla@kvsrobpl.online"/>
    <x v="1"/>
    <x v="12"/>
    <x v="0"/>
    <n v="1211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Mn2+"/>
  </r>
  <r>
    <d v="2025-07-28T18:00:16"/>
    <s v="pragyan12a7139kvamla@kvsrobpl.online"/>
    <x v="4"/>
    <x v="13"/>
    <x v="0"/>
    <n v="1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3.324 cm-1"/>
    <s v="Specific conductance of = S m2"/>
    <s v="18.7 s"/>
    <s v="Mn2+"/>
  </r>
  <r>
    <d v="2025-07-30T09:08:03"/>
    <s v="rishika12a7036kvamla@kvsrobpl.online"/>
    <x v="4"/>
    <x v="14"/>
    <x v="0"/>
    <n v="1211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30T13:06:05"/>
    <s v="kunal12a7181kvamla@kvsrobpl.online"/>
    <x v="6"/>
    <x v="15"/>
    <x v="0"/>
    <s v="0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9T13:16:14"/>
    <s v="vansh10-a012572.brgh@kvsrobpl.online"/>
    <x v="0"/>
    <x v="16"/>
    <x v="1"/>
    <n v="121132"/>
    <s v="A and R are  true and R is not correct explaintion of A"/>
    <n v="68.400000000000006"/>
    <s v="Doubled"/>
    <s v="Both Assertion and Reason are True and Reason is correct explanation of Assertion."/>
    <n v="13.6"/>
    <s v="Both assertion and reason are true and the reason is correct explanation for assertion."/>
    <s v="2.372 cm-1"/>
    <s v="Molar conductance = Sm2 mol-1"/>
    <s v="18.7 s"/>
    <s v="Cl–"/>
  </r>
  <r>
    <d v="2025-07-29T13:18:16"/>
    <s v="aaditi10-c013463.brgh@kvsrobpl.online"/>
    <x v="1"/>
    <x v="17"/>
    <x v="1"/>
    <n v="12101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15 s"/>
    <s v="Mn2+"/>
  </r>
  <r>
    <d v="2025-07-29T13:23:41"/>
    <s v="gaurav10-a012288.brgh@kvsrobpl.online"/>
    <x v="1"/>
    <x v="18"/>
    <x v="1"/>
    <n v="10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115 s"/>
    <s v="Cr3+"/>
  </r>
  <r>
    <d v="2025-07-29T13:23:44"/>
    <s v="saksham10-a012286.brgh@kvsrobpl.online"/>
    <x v="1"/>
    <x v="19"/>
    <x v="1"/>
    <n v="12126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115 s"/>
    <s v="Cr3+"/>
  </r>
  <r>
    <d v="2025-07-29T13:25:05"/>
    <s v="satyam10-a012698.brgh@kvsrobpl.online"/>
    <x v="7"/>
    <x v="20"/>
    <x v="1"/>
    <n v="12128"/>
    <s v="A and R are  true and R is not correct explaintion of A"/>
    <n v="117.8"/>
    <s v="Unchanged"/>
    <s v="Assertion and Reason both are true but Reason is not the correct explanation of Assertion."/>
    <n v="68"/>
    <s v="Both assertion and reason are true and the reason is not correct explanation for assertion"/>
    <s v="1.166 cm-1"/>
    <s v="Specific conductance of = S m2"/>
    <s v="18.7 s"/>
    <s v="Mn2+"/>
  </r>
  <r>
    <d v="2025-07-29T13:25:17"/>
    <s v="samarth10-a012013.brgh@kvsrobpl.online"/>
    <x v="7"/>
    <x v="21"/>
    <x v="1"/>
    <n v="27"/>
    <s v="A and R are  true and R is not correct explaintion of A"/>
    <n v="136.80000000000001"/>
    <s v="Unchanged"/>
    <s v="Assertion and Reason both are true but Reason is not the correct explanation of Assertion."/>
    <n v="13.6"/>
    <s v="Both assertion and reason are true and the reason is correct explanation for assertion."/>
    <s v="3.324 cm-1"/>
    <s v="Specific conductance of = S m2"/>
    <s v="18.7 s"/>
    <s v="MnO4 -1 The charge required for reducing"/>
  </r>
  <r>
    <d v="2025-07-29T13:26:40"/>
    <s v="bhavesh10-a012079.brgh@kvsrobpl.online"/>
    <x v="4"/>
    <x v="22"/>
    <x v="1"/>
    <s v="07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9T13:28:47"/>
    <s v="priyansh10-a012080.brgh@kvsrobpl.online"/>
    <x v="7"/>
    <x v="23"/>
    <x v="1"/>
    <n v="22"/>
    <s v="A is true and R is false"/>
    <n v="68.400000000000006"/>
    <s v="Trippled"/>
    <s v="Assertion and Reason both are true but Reason is not the correct explanation of Assertion."/>
    <n v="68"/>
    <s v="Both assertion and reason are true and the reason is not correct explanation for assertion"/>
    <s v="2.372 cm-1"/>
    <s v="Specific conductance of = S m2"/>
    <s v="18.7 s"/>
    <s v="MnO4 -1 The charge required for reducing"/>
  </r>
  <r>
    <d v="2025-07-29T13:29:53"/>
    <s v="sachin10-a012693.brgh@kvsrobpl.online"/>
    <x v="3"/>
    <x v="24"/>
    <x v="1"/>
    <n v="12125"/>
    <s v="A and R are  true and R is correct explaintion of A"/>
    <n v="342"/>
    <s v="Trippl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15 s"/>
    <s v="Mn2+"/>
  </r>
  <r>
    <d v="2025-07-29T13:30:21"/>
    <s v="shivansh11a011734.brgh@kvsrobpl.online"/>
    <x v="8"/>
    <x v="25"/>
    <x v="1"/>
    <n v="38"/>
    <s v="A and R are  true and R is correct explaintion of A"/>
    <n v="117.8"/>
    <s v="Doubled"/>
    <s v="Both Assertion and Reason are True and Reason is correct explanation of Assertion."/>
    <n v="68"/>
    <s v="Assertion is true but the reason is false."/>
    <s v="1.166 cm-1"/>
    <s v="Equivalence conductance = S m2 (g eq)-1"/>
    <s v="125 s"/>
    <s v="Mn2+"/>
  </r>
  <r>
    <d v="2025-07-29T13:30:58"/>
    <s v="nitin11-a016404.brgh@kvsrobpl.online"/>
    <x v="0"/>
    <x v="26"/>
    <x v="1"/>
    <n v="12137"/>
    <s v="A is true and R is false"/>
    <n v="342"/>
    <s v="Unchanged"/>
    <s v="Both Assertion and Reason are True and Reason is correct explanation of Assertion."/>
    <n v="136"/>
    <s v="Assertion is true but the reason is false."/>
    <s v="3.682 cm-1"/>
    <s v="Cell constant = m-1"/>
    <s v="125 s"/>
    <s v="Cl–"/>
  </r>
  <r>
    <d v="2025-07-29T13:32:57"/>
    <s v="yash10-a012709.brgh@kvsrobpl.online"/>
    <x v="4"/>
    <x v="27"/>
    <x v="1"/>
    <n v="12134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9T13:33:38"/>
    <s v="shouryaditya10-c016087.brgh@kvsrobpl.online"/>
    <x v="2"/>
    <x v="28"/>
    <x v="1"/>
    <n v="12130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15 s"/>
    <s v="Mn2+"/>
  </r>
  <r>
    <d v="2025-07-29T19:59:52"/>
    <s v="allen10-c015161.brgh@kvsrobpl.online"/>
    <x v="1"/>
    <x v="29"/>
    <x v="1"/>
    <n v="1210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Mn2+"/>
  </r>
  <r>
    <d v="2025-07-29T21:24:45"/>
    <s v="vaidika10-a015475.brgh@kvsrobpl.online"/>
    <x v="0"/>
    <x v="30"/>
    <x v="1"/>
    <n v="12131"/>
    <s v="A and R are  true and R is not correct explaintion of A"/>
    <n v="117.8"/>
    <s v="Halv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25 s"/>
    <s v="MnO4 -1 The charge required for reducing"/>
  </r>
  <r>
    <d v="2025-07-29T21:45:37"/>
    <s v="mehak10-a015488.brgh@kvsrobpl.online"/>
    <x v="4"/>
    <x v="31"/>
    <x v="1"/>
    <n v="1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9T22:18:00"/>
    <s v="aloukik10-a012311.brgh@kvsrobpl.online"/>
    <x v="6"/>
    <x v="32"/>
    <x v="1"/>
    <n v="1210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9T22:39:18"/>
    <s v="jasika10-a012309.brgh@kvsrobpl.online"/>
    <x v="2"/>
    <x v="33"/>
    <x v="1"/>
    <n v="12112"/>
    <s v="A is true and R is false"/>
    <n v="68.400000000000006"/>
    <s v="Unchanged"/>
    <s v="Assertion is false, Reason is true."/>
    <n v="136"/>
    <s v="Both assertion and reason are true and the reason is not correct explanation for assertion"/>
    <s v="1.166 cm-1"/>
    <s v="Equivalence conductance = S m2 (g eq)-1"/>
    <s v="18.7 s"/>
    <s v="MnO4 -1 The charge required for reducing"/>
  </r>
  <r>
    <d v="2025-07-29T22:42:50"/>
    <s v="riya10-a015596.brgh@kvsrobpl.online"/>
    <x v="4"/>
    <x v="34"/>
    <x v="1"/>
    <n v="12136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9T23:42:37"/>
    <s v="devanshu10-b014174.brgh@kvsrobpl.online"/>
    <x v="8"/>
    <x v="35"/>
    <x v="1"/>
    <n v="12108"/>
    <s v="A is true and R is false"/>
    <n v="117.8"/>
    <s v="Halved"/>
    <s v="Assertion is false, Reason is true."/>
    <n v="13.6"/>
    <s v="Both assertion and reason are true and the reason is not correct explanation for assertion"/>
    <s v="3.324 cm-1"/>
    <s v="Equivalence conductance = S m2 (g eq)-1"/>
    <s v="115 s"/>
    <s v="Cl–"/>
  </r>
  <r>
    <d v="2025-07-30T08:31:04"/>
    <s v="yashraj10-c015682.brgh@kvsrobpl.online"/>
    <x v="6"/>
    <x v="36"/>
    <x v="1"/>
    <n v="1213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0T09:27:43"/>
    <s v="md.abu10-a013930.brgh@kvsrobpl.online"/>
    <x v="6"/>
    <x v="37"/>
    <x v="1"/>
    <n v="1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18T11:43:07"/>
    <s v="santosh8-a2132.jha@kvsrobpl.online"/>
    <x v="8"/>
    <x v="38"/>
    <x v="2"/>
    <s v="hrtf"/>
    <s v="A and R are  true and R is correct explaintion of A"/>
    <n v="342"/>
    <s v="Doubled"/>
    <s v="Both Assertion and Reason are True and Reason is correct explanation of Assertion."/>
    <n v="13.6"/>
    <s v="Both assertion and reason are true and the reason is correct explanation for assertion."/>
    <s v="2.372 cm-1"/>
    <s v="Equivalence conductance = S m2 (g eq)-1"/>
    <s v="115 s"/>
    <s v="Mn2+"/>
  </r>
  <r>
    <d v="2025-07-26T11:48:39"/>
    <s v="janhvi11-a3303.bww@kvsrobpl.online"/>
    <x v="8"/>
    <x v="39"/>
    <x v="3"/>
    <n v="12107"/>
    <s v="A and R are  true and R is correct explaintion of A"/>
    <n v="342"/>
    <s v="Halved"/>
    <s v="Both Assertion and Reason are True and Reason is correct explanation of Assertion."/>
    <n v="68"/>
    <s v="Assertion is true but the reason is false."/>
    <s v="1.166 cm-1"/>
    <s v="Equivalence conductance = S m2 (g eq)-1"/>
    <s v="115 s"/>
    <s v="MnO4 -1 The charge required for reducing"/>
  </r>
  <r>
    <d v="2025-07-26T11:49:41"/>
    <s v="malini11-a3716.bww@kvsrobpl.online"/>
    <x v="5"/>
    <x v="40"/>
    <x v="3"/>
    <n v="12110"/>
    <s v="A and R are  true and R is correct explaintion of A"/>
    <n v="117.8"/>
    <s v="Doubled"/>
    <s v="Both Assertion and Reason are True and Reason is correct explanation of Assertion."/>
    <n v="34"/>
    <s v="Both assertion and reason are true and the reason is correct explanation for assertion."/>
    <s v="1.166 cm-1"/>
    <s v="Cell constant = m-1"/>
    <s v="27.25 s"/>
    <s v="Mn2+"/>
  </r>
  <r>
    <d v="2025-07-26T11:50:05"/>
    <s v="pawan11-a3302.bww@kvsrobpl.online"/>
    <x v="3"/>
    <x v="41"/>
    <x v="3"/>
    <n v="12119"/>
    <s v="A is true and R is false"/>
    <n v="68.400000000000006"/>
    <s v="Unchanged"/>
    <s v="Both Assertion and Reason are True and Reason is correct explanation of Assertion."/>
    <n v="68"/>
    <s v="Both assertion and reason are true and the reason is not correct explanation for assertion"/>
    <s v="1.166 cm-1"/>
    <s v="Equivalence conductance = S m2 (g eq)-1"/>
    <s v="115 s"/>
    <s v="Cl–"/>
  </r>
  <r>
    <d v="2025-07-26T11:50:21"/>
    <s v="yashasvi11a5194.bww@kvsrobpl.online"/>
    <x v="2"/>
    <x v="42"/>
    <x v="3"/>
    <n v="12113"/>
    <s v="A is true and R is false"/>
    <n v="342"/>
    <s v="Unchanged"/>
    <s v="Assertion is true, Reason is false."/>
    <n v="13.6"/>
    <s v="Both assertion and reason are true and the reason is correct explanation for assertion."/>
    <s v="1.166 cm-1"/>
    <s v="Cell constant = m-1"/>
    <s v="18.7 s"/>
    <s v="Cr3+"/>
  </r>
  <r>
    <d v="2025-07-26T11:50:58"/>
    <s v="bhagyashree11-a4230.bww@kvsrobpl.online"/>
    <x v="8"/>
    <x v="43"/>
    <x v="3"/>
    <n v="12103"/>
    <s v="A and R are  true and R is correct explaintion of A"/>
    <n v="342"/>
    <s v="Halved"/>
    <s v="Assertion and Reason both are true but Reason is not the correct explanation of Assertion."/>
    <n v="13.6"/>
    <s v="Both assertion and reason are false."/>
    <s v="3.682 cm-1"/>
    <s v="Cell constant = m-1"/>
    <s v="115 s"/>
    <s v="Mn2+"/>
  </r>
  <r>
    <d v="2025-07-26T11:57:06"/>
    <s v="harshita11-a3358.bww@kvsrobpl.online"/>
    <x v="8"/>
    <x v="44"/>
    <x v="3"/>
    <n v="12106"/>
    <s v="A and R are  true and R is correct explaintion of A"/>
    <n v="117.8"/>
    <s v="Doubled"/>
    <s v="Both Assertion and Reason are True and Reason is correct explanation of Assertion."/>
    <n v="13.6"/>
    <s v="Both assertion and reason are true and the reason is not correct explanation for assertion"/>
    <s v="2.372 cm-1"/>
    <s v="Equivalence conductance = S m2 (g eq)-1"/>
    <s v="125 s"/>
    <s v="Cr3+"/>
  </r>
  <r>
    <d v="2025-07-26T11:57:21"/>
    <s v="tanmay11a4784bwh@kvsrobpl.online"/>
    <x v="1"/>
    <x v="45"/>
    <x v="3"/>
    <n v="12115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6T11:57:21"/>
    <s v="vinayak11a3425.bww@kvsrobpl.online"/>
    <x v="1"/>
    <x v="46"/>
    <x v="3"/>
    <n v="12122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6T11:57:22"/>
    <s v="divyansh11-a3314.bww@kvsrobpl.online"/>
    <x v="1"/>
    <x v="47"/>
    <x v="3"/>
    <n v="12117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6T11:58:20"/>
    <s v="lekha11-a3390.bww@kvsrobpl.online"/>
    <x v="5"/>
    <x v="48"/>
    <x v="3"/>
    <n v="12109"/>
    <s v="A and R are  true and R is correct explaintion of A"/>
    <n v="117.8"/>
    <s v="Halved"/>
    <s v="Both Assertion and Reason are True and Reason is correct explanation of Assertion."/>
    <n v="68"/>
    <s v="Assertion is true but the reason is false."/>
    <s v="1.166 cm-1"/>
    <s v="Specific conductance of = S m2"/>
    <s v="115 s"/>
    <s v="Mn2+"/>
  </r>
  <r>
    <d v="2025-07-26T11:58:32"/>
    <s v="garimapunase11-a4260.bww@kvsrobpl.online"/>
    <x v="8"/>
    <x v="49"/>
    <x v="3"/>
    <n v="12105"/>
    <s v="A and R are  true and R is not correct explaintion of A"/>
    <n v="68.400000000000006"/>
    <s v="Halved"/>
    <s v="Assertion is true, Reason is false."/>
    <n v="68"/>
    <s v="Both assertion and reason are false."/>
    <s v="2.372 cm-1"/>
    <s v="Cell constant = m-1"/>
    <s v="115 s"/>
    <s v="MnO4 -1 The charge required for reducing"/>
  </r>
  <r>
    <d v="2025-07-26T11:59:00"/>
    <s v="palak11-a4601.bww@kvsrobpl.online"/>
    <x v="5"/>
    <x v="50"/>
    <x v="3"/>
    <n v="12112"/>
    <s v="A and R are  true and R is not correct explaintion of A"/>
    <n v="117.8"/>
    <s v="Unchanged"/>
    <s v="Both Assertion and Reason are True and Reason is correct explanation of Assertion."/>
    <n v="136"/>
    <s v="Assertion is true but the reason is false."/>
    <s v="2.372 cm-1"/>
    <s v="Equivalence conductance = S m2 (g eq)-1"/>
    <s v="125 s"/>
    <s v="Mn2+"/>
  </r>
  <r>
    <d v="2025-07-26T12:01:46"/>
    <s v="rajverma11-a3426.bww@kvsrobpl.online"/>
    <x v="1"/>
    <x v="51"/>
    <x v="3"/>
    <n v="12120"/>
    <s v="A is true and R is false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12:18:52"/>
    <s v="garimaniraj11-a4263.bww@kvsrobpl.online"/>
    <x v="8"/>
    <x v="52"/>
    <x v="3"/>
    <n v="12104"/>
    <s v="A and R are  true and R is correct explaintion of A"/>
    <n v="117.8"/>
    <s v="Doubled"/>
    <s v="Both Assertion and Reason are True and Reason is correct explanation of Assertion."/>
    <n v="68"/>
    <s v="Both assertion and reason are true and the reason is not correct explanation for assertion"/>
    <s v="1.166 cm-1"/>
    <s v="Molar conductance = Sm2 mol-1"/>
    <s v="125 s"/>
    <s v="Mn2+"/>
  </r>
  <r>
    <d v="2025-07-26T12:21:26"/>
    <s v="mariya11-a3312.bww@kvsrobpl.online"/>
    <x v="3"/>
    <x v="53"/>
    <x v="3"/>
    <n v="12111"/>
    <s v="A and R are  true and R is correct explaintion of A"/>
    <n v="117.8"/>
    <s v="Unchanged"/>
    <s v="Both Assertion and Reason are True and Reason is correct explanation of Assertion."/>
    <n v="13.6"/>
    <s v="Both assertion and reason are true and the reason is not correct explanation for assertion"/>
    <s v="1.166 cm-1"/>
    <s v="Specific conductance of = S m2"/>
    <s v="18.7 s"/>
    <s v="Mn2+"/>
  </r>
  <r>
    <d v="2025-07-26T12:22:41"/>
    <s v="anushka11-a4262.bww@kvsrobpl.online"/>
    <x v="7"/>
    <x v="54"/>
    <x v="3"/>
    <n v="12101"/>
    <s v="A and R are  true and R is correct explaintion of A"/>
    <n v="342"/>
    <s v="Halv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8.7 s"/>
    <s v="Cr3+"/>
  </r>
  <r>
    <d v="2025-07-26T12:25:07"/>
    <s v="lakshya11-a3330.bww@kvsrobpl.online"/>
    <x v="6"/>
    <x v="55"/>
    <x v="3"/>
    <n v="1211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27:37"/>
    <s v="janvis11-a4793.bww@kvsrobpl.online"/>
    <x v="5"/>
    <x v="56"/>
    <x v="3"/>
    <n v="12108"/>
    <s v="A is true and R is false"/>
    <n v="68.400000000000006"/>
    <s v="Doubled"/>
    <s v="Assertion is false, Reason is true."/>
    <n v="34"/>
    <s v="Both assertion and reason are true and the reason is not correct explanation for assertion"/>
    <s v="3.324 cm-1"/>
    <s v="Equivalence conductance = S m2 (g eq)-1"/>
    <s v="115 s"/>
    <s v="MnO4 -1 The charge required for reducing"/>
  </r>
  <r>
    <d v="2025-07-26T12:28:11"/>
    <s v="ayush11-a5174.bww@kvsrobpl.online"/>
    <x v="5"/>
    <x v="57"/>
    <x v="3"/>
    <n v="12114"/>
    <s v="A and R are  true and R is correct explaintion of A"/>
    <n v="342"/>
    <s v="Unchanged"/>
    <s v="Both Assertion and Reason are True and Reason is correct explanation of Assertion."/>
    <n v="13.6"/>
    <s v="Both assertion and reason are true and the reason is correct explanation for assertion."/>
    <s v="2.372 cm-1"/>
    <s v="Cell constant = m-1"/>
    <s v="115 s"/>
    <s v="Cl–"/>
  </r>
  <r>
    <d v="2025-07-26T12:29:53"/>
    <s v="sauyadeep11-a5176.bww@kvsrobpl.online"/>
    <x v="8"/>
    <x v="58"/>
    <x v="3"/>
    <n v="12121"/>
    <s v="A and R are  true and R is not correct explaintion of A"/>
    <n v="68.400000000000006"/>
    <s v="Halved"/>
    <s v="Assertion is true, Reason is false."/>
    <n v="68"/>
    <s v="Both assertion and reason are true and the reason is not correct explanation for assertion"/>
    <s v="2.372 cm-1"/>
    <s v="Molar conductance = Sm2 mol-1"/>
    <s v="27.25 s"/>
    <s v="Mn2+"/>
  </r>
  <r>
    <d v="2025-07-26T12:30:32"/>
    <s v="chandrika11-a3344.bww@kvsrobpl.online"/>
    <x v="3"/>
    <x v="59"/>
    <x v="3"/>
    <n v="12102"/>
    <s v="A and R are  true and R is correct explaintion of A"/>
    <n v="117.8"/>
    <s v="Unchanged"/>
    <s v="Assertion and Reason both are true but Reason is not the correct explanation of Assertion."/>
    <n v="13.6"/>
    <s v="Both assertion and reason are true and the reason is not correct explanation for assertion"/>
    <s v="1.166 cm-1"/>
    <s v="Equivalence conductance = S m2 (g eq)-1"/>
    <s v="125 s"/>
    <s v="Cr3+"/>
  </r>
  <r>
    <d v="2025-07-25T12:59:41"/>
    <s v="meemanshabhanwar5-a1626.barwani@kvsrobpl.online"/>
    <x v="6"/>
    <x v="60"/>
    <x v="4"/>
    <n v="12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3:04:44"/>
    <s v="anushkarane12-a640.barwani@kvsrobpl.online"/>
    <x v="3"/>
    <x v="61"/>
    <x v="4"/>
    <n v="1206"/>
    <s v="A is false and R is true"/>
    <n v="68.400000000000006"/>
    <s v="Trippled"/>
    <s v="Both Assertion and Reason are True and Reason is correct explanation of Assertion."/>
    <n v="13.6"/>
    <s v="Both assertion and reason are true and the reason is correct explanation for assertion."/>
    <s v="1.166 cm-1"/>
    <s v="Equivalence conductance = S m2 (g eq)-1"/>
    <s v="18.7 s"/>
    <s v="Mn2+"/>
  </r>
  <r>
    <d v="2025-07-25T13:15:26"/>
    <s v="aryankushwah12-a630.barwani@kvsrobpl.online"/>
    <x v="4"/>
    <x v="62"/>
    <x v="4"/>
    <n v="120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5T13:25:30"/>
    <s v="devyanichouhan12-a1167.barwani@kvsrobpl.online"/>
    <x v="3"/>
    <x v="63"/>
    <x v="4"/>
    <n v="1209"/>
    <s v="A and R are  true and R is correct explaintion of A"/>
    <n v="117.8"/>
    <s v="Unchanged"/>
    <s v="Assertion is true, Reason is false."/>
    <n v="68"/>
    <s v="Both assertion and reason are true and the reason is correct explanation for assertion."/>
    <s v="1.166 cm-1"/>
    <s v="Specific conductance of = S m2"/>
    <s v="115 s"/>
    <s v="Cl–"/>
  </r>
  <r>
    <d v="2025-07-25T13:34:28"/>
    <s v="garimasolanki12-a664.barwani@kvsrobpl.online"/>
    <x v="2"/>
    <x v="64"/>
    <x v="4"/>
    <n v="1210"/>
    <s v="A is true and R is false"/>
    <n v="117.8"/>
    <s v="Unchanged"/>
    <s v="Assertion is true, Reason is false."/>
    <n v="13.6"/>
    <s v="Both assertion and reason are false."/>
    <s v="1.166 cm-1"/>
    <s v="Specific conductance of = S m2"/>
    <s v="18.7 s"/>
    <s v="Cr3+"/>
  </r>
  <r>
    <d v="2025-07-25T13:36:55"/>
    <s v="aayushkatare12-a963.barwani@kvsrobpl.online"/>
    <x v="7"/>
    <x v="65"/>
    <x v="4"/>
    <n v="1201"/>
    <s v="A is true and R is false"/>
    <n v="117.8"/>
    <s v="Doubl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MnO4 -1 The charge required for reducing"/>
  </r>
  <r>
    <d v="2025-07-25T13:37:06"/>
    <s v="darshansisodiya12-a1601.barwani@kvsrobpl.online"/>
    <x v="3"/>
    <x v="66"/>
    <x v="4"/>
    <s v="08"/>
    <s v="A is true and R is false"/>
    <n v="117.8"/>
    <s v="Doubled"/>
    <s v="Both Assertion and Reason are True and Reason is correct explanation of Assertion."/>
    <n v="34"/>
    <s v="Both assertion and reason are true and the reason is correct explanation for assertion."/>
    <s v="2.372 cm-1"/>
    <s v="Specific conductance of = S m2"/>
    <s v="18.7 s"/>
    <s v="Mn2+"/>
  </r>
  <r>
    <d v="2025-07-25T13:42:50"/>
    <s v="abhinavkushwah12-a1604.barwani@kvsrobpl.online"/>
    <x v="0"/>
    <x v="67"/>
    <x v="4"/>
    <n v="1202"/>
    <s v="A is true and R is false"/>
    <n v="117.8"/>
    <s v="Doubled"/>
    <s v="Both Assertion and Reason are True and Reason is correct explanation of Assertion."/>
    <n v="68"/>
    <s v="Both assertion and reason are true and the reason is correct explanation for assertion."/>
    <s v="2.372 cm-1"/>
    <s v="Specific conductance of = S m2"/>
    <s v="115 s"/>
    <s v="Mn2+"/>
  </r>
  <r>
    <d v="2025-07-25T13:46:30"/>
    <s v="prathadudwe11-a1172.barwani@kvsrobpl.online"/>
    <x v="7"/>
    <x v="68"/>
    <x v="4"/>
    <n v="1212"/>
    <s v="A and R are  true and R is correct explaintion of A"/>
    <n v="68.400000000000006"/>
    <s v="Halved"/>
    <s v="Assertion is true, Reason is false."/>
    <n v="34"/>
    <s v="Both assertion and reason are true and the reason is correct explanation for assertion."/>
    <s v="1.166 cm-1"/>
    <s v="Specific conductance of = S m2"/>
    <s v="18.7 s"/>
    <s v="Cl–"/>
  </r>
  <r>
    <d v="2025-07-25T13:46:45"/>
    <s v="akshraj12-a612.barwani@kvsrobpl.online"/>
    <x v="0"/>
    <x v="69"/>
    <x v="4"/>
    <n v="1205"/>
    <s v="A is true and R is false"/>
    <n v="117.8"/>
    <s v="Doubled"/>
    <s v="Both Assertion and Reason are True and Reason is correct explanation of Assertion."/>
    <n v="68"/>
    <s v="Both assertion and reason are true and the reason is correct explanation for assertion."/>
    <s v="3.324 cm-1"/>
    <s v="Specific conductance of = S m2"/>
    <s v="115 s"/>
    <s v="Mn2+"/>
  </r>
  <r>
    <d v="2025-07-25T13:49:38"/>
    <s v="tanishqanchal12-a1218.barwani@kvsrobpl.online"/>
    <x v="8"/>
    <x v="70"/>
    <x v="4"/>
    <n v="1214"/>
    <s v="A and R are  true and R is correct explaintion of A"/>
    <n v="342"/>
    <s v="Doubled"/>
    <s v="Both Assertion and Reason are True and Reason is correct explanation of Assertion."/>
    <n v="68"/>
    <s v="Both assertion and reason are true and the reason is not correct explanation for assertion"/>
    <s v="1.166 cm-1"/>
    <s v="Molar conductance = Sm2 mol-1"/>
    <s v="115 s"/>
    <s v="Mn2+"/>
  </r>
  <r>
    <d v="2025-07-25T13:50:39"/>
    <s v="yohaan12-a953.barwani@kvsrobpl.online"/>
    <x v="3"/>
    <x v="71"/>
    <x v="4"/>
    <n v="1215"/>
    <s v="A is true and R is false"/>
    <n v="117.8"/>
    <s v="Unchanged"/>
    <s v="Assertion is false, Reason is true."/>
    <n v="68"/>
    <s v="Assertion is true but the reason is false."/>
    <s v="1.166 cm-1"/>
    <s v="Molar conductance = Sm2 mol-1"/>
    <s v="18.7 s"/>
    <s v="MnO4 -1 The charge required for reducing"/>
  </r>
  <r>
    <d v="2025-07-25T13:51:22"/>
    <s v="aksharapurohit12-a623.barwani@kvsrobpl.online"/>
    <x v="2"/>
    <x v="72"/>
    <x v="4"/>
    <n v="1204"/>
    <s v="A is true and R is false"/>
    <n v="117.8"/>
    <s v="Unchanged"/>
    <s v="Assertion is true, Reason is false."/>
    <n v="13.6"/>
    <s v="Both assertion and reason are false."/>
    <s v="1.166 cm-1"/>
    <s v="Specific conductance of = S m2"/>
    <s v="18.7 s"/>
    <s v="Cr3+"/>
  </r>
  <r>
    <d v="2025-07-26T10:30:38"/>
    <s v="rajvendra12a1488kvbetul@kvsrobpl.online"/>
    <x v="5"/>
    <x v="73"/>
    <x v="5"/>
    <n v="12111"/>
    <s v="A and R are  true and R is correct explaintion of A"/>
    <n v="117.8"/>
    <s v="Halved"/>
    <s v="Both Assertion and Reason are True and Reason is correct explanation of Assertion."/>
    <n v="68"/>
    <s v="Assertion is true but the reason is false."/>
    <s v="1.166 cm-1"/>
    <s v="Equivalence conductance = S m2 (g eq)-1"/>
    <s v="18.7 s"/>
    <s v="MnO4 -1 The charge required for reducing"/>
  </r>
  <r>
    <d v="2025-07-26T10:30:57"/>
    <s v="vedansh12a1675kvbetul@kvsrobpl.online"/>
    <x v="0"/>
    <x v="74"/>
    <x v="5"/>
    <n v="12117"/>
    <s v="A and R are  true and R is correct explaintion of A"/>
    <n v="117.8"/>
    <s v="Halved"/>
    <s v="Assertion and Reason both are true but Reason is not the correct explanation of Assertion."/>
    <n v="13.6"/>
    <s v="Both assertion and reason are true and the reason is correct explanation for assertion."/>
    <s v="2.372 cm-1"/>
    <s v="Molar conductance = Sm2 mol-1"/>
    <s v="115 s"/>
    <s v="Cr3+"/>
  </r>
  <r>
    <d v="2025-07-26T10:31:04"/>
    <s v="tanmay12a1061kvbetul@kvsrobpl.online"/>
    <x v="5"/>
    <x v="75"/>
    <x v="5"/>
    <n v="17"/>
    <s v="A and R are  true and R is correct explaintion of A"/>
    <n v="117.8"/>
    <s v="Halved"/>
    <s v="Assertion is true, Reason is false."/>
    <n v="34"/>
    <s v="Both assertion and reason are true and the reason is correct explanation for assertion."/>
    <s v="2.372 cm-1"/>
    <s v="Molar conductance = Sm2 mol-1"/>
    <s v="27.25 s"/>
    <s v="Cr3+"/>
  </r>
  <r>
    <d v="2025-07-26T10:32:01"/>
    <s v="yash12a1482kvbetul@kvsrobpl.online"/>
    <x v="6"/>
    <x v="76"/>
    <x v="5"/>
    <n v="19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0:37:02"/>
    <s v="sumit12a1809kvbetul@kvsrobpl.online"/>
    <x v="5"/>
    <x v="77"/>
    <x v="5"/>
    <n v="12116"/>
    <s v="A and R are  true and R is correct explaintion of A"/>
    <n v="117.8"/>
    <s v="Halved"/>
    <s v="Both Assertion and Reason are True and Reason is correct explanation of Assertion."/>
    <n v="34"/>
    <s v="Both assertion and reason are true and the reason is not correct explanation for assertion"/>
    <s v="2.372 cm-1"/>
    <s v="Cell constant = m-1"/>
    <s v="18.7 s"/>
    <s v="Cr3+"/>
  </r>
  <r>
    <d v="2025-07-26T10:38:32"/>
    <s v="samarth12a420kvbetul@kvsrobpl.online"/>
    <x v="0"/>
    <x v="78"/>
    <x v="5"/>
    <n v="13"/>
    <s v="A and R are  true and R is not correct explaintion of A"/>
    <n v="68.400000000000006"/>
    <s v="Doubled"/>
    <s v="Assertion is true, Reason is false."/>
    <n v="68"/>
    <s v="Both assertion and reason are true and the reason is correct explanation for assertion."/>
    <s v="2.372 cm-1"/>
    <s v="Molar conductance = Sm2 mol-1"/>
    <s v="18.7 s"/>
    <s v="MnO4 -1 The charge required for reducing"/>
  </r>
  <r>
    <d v="2025-07-26T10:38:49"/>
    <s v="poonam12a1491kvbetul@kvsrobpl.online"/>
    <x v="3"/>
    <x v="79"/>
    <x v="5"/>
    <n v="10"/>
    <s v="A is true and R is false"/>
    <n v="117.8"/>
    <s v="Halved"/>
    <s v="Both Assertion and Reason are True and Reason is correct explanation of Assertion."/>
    <n v="68"/>
    <s v="Both assertion and reason are true and the reason is correct explanation for assertion."/>
    <s v="2.372 cm-1"/>
    <s v="Equivalence conductance = S m2 (g eq)-1"/>
    <s v="18.7 s"/>
    <s v="Cr3+"/>
  </r>
  <r>
    <d v="2025-07-26T10:39:42"/>
    <s v="akansha12a1493kvbetul@kvsrobpl.online"/>
    <x v="5"/>
    <x v="80"/>
    <x v="5"/>
    <n v="1493"/>
    <s v="A is false and R is true"/>
    <n v="68.400000000000006"/>
    <s v="Halved"/>
    <s v="Both Assertion and Reason are True and Reason is correct explanation of Assertion."/>
    <n v="68"/>
    <s v="Both assertion and reason are false."/>
    <s v="1.166 cm-1"/>
    <s v="Molar conductance = Sm2 mol-1"/>
    <s v="125 s"/>
    <s v="MnO4 -1 The charge required for reducing"/>
  </r>
  <r>
    <d v="2025-07-26T10:40:16"/>
    <s v="aradhya12a1486kvbetul@kvsrobpl.online"/>
    <x v="0"/>
    <x v="81"/>
    <x v="5"/>
    <s v="04"/>
    <s v="A and R are  true and R is correct explaintion of A"/>
    <n v="68.400000000000006"/>
    <s v="Halved"/>
    <s v="Assertion is true, Reason is false."/>
    <n v="13.6"/>
    <s v="Both assertion and reason are true and the reason is correct explanation for assertion."/>
    <s v="1.166 cm-1"/>
    <s v="Molar conductance = Sm2 mol-1"/>
    <s v="115 s"/>
    <s v="MnO4 -1 The charge required for reducing"/>
  </r>
  <r>
    <d v="2025-07-26T10:41:28"/>
    <s v="cyrus12a441kvbetul@kvsrobpl.online"/>
    <x v="5"/>
    <x v="82"/>
    <x v="5"/>
    <n v="12105"/>
    <s v="A and R are  true and R is correct explaintion of A"/>
    <n v="117.8"/>
    <s v="Halved"/>
    <s v="Both Assertion and Reason are True and Reason is correct explanation of Assertion."/>
    <n v="68"/>
    <s v="Both assertion and reason are true and the reason is correct explanation for assertion."/>
    <s v="3.324 cm-1"/>
    <s v="Specific conductance of = S m2"/>
    <s v="115 s"/>
    <s v="MnO4 -1 The charge required for reducing"/>
  </r>
  <r>
    <d v="2025-07-26T10:43:45"/>
    <s v="shreyas12a1840kvbetul@kvsrobpl.online"/>
    <x v="9"/>
    <x v="83"/>
    <x v="5"/>
    <m/>
    <s v="A and R are  true and R is not correct explaintion of A"/>
    <n v="117.8"/>
    <s v="Doubled"/>
    <s v="Assertion is false, Reason is true."/>
    <n v="13.6"/>
    <s v="Assertion is true but the reason is false."/>
    <s v="2.372 cm-1"/>
    <s v="Cell constant = m-1"/>
    <s v="27.25 s"/>
    <s v="Mn2+"/>
  </r>
  <r>
    <d v="2025-07-26T10:44:03"/>
    <s v="himanshu12a435kvbetul@kvsrobpl.online"/>
    <x v="4"/>
    <x v="84"/>
    <x v="5"/>
    <n v="12107"/>
    <s v="A is true and R is false"/>
    <n v="136.80000000000001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5-07-26T10:44:49"/>
    <s v="shreya12a1490kvbetul@kvsrobpl.online"/>
    <x v="0"/>
    <x v="85"/>
    <x v="5"/>
    <n v="13"/>
    <s v="A is true and R is false"/>
    <n v="117.8"/>
    <s v="Halved"/>
    <s v="Assertion and Reason both are true but Reason is not the correct explanation of Assertion."/>
    <n v="68"/>
    <s v="Both assertion and reason are true and the reason is not correct explanation for assertion"/>
    <s v="1.166 cm-1"/>
    <s v="Equivalence conductance = S m2 (g eq)-1"/>
    <s v="115 s"/>
    <s v="Mn2+"/>
  </r>
  <r>
    <d v="2025-07-26T10:49:13"/>
    <s v="harsh12a463kvbetul@kvsrobpl.online"/>
    <x v="5"/>
    <x v="86"/>
    <x v="5"/>
    <n v="12106"/>
    <s v="A and R are  true and R is correct explaintion of A"/>
    <n v="342"/>
    <s v="Doubled"/>
    <s v="Both Assertion and Reason are True and Reason is correct explanation of Assertion."/>
    <n v="136"/>
    <s v="Both assertion and reason are true and the reason is not correct explanation for assertion"/>
    <s v="2.372 cm-1"/>
    <s v="Molar conductance = Sm2 mol-1"/>
    <s v="18.7 s"/>
    <s v="Cl–"/>
  </r>
  <r>
    <d v="2025-07-26T10:55:06"/>
    <s v="abdul12a1409kvbetul@kvsrobpl.online"/>
    <x v="2"/>
    <x v="87"/>
    <x v="5"/>
    <s v="01"/>
    <s v="A is true and R is false"/>
    <n v="136.80000000000001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Cell constant = m-1"/>
    <s v="115 s"/>
    <s v="MnO4 -1 The charge required for reducing"/>
  </r>
  <r>
    <d v="2025-07-26T10:59:20"/>
    <s v="kunal12a429kvbetul@kvsrobpl.online"/>
    <x v="7"/>
    <x v="88"/>
    <x v="5"/>
    <s v="09"/>
    <s v="A and R are  true and R is correct explaintion of A"/>
    <n v="117.8"/>
    <s v="Unchanged"/>
    <s v="Both Assertion and Reason are True and Reason is correct explanation of Assertion."/>
    <n v="68"/>
    <s v="Both assertion and reason are true and the reason is correct explanation for assertion."/>
    <s v="2.372 cm-1"/>
    <s v="Specific conductance of = S m2"/>
    <s v="18.7 s"/>
    <s v="Cr3+"/>
  </r>
  <r>
    <d v="2025-07-26T11:00:26"/>
    <s v="ansh12a726kvbetul@kvsrobpl.online"/>
    <x v="9"/>
    <x v="89"/>
    <x v="5"/>
    <n v="121103"/>
    <s v="A and R are  true and R is correct explaintion of A"/>
    <n v="117.8"/>
    <s v="Halved"/>
    <s v="Both Assertion and Reason are True and Reason is correct explanation of Assertion."/>
    <n v="68"/>
    <s v="Both assertion and reason are true and the reason is not correct explanation for assertion"/>
    <s v="2.372 cm-1"/>
    <s v="Molar conductance = Sm2 mol-1"/>
    <s v="125 s"/>
    <s v="Mn2+"/>
  </r>
  <r>
    <d v="2025-07-26T11:04:49"/>
    <s v="mayank11a1498kvbetul@kvsrobpl.online"/>
    <x v="4"/>
    <x v="90"/>
    <x v="5"/>
    <n v="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1:50:09"/>
    <s v="ritika12a1405kvbetul@kvsrobpl.online"/>
    <x v="0"/>
    <x v="91"/>
    <x v="5"/>
    <n v="12131"/>
    <s v="A and R are  true and R is correct explaintion of A"/>
    <n v="68.400000000000006"/>
    <s v="Doubled"/>
    <s v="Both Assertion and Reason are True and Reason is correct explanation of Assertion."/>
    <n v="13.6"/>
    <s v="Both assertion and reason are true and the reason is correct explanation for assertion."/>
    <s v="2.372 cm-1"/>
    <s v="Equivalence conductance = S m2 (g eq)-1"/>
    <s v="18.7 s"/>
    <s v="MnO4 -1 The charge required for reducing"/>
  </r>
  <r>
    <d v="2025-07-26T11:52:13"/>
    <s v="praditi12a433kvbetul@kvsrobpl.online"/>
    <x v="4"/>
    <x v="92"/>
    <x v="5"/>
    <n v="22"/>
    <s v="A is true and R is false"/>
    <n v="68.400000000000006"/>
    <s v="Halv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1:55:08"/>
    <s v="drishti12a902kvbetul@kvsrobpl.online"/>
    <x v="5"/>
    <x v="93"/>
    <x v="5"/>
    <n v="25"/>
    <s v="A is true and R is false"/>
    <n v="342"/>
    <s v="Halved"/>
    <s v="Assertion is true, Reason is false."/>
    <n v="13.6"/>
    <s v="Both assertion and reason are true and the reason is not correct explanation for assertion"/>
    <s v="3.682 cm-1"/>
    <s v="Equivalence conductance = S m2 (g eq)-1"/>
    <s v="18.7 s"/>
    <s v="Cl–"/>
  </r>
  <r>
    <d v="2025-07-26T11:57:15"/>
    <s v="khushi12a870kvbetul@kvsrobpl.online"/>
    <x v="3"/>
    <x v="94"/>
    <x v="5"/>
    <n v="26"/>
    <s v="A and R are  true and R is correct explaintion of A"/>
    <n v="68.400000000000006"/>
    <s v="Halved"/>
    <s v="Assertion and Reason both are true but Reason is not the correct explanation of Assertion."/>
    <n v="34"/>
    <s v="Both assertion and reason are true and the reason is not correct explanation for assertion"/>
    <s v="1.166 cm-1"/>
    <s v="Cell constant = m-1"/>
    <s v="18.7 s"/>
    <s v="Cl–"/>
  </r>
  <r>
    <d v="2025-07-26T11:58:21"/>
    <s v="anshika12a434kvbetul@kvsrobpl.online"/>
    <x v="3"/>
    <x v="95"/>
    <x v="5"/>
    <n v="24"/>
    <s v="A is true and R is false"/>
    <n v="117.8"/>
    <s v="Halved"/>
    <s v="Both Assertion and Reason are True and Reason is correct explanation of Assertion."/>
    <n v="136"/>
    <s v="Both assertion and reason are true and the reason is correct explanation for assertion."/>
    <s v="2.372 cm-1"/>
    <s v="Equivalence conductance = S m2 (g eq)-1"/>
    <s v="125 s"/>
    <s v="Cr3+"/>
  </r>
  <r>
    <d v="2025-07-26T11:59:56"/>
    <s v="muskan12a432kvbetul@kvsrobpl.online"/>
    <x v="7"/>
    <x v="96"/>
    <x v="5"/>
    <n v="29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3.324 cm-1"/>
    <s v="Molar conductance = Sm2 mol-1"/>
    <s v="115 s"/>
    <s v="Cr3+"/>
  </r>
  <r>
    <d v="2025-07-26T12:02:05"/>
    <s v="sonayaduwanshi12a985kvbetul@kvsrobpl.online"/>
    <x v="0"/>
    <x v="97"/>
    <x v="5"/>
    <n v="32"/>
    <s v="A and R are  true and R is correct explaintion of A"/>
    <n v="117.8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Equivalence conductance = S m2 (g eq)-1"/>
    <s v="115 s"/>
    <s v="Mn2+"/>
  </r>
  <r>
    <d v="2025-07-26T12:02:42"/>
    <s v="amit12a1496kvbetul@kvsrobpl.online"/>
    <x v="2"/>
    <x v="98"/>
    <x v="5"/>
    <n v="1212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15 s"/>
    <s v="MnO4 -1 The charge required for reducing"/>
  </r>
  <r>
    <d v="2025-07-26T12:03:12"/>
    <s v="sakshi12a467kvbetul@kvsrobpl.online"/>
    <x v="0"/>
    <x v="99"/>
    <x v="5"/>
    <n v="32"/>
    <s v="A and R are  true and R is correct explaintion of A"/>
    <n v="342"/>
    <s v="Doubled"/>
    <s v="Both Assertion and Reason are True and Reason is correct explanation of Assertion."/>
    <n v="13.6"/>
    <s v="Both assertion and reason are true and the reason is correct explanation for assertion."/>
    <s v="3.324 cm-1"/>
    <s v="Specific conductance of = S m2"/>
    <s v="18.7 s"/>
    <s v="Mn2+"/>
  </r>
  <r>
    <d v="2025-07-26T12:05:29"/>
    <s v="himanshi12a1338kvbetul@kvsrobpl.online"/>
    <x v="7"/>
    <x v="100"/>
    <x v="5"/>
    <n v="21"/>
    <s v="A is true and R is false"/>
    <n v="136.80000000000001"/>
    <s v="Unchanged"/>
    <s v="Assertion is true, Reason is false."/>
    <n v="136"/>
    <s v="Both assertion and reason are true and the reason is correct explanation for assertion."/>
    <s v="3.324 cm-1"/>
    <s v="Specific conductance of = S m2"/>
    <s v="125 s"/>
    <s v="MnO4 -1 The charge required for reducing"/>
  </r>
  <r>
    <d v="2025-07-26T12:05:44"/>
    <s v="rishika12a1487kvbetul@kvsrobpl.online"/>
    <x v="8"/>
    <x v="101"/>
    <x v="5"/>
    <n v="23"/>
    <s v="A and R are  true and R is not correct explaintion of A"/>
    <n v="117.8"/>
    <s v="Doubled"/>
    <s v="Both Assertion and Reason are True and Reason is correct explanation of Assertion."/>
    <n v="68"/>
    <s v="Both assertion and reason are true and the reason is not correct explanation for assertion"/>
    <s v="1.166 cm-1"/>
    <s v="Cell constant = m-1"/>
    <s v="115 s"/>
    <s v="MnO4 -1 The charge required for reducing"/>
  </r>
  <r>
    <d v="2025-07-26T12:08:06"/>
    <s v="nupur12a362kvbetul@kvsrobpl.online"/>
    <x v="7"/>
    <x v="102"/>
    <x v="5"/>
    <n v="30"/>
    <s v="A is true and R is false"/>
    <n v="136.80000000000001"/>
    <s v="Unchanged"/>
    <s v="Assertion is true, Reason is false."/>
    <n v="136"/>
    <s v="Both assertion and reason are true and the reason is correct explanation for assertion."/>
    <s v="1.166 cm-1"/>
    <s v="Molar conductance = Sm2 mol-1"/>
    <s v="125 s"/>
    <s v="MnO4 -1 The charge required for reducing"/>
  </r>
  <r>
    <d v="2025-07-26T12:19:45"/>
    <s v="mahek12a359kvbetul@kvsrobpl.online"/>
    <x v="0"/>
    <x v="103"/>
    <x v="5"/>
    <n v="12128"/>
    <s v="A and R are  true and R is correct explaintion of A"/>
    <n v="117.8"/>
    <s v="Doubl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25 s"/>
    <s v="MnO4 -1 The charge required for reducing"/>
  </r>
  <r>
    <d v="2025-07-26T12:22:05"/>
    <s v="akanksha12a1680kvbetul@kvsrobpl.online"/>
    <x v="3"/>
    <x v="104"/>
    <x v="5"/>
    <n v="12120"/>
    <s v="A is true and R is false"/>
    <n v="342"/>
    <s v="Unchanged"/>
    <s v="Both Assertion and Reason are True and Reason is correct explanation of Assertion."/>
    <n v="136"/>
    <s v="Both assertion and reason are true and the reason is correct explanation for assertion."/>
    <s v="2.372 cm-1"/>
    <s v="Cell constant = m-1"/>
    <s v="125 s"/>
    <s v="Mn2+"/>
  </r>
  <r>
    <d v="2025-07-28T11:49:23"/>
    <s v="anmol12a4449bhind@kvsrobpl.online"/>
    <x v="6"/>
    <x v="105"/>
    <x v="6"/>
    <n v="1210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1:56:35"/>
    <s v="anamika12a3947bhind@kvsrobpl.online"/>
    <x v="7"/>
    <x v="106"/>
    <x v="6"/>
    <n v="3"/>
    <s v="A and R are  true and R is not correct explaintion of A"/>
    <n v="68.400000000000006"/>
    <s v="Unchanged"/>
    <s v="Assertion is false, Reason is true."/>
    <n v="13.6"/>
    <s v="Both assertion and reason are true and the reason is correct explanation for assertion."/>
    <s v="1.166 cm-1"/>
    <s v="Cell constant = m-1"/>
    <s v="18.7 s"/>
    <s v="Cl–"/>
  </r>
  <r>
    <d v="2025-07-28T12:03:33"/>
    <s v="anshika12a3082bhind@kvsrobpl.online"/>
    <x v="1"/>
    <x v="107"/>
    <x v="6"/>
    <n v="12105"/>
    <s v="A is true and R is false"/>
    <n v="68.400000000000006"/>
    <s v="Unchanged"/>
    <s v="Assertion is false, Reason is true."/>
    <n v="136"/>
    <s v="Both assertion and reason are false."/>
    <s v="1.166 cm-1"/>
    <s v="Specific conductance of = S m2"/>
    <s v="115 s"/>
    <s v="Cr3+"/>
  </r>
  <r>
    <d v="2025-07-28T12:08:11"/>
    <s v="deeksha12a4499bhind@kvsrobpl.online"/>
    <x v="5"/>
    <x v="108"/>
    <x v="6"/>
    <s v="07"/>
    <s v="A and R are  true and R is correct explaintion of A"/>
    <n v="68.400000000000006"/>
    <s v="Halved"/>
    <s v="Assertion is true, Reason is false."/>
    <n v="13.6"/>
    <s v="Assertion is true but the reason is false."/>
    <s v="2.372 cm-1"/>
    <s v="Specific conductance of = S m2"/>
    <s v="27.25 s"/>
    <s v="Cl–"/>
  </r>
  <r>
    <d v="2025-07-28T12:10:33"/>
    <s v="amit12a3180bhind@kvsrobpl.online"/>
    <x v="6"/>
    <x v="109"/>
    <x v="6"/>
    <n v="1210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8T12:10:33"/>
    <s v="dev12a4059bhind@kvsrobpl.online"/>
    <x v="9"/>
    <x v="110"/>
    <x v="6"/>
    <n v="8"/>
    <s v="A and R are  true and R is correct explaintion of A"/>
    <n v="117.8"/>
    <s v="Doubled"/>
    <s v="Both Assertion and Reason are True and Reason is correct explanation of Assertion."/>
    <n v="34"/>
    <s v="Both assertion and reason are true and the reason is not correct explanation for assertion"/>
    <s v="2.372 cm-1"/>
    <s v="Cell constant = m-1"/>
    <s v="125 s"/>
    <s v="MnO4 -1 The charge required for reducing"/>
  </r>
  <r>
    <d v="2025-07-28T12:18:31"/>
    <s v="afya12a3672bhind@kvsrobpl.online"/>
    <x v="7"/>
    <x v="111"/>
    <x v="6"/>
    <n v="12101"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3.682 cm-1"/>
    <s v="Specific conductance of = S m2"/>
    <s v="18.7 s"/>
    <s v="Mn2+"/>
  </r>
  <r>
    <d v="2025-07-28T12:34:56"/>
    <s v="sanghpriya12a3104bhind@kvsrobpl.online"/>
    <x v="3"/>
    <x v="112"/>
    <x v="6"/>
    <n v="120120"/>
    <s v="A and R are  true and R is correct explaintion of A"/>
    <n v="117.8"/>
    <s v="Unchanged"/>
    <s v="Assertion and Reason both are true but Reason is not the correct explanation of Assertion."/>
    <n v="34"/>
    <s v="Both assertion and reason are true and the reason is correct explanation for assertion."/>
    <s v="2.372 cm-1"/>
    <s v="Specific conductance of = S m2"/>
    <s v="115 s"/>
    <s v="Mn2+"/>
  </r>
  <r>
    <d v="2025-07-28T12:37:14"/>
    <s v="saumya12a3324bhind@kvsrobpl.online"/>
    <x v="2"/>
    <x v="113"/>
    <x v="6"/>
    <n v="12121"/>
    <s v="A and R are  true and R is correct explaintion of A"/>
    <n v="68.400000000000006"/>
    <s v="Doubled"/>
    <s v="Assertion and Reason both are true but Reason is not the correct explanation of Assertion."/>
    <n v="136"/>
    <s v="Both assertion and reason are true and the reason is correct explanation for assertion."/>
    <s v="3.324 cm-1"/>
    <s v="Specific conductance of = S m2"/>
    <s v="27.25 s"/>
    <s v="Cr3+"/>
  </r>
  <r>
    <d v="2025-07-28T12:37:17"/>
    <s v="mohini12a4649bhind@kvsrobpl.online"/>
    <x v="2"/>
    <x v="114"/>
    <x v="6"/>
    <n v="12113"/>
    <s v="A and R are  true and R is correct explaintion of A"/>
    <n v="68.400000000000006"/>
    <s v="Doubled"/>
    <s v="Assertion and Reason both are true but Reason is not the correct explanation of Assertion."/>
    <n v="13.6"/>
    <s v="Both assertion and reason are true and the reason is correct explanation for assertion."/>
    <s v="3.324 cm-1"/>
    <s v="Specific conductance of = S m2"/>
    <s v="18.7 s"/>
    <s v="Cr3+"/>
  </r>
  <r>
    <d v="2025-07-28T12:37:20"/>
    <s v="divya12a3090bhind@kvsrobpl.online"/>
    <x v="5"/>
    <x v="115"/>
    <x v="6"/>
    <n v="12109"/>
    <s v="A and R are  true and R is correct explaintion of A"/>
    <n v="117.8"/>
    <s v="Halved"/>
    <s v="Assertion and Reason both are true but Reason is not the correct explanation of Assertion."/>
    <n v="68"/>
    <s v="Both assertion and reason are true and the reason is not correct explanation for assertion"/>
    <s v="3.324 cm-1"/>
    <s v="Cell constant = m-1"/>
    <s v="18.7 s"/>
    <s v="Mn2+"/>
  </r>
  <r>
    <d v="2025-07-28T12:37:50"/>
    <s v="kirti12a3078bhind@kvsrobpl.online"/>
    <x v="5"/>
    <x v="116"/>
    <x v="6"/>
    <n v="12112"/>
    <s v="A and R are  true and R is not correct explaintion of A"/>
    <n v="68.400000000000006"/>
    <s v="Halved"/>
    <s v="Assertion is true, Reason is false."/>
    <n v="34"/>
    <s v="Assertion is false but reason is true."/>
    <s v="2.372 cm-1"/>
    <s v="Specific conductance of = S m2"/>
    <s v="27.25 s"/>
    <s v="MnO4 -1 The charge required for reducing"/>
  </r>
  <r>
    <d v="2025-07-28T12:56:29"/>
    <s v="prince12a3111bhind@kvsrobpl.online"/>
    <x v="1"/>
    <x v="117"/>
    <x v="6"/>
    <n v="17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Molar conductance = Sm2 mol-1"/>
    <s v="18.7 s"/>
    <s v="Cl–"/>
  </r>
  <r>
    <d v="2025-07-28T12:59:51"/>
    <s v="kanishka12a3093bhind@kvsrobpl.online"/>
    <x v="0"/>
    <x v="118"/>
    <x v="6"/>
    <n v="12111"/>
    <s v="A and R are  true and R is not correct explaintion of A"/>
    <n v="117.8"/>
    <s v="Trippled"/>
    <s v="Assertion and Reason both are true but Reason is not the correct explanation of Assertion."/>
    <n v="68"/>
    <s v="Both assertion and reason are true and the reason is correct explanation for assertion."/>
    <s v="2.372 cm-1"/>
    <s v="Specific conductance of = S m2"/>
    <s v="115 s"/>
    <s v="Cl–"/>
  </r>
  <r>
    <d v="2025-07-26T09:25:53"/>
    <s v="arya12-c290364.1bpl@kvsrobpl.online"/>
    <x v="1"/>
    <x v="119"/>
    <x v="7"/>
    <n v="12302"/>
    <s v="A is true and R is false"/>
    <n v="342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6T09:25:58"/>
    <s v="sakshi12-c270740.1bpl@kvsrobpl.online"/>
    <x v="1"/>
    <x v="120"/>
    <x v="7"/>
    <n v="12320"/>
    <s v="A is true and R is false"/>
    <n v="342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6T09:26:02"/>
    <s v="utkarsh12-c270720.1bpl@kvsrobpl.online"/>
    <x v="1"/>
    <x v="121"/>
    <x v="7"/>
    <n v="12330"/>
    <s v="A is true and R is false"/>
    <n v="342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6T09:36:09"/>
    <s v="tarun12-c027742.1bpl@kvsrobpl.online"/>
    <x v="5"/>
    <x v="122"/>
    <x v="7"/>
    <n v="12329"/>
    <s v="A and R are  true and R is not correct explaintion of A"/>
    <n v="117.8"/>
    <s v="Trippled"/>
    <s v="Assertion and Reason both are true but Reason is not the correct explanation of Assertion."/>
    <n v="68"/>
    <s v="Assertion is true but the reason is false."/>
    <s v="1.166 cm-1"/>
    <s v="Cell constant = m-1"/>
    <s v="115 s"/>
    <s v="Mn2+"/>
  </r>
  <r>
    <d v="2025-07-26T09:36:40"/>
    <s v="suyash12-c290496.1bpl@kvsrobpl.online"/>
    <x v="2"/>
    <x v="123"/>
    <x v="7"/>
    <n v="12328"/>
    <s v="A is true and R is false"/>
    <n v="68.400000000000006"/>
    <s v="Unchanged"/>
    <s v="Assertion is true, Reason is false."/>
    <n v="136"/>
    <s v="Assertion is true but the reason is false."/>
    <s v="2.372 cm-1"/>
    <s v="Specific conductance of = S m2"/>
    <s v="18.7 s"/>
    <s v="MnO4 -1 The charge required for reducing"/>
  </r>
  <r>
    <d v="2025-07-26T09:36:48"/>
    <s v="arnav12-c280422.1bpl@kvsrobpl.online"/>
    <x v="4"/>
    <x v="124"/>
    <x v="7"/>
    <n v="1231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09:37:06"/>
    <s v="aditya12-c270738.bpl@kvsrobpl.online"/>
    <x v="4"/>
    <x v="125"/>
    <x v="7"/>
    <n v="1231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09:37:52"/>
    <s v="zuhaifa12-c290952.1bpl@kvsrobpl.online"/>
    <x v="4"/>
    <x v="126"/>
    <x v="7"/>
    <n v="1233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09:39:27"/>
    <s v="anuj12-c270620.1bpl@kvsrobpl.online"/>
    <x v="4"/>
    <x v="127"/>
    <x v="7"/>
    <n v="1231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8.7 s"/>
    <s v="Cr3+"/>
  </r>
  <r>
    <d v="2025-07-26T09:46:02"/>
    <s v="farhan12-c027675.1bpl@kvsrobpl.online"/>
    <x v="5"/>
    <x v="128"/>
    <x v="7"/>
    <n v="12320"/>
    <s v="A and R are  true and R is correct explaintion of A"/>
    <n v="117.8"/>
    <s v="Halved"/>
    <s v="Both Assertion and Reason are True and Reason is correct explanation of Assertion."/>
    <n v="34"/>
    <s v="Both assertion and reason are true and the reason is correct explanation for assertion."/>
    <s v="1.166 cm-1"/>
    <s v="Cell constant = m-1"/>
    <s v="115 s"/>
    <s v="Mn2+"/>
  </r>
  <r>
    <d v="2025-07-26T09:47:05"/>
    <s v="angelpawar12-c301806.1bpl@kvsrobpl.online"/>
    <x v="5"/>
    <x v="129"/>
    <x v="7"/>
    <n v="12335"/>
    <s v="A and R are  true and R is correct explaintion of A"/>
    <n v="342"/>
    <s v="Doubled"/>
    <s v="Assertion and Reason both are true but Reason is not the correct explanation of Assertion."/>
    <n v="68"/>
    <s v="Both assertion and reason are true and the reason is not correct explanation for assertion"/>
    <s v="1.166 cm-1"/>
    <s v="Cell constant = m-1"/>
    <s v="115 s"/>
    <s v="Mn2+"/>
  </r>
  <r>
    <d v="2025-07-26T09:48:37"/>
    <s v="vinayak12-c290452.1bpl@kvsrobpl.online"/>
    <x v="8"/>
    <x v="130"/>
    <x v="7"/>
    <n v="29"/>
    <s v="A and R are  true and R is correct explaintion of A"/>
    <n v="342"/>
    <s v="Doubled"/>
    <s v="Both Assertion and Reason are True and Reason is correct explanation of Assertion."/>
    <n v="13.6"/>
    <s v="Both assertion and reason are true and the reason is correct explanation for assertion."/>
    <s v="3.324 cm-1"/>
    <s v="Cell constant = m-1"/>
    <s v="125 s"/>
    <s v="MnO4 -1 The charge required for reducing"/>
  </r>
  <r>
    <d v="2025-07-26T10:11:24"/>
    <s v="shaivi12-c280810.1bpl@kvsrobpl.online"/>
    <x v="0"/>
    <x v="131"/>
    <x v="7"/>
    <n v="12306"/>
    <s v="A is true and R is false"/>
    <n v="117.8"/>
    <s v="Unchanged"/>
    <s v="Both Assertion and Reason are True and Reason is correct explanation of Assertion."/>
    <n v="13.6"/>
    <s v="Both assertion and reason are true and the reason is correct explanation for assertion."/>
    <s v="3.324 cm-1"/>
    <s v="Equivalence conductance = S m2 (g eq)-1"/>
    <s v="125 s"/>
    <s v="Mn2+"/>
  </r>
  <r>
    <d v="2025-07-27T18:59:31"/>
    <s v="mudit12-c290308.1bpl@kvsrobpl.online"/>
    <x v="6"/>
    <x v="132"/>
    <x v="7"/>
    <n v="25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7T18:59:35"/>
    <s v="krishna12-c290596.1bpl@kvsrobpl.online"/>
    <x v="6"/>
    <x v="133"/>
    <x v="7"/>
    <n v="21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5T09:45:49"/>
    <s v="dorika12-b3867.3bpls1@kvsrobpl.online"/>
    <x v="2"/>
    <x v="134"/>
    <x v="8"/>
    <n v="16"/>
    <s v="A is true and R is false"/>
    <n v="68.400000000000006"/>
    <s v="Halv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27.25 s"/>
    <s v="Cr3+"/>
  </r>
  <r>
    <d v="2025-07-25T10:27:51"/>
    <s v="devanshi12-a005767.3bpls1@kvsrobpl.online"/>
    <x v="6"/>
    <x v="135"/>
    <x v="8"/>
    <n v="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0:28:36"/>
    <s v="sanchita12-a005773.3bpls1@kvsrobpl.online"/>
    <x v="6"/>
    <x v="136"/>
    <x v="8"/>
    <n v="2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0:28:46"/>
    <s v="jayesh12-a003478.3bpls1@kvsrobpl.online"/>
    <x v="5"/>
    <x v="137"/>
    <x v="8"/>
    <n v="16"/>
    <s v="A and R are  true and R is correct explaintion of A"/>
    <n v="117.8"/>
    <s v="Unchanged"/>
    <s v="Assertion is false, Reason is true."/>
    <n v="13.6"/>
    <s v="Assertion is false but reason is true."/>
    <s v="1.166 cm-1"/>
    <s v="Molar conductance = Sm2 mol-1"/>
    <s v="115 s"/>
    <s v="Cl–"/>
  </r>
  <r>
    <d v="2025-07-25T10:33:43"/>
    <s v="rohit12-a005825.3bpls1@kvsrobpl.online"/>
    <x v="0"/>
    <x v="138"/>
    <x v="8"/>
    <n v="26"/>
    <s v="A and R are  true and R is correct explaintion of A"/>
    <n v="117.8"/>
    <s v="Unchanged"/>
    <s v="Assertion is false, Reason is true."/>
    <n v="68"/>
    <s v="Both assertion and reason are true and the reason is correct explanation for assertion."/>
    <s v="3.682 cm-1"/>
    <s v="Specific conductance of = S m2"/>
    <s v="27.25 s"/>
    <s v="Cl–"/>
  </r>
  <r>
    <d v="2025-07-25T10:33:45"/>
    <s v="pawan12-a005060.3bpls1@kvsrobpl.online"/>
    <x v="3"/>
    <x v="139"/>
    <x v="8"/>
    <n v="21"/>
    <s v="A and R are  true and R is not correct explaintion of A"/>
    <n v="136.80000000000001"/>
    <s v="Unchanged"/>
    <s v="Both Assertion and Reason are True and Reason is correct explanation of Assertion."/>
    <n v="13.6"/>
    <s v="Both assertion and reason are true and the reason is not correct explanation for assertion"/>
    <s v="1.166 cm-1"/>
    <s v="Specific conductance of = S m2"/>
    <s v="18.7 s"/>
    <s v="Mn2+"/>
  </r>
  <r>
    <d v="2025-07-25T10:33:46"/>
    <s v="raj12-a003468.3bpls1@kvsrobpl.online"/>
    <x v="3"/>
    <x v="140"/>
    <x v="8"/>
    <n v="23"/>
    <s v="A is true and R is false"/>
    <n v="342"/>
    <s v="Trippled"/>
    <s v="Assertion is true, Reason is false."/>
    <n v="136"/>
    <s v="Both assertion and reason are true and the reason is correct explanation for assertion."/>
    <s v="3.324 cm-1"/>
    <s v="Cell constant = m-1"/>
    <s v="115 s"/>
    <s v="Cr3+"/>
  </r>
  <r>
    <d v="2025-07-25T10:38:12"/>
    <s v="akshata12-a003440.3bpls1@kvsrobpl.online"/>
    <x v="3"/>
    <x v="141"/>
    <x v="8"/>
    <n v="5"/>
    <s v="A and R are  true and R is not correct explaintion of A"/>
    <n v="68.400000000000006"/>
    <s v="Trippled"/>
    <s v="Assertion and Reason both are true but Reason is not the correct explanation of Assertion."/>
    <n v="34"/>
    <s v="Assertion is true but the reason is false."/>
    <s v="1.166 cm-1"/>
    <s v="Specific conductance of = S m2"/>
    <s v="115 s"/>
    <s v="Mn2+"/>
  </r>
  <r>
    <d v="2025-07-25T10:40:55"/>
    <s v="adarsh12-a005774.3bpls1@kvsrobpl.online"/>
    <x v="6"/>
    <x v="142"/>
    <x v="8"/>
    <s v="0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0:42:28"/>
    <s v="pushpak12-a004173.3bpls1@kvsrobpl.online"/>
    <x v="6"/>
    <x v="143"/>
    <x v="8"/>
    <n v="1212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0:43:20"/>
    <s v="aditya12-a005305.3bpls1@kvsrobpl.online"/>
    <x v="1"/>
    <x v="144"/>
    <x v="8"/>
    <n v="2"/>
    <s v="A is true and R is false"/>
    <n v="136.80000000000001"/>
    <s v="Unchanged"/>
    <s v="Assertion is true, Reason is false."/>
    <n v="136"/>
    <s v="Assertion is true but the reason is false."/>
    <s v="1.166 cm-1"/>
    <s v="Specific conductance of = S m2"/>
    <s v="18.7 s"/>
    <s v="Cr3+"/>
  </r>
  <r>
    <d v="2025-07-25T10:44:09"/>
    <s v="aditya12-a003477.3bpls1@kvsrobpl.online"/>
    <x v="3"/>
    <x v="145"/>
    <x v="8"/>
    <n v="12103"/>
    <s v="A and R are  true and R is correct explaintion of A"/>
    <n v="68.400000000000006"/>
    <s v="Trippled"/>
    <s v="Assertion and Reason both are true but Reason is not the correct explanation of Assertion."/>
    <n v="68"/>
    <s v="Both assertion and reason are true and the reason is correct explanation for assertion."/>
    <s v="3.324 cm-1"/>
    <s v="Specific conductance of = S m2"/>
    <s v="115 s"/>
    <s v="Cl–"/>
  </r>
  <r>
    <d v="2025-07-25T10:44:23"/>
    <s v="shreyansh12-a005802.3bpls1@kvsrobpl.online"/>
    <x v="0"/>
    <x v="146"/>
    <x v="8"/>
    <n v="12130"/>
    <s v="A and R are  true and R is not correct explaintion of A"/>
    <n v="117.8"/>
    <s v="Doubled"/>
    <s v="Assertion is true, Reason is false."/>
    <n v="68"/>
    <s v="Both assertion and reason are true and the reason is correct explanation for assertion."/>
    <s v="3.682 cm-1"/>
    <s v="Specific conductance of = S m2"/>
    <s v="18.7 s"/>
    <s v="Mn2+"/>
  </r>
  <r>
    <d v="2025-07-25T10:56:36"/>
    <s v="anushka12-b5768.3bpls1@kvsrobpl.online"/>
    <x v="1"/>
    <x v="147"/>
    <x v="8"/>
    <n v="1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15 s"/>
    <s v="MnO4 -1 The charge required for reducing"/>
  </r>
  <r>
    <d v="2025-07-25T10:56:37"/>
    <s v="divyanka12-b5790.3bpls1@kvsrobpl.online"/>
    <x v="1"/>
    <x v="148"/>
    <x v="8"/>
    <n v="2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15 s"/>
    <s v="MnO4 -1 The charge required for reducing"/>
  </r>
  <r>
    <d v="2025-07-25T10:56:42"/>
    <s v="viraj2-b003274.3bpls2@kvsrobpl.online"/>
    <x v="1"/>
    <x v="149"/>
    <x v="8"/>
    <n v="1220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15 s"/>
    <s v="MnO4 -1 The charge required for reducing"/>
  </r>
  <r>
    <d v="2025-07-25T11:08:16"/>
    <s v="vanya12-b5178.3bpls1@kvsrobpl.online"/>
    <x v="7"/>
    <x v="150"/>
    <x v="8"/>
    <n v="2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15 s"/>
    <s v="Cl–"/>
  </r>
  <r>
    <d v="2025-07-25T11:14:21"/>
    <s v="aayush12-b5115.3bpls1@kvsrobpl.online"/>
    <x v="1"/>
    <x v="151"/>
    <x v="8"/>
    <n v="12208"/>
    <s v="A and R are  true and R is not correct explaintion of A"/>
    <n v="342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1:18:34"/>
    <s v="mayank12-a005812.3bpls1@kvsrobpl.online"/>
    <x v="4"/>
    <x v="152"/>
    <x v="8"/>
    <n v="1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5T11:19:21"/>
    <s v="digisha12-b5430.3bpls1@kvsrobpl.online"/>
    <x v="5"/>
    <x v="153"/>
    <x v="8"/>
    <n v="15"/>
    <s v="A and R are  true and R is not correct explaintion of A"/>
    <n v="342"/>
    <s v="Trippled"/>
    <s v="Assertion is true, Reason is false."/>
    <n v="13.6"/>
    <s v="Assertion is true but the reason is false."/>
    <s v="1.166 cm-1"/>
    <s v="Molar conductance = Sm2 mol-1"/>
    <s v="18.7 s"/>
    <s v="MnO4 -1 The charge required for reducing"/>
  </r>
  <r>
    <d v="2025-07-25T11:19:25"/>
    <s v="akshat12-a005782.3bpls1@kvsrobpl.online"/>
    <x v="1"/>
    <x v="154"/>
    <x v="8"/>
    <n v="4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3.324 cm-1"/>
    <s v="Specific conductance of = S m2"/>
    <s v="18.7 s"/>
    <s v="Cr3+"/>
  </r>
  <r>
    <d v="2025-07-25T11:19:25"/>
    <s v="aashi12-b4906.3bpls1@kvsrobpl.online"/>
    <x v="5"/>
    <x v="155"/>
    <x v="8"/>
    <n v="23"/>
    <s v="A is true and R is false"/>
    <n v="136.80000000000001"/>
    <s v="Doubled"/>
    <s v="Both Assertion and Reason are True and Reason is correct explanation of Assertion."/>
    <n v="34"/>
    <s v="Both assertion and reason are true and the reason is correct explanation for assertion."/>
    <s v="3.682 cm-1"/>
    <s v="Cell constant = m-1"/>
    <s v="27.25 s"/>
    <s v="MnO4 -1 The charge required for reducing"/>
  </r>
  <r>
    <d v="2025-07-25T11:19:28"/>
    <s v="harshvardhan12-a005786.3bpls1@kvsrobpl.online"/>
    <x v="1"/>
    <x v="156"/>
    <x v="8"/>
    <n v="13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3.324 cm-1"/>
    <s v="Specific conductance of = S m2"/>
    <s v="18.7 s"/>
    <s v="Cr3+"/>
  </r>
  <r>
    <d v="2025-07-25T11:19:34"/>
    <s v="anshika12-b3496.3bpls1@kvsrobpl.online"/>
    <x v="4"/>
    <x v="157"/>
    <x v="8"/>
    <n v="1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1:20:14"/>
    <s v="aditya12-b5795.3bpls1@kvsrobpl.online"/>
    <x v="7"/>
    <x v="158"/>
    <x v="8"/>
    <n v="12211"/>
    <s v="A is true and R is false"/>
    <n v="68.400000000000006"/>
    <s v="Doubled"/>
    <s v="Both Assertion and Reason are True and Reason is correct explanation of Assertion."/>
    <n v="34"/>
    <s v="Both assertion and reason are true and the reason is correct explanation for assertion."/>
    <s v="1.166 cm-1"/>
    <s v="Specific conductance of = S m2"/>
    <s v="27.25 s"/>
    <s v="Cl–"/>
  </r>
  <r>
    <d v="2025-07-25T11:20:43"/>
    <s v="naveen12-b3247.3bpls1@kvsrobpl.online"/>
    <x v="3"/>
    <x v="159"/>
    <x v="8"/>
    <n v="18"/>
    <s v="A is true and R is false"/>
    <n v="342"/>
    <s v="Doubled"/>
    <s v="Assertion and Reason both are true but Reason is not the correct explanation of Assertion."/>
    <n v="136"/>
    <s v="Assertion is false but reason is true."/>
    <s v="3.324 cm-1"/>
    <s v="Equivalence conductance = S m2 (g eq)-1"/>
    <s v="18.7 s"/>
    <s v="Mn2+"/>
  </r>
  <r>
    <d v="2025-07-25T11:24:07"/>
    <s v="tanishka12-b5769.3bpls1@kvsrobpl.online"/>
    <x v="3"/>
    <x v="160"/>
    <x v="8"/>
    <n v="120207"/>
    <s v="A and R are  true and R is not correct explaintion of A"/>
    <n v="342"/>
    <s v="Doubled"/>
    <s v="Assertion is true, Reason is false."/>
    <n v="136"/>
    <s v="Both assertion and reason are true and the reason is not correct explanation for assertion"/>
    <s v="1.166 cm-1"/>
    <s v="Cell constant = m-1"/>
    <s v="18.7 s"/>
    <s v="Cr3+"/>
  </r>
  <r>
    <d v="2025-07-25T11:25:17"/>
    <s v="aditee12-b5797.3bpls1@kvsrobpl.online"/>
    <x v="4"/>
    <x v="161"/>
    <x v="8"/>
    <n v="12209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1:28:05"/>
    <s v="kritika12-b3486.3bpls1@kvsrobpl.online"/>
    <x v="6"/>
    <x v="162"/>
    <x v="8"/>
    <n v="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1:28:12"/>
    <s v="shreya12-b5783.3bpls1@kvsrobpl.online"/>
    <x v="6"/>
    <x v="163"/>
    <x v="8"/>
    <n v="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12:02"/>
    <s v="ved12-a003469.3bpls1@kvsrobpl.online"/>
    <x v="3"/>
    <x v="164"/>
    <x v="8"/>
    <n v="12135"/>
    <s v="A is true and R is false"/>
    <n v="136.80000000000001"/>
    <s v="Unchanged"/>
    <s v="Both Assertion and Reason are True and Reason is correct explanation of Assertion."/>
    <n v="68"/>
    <s v="Both assertion and reason are true and the reason is correct explanation for assertion."/>
    <s v="3.324 cm-1"/>
    <s v="Specific conductance of = S m2"/>
    <s v="125 s"/>
    <s v="Mn2+"/>
  </r>
  <r>
    <d v="2025-07-24T16:48:43"/>
    <s v="harsh10-b3129.bina@kvsrobpl.online"/>
    <x v="6"/>
    <x v="165"/>
    <x v="9"/>
    <n v="7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5T11:04:18"/>
    <s v="abhinav10-b2985.bina@kvsrobpl.online"/>
    <x v="0"/>
    <x v="166"/>
    <x v="9"/>
    <n v="1"/>
    <s v="A is false and R is true"/>
    <n v="117.8"/>
    <s v="Halved"/>
    <s v="Assertion and Reason both are true but Reason is not the correct explanation of Assertion."/>
    <n v="68"/>
    <s v="Both assertion and reason are false."/>
    <s v="1.166 cm-1"/>
    <s v="Molar conductance = Sm2 mol-1"/>
    <s v="18.7 s"/>
    <s v="MnO4 -1 The charge required for reducing"/>
  </r>
  <r>
    <d v="2025-07-25T11:08:12"/>
    <s v="rohini10-a2930.bina@kvsrobpl.online"/>
    <x v="4"/>
    <x v="167"/>
    <x v="9"/>
    <n v="16"/>
    <s v="A is true and R is false"/>
    <n v="68.400000000000006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1:13:10"/>
    <s v="manu10-b2943.bina@kvsrobpl.online"/>
    <x v="1"/>
    <x v="168"/>
    <x v="9"/>
    <n v="1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5T11:20:37"/>
    <s v="vaibhav10-a2951.bina@kvsrobpl.online"/>
    <x v="9"/>
    <x v="169"/>
    <x v="9"/>
    <n v="27"/>
    <s v="A and R are  true and R is correct explaintion of A"/>
    <n v="117.8"/>
    <s v="Doubled"/>
    <s v="Assertion is true, Reason is false."/>
    <n v="34"/>
    <s v="Both assertion and reason are true and the reason is not correct explanation for assertion"/>
    <s v="2.372 cm-1"/>
    <s v="Equivalence conductance = S m2 (g eq)-1"/>
    <s v="115 s"/>
    <s v="MnO4 -1 The charge required for reducing"/>
  </r>
  <r>
    <d v="2025-07-25T11:22:41"/>
    <s v="hardik10-b2994.bina@kvsrobpl.online"/>
    <x v="7"/>
    <x v="170"/>
    <x v="9"/>
    <n v="6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2.372 cm-1"/>
    <s v="Molar conductance = Sm2 mol-1"/>
    <s v="27.25 s"/>
    <s v="Mn2+"/>
  </r>
  <r>
    <d v="2025-07-25T12:43:24"/>
    <s v="bhoomi10-a2993.bina@kvsrobpl.online"/>
    <x v="6"/>
    <x v="171"/>
    <x v="9"/>
    <s v="0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2:47:43"/>
    <s v="srashti10-b2932.bina@kvsrobpl.online"/>
    <x v="0"/>
    <x v="172"/>
    <x v="9"/>
    <n v="20"/>
    <s v="A and R are  true and R is correct explaintion of A"/>
    <n v="136.80000000000001"/>
    <s v="Doubled"/>
    <s v="Assertion is false, Reason is true."/>
    <n v="136"/>
    <s v="Both assertion and reason are true and the reason is correct explanation for assertion."/>
    <s v="2.372 cm-1"/>
    <s v="Specific conductance of = S m2"/>
    <s v="27.25 s"/>
    <s v="Mn2+"/>
  </r>
  <r>
    <d v="2025-07-25T12:50:07"/>
    <s v="vansh10-a2929.bina@kvsrobpl.online"/>
    <x v="6"/>
    <x v="173"/>
    <x v="9"/>
    <n v="2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2:50:54"/>
    <s v="sneha10-b3132.bina@kvsrobpl.online"/>
    <x v="2"/>
    <x v="174"/>
    <x v="9"/>
    <n v="22"/>
    <s v="A is true and R is false"/>
    <n v="68.400000000000006"/>
    <s v="Doubled"/>
    <s v="Both Assertion and Reason are True and Reason is correct explanation of Assertion."/>
    <n v="13.6"/>
    <s v="Assertion is false but reason is true."/>
    <s v="1.166 cm-1"/>
    <s v="Specific conductance of = S m2"/>
    <s v="18.7 s"/>
    <s v="Cr3+"/>
  </r>
  <r>
    <d v="2025-07-25T12:51:21"/>
    <s v="sneha10-b2937.bina@kvsrobpl.online"/>
    <x v="1"/>
    <x v="175"/>
    <x v="9"/>
    <n v="21"/>
    <s v="A is true and R is false"/>
    <n v="68.400000000000006"/>
    <s v="Doubl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5-07-25T12:51:22"/>
    <s v="kanishka10-b2962.bina@kvsrobpl.online"/>
    <x v="1"/>
    <x v="176"/>
    <x v="9"/>
    <s v="09"/>
    <s v="A is true and R is false"/>
    <n v="68.400000000000006"/>
    <s v="Doubl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5-07-25T12:52:17"/>
    <s v="samaksha10-b2935.bina@kvsrobpl.online"/>
    <x v="4"/>
    <x v="177"/>
    <x v="9"/>
    <n v="1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5T13:04:15"/>
    <s v="ishu10-a3426.bina@kvsrobpl.online"/>
    <x v="2"/>
    <x v="178"/>
    <x v="9"/>
    <s v="08"/>
    <s v="A is true and R is false"/>
    <n v="68.400000000000006"/>
    <s v="Doubled"/>
    <s v="Assertion is true, Reason is false."/>
    <n v="136"/>
    <s v="Both assertion and reason are true and the reason is not correct explanation for assertion"/>
    <s v="1.166 cm-1"/>
    <s v="Specific conductance of = S m2"/>
    <s v="18.7 s"/>
    <s v="Cl–"/>
  </r>
  <r>
    <d v="2025-07-25T13:14:05"/>
    <s v="rehan10-a2956.bina@kvsrobpl.online"/>
    <x v="0"/>
    <x v="179"/>
    <x v="9"/>
    <n v="15"/>
    <s v="A and R are  true and R is correct explaintion of A"/>
    <n v="68.400000000000006"/>
    <s v="Halved"/>
    <s v="Assertion is true, Reason is false."/>
    <n v="13.6"/>
    <s v="Both assertion and reason are true and the reason is not correct explanation for assertion"/>
    <s v="1.166 cm-1"/>
    <s v="Cell constant = m-1"/>
    <s v="18.7 s"/>
    <s v="Mn2+"/>
  </r>
  <r>
    <d v="2025-07-25T13:19:48"/>
    <s v="srijal10-a2927.bina@kvsrobpl.online"/>
    <x v="4"/>
    <x v="180"/>
    <x v="9"/>
    <n v="2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5-07-25T13:25:32"/>
    <s v="akshat10-a3142.bina@kvsrobpl.online"/>
    <x v="6"/>
    <x v="181"/>
    <x v="9"/>
    <s v="0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08:57:30"/>
    <s v="mdrehan11-a2894.bina@kvsrobpl.online"/>
    <x v="2"/>
    <x v="182"/>
    <x v="9"/>
    <n v="12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Molar conductance = Sm2 mol-1"/>
    <s v="27.25 s"/>
    <s v="Mn2+"/>
  </r>
  <r>
    <d v="2025-07-26T09:01:26"/>
    <s v="naman10-a2919.bina@kvsrobpl.online"/>
    <x v="6"/>
    <x v="183"/>
    <x v="9"/>
    <n v="1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11:16:35"/>
    <s v="somya10-b2995.bina@kvsrobpl.online"/>
    <x v="6"/>
    <x v="184"/>
    <x v="9"/>
    <n v="23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8:46:08"/>
    <s v="dhruv10-b2940.bina@kvsrobpl.online"/>
    <x v="7"/>
    <x v="185"/>
    <x v="9"/>
    <s v="05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15 s"/>
    <s v="MnO4 -1 The charge required for reducing"/>
  </r>
  <r>
    <d v="2025-07-28T12:39:41"/>
    <s v="zueb11-a2873.bina@kvsrobpl.online"/>
    <x v="1"/>
    <x v="186"/>
    <x v="9"/>
    <n v="29"/>
    <s v="A is true and R is false"/>
    <n v="342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8T12:42:18"/>
    <s v="anuj10-a2949.bina@kvsrobpl.online"/>
    <x v="5"/>
    <x v="187"/>
    <x v="9"/>
    <n v="3"/>
    <s v="A is true and R is false"/>
    <n v="117.8"/>
    <s v="Doubled"/>
    <s v="Both Assertion and Reason are True and Reason is correct explanation of Assertion."/>
    <n v="34"/>
    <s v="Both assertion and reason are true and the reason is not correct explanation for assertion"/>
    <s v="1.166 cm-1"/>
    <s v="Equivalence conductance = S m2 (g eq)-1"/>
    <s v="115 s"/>
    <s v="MnO4 -1 The charge required for reducing"/>
  </r>
  <r>
    <d v="2025-07-26T11:22:00"/>
    <s v="mohammad12a1663.1bau@kvsrobpl.online"/>
    <x v="1"/>
    <x v="188"/>
    <x v="10"/>
    <n v="12115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6T11:22:01"/>
    <s v="bhushan12a0322.1bau@kvsrobpl.online"/>
    <x v="1"/>
    <x v="189"/>
    <x v="10"/>
    <n v="12107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6T11:23:00"/>
    <s v="aditya12a0384.1bau@kvsrobpl.online"/>
    <x v="4"/>
    <x v="190"/>
    <x v="10"/>
    <s v="0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1:23:42"/>
    <s v="pushpendra12a0376.1bau@kvsrobpl.online"/>
    <x v="1"/>
    <x v="191"/>
    <x v="10"/>
    <n v="1212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1:23:42"/>
    <s v="abhimanyu12a1675.1bau@kvsrobpl.online"/>
    <x v="1"/>
    <x v="192"/>
    <x v="10"/>
    <n v="1210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1:25:55"/>
    <s v="aman12a0450.1bau@kvsrobpl.online"/>
    <x v="1"/>
    <x v="193"/>
    <x v="10"/>
    <n v="12104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6T11:26:32"/>
    <s v="kaushal12a0399.1bau@kvsrobpl.online"/>
    <x v="1"/>
    <x v="194"/>
    <x v="10"/>
    <n v="11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6T11:26:32"/>
    <s v="vedant12a0772.1bau@kvsrobpl.online"/>
    <x v="1"/>
    <x v="195"/>
    <x v="10"/>
    <n v="12130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6T11:33:20"/>
    <s v="dhairyansh12a0378.1bau@kvsrobpl.online"/>
    <x v="1"/>
    <x v="196"/>
    <x v="10"/>
    <n v="12108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11:33:38"/>
    <s v="rishiraj12a0374.1bau@kvsrobpl.online"/>
    <x v="4"/>
    <x v="197"/>
    <x v="10"/>
    <n v="2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1:34:26"/>
    <s v="sarthak12a0392.1bau@kvsrobpl.online"/>
    <x v="4"/>
    <x v="198"/>
    <x v="10"/>
    <n v="2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11:34:33"/>
    <s v="sumit12a1092.1bau@kvsrobpl.online"/>
    <x v="4"/>
    <x v="199"/>
    <x v="10"/>
    <n v="2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1:35:22"/>
    <s v="khushi12a1113.1bau@kvsrobpl.online"/>
    <x v="3"/>
    <x v="200"/>
    <x v="10"/>
    <n v="1211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3.682 cm-1"/>
    <s v="Cell constant = m-1"/>
    <s v="115 s"/>
    <s v="Mn2+"/>
  </r>
  <r>
    <d v="2025-07-26T11:37:49"/>
    <s v="mohd12a0324.1bau@kvsrobpl.online"/>
    <x v="2"/>
    <x v="201"/>
    <x v="10"/>
    <n v="12134"/>
    <s v="A is true and R is false"/>
    <n v="68.400000000000006"/>
    <s v="Unchanged"/>
    <s v="Assertion is true, Reason is false."/>
    <n v="136"/>
    <s v="Both assertion and reason are true and the reason is correct explanation for assertion."/>
    <s v="3.324 cm-1"/>
    <s v="Specific conductance of = S m2"/>
    <s v="27.25 s"/>
    <s v="MnO4 -1 The charge required for reducing"/>
  </r>
  <r>
    <d v="2025-07-26T11:39:43"/>
    <s v="arya12a1750.1bau@kvsrobpl.online"/>
    <x v="3"/>
    <x v="202"/>
    <x v="10"/>
    <n v="12132"/>
    <s v="A and R are  true and R is correct explaintion of A"/>
    <n v="68.400000000000006"/>
    <s v="Unchanged"/>
    <s v="Assertion is true, Reason is false."/>
    <n v="136"/>
    <s v="Assertion is true but the reason is false."/>
    <s v="1.166 cm-1"/>
    <s v="Cell constant = m-1"/>
    <s v="115 s"/>
    <s v="MnO4 -1 The charge required for reducing"/>
  </r>
  <r>
    <d v="2025-07-26T11:45:25"/>
    <s v="mahi12a0779.1bau@kvsrobpl.online"/>
    <x v="3"/>
    <x v="203"/>
    <x v="10"/>
    <n v="12113"/>
    <s v="A and R are  true and R is not correct explaintion of A"/>
    <n v="68.400000000000006"/>
    <s v="Doubled"/>
    <s v="Assertion and Reason both are true but Reason is not the correct explanation of Assertion."/>
    <n v="34"/>
    <s v="Both assertion and reason are true and the reason is not correct explanation for assertion"/>
    <s v="1.166 cm-1"/>
    <s v="Cell constant = m-1"/>
    <s v="18.7 s"/>
    <s v="MnO4 -1 The charge required for reducing"/>
  </r>
  <r>
    <d v="2025-07-26T11:46:02"/>
    <s v="prajwal12a0869.1bau@kvsrobpl.online"/>
    <x v="1"/>
    <x v="204"/>
    <x v="10"/>
    <n v="12119"/>
    <s v="A is true and R is false"/>
    <n v="342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6T11:48:29"/>
    <s v="ashwin12a0395.1bau@kvsrobpl.online"/>
    <x v="2"/>
    <x v="205"/>
    <x v="10"/>
    <n v="12106"/>
    <s v="A is true and R is false"/>
    <n v="68.400000000000006"/>
    <s v="Unchanged"/>
    <s v="Assertion is true, Reason is false."/>
    <n v="136"/>
    <s v="Both assertion and reason are true and the reason is not correct explanation for assertion"/>
    <s v="1.166 cm-1"/>
    <s v="Specific conductance of = S m2"/>
    <s v="115 s"/>
    <s v="Cl–"/>
  </r>
  <r>
    <d v="2025-07-26T11:49:58"/>
    <s v="harshita12a0776.1bau@kvsrobpl.online"/>
    <x v="7"/>
    <x v="206"/>
    <x v="10"/>
    <n v="12109"/>
    <s v="A and R are  true and R is not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125 s"/>
    <s v="Mn2+"/>
  </r>
  <r>
    <d v="2025-07-26T11:53:32"/>
    <s v="sonakshi12a0397.1bau@kvsrobpl.online"/>
    <x v="1"/>
    <x v="207"/>
    <x v="10"/>
    <n v="2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Mn2+"/>
  </r>
  <r>
    <d v="2025-07-26T11:53:52"/>
    <s v="vidushi12a0506.1bau@kvsrobpl.online"/>
    <x v="7"/>
    <x v="208"/>
    <x v="10"/>
    <n v="12131"/>
    <s v="A and R are  true and R is correct explaintion of A"/>
    <n v="68.400000000000006"/>
    <s v="Doubled"/>
    <s v="Assertion is true, Reason is false."/>
    <n v="136"/>
    <s v="Both assertion and reason are true and the reason is correct explanation for assertion."/>
    <s v="1.166 cm-1"/>
    <s v="Specific conductance of = S m2"/>
    <s v="125 s"/>
    <s v="Mn2+"/>
  </r>
  <r>
    <d v="2025-07-26T11:54:50"/>
    <s v="pratik12a0670.1bau@kvsrobpl.online"/>
    <x v="7"/>
    <x v="209"/>
    <x v="10"/>
    <n v="12120"/>
    <s v="A is false and R is true"/>
    <n v="136.80000000000001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25 s"/>
    <s v="Mn2+"/>
  </r>
  <r>
    <d v="2025-07-26T11:58:04"/>
    <s v="parth12a0701.1bau@kvsrobpl.online"/>
    <x v="4"/>
    <x v="210"/>
    <x v="10"/>
    <n v="12117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6T11:58:49"/>
    <s v="unnati12a1437.1bau@kvsrobpl.online"/>
    <x v="1"/>
    <x v="211"/>
    <x v="10"/>
    <n v="12129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25 s"/>
    <s v="MnO4 -1 The charge required for reducing"/>
  </r>
  <r>
    <d v="2025-07-26T11:59:22"/>
    <s v="prachi12a0729.1bau@kvsrobpl.online"/>
    <x v="1"/>
    <x v="212"/>
    <x v="10"/>
    <n v="18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25 s"/>
    <s v="MnO4 -1 The charge required for reducing"/>
  </r>
  <r>
    <d v="2025-07-26T12:00:34"/>
    <s v="muzammil12a0797.1bau@kvsrobpl.online"/>
    <x v="1"/>
    <x v="213"/>
    <x v="10"/>
    <n v="12116"/>
    <s v="A is true and R is false"/>
    <n v="136.80000000000001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2:01:12"/>
    <s v="shrutika12a0407.1bau@kvsrobpl.online"/>
    <x v="0"/>
    <x v="214"/>
    <x v="10"/>
    <n v="12126"/>
    <s v="A and R are  true and R is correct explaintion of A"/>
    <n v="68.400000000000006"/>
    <s v="Trippled"/>
    <s v="Assertion and Reason both are true but Reason is not the correct explanation of Assertion."/>
    <n v="136"/>
    <s v="Both assertion and reason are false."/>
    <s v="3.682 cm-1"/>
    <s v="Equivalence conductance = S m2 (g eq)-1"/>
    <s v="27.25 s"/>
    <s v="Mn2+"/>
  </r>
  <r>
    <d v="2025-07-26T12:01:44"/>
    <s v="ishika12a0388.1bau@kvsrobpl.online"/>
    <x v="1"/>
    <x v="215"/>
    <x v="10"/>
    <n v="10"/>
    <s v="A is true and R is false"/>
    <n v="68.400000000000006"/>
    <s v="Doubled"/>
    <s v="Assertion is true, Reason is false."/>
    <n v="136"/>
    <s v="Both assertion and reason are true and the reason is correct explanation for assertion."/>
    <s v="1.166 cm-1"/>
    <s v="Specific conductance of = S m2"/>
    <s v="125 s"/>
    <s v="Cr3+"/>
  </r>
  <r>
    <d v="2025-07-26T12:02:44"/>
    <s v="anshika12a1289.1bau@kvsrobpl.online"/>
    <x v="4"/>
    <x v="216"/>
    <x v="10"/>
    <n v="1210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Cr3+"/>
  </r>
  <r>
    <d v="2025-07-26T12:04:01"/>
    <s v="shreya12a0445.1bau@kvsrobpl.online"/>
    <x v="8"/>
    <x v="217"/>
    <x v="10"/>
    <n v="25"/>
    <s v="A is false and R is true"/>
    <n v="342"/>
    <s v="Halved"/>
    <s v="Both Assertion and Reason are True and Reason is correct explanation of Assertion."/>
    <n v="34"/>
    <s v="Both assertion and reason are true and the reason is correct explanation for assertion."/>
    <s v="3.324 cm-1"/>
    <s v="Molar conductance = Sm2 mol-1"/>
    <s v="125 s"/>
    <s v="MnO4 -1 The charge required for reducing"/>
  </r>
  <r>
    <d v="2025-07-26T19:48:22"/>
    <s v="shivam12a0447.1bau@kvsrobpl.online"/>
    <x v="4"/>
    <x v="218"/>
    <x v="10"/>
    <n v="2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8T12:34:30"/>
    <s v="shubha10-a318.chd@kvsrobpl.online"/>
    <x v="7"/>
    <x v="219"/>
    <x v="11"/>
    <n v="1204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Equivalence conductance = S m2 (g eq)-1"/>
    <s v="18.7 s"/>
    <s v="Mn2+"/>
  </r>
  <r>
    <d v="2025-07-28T14:58:42"/>
    <s v="prayansh10-a322.chd@kvsrobpl.online"/>
    <x v="6"/>
    <x v="220"/>
    <x v="11"/>
    <n v="120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8:59:28"/>
    <s v="anushka10-a104.chd@kvsrobpl.online"/>
    <x v="1"/>
    <x v="221"/>
    <x v="11"/>
    <n v="120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8T12:14:07"/>
    <s v="aditi12-a00638.dba@kvsrobpl.online"/>
    <x v="0"/>
    <x v="222"/>
    <x v="12"/>
    <n v="1"/>
    <s v="A and R are  true and R is correct explaintion of A"/>
    <n v="117.8"/>
    <s v="Unchanged"/>
    <s v="Assertion is false, Reason is true."/>
    <n v="68"/>
    <s v="Both assertion and reason are true and the reason is correct explanation for assertion."/>
    <s v="2.372 cm-1"/>
    <s v="Specific conductance of = S m2"/>
    <s v="115 s"/>
    <s v="MnO4 -1 The charge required for reducing"/>
  </r>
  <r>
    <d v="2025-07-28T12:30:27"/>
    <s v="mahima12-a00171a.dba@kvsrobpl.online"/>
    <x v="6"/>
    <x v="223"/>
    <x v="12"/>
    <n v="120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3:30:29"/>
    <s v="prachi12-a00632.dba@kvsrobpl.online"/>
    <x v="4"/>
    <x v="224"/>
    <x v="12"/>
    <n v="1205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3:38:24"/>
    <s v="nitin12-a00040a.dba@kvsrobpl.online"/>
    <x v="5"/>
    <x v="225"/>
    <x v="12"/>
    <n v="1208"/>
    <s v="A and R are  true and R is not correct explaintion of A"/>
    <n v="68.400000000000006"/>
    <s v="Halved"/>
    <s v="Both Assertion and Reason are True and Reason is correct explanation of Assertion."/>
    <n v="13.6"/>
    <s v="Both assertion and reason are false."/>
    <s v="1.166 cm-1"/>
    <s v="Cell constant = m-1"/>
    <s v="27.25 s"/>
    <s v="MnO4 -1 The charge required for reducing"/>
  </r>
  <r>
    <d v="2025-07-28T20:52:20"/>
    <s v="priyadharshini12-a00629.dba@kvsrobpl.online"/>
    <x v="3"/>
    <x v="226"/>
    <x v="12"/>
    <n v="1207"/>
    <s v="A and R are  true and R is not correct explaintion of A"/>
    <n v="117.8"/>
    <s v="Unchanged"/>
    <s v="Assertion is true, Reason is false."/>
    <n v="13.6"/>
    <s v="Both assertion and reason are true and the reason is correct explanation for assertion."/>
    <s v="1.166 cm-1"/>
    <s v="Specific conductance of = S m2"/>
    <s v="27.25 s"/>
    <s v="Cl–"/>
  </r>
  <r>
    <d v="2025-07-26T08:54:52"/>
    <s v="rishi12-a07818.dwx@kvsrobpl.online"/>
    <x v="6"/>
    <x v="227"/>
    <x v="13"/>
    <n v="12125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08:54:58"/>
    <s v="aanshul12-a10722.dwx@kvsrobpl.online"/>
    <x v="6"/>
    <x v="228"/>
    <x v="13"/>
    <n v="12130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08:55:47"/>
    <s v="harshit12-a08592.dwx@kvsrobpl.online"/>
    <x v="4"/>
    <x v="229"/>
    <x v="13"/>
    <n v="12118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Cell constant = m-1"/>
    <s v="18.7 s"/>
    <s v="Cr3+"/>
  </r>
  <r>
    <d v="2025-07-26T08:56:19"/>
    <s v="kunwar12-a10048.dwx@kvsrobpl.online"/>
    <x v="7"/>
    <x v="230"/>
    <x v="13"/>
    <n v="8998"/>
    <s v="A is true and R is false"/>
    <n v="68.400000000000006"/>
    <s v="Unchanged"/>
    <s v="Both Assertion and Reason are True and Reason is correct explanation of Assertion."/>
    <n v="136"/>
    <s v="Both assertion and reason are true and the reason is not correct explanation for assertion"/>
    <s v="2.372 cm-1"/>
    <s v="Equivalence conductance = S m2 (g eq)-1"/>
    <s v="18.7 s"/>
    <s v="Mn2+"/>
  </r>
  <r>
    <d v="2025-07-26T08:56:23"/>
    <s v="rahul12-a10047.dwx@kvsrobpl.online"/>
    <x v="4"/>
    <x v="231"/>
    <x v="13"/>
    <n v="12112"/>
    <s v="A is true and R is false"/>
    <n v="68.400000000000006"/>
    <s v="Unchanged"/>
    <s v="Both Assertion and Reason are True and Reason is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5-07-26T08:56:33"/>
    <s v="nandkishore12-a07815.dwx@kvsrobpl.online"/>
    <x v="1"/>
    <x v="232"/>
    <x v="13"/>
    <n v="23"/>
    <s v="A and R are  true and R is correct explaintion of A"/>
    <n v="68.400000000000006"/>
    <s v="Unchanged"/>
    <s v="Assertion is true, Reason is false."/>
    <n v="136"/>
    <s v="Assertion is true but the reason is false."/>
    <s v="1.166 cm-1"/>
    <s v="Specific conductance of = S m2"/>
    <s v="18.7 s"/>
    <s v="Cr3+"/>
  </r>
  <r>
    <d v="2025-07-26T09:28:22"/>
    <s v="shailja12-a08029.dwx@kvsrobpl.online"/>
    <x v="2"/>
    <x v="233"/>
    <x v="13"/>
    <n v="26"/>
    <s v="A is true and R is false"/>
    <n v="68.400000000000006"/>
    <s v="Unchanged"/>
    <s v="Both Assertion and Reason are True and Reason is correct explanation of Assertion."/>
    <n v="136"/>
    <s v="Assertion is true but the reason is false."/>
    <s v="2.372 cm-1"/>
    <s v="Specific conductance of = S m2"/>
    <s v="18.7 s"/>
    <s v="MnO4 -1 The charge required for reducing"/>
  </r>
  <r>
    <d v="2025-07-26T09:28:29"/>
    <s v="kanak12-a08059.dwx@kvsrobpl.online"/>
    <x v="7"/>
    <x v="234"/>
    <x v="13"/>
    <n v="12114"/>
    <s v="A is true and R is false"/>
    <n v="68.400000000000006"/>
    <s v="Unchanged"/>
    <s v="Both Assertion and Reason are True and Reason is correct explanation of Assertion."/>
    <n v="136"/>
    <s v="Both assertion and reason are false."/>
    <s v="3.682 cm-1"/>
    <s v="Equivalence conductance = S m2 (g eq)-1"/>
    <s v="27.25 s"/>
    <s v="Cr3+"/>
  </r>
  <r>
    <d v="2025-07-26T09:28:31"/>
    <s v="jahnvi12-a10516.dwx@kvsrobpl.online"/>
    <x v="7"/>
    <x v="235"/>
    <x v="13"/>
    <n v="12106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3.324 cm-1"/>
    <s v="Molar conductance = Sm2 mol-1"/>
    <s v="125 s"/>
    <s v="Cl–"/>
  </r>
  <r>
    <d v="2025-07-26T09:28:44"/>
    <s v="jiyanshi12-a08028.dwx@kvsrobpl.online"/>
    <x v="7"/>
    <x v="236"/>
    <x v="13"/>
    <n v="19"/>
    <s v="A is true and R is false"/>
    <n v="68.400000000000006"/>
    <s v="Unchanged"/>
    <s v="Both Assertion and Reason are True and Reason is correct explanation of Assertion."/>
    <n v="136"/>
    <s v="Both assertion and reason are true and the reason is not correct explanation for assertion"/>
    <s v="1.166 cm-1"/>
    <s v="Cell constant = m-1"/>
    <s v="115 s"/>
    <s v="Mn2+"/>
  </r>
  <r>
    <d v="2025-07-26T11:31:09"/>
    <s v="muskan12-b07816.dwx@kvsrobpl.online"/>
    <x v="6"/>
    <x v="237"/>
    <x v="13"/>
    <n v="1220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16:02:37"/>
    <s v="ruchika12-b09840.dwx@kvsrobpl.online"/>
    <x v="6"/>
    <x v="238"/>
    <x v="13"/>
    <n v="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1:56:00"/>
    <s v="hardik12-c08163.dwx@kvsrobpl.online"/>
    <x v="7"/>
    <x v="239"/>
    <x v="13"/>
    <n v="12305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Equivalence conductance = S m2 (g eq)-1"/>
    <s v="27.25 s"/>
    <s v="Mn2+"/>
  </r>
  <r>
    <d v="2025-07-28T12:00:10"/>
    <s v="hemant12-c08091.dwx@kvsrobpl.online"/>
    <x v="7"/>
    <x v="240"/>
    <x v="13"/>
    <n v="21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Equivalence conductance = S m2 (g eq)-1"/>
    <s v="27.25 s"/>
    <s v="Mn2+"/>
  </r>
  <r>
    <d v="2025-07-29T13:47:59"/>
    <s v="anukalp12-a08054.dwx@kvsrobpl.online"/>
    <x v="8"/>
    <x v="241"/>
    <x v="13"/>
    <n v="12103"/>
    <s v="A and R are  true and R is correct explaintion of A"/>
    <n v="117.8"/>
    <s v="Doubled"/>
    <s v="Both Assertion and Reason are True and Reason is correct explanation of Assertion."/>
    <n v="136"/>
    <s v="Both assertion and reason are true and the reason is not correct explanation for assertion"/>
    <s v="2.372 cm-1"/>
    <s v="Molar conductance = Sm2 mol-1"/>
    <s v="125 s"/>
    <s v="Cl–"/>
  </r>
  <r>
    <d v="2025-07-29T13:50:34"/>
    <s v="mohit12-a08023.dwx@kvsrobpl.online"/>
    <x v="3"/>
    <x v="242"/>
    <x v="13"/>
    <n v="12110"/>
    <s v="A is true and R is false"/>
    <n v="342"/>
    <s v="Unchanged"/>
    <s v="Assertion is true, Reason is false."/>
    <n v="136"/>
    <s v="Both assertion and reason are true and the reason is correct explanation for assertion."/>
    <s v="2.372 cm-1"/>
    <s v="Molar conductance = Sm2 mol-1"/>
    <s v="27.25 s"/>
    <s v="Cl–"/>
  </r>
  <r>
    <d v="2025-07-29T13:54:37"/>
    <s v="jayesh12-a08166.dwx@kvsrobpl.online"/>
    <x v="4"/>
    <x v="243"/>
    <x v="13"/>
    <n v="12107"/>
    <s v="A is true and R is false"/>
    <n v="68.400000000000006"/>
    <s v="Unchanged"/>
    <s v="Assertion is true, Reason is false."/>
    <n v="136"/>
    <s v="Assertion is false but reason is true."/>
    <s v="1.166 cm-1"/>
    <s v="Specific conductance of = S m2"/>
    <s v="18.7 s"/>
    <s v="Cr3+"/>
  </r>
  <r>
    <d v="2025-07-29T13:54:37"/>
    <s v="aditya12-a10553.dwx@kvsrobpl.online"/>
    <x v="1"/>
    <x v="244"/>
    <x v="13"/>
    <n v="12101"/>
    <s v="A is false and R is true"/>
    <n v="68.400000000000006"/>
    <s v="Unchanged"/>
    <s v="Assertion is true, Reason is false."/>
    <n v="136"/>
    <s v="Both assertion and reason are true and the reason is correct explanation for assertion."/>
    <s v="3.682 cm-1"/>
    <s v="Specific conductance of = S m2"/>
    <s v="18.7 s"/>
    <s v="Cr3+"/>
  </r>
  <r>
    <d v="2025-07-29T14:03:01"/>
    <s v="ayush12-a08060.dwx@kvsrobpl.online"/>
    <x v="7"/>
    <x v="245"/>
    <x v="13"/>
    <m/>
    <s v="A is true and R is false"/>
    <n v="68.400000000000006"/>
    <s v="Unchanged"/>
    <s v="Both Assertion and Reason are True and Reason is correct explanation of Assertion."/>
    <n v="34"/>
    <s v="Both assertion and reason are false."/>
    <s v="1.166 cm-1"/>
    <s v="Specific conductance of = S m2"/>
    <s v="115 s"/>
    <s v="Cl–"/>
  </r>
  <r>
    <d v="2025-07-29T14:03:38"/>
    <s v="shubham12-a10706.dwx@kvsrobpl.online"/>
    <x v="7"/>
    <x v="246"/>
    <x v="13"/>
    <n v="12129"/>
    <s v="A is true and R is false"/>
    <n v="68.400000000000006"/>
    <s v="Unchanged"/>
    <s v="Assertion is true, Reason is false."/>
    <n v="136"/>
    <s v="Both assertion and reason are true and the reason is not correct explanation for assertion"/>
    <s v="2.372 cm-1"/>
    <s v="Equivalence conductance = S m2 (g eq)-1"/>
    <s v="18.7 s"/>
    <s v="MnO4 -1 The charge required for reducing"/>
  </r>
  <r>
    <d v="2025-07-29T14:05:16"/>
    <s v="ayush12-a10519.dwx@kvsrobpl.online"/>
    <x v="2"/>
    <x v="247"/>
    <x v="13"/>
    <n v="12104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3.324 cm-1"/>
    <s v="Cell constant = m-1"/>
    <s v="18.7 s"/>
    <s v="Mn2+"/>
  </r>
  <r>
    <d v="2025-07-29T18:03:40"/>
    <s v="aryan12-a08035.dwx@kvsrobpl.online"/>
    <x v="8"/>
    <x v="248"/>
    <x v="13"/>
    <n v="12117"/>
    <s v="A is false and R is true"/>
    <n v="342"/>
    <s v="Trippled"/>
    <s v="Both Assertion and Reason are True and Reason is correct explanation of Assertion."/>
    <n v="34"/>
    <s v="Both assertion and reason are true and the reason is correct explanation for assertion."/>
    <s v="3.324 cm-1"/>
    <s v="Molar conductance = Sm2 mol-1"/>
    <s v="125 s"/>
    <s v="Cl–"/>
  </r>
  <r>
    <d v="2025-07-29T22:23:39"/>
    <s v="anushka12-b07957.dwx@kvsrobpl.online"/>
    <x v="6"/>
    <x v="249"/>
    <x v="13"/>
    <n v="1220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0T19:59:43"/>
    <s v="anvipawar12-a2666.kvdhar@kvsrobpl.online"/>
    <x v="5"/>
    <x v="250"/>
    <x v="14"/>
    <n v="12101"/>
    <s v="A and R are  true and R is correct explaintion of A"/>
    <n v="117.8"/>
    <s v="Doubled"/>
    <s v="Both Assertion and Reason are True and Reason is correct explanation of Assertion."/>
    <n v="68"/>
    <s v="Both assertion and reason are true and the reason is correct explanation for assertion."/>
    <s v="1.166 cm-1"/>
    <s v="Molar conductance = Sm2 mol-1"/>
    <s v="125 s"/>
    <s v="Mn2+"/>
  </r>
  <r>
    <d v="2025-07-25T12:10:33"/>
    <s v="priya10-a002860.guna@kvsrobpl.online"/>
    <x v="5"/>
    <x v="251"/>
    <x v="15"/>
    <n v="17"/>
    <s v="A and R are  true and R is correct explaintion of A"/>
    <n v="68.400000000000006"/>
    <s v="Unchanged"/>
    <s v="Assertion is true, Reason is false."/>
    <n v="68"/>
    <s v="Both assertion and reason are true and the reason is not correct explanation for assertion"/>
    <s v="3.324 cm-1"/>
    <s v="Cell constant = m-1"/>
    <s v="27.25 s"/>
    <s v="Mn2+"/>
  </r>
  <r>
    <d v="2025-07-25T12:11:56"/>
    <s v="chetanya10-a003203.guna@kvsrobpl.online"/>
    <x v="7"/>
    <x v="252"/>
    <x v="15"/>
    <n v="12106"/>
    <s v="A is true and R is false"/>
    <n v="136.80000000000001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25 s"/>
    <s v="Cl–"/>
  </r>
  <r>
    <d v="2025-07-25T12:17:21"/>
    <s v="arpita7-a003297.guna@kvsrobpl.online"/>
    <x v="4"/>
    <x v="253"/>
    <x v="15"/>
    <s v="07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5T12:19:46"/>
    <s v="parul10-b002851.guna@kvsrobpl.online"/>
    <x v="2"/>
    <x v="254"/>
    <x v="15"/>
    <n v="14"/>
    <s v="A is true and R is false"/>
    <n v="136.80000000000001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5T12:20:02"/>
    <s v="gurucharan10-a002898.guna@kvsrobpl.online"/>
    <x v="3"/>
    <x v="255"/>
    <x v="15"/>
    <n v="8"/>
    <s v="A is true and R is false"/>
    <n v="136.80000000000001"/>
    <s v="Unchanged"/>
    <s v="Both Assertion and Reason are True and Reason is correct explanation of Assertion."/>
    <n v="13.6"/>
    <s v="Both assertion and reason are true and the reason is not correct explanation for assertion"/>
    <s v="1.166 cm-1"/>
    <s v="Specific conductance of = S m2"/>
    <s v="125 s"/>
    <s v="Cl–"/>
  </r>
  <r>
    <d v="2025-07-25T12:20:21"/>
    <s v="abhishek10-b003839.guna@kvsrobpl.online"/>
    <x v="4"/>
    <x v="256"/>
    <x v="15"/>
    <s v="02"/>
    <s v="A is true and R is false"/>
    <n v="117.8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2:20:27"/>
    <s v="tejashvani10-b002876.guna@kvsrobpl.online"/>
    <x v="2"/>
    <x v="257"/>
    <x v="15"/>
    <n v="23"/>
    <s v="A is true and R is false"/>
    <n v="117.8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5T12:23:04"/>
    <s v="anshika10-b003412.guna@kvsrobpl.online"/>
    <x v="4"/>
    <x v="258"/>
    <x v="15"/>
    <s v="04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27.25 s"/>
    <s v="Cr3+"/>
  </r>
  <r>
    <d v="2025-07-25T12:27:11"/>
    <s v="neetesh10-b002843.guna@kvsrobpl.online"/>
    <x v="1"/>
    <x v="259"/>
    <x v="15"/>
    <n v="1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Cr3+"/>
  </r>
  <r>
    <d v="2025-07-25T12:30:43"/>
    <s v="kapil10-a003084.guna@kvsrobpl.online"/>
    <x v="2"/>
    <x v="260"/>
    <x v="15"/>
    <n v="10"/>
    <s v="A is true and R is false"/>
    <n v="136.80000000000001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25 s"/>
    <s v="Cl–"/>
  </r>
  <r>
    <d v="2025-07-25T12:32:19"/>
    <s v="ojash10-a002828.guna@kvsrobpl.online"/>
    <x v="6"/>
    <x v="261"/>
    <x v="15"/>
    <n v="13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5T12:36:07"/>
    <s v="aditya10-b002906.guna@kvsrobpl.online"/>
    <x v="4"/>
    <x v="262"/>
    <x v="15"/>
    <n v="3"/>
    <s v="A is true and R is false"/>
    <n v="68.400000000000006"/>
    <s v="Unchanged"/>
    <s v="Assertion and Reason both are true but Reason is not the correct explanation of Assertion."/>
    <n v="34"/>
    <s v="Both assertion and reason are true and the reason is correct explanation for assertion."/>
    <s v="1.166 cm-1"/>
    <s v="Specific conductance of = S m2"/>
    <s v="125 s"/>
    <s v="Cr3+"/>
  </r>
  <r>
    <d v="2025-07-25T12:40:15"/>
    <s v="harshit10-b002885.guna@kvsrobpl.online"/>
    <x v="4"/>
    <x v="263"/>
    <x v="15"/>
    <n v="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5T12:43:55"/>
    <s v="prateek10-a002839.guna@kvsrobpl.online"/>
    <x v="7"/>
    <x v="264"/>
    <x v="15"/>
    <n v="12015"/>
    <s v="A is true and R is false"/>
    <n v="136.80000000000001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25 s"/>
    <s v="Cl–"/>
  </r>
  <r>
    <d v="2025-07-25T12:44:49"/>
    <s v="maneesh10-b002856.guna@kvsrobpl.online"/>
    <x v="2"/>
    <x v="265"/>
    <x v="15"/>
    <n v="11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not correct explanation for assertion"/>
    <s v="1.166 cm-1"/>
    <s v="Specific conductance of = S m2"/>
    <s v="18.7 s"/>
    <s v="MnO4 -1 The charge required for reducing"/>
  </r>
  <r>
    <d v="2025-07-24T17:22:27"/>
    <s v="anushka28231.1gwls1@kvsrobpl.online"/>
    <x v="4"/>
    <x v="266"/>
    <x v="16"/>
    <n v="1212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5T10:11:10"/>
    <s v="nandini028139.1gwls1@kvsrobpl.online"/>
    <x v="4"/>
    <x v="267"/>
    <x v="16"/>
    <n v="1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8:30:46"/>
    <s v="kiran024966.1gwls1@kvsrobpl.online"/>
    <x v="4"/>
    <x v="268"/>
    <x v="16"/>
    <n v="1221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5T20:19:18"/>
    <s v="ujjwal025546b.1gwls1@kvsrobpl.online"/>
    <x v="6"/>
    <x v="269"/>
    <x v="16"/>
    <n v="1211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20:41:47"/>
    <s v="rakshit027782.1gwls1@kvsrobpl.online"/>
    <x v="6"/>
    <x v="270"/>
    <x v="16"/>
    <n v="1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20:48:37"/>
    <s v="swara024360.1gwls1@kvsrobpl.online"/>
    <x v="2"/>
    <x v="271"/>
    <x v="16"/>
    <n v="1211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15 s"/>
    <s v="MnO4 -1 The charge required for reducing"/>
  </r>
  <r>
    <d v="2025-07-25T20:50:13"/>
    <s v="kanishka028594.1gwls1@kvsrobpl.online"/>
    <x v="6"/>
    <x v="272"/>
    <x v="16"/>
    <n v="2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21:27:02"/>
    <s v="deeksha028137.1gwls1@kvsrobpl.online"/>
    <x v="6"/>
    <x v="273"/>
    <x v="16"/>
    <s v="06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5T21:38:42"/>
    <s v="anup023679.1gwls1@kvsrobpl.online"/>
    <x v="10"/>
    <x v="274"/>
    <x v="16"/>
    <s v="0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5T21:50:54"/>
    <s v="bhagirathi025574a.1gwls1@kvsrobpl.online"/>
    <x v="6"/>
    <x v="275"/>
    <x v="16"/>
    <n v="1210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22:58:40"/>
    <s v="anshul027748.1gwls1@kvsrobpl.online"/>
    <x v="2"/>
    <x v="276"/>
    <x v="16"/>
    <s v="04"/>
    <s v="A is true and R is false"/>
    <n v="68.400000000000006"/>
    <s v="Trippled"/>
    <s v="Assertion is true, Reason is false."/>
    <n v="136"/>
    <s v="Both assertion and reason are true and the reason is correct explanation for assertion."/>
    <s v="3.682 cm-1"/>
    <s v="Specific conductance of = S m2"/>
    <s v="18.7 s"/>
    <s v="MnO4 -1 The charge required for reducing"/>
  </r>
  <r>
    <d v="2025-07-26T09:14:22"/>
    <s v="ankit025425.1gwls1@kvsrobpl.online"/>
    <x v="4"/>
    <x v="277"/>
    <x v="16"/>
    <n v="12103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1:16:19"/>
    <s v="aman026270.1gwls1@kvsrobpl.online"/>
    <x v="6"/>
    <x v="278"/>
    <x v="16"/>
    <n v="1210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20:24:40"/>
    <s v="vansh028123.1gwls1@kvsrobpl.online"/>
    <x v="6"/>
    <x v="279"/>
    <x v="16"/>
    <n v="2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20:25:36"/>
    <s v="sumit028122.1gwls1@kvsrobpl.online"/>
    <x v="6"/>
    <x v="280"/>
    <x v="16"/>
    <n v="2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20:26:33"/>
    <s v="satyajeet023688.1gwls1@kvsrobpl.online"/>
    <x v="1"/>
    <x v="281"/>
    <x v="16"/>
    <n v="19"/>
    <s v="A and R are  true and R is correct explaintion of A"/>
    <n v="342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21:02:27"/>
    <s v="ajiba023788.1gwls1@kvsrobpl.online"/>
    <x v="4"/>
    <x v="282"/>
    <x v="16"/>
    <n v="12202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21:37:20"/>
    <s v="rani027088.1gwls1@kvsrobpl.online"/>
    <x v="6"/>
    <x v="283"/>
    <x v="16"/>
    <n v="17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21:41:19"/>
    <s v="yatendra023613.1gwls1@kvsrobpl.online"/>
    <x v="6"/>
    <x v="284"/>
    <x v="16"/>
    <n v="1212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21:45:30"/>
    <s v="alwesha025914.1gwls1@kvsrobpl.online"/>
    <x v="6"/>
    <x v="285"/>
    <x v="16"/>
    <n v="1220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21:58:30"/>
    <s v="dev028125.1gwls1@kvsrobpl.online"/>
    <x v="6"/>
    <x v="286"/>
    <x v="16"/>
    <n v="8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7T11:44:10"/>
    <s v="anshika028120.1gwls1@kvsrobpl.online"/>
    <x v="4"/>
    <x v="287"/>
    <x v="16"/>
    <n v="12204"/>
    <s v="A is false and R is tru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7T21:29:09"/>
    <s v="aanchal025423.1gwls1@kvsrobpl.online"/>
    <x v="6"/>
    <x v="288"/>
    <x v="16"/>
    <n v="1220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7:34:59"/>
    <s v="shivani023836.1gwls1@kvsrobpl.online"/>
    <x v="2"/>
    <x v="289"/>
    <x v="16"/>
    <n v="12221"/>
    <s v="A and R are  true and R is not correct explaintion of A"/>
    <n v="68.400000000000006"/>
    <s v="Unchanged"/>
    <s v="Assertion is false, Reason is true."/>
    <n v="13.6"/>
    <s v="Both assertion and reason are true and the reason is correct explanation for assertion."/>
    <s v="1.166 cm-1"/>
    <s v="Specific conductance of = S m2"/>
    <s v="18.7 s"/>
    <s v="Mn2+"/>
  </r>
  <r>
    <d v="2025-07-29T14:01:31"/>
    <s v="vinay023610.1gwls1@kvsrobpl.online"/>
    <x v="1"/>
    <x v="290"/>
    <x v="16"/>
    <n v="12120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Mn2+"/>
  </r>
  <r>
    <d v="2025-07-25T22:53:03"/>
    <s v="chirag1-a001313.1gwls2@kvsrobpl.online"/>
    <x v="4"/>
    <x v="291"/>
    <x v="17"/>
    <n v="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7T20:13:12"/>
    <s v="palak1-a00975.1gwls2@kvsrobpl.online"/>
    <x v="0"/>
    <x v="292"/>
    <x v="17"/>
    <n v="1212"/>
    <s v="A and R are  true and R is correct explaintion of A"/>
    <n v="68.400000000000006"/>
    <s v="Halved"/>
    <s v="Assertion and Reason both are true but Reason is not the correct explanation of Assertion."/>
    <n v="68"/>
    <s v="Both assertion and reason are true and the reason is correct explanation for assertion."/>
    <s v="2.372 cm-1"/>
    <s v="Cell constant = m-1"/>
    <s v="115 s"/>
    <s v="Mn2+"/>
  </r>
  <r>
    <d v="2025-07-28T08:41:30"/>
    <s v="kanishka1-a00945.1gwls2@kvsrobpl.online"/>
    <x v="6"/>
    <x v="293"/>
    <x v="17"/>
    <n v="12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7:37:00"/>
    <s v="jeeval1-a002082.1gwls2@kvsrobpl.online"/>
    <x v="9"/>
    <x v="294"/>
    <x v="17"/>
    <n v="10"/>
    <s v="A and R are  true and R is correct explaintion of A"/>
    <n v="342"/>
    <s v="Doubled"/>
    <s v="Both Assertion and Reason are True and Reason is correct explanation of Assertion."/>
    <n v="68"/>
    <s v="Both assertion and reason are true and the reason is not correct explanation for assertion"/>
    <s v="3.682 cm-1"/>
    <s v="Cell constant = m-1"/>
    <s v="125 s"/>
    <s v="Mn2+"/>
  </r>
  <r>
    <d v="2025-07-28T17:41:57"/>
    <s v="saumya1-a002074.1gwls2@kvsrobpl.online"/>
    <x v="4"/>
    <x v="295"/>
    <x v="17"/>
    <n v="14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8T17:41:59"/>
    <s v="harshita1-a002072.1gwls2@kvsrobpl.online"/>
    <x v="6"/>
    <x v="296"/>
    <x v="17"/>
    <n v="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7:52:14"/>
    <s v="yashowardhan1-a002080.1gwls2@kvsrobpl.online"/>
    <x v="2"/>
    <x v="297"/>
    <x v="17"/>
    <n v="1217"/>
    <s v="A and R are  true and R is correct explaintion of A"/>
    <n v="68.400000000000006"/>
    <s v="Doubled"/>
    <s v="Assertion and Reason both are true but Reason is not the correct explanation of Assertion."/>
    <n v="136"/>
    <s v="Both assertion and reason are true and the reason is correct explanation for assertion."/>
    <s v="3.682 cm-1"/>
    <s v="Specific conductance of = S m2"/>
    <s v="18.7 s"/>
    <s v="Cl–"/>
  </r>
  <r>
    <d v="2025-07-28T17:55:34"/>
    <s v="aryaman1-a002079.1gwls2@kvsrobpl.online"/>
    <x v="6"/>
    <x v="298"/>
    <x v="17"/>
    <m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8T18:51:59"/>
    <s v="shaurya1-a001941.1gwls2@kvsrobpl.online"/>
    <x v="5"/>
    <x v="299"/>
    <x v="17"/>
    <n v="1213"/>
    <s v="A is true and R is false"/>
    <n v="342"/>
    <s v="Doubled"/>
    <s v="Assertion is false, Reason is true."/>
    <n v="13.6"/>
    <s v="Both assertion and reason are false."/>
    <s v="1.166 cm-1"/>
    <s v="Equivalence conductance = S m2 (g eq)-1"/>
    <s v="125 s"/>
    <s v="MnO4 -1 The charge required for reducing"/>
  </r>
  <r>
    <d v="2025-07-28T20:48:33"/>
    <s v="aditi1-a002071.1gwls2@kvsrobpl.online"/>
    <x v="2"/>
    <x v="300"/>
    <x v="17"/>
    <n v="1201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Cell constant = m-1"/>
    <s v="18.7 s"/>
    <s v="Cr3+"/>
  </r>
  <r>
    <d v="2025-07-28T21:04:04"/>
    <s v="yana1-a002067.1gwls2@kvsrobpl.online"/>
    <x v="4"/>
    <x v="301"/>
    <x v="17"/>
    <n v="1216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l–"/>
  </r>
  <r>
    <d v="2025-07-28T22:13:27"/>
    <s v="shubham1-a002083.1gwls2@kvsrobpl.online"/>
    <x v="2"/>
    <x v="302"/>
    <x v="17"/>
    <n v="15"/>
    <s v="A and R are  true and R is not correct explaintion of A"/>
    <n v="68.400000000000006"/>
    <s v="Doubled"/>
    <s v="Both Assertion and Reason are True and Reason is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5-07-29T09:39:36"/>
    <s v="ayushi1-a00981.1gwls2@kvsrobpl.online"/>
    <x v="4"/>
    <x v="303"/>
    <x v="17"/>
    <n v="120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5-07-29T11:19:30"/>
    <s v="bhavna1-a001006.1gwls2@kvsrobpl.online"/>
    <x v="5"/>
    <x v="304"/>
    <x v="17"/>
    <n v="6"/>
    <s v="A and R are  true and R is correct explaintion of A"/>
    <n v="342"/>
    <s v="Unchanged"/>
    <s v="Assertion is true, Reason is false."/>
    <n v="13.6"/>
    <s v="Both assertion and reason are true and the reason is correct explanation for assertion."/>
    <s v="3.324 cm-1"/>
    <s v="Cell constant = m-1"/>
    <s v="125 s"/>
    <s v="Mn2+"/>
  </r>
  <r>
    <d v="2025-07-28T20:41:45"/>
    <s v="akanksha12-a013782.2gwl@kvsrobpl.online"/>
    <x v="1"/>
    <x v="305"/>
    <x v="18"/>
    <n v="2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Equivalence conductance = S m2 (g eq)-1"/>
    <s v="18.7 s"/>
    <s v="Cr3+"/>
  </r>
  <r>
    <d v="2025-07-30T09:36:13"/>
    <s v="arju10-a015375.3gwl@kvsrobpl.online"/>
    <x v="1"/>
    <x v="306"/>
    <x v="19"/>
    <n v="12104"/>
    <s v="A is true and R is false"/>
    <n v="342"/>
    <s v="Unchanged"/>
    <s v="Assertion is true, Reason is false."/>
    <n v="136"/>
    <s v="Both assertion and reason are true and the reason is correct explanation for assertion."/>
    <s v="1.166 cm-1"/>
    <s v="Specific conductance of = S m2"/>
    <s v="115 s"/>
    <s v="Cr3+"/>
  </r>
  <r>
    <d v="2025-07-30T20:47:14"/>
    <s v="raj10-a013070.3gwl@kvsrobpl.online"/>
    <x v="7"/>
    <x v="307"/>
    <x v="19"/>
    <n v="13"/>
    <s v="A is true and R is false"/>
    <n v="68.400000000000006"/>
    <s v="Unchanged"/>
    <s v="Assertion is true, Reason is false."/>
    <n v="34"/>
    <s v="Both assertion and reason are true and the reason is correct explanation for assertion."/>
    <s v="1.166 cm-1"/>
    <s v="Molar conductance = Sm2 mol-1"/>
    <s v="115 s"/>
    <s v="Cl–"/>
  </r>
  <r>
    <d v="2025-07-29T20:16:12"/>
    <s v="shradha12-b12040gwl4@kvsrobpl.online"/>
    <x v="2"/>
    <x v="308"/>
    <x v="20"/>
    <n v="1222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Equivalence conductance = S m2 (g eq)-1"/>
    <s v="115 s"/>
    <s v="MnO4 -1 The charge required for reducing"/>
  </r>
  <r>
    <d v="2025-07-29T20:20:58"/>
    <s v="bhavna10-b08579@kvsrobpl.online"/>
    <x v="6"/>
    <x v="309"/>
    <x v="20"/>
    <n v="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9T21:36:45"/>
    <s v="yashraj10-c09276gwl4@kvsrobpl.online"/>
    <x v="1"/>
    <x v="310"/>
    <x v="20"/>
    <n v="12220"/>
    <s v="A and R are  true and R is not correct explaintion of A"/>
    <n v="68.400000000000006"/>
    <s v="Doubled"/>
    <s v="Assertion is false, Reason is true."/>
    <n v="136"/>
    <s v="Both assertion and reason are true and the reason is correct explanation for assertion."/>
    <s v="1.166 cm-1"/>
    <s v="Specific conductance of = S m2"/>
    <s v="18.7 s"/>
    <s v="Cr3+"/>
  </r>
  <r>
    <d v="2025-07-27T10:33:09"/>
    <s v="tushar12-a4468.5gwl@kvsrobpl.online"/>
    <x v="6"/>
    <x v="311"/>
    <x v="21"/>
    <n v="2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7T11:33:35"/>
    <s v="mohit12-a3757.5gwl@kvsrobpl.online"/>
    <x v="0"/>
    <x v="312"/>
    <x v="21"/>
    <n v="11111"/>
    <s v="A is true and R is false"/>
    <n v="68.400000000000006"/>
    <s v="Trippled"/>
    <s v="Assertion and Reason both are true but Reason is not the correct explanation of Assertion."/>
    <n v="13.6"/>
    <s v="Both assertion and reason are true and the reason is not correct explanation for assertion"/>
    <s v="2.372 cm-1"/>
    <s v="Cell constant = m-1"/>
    <s v="125 s"/>
    <s v="MnO4 -1 The charge required for reducing"/>
  </r>
  <r>
    <d v="2025-07-27T19:58:50"/>
    <s v="anchal12-a3696.5gwl@kvsrobpl.online"/>
    <x v="7"/>
    <x v="313"/>
    <x v="21"/>
    <n v="3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not correct explanation for assertion"/>
    <s v="1.166 cm-1"/>
    <s v="Molar conductance = Sm2 mol-1"/>
    <s v="18.7 s"/>
    <s v="MnO4 -1 The charge required for reducing"/>
  </r>
  <r>
    <d v="2025-07-27T21:06:52"/>
    <s v="drishti12-a3713.5gwl@kvsrobpl.online"/>
    <x v="6"/>
    <x v="314"/>
    <x v="21"/>
    <n v="1210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7T23:07:29"/>
    <s v="anant12-a4017.5gwl@kvsrobpl.online"/>
    <x v="2"/>
    <x v="315"/>
    <x v="21"/>
    <n v="12102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27.25 s"/>
    <s v="MnO4 -1 The charge required for reducing"/>
  </r>
  <r>
    <d v="2025-07-28T00:18:52"/>
    <s v="divyanshi12-a4025.5gwl@kvsrobpl.online"/>
    <x v="4"/>
    <x v="316"/>
    <x v="21"/>
    <n v="12106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27.25 s"/>
    <s v="Cr3+"/>
  </r>
  <r>
    <d v="2025-07-28T09:31:20"/>
    <s v="abhijeet12-a4589.5gwl@kvsrobpl.online"/>
    <x v="1"/>
    <x v="317"/>
    <x v="21"/>
    <n v="12101"/>
    <s v="A is true and R is false"/>
    <n v="136.80000000000001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8T09:31:34"/>
    <s v="shiva12-a3734.5gwl@kvsrobpl.online"/>
    <x v="4"/>
    <x v="318"/>
    <x v="21"/>
    <n v="21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1:34"/>
    <s v="tanvi12-a4322.5gwl@kvsrobpl.online"/>
    <x v="4"/>
    <x v="319"/>
    <x v="21"/>
    <n v="12122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3:20"/>
    <s v="naitik12-a3900.5gwl@kvsrobpl.online"/>
    <x v="4"/>
    <x v="320"/>
    <x v="21"/>
    <n v="1211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8T09:37:38"/>
    <s v="jitendra12-a4580.5gwl@kvsrobpl.online"/>
    <x v="7"/>
    <x v="321"/>
    <x v="21"/>
    <n v="12108"/>
    <s v="A is true and R is false"/>
    <n v="68.400000000000006"/>
    <s v="Unchanged"/>
    <s v="Assertion is true, Reason is false."/>
    <n v="136"/>
    <s v="Both assertion and reason are true and the reason is correct explanation for assertion."/>
    <s v="3.324 cm-1"/>
    <s v="Molar conductance = Sm2 mol-1"/>
    <s v="125 s"/>
    <s v="Cl–"/>
  </r>
  <r>
    <d v="2025-07-28T09:42:15"/>
    <s v="boby12-a3735.5gwl@kvsrobpl.online"/>
    <x v="7"/>
    <x v="322"/>
    <x v="21"/>
    <n v="12105"/>
    <s v="A is true and R is false"/>
    <n v="68.400000000000006"/>
    <s v="Unchanged"/>
    <s v="Assertion is true, Reason is false."/>
    <n v="136"/>
    <s v="Both assertion and reason are true and the reason is not correct explanation for assertion"/>
    <s v="1.166 cm-1"/>
    <s v="Cell constant = m-1"/>
    <s v="115 s"/>
    <s v="MnO4 -1 The charge required for reducing"/>
  </r>
  <r>
    <d v="2025-07-28T09:49:20"/>
    <s v="vikash12-a4024.5gwl@kvsrobpl.online"/>
    <x v="1"/>
    <x v="323"/>
    <x v="21"/>
    <n v="24"/>
    <s v="A is true and R is false"/>
    <n v="136.80000000000001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8T09:55:38"/>
    <s v="prathviraj12-a4751.5gwl@kvsrobpl.online"/>
    <x v="1"/>
    <x v="324"/>
    <x v="21"/>
    <n v="12114"/>
    <s v="A is true and R is false"/>
    <n v="136.80000000000001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8T10:08:11"/>
    <s v="ashita12-a4023.5gwl@kvsrobpl.online"/>
    <x v="6"/>
    <x v="325"/>
    <x v="21"/>
    <s v="0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0:25:17"/>
    <s v="nandni12-a3769.5gwl@kvsrobpl.online"/>
    <x v="1"/>
    <x v="326"/>
    <x v="21"/>
    <n v="12112"/>
    <s v="A and R are  true and R is not correct explaintion of A"/>
    <n v="68.400000000000006"/>
    <s v="Unchanged"/>
    <s v="Both Assertion and Reason are True and Reason is correct explanation of Assertion."/>
    <n v="136"/>
    <s v="Assertion is false but reason is true."/>
    <s v="1.166 cm-1"/>
    <s v="Specific conductance of = S m2"/>
    <s v="18.7 s"/>
    <s v="Cr3+"/>
  </r>
  <r>
    <d v="2025-07-28T20:37:23"/>
    <s v="saheen12-a5061.5gwl@kvsrobpl.online"/>
    <x v="6"/>
    <x v="327"/>
    <x v="21"/>
    <n v="1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22:36:25"/>
    <s v="rudra12-a5527.5gwl@kvsrobpl.online"/>
    <x v="4"/>
    <x v="328"/>
    <x v="21"/>
    <n v="1211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8T22:59:51"/>
    <s v="rohan12-a4290.5gwl@kvsrobpl.online"/>
    <x v="4"/>
    <x v="329"/>
    <x v="21"/>
    <n v="1211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9T05:28:09"/>
    <s v="priyanshu12-a3707.5gwl@kvsrobpl.online"/>
    <x v="3"/>
    <x v="330"/>
    <x v="21"/>
    <n v="12120"/>
    <s v="A and R are  true and R is not correct explaintion of A"/>
    <n v="68.400000000000006"/>
    <s v="Doubled"/>
    <s v="Assertion and Reason both are true but Reason is not the correct explanation of Assertion."/>
    <n v="13.6"/>
    <s v="Both assertion and reason are false."/>
    <s v="1.166 cm-1"/>
    <s v="Specific conductance of = S m2"/>
    <s v="125 s"/>
    <s v="MnO4 -1 The charge required for reducing"/>
  </r>
  <r>
    <d v="2025-07-25T11:22:16"/>
    <s v="armaan12akviitindore@kvsrobpl.online"/>
    <x v="1"/>
    <x v="331"/>
    <x v="22"/>
    <n v="1203"/>
    <s v="A is true and R is false"/>
    <n v="68.400000000000006"/>
    <s v="Halv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Mn2+"/>
  </r>
  <r>
    <d v="2025-07-25T11:38:03"/>
    <s v="devansh12akviitindore@kvsrobpl.online"/>
    <x v="0"/>
    <x v="332"/>
    <x v="22"/>
    <n v="1203"/>
    <s v="A is true and R is false"/>
    <n v="342"/>
    <s v="Halved"/>
    <s v="Both Assertion and Reason are True and Reason is correct explanation of Assertion."/>
    <n v="34"/>
    <s v="Both assertion and reason are true and the reason is correct explanation for assertion."/>
    <s v="2.372 cm-1"/>
    <s v="Cell constant = m-1"/>
    <s v="125 s"/>
    <s v="Cr3+"/>
  </r>
  <r>
    <d v="2025-07-25T11:38:48"/>
    <s v="sriyansh12akviitindore@kvsrobpl.online"/>
    <x v="6"/>
    <x v="333"/>
    <x v="22"/>
    <n v="120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16:47:41"/>
    <s v="vaibhav12akviitindore@kvsrobpl.online"/>
    <x v="7"/>
    <x v="334"/>
    <x v="22"/>
    <n v="1213"/>
    <s v="A is true and R is false"/>
    <n v="68.400000000000006"/>
    <s v="Unchanged"/>
    <s v="Assertion is true, Reason is false."/>
    <n v="136"/>
    <s v="Assertion is false but reason is true."/>
    <s v="3.324 cm-1"/>
    <s v="Cell constant = m-1"/>
    <s v="115 s"/>
    <s v="Cr3+"/>
  </r>
  <r>
    <d v="2025-07-28T16:31:57"/>
    <s v="anamika12-b2716.1indrs2@kvsrobpl.online"/>
    <x v="0"/>
    <x v="335"/>
    <x v="23"/>
    <n v="121103"/>
    <s v="A is true and R is false"/>
    <n v="342"/>
    <s v="Unchanged"/>
    <s v="Assertion is true, Reason is false."/>
    <n v="13.6"/>
    <s v="Both assertion and reason are true and the reason is not correct explanation for assertion"/>
    <s v="2.372 cm-1"/>
    <s v="Cell constant = m-1"/>
    <s v="18.7 s"/>
    <s v="Mn2+"/>
  </r>
  <r>
    <d v="2025-07-28T16:37:12"/>
    <s v="pahal12-b2164.1indrs2@kvsrobpl.online"/>
    <x v="0"/>
    <x v="336"/>
    <x v="23"/>
    <n v="12114"/>
    <s v="A and R are  true and R is not correct explaintion of A"/>
    <n v="117.8"/>
    <s v="Doubled"/>
    <s v="Assertion and Reason both are true but Reason is not the correct explanation of Assertion."/>
    <n v="68"/>
    <s v="Assertion is false but reason is true."/>
    <s v="3.324 cm-1"/>
    <s v="Specific conductance of = S m2"/>
    <s v="18.7 s"/>
    <s v="Mn2+"/>
  </r>
  <r>
    <d v="2025-07-28T16:37:52"/>
    <s v="sanjay12-a4019.1indrs2@kvsrobpl.online"/>
    <x v="8"/>
    <x v="337"/>
    <x v="23"/>
    <n v="12119"/>
    <s v="A and R are  true and R is correct explaintion of A"/>
    <n v="117.8"/>
    <s v="Halved"/>
    <s v="Both Assertion and Reason are True and Reason is correct explanation of Assertion."/>
    <n v="13.6"/>
    <s v="Both assertion and reason are true and the reason is correct explanation for assertion."/>
    <s v="3.682 cm-1"/>
    <s v="Equivalence conductance = S m2 (g eq)-1"/>
    <s v="125 s"/>
    <s v="Cl–"/>
  </r>
  <r>
    <d v="2025-07-28T16:38:18"/>
    <s v="harsh12-b2201.1indrs2@kvsrobpl.online"/>
    <x v="4"/>
    <x v="338"/>
    <x v="23"/>
    <n v="1210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8T16:38:20"/>
    <s v="manthan12-b2183.1indrs2@kvsrobpl.online"/>
    <x v="4"/>
    <x v="339"/>
    <x v="23"/>
    <n v="1211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8T16:40:38"/>
    <s v="sakshi12-a3999.1indrs2@kvsrobpl.online"/>
    <x v="3"/>
    <x v="340"/>
    <x v="23"/>
    <n v="12118"/>
    <s v="A is true and R is false"/>
    <n v="117.8"/>
    <s v="Halved"/>
    <s v="Assertion and Reason both are true but Reason is not the correct explanation of Assertion."/>
    <n v="136"/>
    <s v="Both assertion and reason are true and the reason is not correct explanation for assertion"/>
    <s v="1.166 cm-1"/>
    <s v="Cell constant = m-1"/>
    <s v="115 s"/>
    <s v="MnO4 -1 The charge required for reducing"/>
  </r>
  <r>
    <d v="2025-07-28T16:44:26"/>
    <s v="geetansh12-a4003.1indrs2@kvsrobpl.online"/>
    <x v="8"/>
    <x v="341"/>
    <x v="23"/>
    <n v="2108"/>
    <s v="A and R are  true and R is not correct explaintion of A"/>
    <n v="136.80000000000001"/>
    <s v="Doubled"/>
    <s v="Assertion is false, Reason is true."/>
    <n v="68"/>
    <s v="Both assertion and reason are true and the reason is not correct explanation for assertion"/>
    <s v="3.682 cm-1"/>
    <s v="Equivalence conductance = S m2 (g eq)-1"/>
    <s v="27.25 s"/>
    <s v="Cr3+"/>
  </r>
  <r>
    <d v="2025-07-28T16:47:32"/>
    <s v="priyesh12-a3846.1indrs2@kvsrobpl.online"/>
    <x v="4"/>
    <x v="342"/>
    <x v="23"/>
    <n v="1211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8T16:53:32"/>
    <s v="nida12-a2914.1indrs2@kvsrobpl.online"/>
    <x v="0"/>
    <x v="343"/>
    <x v="23"/>
    <n v="12112"/>
    <s v="A and R are  true and R is not correct explaintion of A"/>
    <n v="117.8"/>
    <s v="Unchanged"/>
    <s v="Both Assertion and Reason are True and Reason is correct explanation of Assertion."/>
    <n v="136"/>
    <s v="Both assertion and reason are true and the reason is not correct explanation for assertion"/>
    <s v="3.324 cm-1"/>
    <s v="Equivalence conductance = S m2 (g eq)-1"/>
    <s v="115 s"/>
    <s v="Cr3+"/>
  </r>
  <r>
    <d v="2025-07-28T17:00:28"/>
    <s v="renuka12-a2184.1indrs2@kvsrobpl.online"/>
    <x v="5"/>
    <x v="344"/>
    <x v="23"/>
    <n v="12116"/>
    <s v="A and R are  true and R is not correct explaintion of A"/>
    <n v="68.400000000000006"/>
    <s v="Unchanged"/>
    <s v="Assertion is false, Reason is true."/>
    <n v="68"/>
    <s v="Both assertion and reason are true and the reason is not correct explanation for assertion"/>
    <s v="2.372 cm-1"/>
    <s v="Cell constant = m-1"/>
    <s v="115 s"/>
    <s v="Mn2+"/>
  </r>
  <r>
    <d v="2025-07-28T17:07:36"/>
    <s v="akshansh8-a2851.1indrs2@kvsrobpl.online"/>
    <x v="8"/>
    <x v="345"/>
    <x v="23"/>
    <n v="121111"/>
    <s v="A and R are  true and R is not correct explaintion of A"/>
    <n v="68.400000000000006"/>
    <s v="Doubled"/>
    <s v="Assertion is true, Reason is false."/>
    <n v="13.6"/>
    <s v="Both assertion and reason are false."/>
    <s v="2.372 cm-1"/>
    <s v="Cell constant = m-1"/>
    <s v="115 s"/>
    <s v="Cl–"/>
  </r>
  <r>
    <d v="2025-07-28T17:15:55"/>
    <s v="devay12-a2028.1indrs2@kvsrobpl.online"/>
    <x v="0"/>
    <x v="346"/>
    <x v="23"/>
    <s v="06"/>
    <s v="A and R are  true and R is correct explaintion of A"/>
    <n v="136.80000000000001"/>
    <s v="Halved"/>
    <s v="Assertion and Reason both are true but Reason is not the correct explanation of Assertion."/>
    <n v="34"/>
    <s v="Both assertion and reason are true and the reason is correct explanation for assertion."/>
    <s v="1.166 cm-1"/>
    <s v="Equivalence conductance = S m2 (g eq)-1"/>
    <s v="27.25 s"/>
    <s v="MnO4 -1 The charge required for reducing"/>
  </r>
  <r>
    <d v="2025-07-28T17:20:51"/>
    <s v="aarohi12-a1986.1indrs2@kvsrobpl.online"/>
    <x v="5"/>
    <x v="347"/>
    <x v="23"/>
    <n v="12101"/>
    <s v="A and R are  true and R is correct explaintion of A"/>
    <n v="136.80000000000001"/>
    <s v="Halved"/>
    <s v="Assertion is true, Reason is false."/>
    <n v="13.6"/>
    <s v="Both assertion and reason are true and the reason is correct explanation for assertion."/>
    <s v="2.372 cm-1"/>
    <s v="Cell constant = m-1"/>
    <s v="18.7 s"/>
    <s v="MnO4 -1 The charge required for reducing"/>
  </r>
  <r>
    <d v="2025-07-28T12:53:34"/>
    <s v="yash12b.2indr@kvsrobpl.online"/>
    <x v="0"/>
    <x v="348"/>
    <x v="24"/>
    <n v="12218"/>
    <s v="A and R are  true and R is correct explaintion of A"/>
    <n v="342"/>
    <s v="Unchanged"/>
    <s v="Both Assertion and Reason are True and Reason is correct explanation of Assertion."/>
    <n v="136"/>
    <s v="Both assertion and reason are true and the reason is correct explanation for assertion."/>
    <s v="3.324 cm-1"/>
    <s v="Equivalence conductance = S m2 (g eq)-1"/>
    <s v="125 s"/>
    <s v="Cl–"/>
  </r>
  <r>
    <d v="2025-07-28T12:57:07"/>
    <s v="piyush12b.2indr@kvsrobpl.online"/>
    <x v="3"/>
    <x v="349"/>
    <x v="24"/>
    <s v="08"/>
    <s v="A and R are  true and R is not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3.324 cm-1"/>
    <s v="Equivalence conductance = S m2 (g eq)-1"/>
    <s v="125 s"/>
    <s v="Cl–"/>
  </r>
  <r>
    <d v="2025-07-28T12:57:47"/>
    <s v="anshuman12b.2indr@kvsrobpl.online"/>
    <x v="7"/>
    <x v="350"/>
    <x v="24"/>
    <n v="12214"/>
    <s v="A is true and R is false"/>
    <n v="342"/>
    <s v="Unchang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25 s"/>
    <s v="Mn2+"/>
  </r>
  <r>
    <d v="2025-07-28T12:58:37"/>
    <s v="aryan12b.2indr@kvsrobpl.online"/>
    <x v="0"/>
    <x v="351"/>
    <x v="24"/>
    <s v="02"/>
    <s v="A and R are  true and R is correct explaintion of A"/>
    <n v="342"/>
    <s v="Unchanged"/>
    <s v="Both Assertion and Reason are True and Reason is correct explanation of Assertion."/>
    <n v="136"/>
    <s v="Both assertion and reason are true and the reason is not correct explanation for assertion"/>
    <s v="1.166 cm-1"/>
    <s v="Molar conductance = Sm2 mol-1"/>
    <s v="125 s"/>
    <s v="Mn2+"/>
  </r>
  <r>
    <d v="2025-07-28T12:59:59"/>
    <s v="adityas12b.2indr@kvsrobpl.online"/>
    <x v="7"/>
    <x v="352"/>
    <x v="24"/>
    <n v="12212"/>
    <s v="A is true and R is false"/>
    <n v="136.80000000000001"/>
    <s v="Unchanged"/>
    <s v="Both Assertion and Reason are True and Reason is correct explanation of Assertion."/>
    <n v="68"/>
    <s v="Both assertion and reason are true and the reason is correct explanation for assertion."/>
    <s v="3.324 cm-1"/>
    <s v="Equivalence conductance = S m2 (g eq)-1"/>
    <s v="18.7 s"/>
    <s v="Cr3+"/>
  </r>
  <r>
    <d v="2025-07-28T13:00:03"/>
    <s v="lakshya12b.2indr@kvsrobpl.online"/>
    <x v="6"/>
    <x v="353"/>
    <x v="24"/>
    <n v="12217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8T13:00:13"/>
    <s v="dipesh12b.2indr@kvsrobpl.online"/>
    <x v="4"/>
    <x v="354"/>
    <x v="24"/>
    <n v="12215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15 s"/>
    <s v="Cr3+"/>
  </r>
  <r>
    <d v="2025-07-28T13:00:26"/>
    <s v="ishan12b.2indr@kvsrobpl.online"/>
    <x v="3"/>
    <x v="355"/>
    <x v="24"/>
    <n v="5"/>
    <s v="A and R are  true and R is correct explaintion of A"/>
    <n v="342"/>
    <s v="Unchanged"/>
    <s v="Assertion is true, Reason is false."/>
    <n v="136"/>
    <s v="Both assertion and reason are true and the reason is correct explanation for assertion."/>
    <s v="1.166 cm-1"/>
    <s v="Molar conductance = Sm2 mol-1"/>
    <s v="125 s"/>
    <s v="Mn2+"/>
  </r>
  <r>
    <d v="2025-07-28T13:02:27"/>
    <s v="lokesh12b.2indr@kvsrobpl.online"/>
    <x v="7"/>
    <x v="356"/>
    <x v="24"/>
    <s v="07"/>
    <s v="A is true and R is false"/>
    <n v="342"/>
    <s v="Unchang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115 s"/>
    <s v="MnO4 -1 The charge required for reducing"/>
  </r>
  <r>
    <d v="2025-07-28T13:02:52"/>
    <s v="raj12b.2indr@kvsrobpl.online"/>
    <x v="7"/>
    <x v="357"/>
    <x v="24"/>
    <n v="10"/>
    <s v="A is true and R is false"/>
    <n v="342"/>
    <s v="Unchanged"/>
    <s v="Both Assertion and Reason are True and Reason is correct explanation of Assertion."/>
    <n v="13.6"/>
    <s v="Both assertion and reason are true and the reason is correct explanation for assertion."/>
    <s v="1.166 cm-1"/>
    <s v="Equivalence conductance = S m2 (g eq)-1"/>
    <s v="115 s"/>
    <s v="Cr3+"/>
  </r>
  <r>
    <d v="2025-07-28T13:02:55"/>
    <s v="aditya12b.2indr@kvsrobpl.online"/>
    <x v="3"/>
    <x v="358"/>
    <x v="24"/>
    <n v="1"/>
    <s v="A and R are  true and R is correct explaintion of A"/>
    <n v="68.400000000000006"/>
    <s v="Unchanged"/>
    <s v="Both Assertion and Reason are True and Reason is correct explanation of Assertion."/>
    <n v="34"/>
    <s v="Assertion is true but the reason is false."/>
    <s v="2.372 cm-1"/>
    <s v="Specific conductance of = S m2"/>
    <s v="18.7 s"/>
    <s v="Cl–"/>
  </r>
  <r>
    <d v="2025-07-28T13:03:18"/>
    <s v="prakriti12b.2indr@kvsrobpl.online"/>
    <x v="7"/>
    <x v="359"/>
    <x v="24"/>
    <n v="9"/>
    <s v="A is true and R is false"/>
    <n v="342"/>
    <s v="Unchanged"/>
    <s v="Both Assertion and Reason are True and Reason is correct explanation of Assertion."/>
    <n v="136"/>
    <s v="Assertion is false but reason is true."/>
    <s v="1.166 cm-1"/>
    <s v="Equivalence conductance = S m2 (g eq)-1"/>
    <s v="115 s"/>
    <s v="Cr3+"/>
  </r>
  <r>
    <d v="2025-07-28T13:03:24"/>
    <s v="kalpana12b.2indr@kvsrobpl.online"/>
    <x v="4"/>
    <x v="360"/>
    <x v="24"/>
    <s v="06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8T13:04:06"/>
    <s v="sabina12b.2indr@kvsrobpl.online"/>
    <x v="2"/>
    <x v="361"/>
    <x v="24"/>
    <n v="11"/>
    <s v="A is true and R is false"/>
    <n v="68.400000000000006"/>
    <s v="Unchanged"/>
    <s v="Assertion is false, Reason is true."/>
    <n v="136"/>
    <s v="Assertion is false but reason is true."/>
    <s v="1.166 cm-1"/>
    <s v="Equivalence conductance = S m2 (g eq)-1"/>
    <s v="115 s"/>
    <s v="Cr3+"/>
  </r>
  <r>
    <d v="2025-07-28T13:04:43"/>
    <s v="aman12b.2indr@kvsrobpl.online"/>
    <x v="1"/>
    <x v="362"/>
    <x v="24"/>
    <n v="1221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Cl–"/>
  </r>
  <r>
    <d v="2025-07-28T13:04:43"/>
    <s v="ashutosh12b.2indr@kvsrobpl.online"/>
    <x v="1"/>
    <x v="363"/>
    <x v="24"/>
    <n v="1220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Cl–"/>
  </r>
  <r>
    <d v="2025-07-28T13:24:24"/>
    <s v="aditya12a.2indr@kvsrobpl.online"/>
    <x v="5"/>
    <x v="364"/>
    <x v="24"/>
    <n v="12101"/>
    <s v="A and R are  true and R is not correct explaintion of A"/>
    <n v="68.400000000000006"/>
    <s v="Halved"/>
    <s v="Both Assertion and Reason are True and Reason is correct explanation of Assertion."/>
    <n v="68"/>
    <s v="Both assertion and reason are true and the reason is not correct explanation for assertion"/>
    <s v="1.166 cm-1"/>
    <s v="Equivalence conductance = S m2 (g eq)-1"/>
    <s v="115 s"/>
    <s v="Mn2+"/>
  </r>
  <r>
    <d v="2025-07-28T13:30:18"/>
    <s v="kartikey12a.2indr@kvsrobpl.online"/>
    <x v="7"/>
    <x v="365"/>
    <x v="24"/>
    <n v="12112"/>
    <s v="A is true and R is false"/>
    <n v="136.80000000000001"/>
    <s v="Unchanged"/>
    <s v="Both Assertion and Reason are True and Reason is correct explanation of Assertion."/>
    <n v="136"/>
    <s v="Both assertion and reason are true and the reason is correct explanation for assertion."/>
    <s v="3.324 cm-1"/>
    <s v="Specific conductance of = S m2"/>
    <s v="115 s"/>
    <s v="Mn2+"/>
  </r>
  <r>
    <d v="2025-07-28T13:31:05"/>
    <s v="prayas12a.2indr@kvsrobpl.online"/>
    <x v="6"/>
    <x v="366"/>
    <x v="24"/>
    <n v="1211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3:33:23"/>
    <s v="sumer12a.2indr@kvsrobpl.online"/>
    <x v="6"/>
    <x v="367"/>
    <x v="24"/>
    <n v="1212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3:35:27"/>
    <s v="ayushk12a.2indr@kvsrobpl.online"/>
    <x v="6"/>
    <x v="368"/>
    <x v="24"/>
    <n v="1210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7:29:11"/>
    <s v="disha12a.2indr@kvsrobpl.online"/>
    <x v="6"/>
    <x v="369"/>
    <x v="24"/>
    <n v="1210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8:25:04"/>
    <s v="gargi12a.2indr@kvsrobpl.online"/>
    <x v="3"/>
    <x v="370"/>
    <x v="24"/>
    <n v="12109"/>
    <s v="A and R are  true and R is correct explaintion of A"/>
    <n v="68.400000000000006"/>
    <s v="Halved"/>
    <s v="Both Assertion and Reason are True and Reason is correct explanation of Assertion."/>
    <n v="13.6"/>
    <s v="Both assertion and reason are true and the reason is correct explanation for assertion."/>
    <s v="2.372 cm-1"/>
    <s v="Specific conductance of = S m2"/>
    <s v="18.7 s"/>
    <s v="Mn2+"/>
  </r>
  <r>
    <d v="2025-07-28T18:47:54"/>
    <s v="biswajit12a.2indr@kvsrobpl.online"/>
    <x v="6"/>
    <x v="371"/>
    <x v="24"/>
    <n v="1210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9:57:35"/>
    <s v="sonam12a.2indr@kvsrobpl.online"/>
    <x v="1"/>
    <x v="372"/>
    <x v="24"/>
    <n v="2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Cl–"/>
  </r>
  <r>
    <d v="2025-07-28T20:32:04"/>
    <s v="shailendra12a.2indr@kvsrobpl.online"/>
    <x v="4"/>
    <x v="373"/>
    <x v="24"/>
    <n v="1212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8T22:23:25"/>
    <s v="vishal12a.2indr@kvsrobpl.online"/>
    <x v="1"/>
    <x v="374"/>
    <x v="24"/>
    <n v="12128"/>
    <s v="A and R are  true and R is not correct explaintion of A"/>
    <n v="68.400000000000006"/>
    <s v="Unchanged"/>
    <s v="Assertion is false, Reason is true."/>
    <n v="136"/>
    <s v="Both assertion and reason are true and the reason is not correct explanation for assertion"/>
    <s v="1.166 cm-1"/>
    <s v="Specific conductance of = S m2"/>
    <s v="18.7 s"/>
    <s v="Cr3+"/>
  </r>
  <r>
    <d v="2025-07-15T23:04:27"/>
    <s v="anushka12akvitarsiof@kvsrobpl.online"/>
    <x v="8"/>
    <x v="375"/>
    <x v="25"/>
    <n v="15"/>
    <s v="A and R are  true and R is not correct explaintion of A"/>
    <n v="117.8"/>
    <s v="Trippled"/>
    <s v="Assertion is true, Reason is false."/>
    <n v="13.6"/>
    <s v="Assertion is true but the reason is false."/>
    <s v="1.166 cm-1"/>
    <s v="Equivalence conductance = S m2 (g eq)-1"/>
    <s v="125 s"/>
    <s v="MnO4 -1 The charge required for reducing"/>
  </r>
  <r>
    <d v="2025-07-25T12:11:45"/>
    <s v="prince12akvitarsiof@kvsrobpl.online"/>
    <x v="5"/>
    <x v="376"/>
    <x v="25"/>
    <n v="12"/>
    <s v="A and R are  true and R is correct explaintion of A"/>
    <n v="136.80000000000001"/>
    <s v="Halved"/>
    <s v="Both Assertion and Reason are True and Reason is correct explanation of Assertion."/>
    <n v="13.6"/>
    <s v="Both assertion and reason are true and the reason is correct explanation for assertion."/>
    <s v="1.166 cm-1"/>
    <s v="Molar conductance = Sm2 mol-1"/>
    <s v="125 s"/>
    <s v="Cl–"/>
  </r>
  <r>
    <d v="2025-07-25T12:16:35"/>
    <s v="arpit12akvitarsiof@kvsrobpl.online"/>
    <x v="0"/>
    <x v="377"/>
    <x v="25"/>
    <n v="12111"/>
    <s v="A and R are  true and R is correct explaintion of A"/>
    <n v="117.8"/>
    <s v="Halved"/>
    <s v="Assertion is true, Reason is false."/>
    <n v="13.6"/>
    <s v="Both assertion and reason are true and the reason is correct explanation for assertion."/>
    <s v="2.372 cm-1"/>
    <s v="Molar conductance = Sm2 mol-1"/>
    <s v="18.7 s"/>
    <s v="Cr3+"/>
  </r>
  <r>
    <d v="2025-07-25T12:20:07"/>
    <s v="gulshan12akvitarsiof@kvsrobpl.online"/>
    <x v="0"/>
    <x v="378"/>
    <x v="25"/>
    <n v="12103"/>
    <s v="A and R are  true and R is correct explaintion of A"/>
    <n v="136.80000000000001"/>
    <s v="Doubled"/>
    <s v="Assertion and Reason both are true but Reason is not the correct explanation of Assertion."/>
    <n v="136"/>
    <s v="Assertion is true but the reason is false."/>
    <s v="3.324 cm-1"/>
    <s v="Molar conductance = Sm2 mol-1"/>
    <s v="18.7 s"/>
    <s v="MnO4 -1 The charge required for reducing"/>
  </r>
  <r>
    <d v="2025-07-25T12:20:58"/>
    <s v="kartik12akvitarsiof@kvsrobpl.online"/>
    <x v="8"/>
    <x v="379"/>
    <x v="25"/>
    <n v="12104"/>
    <s v="A is true and R is false"/>
    <n v="117.8"/>
    <s v="Halved"/>
    <s v="Both Assertion and Reason are True and Reason is correct explanation of Assertion."/>
    <n v="13.6"/>
    <s v="Both assertion and reason are false."/>
    <s v="2.372 cm-1"/>
    <s v="Cell constant = m-1"/>
    <s v="115 s"/>
    <s v="Mn2+"/>
  </r>
  <r>
    <d v="2025-07-25T12:21:04"/>
    <s v="arnav12akvitarsiof@kvsrobpl.online"/>
    <x v="8"/>
    <x v="380"/>
    <x v="25"/>
    <n v="12110"/>
    <s v="A is true and R is false"/>
    <n v="117.8"/>
    <s v="Trippled"/>
    <s v="Both Assertion and Reason are True and Reason is correct explanation of Assertion."/>
    <n v="34"/>
    <s v="Both assertion and reason are false."/>
    <s v="3.682 cm-1"/>
    <s v="Equivalence conductance = S m2 (g eq)-1"/>
    <s v="115 s"/>
    <s v="Mn2+"/>
  </r>
  <r>
    <d v="2025-07-25T12:21:30"/>
    <s v="aniruddh12akvitarsiof@kvsrobpl.online"/>
    <x v="5"/>
    <x v="381"/>
    <x v="25"/>
    <n v="12101"/>
    <s v="A and R are  true and R is correct explaintion of A"/>
    <n v="117.8"/>
    <s v="Doubled"/>
    <s v="Both Assertion and Reason are True and Reason is correct explanation of Assertion."/>
    <n v="13.6"/>
    <s v="Both assertion and reason are true and the reason is correct explanation for assertion."/>
    <s v="1.166 cm-1"/>
    <s v="Cell constant = m-1"/>
    <s v="125 s"/>
    <s v="Cl–"/>
  </r>
  <r>
    <d v="2025-07-25T12:25:07"/>
    <s v="tarun12akvitarsiof@kvsrobpl.online"/>
    <x v="0"/>
    <x v="382"/>
    <x v="25"/>
    <n v="12113"/>
    <s v="A and R are  true and R is correct explaintion of A"/>
    <n v="117.8"/>
    <s v="Unchanged"/>
    <s v="Assertion and Reason both are true but Reason is not the correct explanation of Assertion."/>
    <n v="68"/>
    <s v="Both assertion and reason are true and the reason is correct explanation for assertion."/>
    <s v="3.324 cm-1"/>
    <s v="Equivalence conductance = S m2 (g eq)-1"/>
    <s v="125 s"/>
    <s v="Mn2+"/>
  </r>
  <r>
    <d v="2025-07-25T12:25:17"/>
    <s v="ankit12akvitarsiof@kvsrobpl.online"/>
    <x v="0"/>
    <x v="383"/>
    <x v="25"/>
    <n v="12109"/>
    <s v="A and R are  true and R is correct explaintion of A"/>
    <n v="68.400000000000006"/>
    <s v="Halved"/>
    <s v="Assertion is true, Reason is false."/>
    <n v="13.6"/>
    <s v="Both assertion and reason are true and the reason is correct explanation for assertion."/>
    <s v="1.166 cm-1"/>
    <s v="Cell constant = m-1"/>
    <s v="115 s"/>
    <s v="Mn2+"/>
  </r>
  <r>
    <d v="2025-07-25T12:25:35"/>
    <s v="utsav12akvitarsiof@kvsrobpl.online"/>
    <x v="3"/>
    <x v="384"/>
    <x v="25"/>
    <n v="12107"/>
    <s v="A is true and R is false"/>
    <n v="117.8"/>
    <s v="Halved"/>
    <s v="Assertion and Reason both are true but Reason is not the correct explanation of Assertion."/>
    <n v="68"/>
    <s v="Both assertion and reason are true and the reason is correct explanation for assertion."/>
    <s v="3.324 cm-1"/>
    <s v="Specific conductance of = S m2"/>
    <s v="125 s"/>
    <s v="MnO4 -1 The charge required for reducing"/>
  </r>
  <r>
    <d v="2025-07-25T12:26:49"/>
    <s v="aashish12akvitarsiof@kvsrobpl.online"/>
    <x v="2"/>
    <x v="385"/>
    <x v="25"/>
    <n v="12102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3.682 cm-1"/>
    <s v="Specific conductance of = S m2"/>
    <s v="115 s"/>
    <s v="Mn2+"/>
  </r>
  <r>
    <d v="2025-07-25T12:28:20"/>
    <s v="aajysya12akvitarsiof@kvsrobpl.online"/>
    <x v="0"/>
    <x v="386"/>
    <x v="25"/>
    <n v="12114"/>
    <s v="A and R are  true and R is correct explaintion of A"/>
    <n v="68.400000000000006"/>
    <s v="Halved"/>
    <s v="Both Assertion and Reason are True and Reason is correct explanation of Assertion."/>
    <n v="68"/>
    <s v="Both assertion and reason are true and the reason is correct explanation for assertion."/>
    <s v="3.324 cm-1"/>
    <s v="Molar conductance = Sm2 mol-1"/>
    <s v="18.7 s"/>
    <s v="MnO4 -1 The charge required for reducing"/>
  </r>
  <r>
    <d v="2025-07-25T12:28:50"/>
    <s v="kvitarsiof.1113@kvsrobpl.online"/>
    <x v="5"/>
    <x v="387"/>
    <x v="25"/>
    <n v="12120"/>
    <s v="A and R are  true and R is correct explaintion of A"/>
    <n v="68.400000000000006"/>
    <s v="Doubled"/>
    <s v="Both Assertion and Reason are True and Reason is correct explanation of Assertion."/>
    <n v="13.6"/>
    <s v="Both assertion and reason are true and the reason is correct explanation for assertion."/>
    <s v="3.324 cm-1"/>
    <s v="Molar conductance = Sm2 mol-1"/>
    <s v="125 s"/>
    <s v="Cl–"/>
  </r>
  <r>
    <d v="2025-07-25T12:29:52"/>
    <s v="shriyanshu12akvitarsiof@kvsrobpl.online"/>
    <x v="5"/>
    <x v="388"/>
    <x v="25"/>
    <n v="12119"/>
    <s v="A and R are  true and R is correct explaintion of A"/>
    <n v="342"/>
    <s v="Trippled"/>
    <s v="Assertion is true, Reason is false."/>
    <n v="13.6"/>
    <s v="Both assertion and reason are true and the reason is correct explanation for assertion."/>
    <s v="2.372 cm-1"/>
    <s v="Specific conductance of = S m2"/>
    <s v="115 s"/>
    <s v="Cl–"/>
  </r>
  <r>
    <d v="2025-07-25T12:34:59"/>
    <s v="gaurav12akvitarsiof@kvsrobpl.online"/>
    <x v="4"/>
    <x v="389"/>
    <x v="25"/>
    <n v="12116"/>
    <s v="A is true and R is false"/>
    <n v="68.400000000000006"/>
    <s v="Unchanged"/>
    <s v="Assertion is true, Reason is false."/>
    <n v="136"/>
    <s v="Both assertion and reason are false."/>
    <s v="1.166 cm-1"/>
    <s v="Specific conductance of = S m2"/>
    <s v="18.7 s"/>
    <s v="Cr3+"/>
  </r>
  <r>
    <d v="2025-07-25T12:35:19"/>
    <s v="vedant12akvitarsiof@kvsrobpl.online"/>
    <x v="5"/>
    <x v="390"/>
    <x v="25"/>
    <s v="08"/>
    <s v="A and R are  true and R is correct explaintion of A"/>
    <n v="136.80000000000001"/>
    <s v="Trippled"/>
    <s v="Assertion and Reason both are true but Reason is not the correct explanation of Assertion."/>
    <n v="13.6"/>
    <s v="Both assertion and reason are true and the reason is correct explanation for assertion."/>
    <s v="3.324 cm-1"/>
    <s v="Molar conductance = Sm2 mol-1"/>
    <s v="125 s"/>
    <s v="MnO4 -1 The charge required for reducing"/>
  </r>
  <r>
    <d v="2025-07-25T12:48:20"/>
    <s v="shel12akvitarsiof@kvsrobpl.online"/>
    <x v="0"/>
    <x v="391"/>
    <x v="25"/>
    <n v="12118"/>
    <s v="A is true and R is false"/>
    <n v="342"/>
    <s v="Halved"/>
    <s v="Assertion and Reason both are true but Reason is not the correct explanation of Assertion."/>
    <n v="34"/>
    <s v="Both assertion and reason are false."/>
    <s v="3.324 cm-1"/>
    <s v="Equivalence conductance = S m2 (g eq)-1"/>
    <s v="125 s"/>
    <s v="Cr3+"/>
  </r>
  <r>
    <d v="2025-07-26T09:20:36"/>
    <s v="tanish12akv2itarsicpe@kvsrobpl.online"/>
    <x v="1"/>
    <x v="392"/>
    <x v="26"/>
    <s v="12A28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2+"/>
  </r>
  <r>
    <d v="2025-07-26T09:20:51"/>
    <s v="aishwarya12akvitarsicpe@kvsrobpl.online"/>
    <x v="1"/>
    <x v="393"/>
    <x v="26"/>
    <s v="04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l–"/>
  </r>
  <r>
    <d v="2025-07-26T09:21:34"/>
    <s v="anjali12akvitarsicpe@kvsrobpl.online"/>
    <x v="4"/>
    <x v="394"/>
    <x v="26"/>
    <s v="05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6T09:21:35"/>
    <s v="priyanshi12akvitarsicpe@kvsrobpl.online"/>
    <x v="4"/>
    <x v="395"/>
    <x v="26"/>
    <n v="23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6T09:21:39"/>
    <s v="mahak12akvitarsicpe@kvsrobpl.online"/>
    <x v="4"/>
    <x v="396"/>
    <x v="26"/>
    <n v="17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6T09:42:00"/>
    <s v="shrishti12akvitarsicpe@kvsrobpl.online"/>
    <x v="4"/>
    <x v="397"/>
    <x v="26"/>
    <n v="2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7T21:40:36"/>
    <s v="prachi12akvitarsicpe@kvsrobpl.online"/>
    <x v="1"/>
    <x v="398"/>
    <x v="26"/>
    <n v="33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3.324 cm-1"/>
    <s v="Equivalence conductance = S m2 (g eq)-1"/>
    <s v="18.7 s"/>
    <s v="Cr3+"/>
  </r>
  <r>
    <d v="2025-07-27T22:41:38"/>
    <s v="jatin12akvitarsicpe@kvsrobpl.online"/>
    <x v="7"/>
    <x v="399"/>
    <x v="26"/>
    <n v="14"/>
    <s v="A is false and R is true"/>
    <n v="68.400000000000006"/>
    <s v="Unchanged"/>
    <s v="Both Assertion and Reason are True and Reason is correct explanation of Assertion."/>
    <n v="13.6"/>
    <s v="Both assertion and reason are true and the reason is not correct explanation for assertion"/>
    <s v="1.166 cm-1"/>
    <s v="Specific conductance of = S m2"/>
    <s v="18.7 s"/>
    <s v="Mn2+"/>
  </r>
  <r>
    <d v="2025-07-28T09:30:13"/>
    <s v="janvi12akvitarsicpe@kvsrobpl.online"/>
    <x v="6"/>
    <x v="400"/>
    <x v="26"/>
    <n v="1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0:15"/>
    <s v="mradul12akvitarsicpe@kvsrobpl.online"/>
    <x v="6"/>
    <x v="401"/>
    <x v="26"/>
    <n v="2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0:16"/>
    <s v="krishnasoni12akvitarsicpe@kvsrobpl.online"/>
    <x v="4"/>
    <x v="402"/>
    <x v="26"/>
    <n v="16"/>
    <s v="A is true and R is false"/>
    <n v="68.400000000000006"/>
    <s v="Trippl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0:20"/>
    <s v="shiva12akvitarsicpe@kvsrobpl.online"/>
    <x v="6"/>
    <x v="403"/>
    <x v="26"/>
    <n v="2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0:20"/>
    <s v="aadesh12akvitarsicpe@kvsrobpl.online"/>
    <x v="6"/>
    <x v="404"/>
    <x v="26"/>
    <s v="0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0:21"/>
    <s v="vedika12akvitarsicpe@kvsrobpl.online"/>
    <x v="1"/>
    <x v="405"/>
    <x v="26"/>
    <n v="31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8T09:30:23"/>
    <s v="piyush12akv2itarsicpe@kvsrobpl.online"/>
    <x v="6"/>
    <x v="406"/>
    <x v="26"/>
    <n v="2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0:33"/>
    <s v="megha12akvitarsicpe@kvsrobpl.online"/>
    <x v="6"/>
    <x v="407"/>
    <x v="26"/>
    <n v="1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0:33"/>
    <s v="ayushi12akvitarsicpe@kvsrobpl.online"/>
    <x v="6"/>
    <x v="408"/>
    <x v="26"/>
    <s v="12A0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0:44"/>
    <s v="harshika12akvitarsicpe@kvsrobpl.online"/>
    <x v="6"/>
    <x v="409"/>
    <x v="26"/>
    <s v="0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1:18"/>
    <s v="pratham12akvitarsicpe@kvsrobpl.online"/>
    <x v="4"/>
    <x v="410"/>
    <x v="26"/>
    <n v="2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8T09:32:13"/>
    <s v="harshit12akvitarsicpe@kvsrobpl.online"/>
    <x v="6"/>
    <x v="411"/>
    <x v="26"/>
    <n v="1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2:13"/>
    <s v="abhiraj12akvitarsicpe@kvsrobpl.online"/>
    <x v="6"/>
    <x v="412"/>
    <x v="26"/>
    <s v="0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2:15"/>
    <s v="ritik12akvitarsicpe@kvsrobpl.online"/>
    <x v="6"/>
    <x v="413"/>
    <x v="26"/>
    <n v="3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37:34"/>
    <s v="tanishk12akvitarsicpe@kvsrobpl.online"/>
    <x v="6"/>
    <x v="414"/>
    <x v="26"/>
    <n v="29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8T09:38:15"/>
    <s v="saransh12akvitarsicpe@kvsrobpl.online"/>
    <x v="6"/>
    <x v="415"/>
    <x v="26"/>
    <n v="2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40:04"/>
    <s v="shanu12akvitarsicpe@kvsrobpl.online"/>
    <x v="6"/>
    <x v="416"/>
    <x v="26"/>
    <n v="2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47:37"/>
    <s v="himank12akvitarsicpe@kvsrobpl.online"/>
    <x v="1"/>
    <x v="417"/>
    <x v="26"/>
    <n v="11"/>
    <s v="A is true and R is false"/>
    <n v="68.400000000000006"/>
    <s v="Unchanged"/>
    <s v="Assertion is false, Reason is true."/>
    <n v="13.6"/>
    <s v="Both assertion and reason are true and the reason is correct explanation for assertion."/>
    <s v="1.166 cm-1"/>
    <s v="Specific conductance of = S m2"/>
    <s v="18.7 s"/>
    <s v="Mn2+"/>
  </r>
  <r>
    <d v="2025-07-28T09:51:22"/>
    <s v="goutam12akvitarsicpe@kvsrobpl.online"/>
    <x v="6"/>
    <x v="418"/>
    <x v="26"/>
    <n v="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0:06:58"/>
    <s v="ayush12bkvitarsicpe@kvsrobpl.online"/>
    <x v="4"/>
    <x v="245"/>
    <x v="26"/>
    <n v="4"/>
    <s v="A is true and R is false"/>
    <n v="136.80000000000001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0:16:31"/>
    <s v="himanshu11akvitarsicpe@kvsrobpl.online"/>
    <x v="1"/>
    <x v="419"/>
    <x v="26"/>
    <n v="12"/>
    <s v="A is true and R is false"/>
    <n v="68.400000000000006"/>
    <s v="Unchanged"/>
    <s v="Assertion is true, Reason is false."/>
    <n v="136"/>
    <s v="Both assertion and reason are false."/>
    <s v="1.166 cm-1"/>
    <s v="Equivalence conductance = S m2 (g eq)-1"/>
    <s v="18.7 s"/>
    <s v="Cr3+"/>
  </r>
  <r>
    <d v="2025-07-28T10:16:38"/>
    <s v="jeet12akvitarsicpe@kvsrobpl.online"/>
    <x v="1"/>
    <x v="420"/>
    <x v="26"/>
    <n v="15"/>
    <s v="A is true and R is false"/>
    <n v="68.400000000000006"/>
    <s v="Unchanged"/>
    <s v="Assertion is true, Reason is false."/>
    <n v="136"/>
    <s v="Both assertion and reason are false."/>
    <s v="1.166 cm-1"/>
    <s v="Equivalence conductance = S m2 (g eq)-1"/>
    <s v="18.7 s"/>
    <s v="Cr3+"/>
  </r>
  <r>
    <d v="2025-07-28T16:28:42"/>
    <s v="dhruv12akvitarsicpe@kvsrobpl.online"/>
    <x v="4"/>
    <x v="421"/>
    <x v="26"/>
    <s v="0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30T06:34:24"/>
    <s v="s111710b.sahil3149@kvsrobpl.online"/>
    <x v="6"/>
    <x v="422"/>
    <x v="27"/>
    <n v="1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30T08:53:27"/>
    <s v="s1111710a.ritika3438@kvsrobpl.online"/>
    <x v="6"/>
    <x v="423"/>
    <x v="27"/>
    <n v="12111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0T09:19:56"/>
    <s v="s111710b.ashad3152@kvsrobpl.online"/>
    <x v="2"/>
    <x v="424"/>
    <x v="27"/>
    <n v="12104"/>
    <s v="A is true and R is false"/>
    <n v="68.400000000000006"/>
    <s v="Doubl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5-07-30T10:14:45"/>
    <s v="s1111710a.arjun3088@kvsrobpl.online"/>
    <x v="4"/>
    <x v="425"/>
    <x v="27"/>
    <n v="1210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30T10:36:32"/>
    <s v="s111710a.tanya4607@kvsrobpl.online"/>
    <x v="2"/>
    <x v="426"/>
    <x v="27"/>
    <n v="12123"/>
    <s v="A is true and R is false"/>
    <n v="342"/>
    <s v="Halv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5-07-30T10:37:12"/>
    <s v="s1111710a.bhuvnesh3090@kvsrobpl.online"/>
    <x v="1"/>
    <x v="427"/>
    <x v="27"/>
    <n v="12105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15 s"/>
    <s v="Cr3+"/>
  </r>
  <r>
    <d v="2025-07-30T10:39:14"/>
    <s v="s1111710a.kabir3098@kvsrobpl.online"/>
    <x v="4"/>
    <x v="428"/>
    <x v="27"/>
    <s v="06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0T10:41:33"/>
    <s v="s111710b.antra3157@kvsrobpl.online"/>
    <x v="6"/>
    <x v="429"/>
    <x v="27"/>
    <n v="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0T10:56:06"/>
    <s v="s111710b.kartik3119@kvsrobpl.online"/>
    <x v="4"/>
    <x v="430"/>
    <x v="27"/>
    <n v="12107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0T11:06:16"/>
    <s v="s1111710a.satyam3108@kvsrobpl.online"/>
    <x v="6"/>
    <x v="431"/>
    <x v="27"/>
    <n v="1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0T11:52:50"/>
    <s v="s111710b.naina4338@kvsrobpl.online"/>
    <x v="6"/>
    <x v="432"/>
    <x v="27"/>
    <n v="1211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0T12:07:10"/>
    <s v="s1111710a.shubh3309@kvsrobpl.online"/>
    <x v="4"/>
    <x v="433"/>
    <x v="27"/>
    <n v="19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18.7 s"/>
    <s v="Cr3+"/>
  </r>
  <r>
    <d v="2025-07-30T12:10:41"/>
    <s v="s1111710a.snehil3109@kvsrobpl.online"/>
    <x v="6"/>
    <x v="434"/>
    <x v="27"/>
    <n v="2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0T18:04:40"/>
    <s v="s1111710a.pragyan3596@kvsrobpl.online"/>
    <x v="1"/>
    <x v="435"/>
    <x v="27"/>
    <n v="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Equivalence conductance = S m2 (g eq)-1"/>
    <s v="18.7 s"/>
    <s v="Cl–"/>
  </r>
  <r>
    <d v="2025-07-30T19:30:21"/>
    <s v="s1111710a.sudiksha3111@kvsrobpl.online"/>
    <x v="10"/>
    <x v="436"/>
    <x v="27"/>
    <n v="2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1T14:33:32"/>
    <s v="anjali9-b5165.svpi@kvsrobpl.online"/>
    <x v="1"/>
    <x v="437"/>
    <x v="28"/>
    <s v="05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5-07-16T09:27:37"/>
    <s v="vedika11-a1847.jha@kvsrobpl.online"/>
    <x v="1"/>
    <x v="438"/>
    <x v="29"/>
    <n v="16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Cr3+"/>
  </r>
  <r>
    <d v="2025-07-16T09:33:03"/>
    <s v="nandini11-a1830.jha@kvsrobpl.online"/>
    <x v="2"/>
    <x v="439"/>
    <x v="29"/>
    <n v="8"/>
    <s v="A and R are  true and R is correct explaintion of A"/>
    <n v="68.400000000000006"/>
    <s v="Unchanged"/>
    <s v="Both Assertion and Reason are True and Reason is correct explanation of Assertion."/>
    <n v="136"/>
    <s v="Assertion is true but the reason is false."/>
    <s v="1.166 cm-1"/>
    <s v="Molar conductance = Sm2 mol-1"/>
    <s v="18.7 s"/>
    <s v="Cr3+"/>
  </r>
  <r>
    <d v="2025-07-16T09:37:01"/>
    <s v="yuvika11-a2460.jha@kvsrobpl.online"/>
    <x v="1"/>
    <x v="440"/>
    <x v="29"/>
    <n v="12118"/>
    <s v="A and R are  true and R is correct explaintion of A"/>
    <n v="68.400000000000006"/>
    <s v="Unchanged"/>
    <s v="Both Assertion and Reason are True and Reason is correct explanation of Assertion."/>
    <n v="136"/>
    <s v="Assertion is false but reason is true."/>
    <s v="1.166 cm-1"/>
    <s v="Specific conductance of = S m2"/>
    <s v="18.7 s"/>
    <s v="Cr3+"/>
  </r>
  <r>
    <d v="2025-07-16T10:00:54"/>
    <s v="bhumika11-a2163.jha@kvsrobpl.online"/>
    <x v="2"/>
    <x v="441"/>
    <x v="29"/>
    <n v="2"/>
    <s v="A and R are  true and R is correct explaintion of A"/>
    <n v="68.400000000000006"/>
    <s v="Unchanged"/>
    <s v="Both Assertion and Reason are True and Reason is correct explanation of Assertion."/>
    <n v="136"/>
    <s v="Assertion is true but the reason is false."/>
    <s v="1.166 cm-1"/>
    <s v="Molar conductance = Sm2 mol-1"/>
    <s v="18.7 s"/>
    <s v="Cr3+"/>
  </r>
  <r>
    <d v="2025-07-16T16:10:37"/>
    <s v="swati11-a1750.jha@kvsrobpl.online"/>
    <x v="4"/>
    <x v="442"/>
    <x v="29"/>
    <n v="1211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18T11:40:55"/>
    <s v="shirsha11-a1841.jha@kvsrobpl.online"/>
    <x v="7"/>
    <x v="443"/>
    <x v="29"/>
    <n v="1212"/>
    <s v="A and R are  true and R is correct explaintion of A"/>
    <n v="117.8"/>
    <s v="Unchanged"/>
    <s v="Both Assertion and Reason are True and Reason is correct explanation of Assertion."/>
    <n v="136"/>
    <s v="Assertion is true but the reason is false."/>
    <s v="1.166 cm-1"/>
    <s v="Molar conductance = Sm2 mol-1"/>
    <s v="18.7 s"/>
    <s v="Cr3+"/>
  </r>
  <r>
    <d v="2025-07-18T11:41:03"/>
    <s v="chitranshi11-a2766.jha@kvsrobpl.online"/>
    <x v="7"/>
    <x v="444"/>
    <x v="29"/>
    <n v="3"/>
    <s v="A and R are  true and R is correct explaintion of A"/>
    <n v="117.8"/>
    <s v="Unchanged"/>
    <s v="Both Assertion and Reason are True and Reason is correct explanation of Assertion."/>
    <n v="68"/>
    <s v="Both assertion and reason are true and the reason is correct explanation for assertion."/>
    <s v="1.166 cm-1"/>
    <s v="Molar conductance = Sm2 mol-1"/>
    <s v="18.7 s"/>
    <s v="Cr3+"/>
  </r>
  <r>
    <d v="2025-07-18T11:42:14"/>
    <s v="suhani11-a2493.jha@kvsrobpl.online"/>
    <x v="1"/>
    <x v="445"/>
    <x v="29"/>
    <n v="12111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18T11:46:54"/>
    <s v="priyanhi11-a3011.jha@kvsrobpl.online"/>
    <x v="1"/>
    <x v="446"/>
    <x v="29"/>
    <n v="9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18T11:46:58"/>
    <s v="rudra11-a3012.jha@kvsrobpl.online"/>
    <x v="2"/>
    <x v="447"/>
    <x v="29"/>
    <n v="1211"/>
    <s v="A and R are  true and R is correct explaintion of A"/>
    <n v="68.400000000000006"/>
    <s v="Unchanged"/>
    <s v="Both Assertion and Reason are True and Reason is correct explanation of Assertion."/>
    <n v="136"/>
    <s v="Assertion is false but reason is true."/>
    <s v="1.166 cm-1"/>
    <s v="Molar conductance = Sm2 mol-1"/>
    <s v="18.7 s"/>
    <s v="Cr3+"/>
  </r>
  <r>
    <d v="2025-07-18T11:47:51"/>
    <s v="evan11-a1815.jha@kvsrobpl.online"/>
    <x v="4"/>
    <x v="448"/>
    <x v="29"/>
    <n v="12104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18T11:50:09"/>
    <s v="zeenat11-a1835.jha@kvsrobpl.online"/>
    <x v="1"/>
    <x v="449"/>
    <x v="29"/>
    <n v="19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18T11:53:43"/>
    <s v="yashdeep11-a1837.jha@kvsrobpl.online"/>
    <x v="1"/>
    <x v="450"/>
    <x v="29"/>
    <n v="1217"/>
    <s v="A and R are  true and R is correct explaintion of A"/>
    <n v="136.80000000000001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18T12:00:09"/>
    <s v="ritesh11-a3014.jha@kvsrobpl.online"/>
    <x v="1"/>
    <x v="451"/>
    <x v="29"/>
    <n v="10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18T12:00:22"/>
    <s v="krishna11-a1848.jha@kvsrobpl.online"/>
    <x v="1"/>
    <x v="452"/>
    <x v="29"/>
    <n v="4"/>
    <s v="A and R are  true and R is correct explaintion of A"/>
    <n v="68.400000000000006"/>
    <s v="Unchanged"/>
    <s v="Assertion is false, Reason is true."/>
    <n v="34"/>
    <s v="Both assertion and reason are true and the reason is correct explanation for assertion."/>
    <s v="1.166 cm-1"/>
    <s v="Specific conductance of = S m2"/>
    <s v="18.7 s"/>
    <s v="Cr3+"/>
  </r>
  <r>
    <d v="2025-07-18T12:01:22"/>
    <s v="alison11-a2679.jha@kvsrobpl.online"/>
    <x v="1"/>
    <x v="453"/>
    <x v="29"/>
    <n v="120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8.7 s"/>
    <s v="Cr3+"/>
  </r>
  <r>
    <d v="2025-07-18T12:03:18"/>
    <s v="muskan11-a2489.jha@kvsrobpl.online"/>
    <x v="1"/>
    <x v="454"/>
    <x v="29"/>
    <n v="12107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18T12:03:48"/>
    <s v="vanshika11-a3009.jha@kvsrobpl.online"/>
    <x v="2"/>
    <x v="455"/>
    <x v="29"/>
    <n v="15"/>
    <s v="A and R are  true and R is correct explaintion of A"/>
    <n v="136.80000000000001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18T12:13:49"/>
    <s v="jigyasa11-a1839.jha@kvsrobpl.online"/>
    <x v="2"/>
    <x v="456"/>
    <x v="29"/>
    <s v="12O5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18.7 s"/>
    <s v="Cl–"/>
  </r>
  <r>
    <d v="2025-07-23T20:01:56"/>
    <s v="piyush12-a5691.knw@kvsrobpl.online"/>
    <x v="8"/>
    <x v="457"/>
    <x v="30"/>
    <n v="12110"/>
    <s v="A is true and R is false"/>
    <n v="342"/>
    <s v="Halved"/>
    <s v="Assertion is false, Reason is true."/>
    <n v="13.6"/>
    <s v="Both assertion and reason are true and the reason is not correct explanation for assertion"/>
    <s v="2.372 cm-1"/>
    <s v="Molar conductance = Sm2 mol-1"/>
    <s v="115 s"/>
    <s v="MnO4 -1 The charge required for reducing"/>
  </r>
  <r>
    <d v="2025-07-23T21:08:52"/>
    <s v="aditi12-a4536.knw@kvsrobpl.online"/>
    <x v="4"/>
    <x v="458"/>
    <x v="30"/>
    <n v="1210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Molar conductance = Sm2 mol-1"/>
    <s v="18.7 s"/>
    <s v="Cl–"/>
  </r>
  <r>
    <d v="2025-07-23T22:12:37"/>
    <s v="lucky12-a4511.knw@kvsrobpl.online"/>
    <x v="6"/>
    <x v="459"/>
    <x v="30"/>
    <n v="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4T21:16:09"/>
    <s v="ojasvi12-a5561.knw@kvsrobpl.online"/>
    <x v="5"/>
    <x v="460"/>
    <x v="30"/>
    <n v="12121"/>
    <s v="A and R are  true and R is correct explaintion of A"/>
    <n v="342"/>
    <s v="Unchanged"/>
    <s v="Assertion is true, Reason is false."/>
    <n v="34"/>
    <s v="Both assertion and reason are true and the reason is correct explanation for assertion."/>
    <s v="2.372 cm-1"/>
    <s v="Equivalence conductance = S m2 (g eq)-1"/>
    <s v="125 s"/>
    <s v="Mn2+"/>
  </r>
  <r>
    <d v="2025-07-25T21:03:18"/>
    <s v="111912a.khushi4043@kvsrobpl.online"/>
    <x v="0"/>
    <x v="461"/>
    <x v="31"/>
    <n v="13"/>
    <s v="A and R are  true and R is correct explaintion of A"/>
    <n v="117.8"/>
    <s v="Unchanged"/>
    <s v="Both Assertion and Reason are True and Reason is correct explanation of Assertion."/>
    <n v="136"/>
    <s v="Both assertion and reason are true and the reason is correct explanation for assertion."/>
    <s v="2.372 cm-1"/>
    <s v="Molar conductance = Sm2 mol-1"/>
    <s v="27.25 s"/>
    <s v="Mn2+"/>
  </r>
  <r>
    <d v="2025-07-26T09:05:46"/>
    <s v="111912a.anushka3217@kvsrobpl.online"/>
    <x v="3"/>
    <x v="462"/>
    <x v="31"/>
    <n v="12105"/>
    <s v="A and R are  true and R is correct explaintion of A"/>
    <n v="117.8"/>
    <s v="Unchanged"/>
    <s v="Assertion and Reason both are true but Reason is not the correct explanation of Assertion."/>
    <n v="13.6"/>
    <s v="Both assertion and reason are true and the reason is correct explanation for assertion."/>
    <s v="3.682 cm-1"/>
    <s v="Equivalence conductance = S m2 (g eq)-1"/>
    <s v="115 s"/>
    <s v="Cr3+"/>
  </r>
  <r>
    <d v="2025-07-26T09:07:53"/>
    <s v="111912a.prachi3257@kvsrobpl.online"/>
    <x v="0"/>
    <x v="463"/>
    <x v="31"/>
    <n v="19"/>
    <s v="A and R are  true and R is correct explaintion of A"/>
    <n v="117.8"/>
    <s v="Doubled"/>
    <s v="Assertion and Reason both are true but Reason is not the correct explanation of Assertion."/>
    <n v="34"/>
    <s v="Both assertion and reason are true and the reason is correct explanation for assertion."/>
    <s v="3.324 cm-1"/>
    <s v="Cell constant = m-1"/>
    <s v="115 s"/>
    <s v="Cr3+"/>
  </r>
  <r>
    <d v="2025-07-26T09:09:15"/>
    <s v="111912a.atul2990@kvsrobpl.online"/>
    <x v="2"/>
    <x v="464"/>
    <x v="31"/>
    <s v="07"/>
    <s v="A is true and R is false"/>
    <n v="68.400000000000006"/>
    <s v="Unchanged"/>
    <s v="Assertion is true, Reason is false."/>
    <n v="13.6"/>
    <s v="Both assertion and reason are true and the reason is correct explanation for assertion."/>
    <s v="2.372 cm-1"/>
    <s v="Specific conductance of = S m2"/>
    <s v="18.7 s"/>
    <s v="Cl–"/>
  </r>
  <r>
    <d v="2025-07-26T09:09:24"/>
    <s v="111912a.mahak3382@kvsrobpl.online"/>
    <x v="2"/>
    <x v="465"/>
    <x v="31"/>
    <n v="12114"/>
    <s v="A and R are  true and R is not correct explaintion of A"/>
    <n v="117.8"/>
    <s v="Doubl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5-07-26T09:12:26"/>
    <s v="111912a.prachi3457@kvsrobpl.online"/>
    <x v="1"/>
    <x v="466"/>
    <x v="31"/>
    <n v="1211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8.7 s"/>
    <s v="Cl–"/>
  </r>
  <r>
    <d v="2025-07-26T09:12:30"/>
    <s v="111912a.himani4346@kvsrobpl.online"/>
    <x v="4"/>
    <x v="467"/>
    <x v="31"/>
    <n v="1211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09:13:48"/>
    <s v="111912a.vaishnavi4325@kvsrobpl.online"/>
    <x v="7"/>
    <x v="468"/>
    <x v="31"/>
    <n v="12132"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27.25 s"/>
    <s v="Mn2+"/>
  </r>
  <r>
    <d v="2025-07-26T09:16:41"/>
    <s v="111912a.angel2925@kvsrobpl.online"/>
    <x v="6"/>
    <x v="469"/>
    <x v="31"/>
    <n v="1210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09:17:11"/>
    <s v="111912a.akshita4328@kvsrobpl.online"/>
    <x v="6"/>
    <x v="470"/>
    <x v="31"/>
    <n v="1210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09:25:05"/>
    <s v="111912a.atharv2940@kvsrobpl.online"/>
    <x v="7"/>
    <x v="471"/>
    <x v="31"/>
    <n v="12106"/>
    <s v="A is true and R is false"/>
    <n v="68.400000000000006"/>
    <s v="Unchanged"/>
    <s v="Assertion is true, Reason is false."/>
    <n v="68"/>
    <s v="Assertion is true but the reason is false."/>
    <s v="3.324 cm-1"/>
    <s v="Molar conductance = Sm2 mol-1"/>
    <s v="18.7 s"/>
    <s v="Cr3+"/>
  </r>
  <r>
    <d v="2025-07-26T09:27:40"/>
    <s v="111912a.suyash2937@kvsrobpl.online"/>
    <x v="4"/>
    <x v="472"/>
    <x v="31"/>
    <n v="1212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Cr3+"/>
  </r>
  <r>
    <d v="2025-07-26T09:27:50"/>
    <s v="111912a.anand2962@kvsrobpl.online"/>
    <x v="1"/>
    <x v="473"/>
    <x v="31"/>
    <n v="12103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09:28:29"/>
    <s v="111912a.aanand4334@kvsrobpl.online"/>
    <x v="1"/>
    <x v="474"/>
    <x v="31"/>
    <n v="12101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2+"/>
  </r>
  <r>
    <d v="2025-07-26T09:29:05"/>
    <s v="111912a.divyanshu2932@kvsrobpl.online"/>
    <x v="1"/>
    <x v="475"/>
    <x v="31"/>
    <n v="121011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2+"/>
  </r>
  <r>
    <d v="2025-07-26T09:30:27"/>
    <s v="111912a.parth4329@kvsrobpl.online"/>
    <x v="6"/>
    <x v="476"/>
    <x v="31"/>
    <n v="1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09:32:22"/>
    <s v="111912a.ruchi2919@kvsrobpl.online"/>
    <x v="6"/>
    <x v="477"/>
    <x v="31"/>
    <n v="2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09:32:30"/>
    <s v="111912a.avika4326@kvsrobpl.online"/>
    <x v="4"/>
    <x v="478"/>
    <x v="31"/>
    <n v="1210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09:33:20"/>
    <s v="111912a.shreeya4333@kvsrobpl.online"/>
    <x v="6"/>
    <x v="479"/>
    <x v="31"/>
    <n v="1212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09:33:23"/>
    <s v="111912a.vaishali4332@kvsrobpl.online"/>
    <x v="6"/>
    <x v="480"/>
    <x v="31"/>
    <n v="3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09:37:51"/>
    <s v="111912a.purnima3516@kvsrobpl.online"/>
    <x v="4"/>
    <x v="481"/>
    <x v="31"/>
    <n v="1212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09:46:52"/>
    <s v="111912a.devjeet2929@kvsrobpl.online"/>
    <x v="2"/>
    <x v="482"/>
    <x v="31"/>
    <n v="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3.324 cm-1"/>
    <s v="Equivalence conductance = S m2 (g eq)-1"/>
    <s v="125 s"/>
    <s v="Cl–"/>
  </r>
  <r>
    <d v="2025-07-26T09:47:14"/>
    <s v="111912a.vedansh2992@kvsrobpl.online"/>
    <x v="4"/>
    <x v="483"/>
    <x v="31"/>
    <n v="12133"/>
    <s v="A is true and R is false"/>
    <n v="68.400000000000006"/>
    <s v="Unchanged"/>
    <s v="Assertion and Reason both are true but Reason is not the correct explanation of Assertion."/>
    <n v="34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09:56:54"/>
    <s v="111912a.sumit4331@kvsrobpl.online"/>
    <x v="0"/>
    <x v="484"/>
    <x v="31"/>
    <n v="27"/>
    <s v="A and R are  true and R is correct explaintion of A"/>
    <n v="117.8"/>
    <s v="Halved"/>
    <s v="Assertion and Reason both are true but Reason is not the correct explanation of Assertion."/>
    <n v="68"/>
    <s v="Both assertion and reason are true and the reason is correct explanation for assertion."/>
    <s v="1.166 cm-1"/>
    <s v="Molar conductance = Sm2 mol-1"/>
    <s v="115 s"/>
    <s v="Cl–"/>
  </r>
  <r>
    <d v="2025-07-26T09:59:41"/>
    <s v="111912a.rudraksh2938@kvsrobpl.online"/>
    <x v="3"/>
    <x v="485"/>
    <x v="31"/>
    <n v="12122"/>
    <s v="A and R are  true and R is correct explaintion of A"/>
    <n v="68.400000000000006"/>
    <s v="Doubled"/>
    <s v="Assertion and Reason both are true but Reason is not the correct explanation of Assertion."/>
    <n v="68"/>
    <s v="Both assertion and reason are true and the reason is not correct explanation for assertion"/>
    <s v="2.372 cm-1"/>
    <s v="Specific conductance of = S m2"/>
    <s v="18.7 s"/>
    <s v="MnO4 -1 The charge required for reducing"/>
  </r>
  <r>
    <d v="2025-07-26T10:00:26"/>
    <s v="111912a.tanish2944@kvsrobpl.online"/>
    <x v="4"/>
    <x v="486"/>
    <x v="31"/>
    <n v="12129"/>
    <s v="A is true and R is false"/>
    <n v="68.400000000000006"/>
    <s v="Unchanged"/>
    <s v="Assertion is true, Reason is false."/>
    <n v="136"/>
    <s v="Both assertion and reason are true and the reason is correct explanation for assertion."/>
    <s v="3.324 cm-1"/>
    <s v="Specific conductance of = S m2"/>
    <s v="18.7 s"/>
    <s v="Cr3+"/>
  </r>
  <r>
    <d v="2025-07-29T10:16:58"/>
    <s v="111912a.nakshatra2964@kvsrobpl.online"/>
    <x v="5"/>
    <x v="487"/>
    <x v="31"/>
    <n v="12115"/>
    <s v="A and R are  true and R is not correct explaintion of A"/>
    <n v="68.400000000000006"/>
    <s v="Doubled"/>
    <s v="Assertion and Reason both are true but Reason is not the correct explanation of Assertion."/>
    <n v="13.6"/>
    <s v="Assertion is true but the reason is false."/>
    <s v="2.372 cm-1"/>
    <s v="Cell constant = m-1"/>
    <s v="125 s"/>
    <s v="Mn2+"/>
  </r>
  <r>
    <d v="2025-07-29T10:17:15"/>
    <s v="111912a.tejas2909@kvsrobpl.online"/>
    <x v="5"/>
    <x v="488"/>
    <x v="31"/>
    <n v="30"/>
    <s v="A and R are  true and R is not correct explaintion of A"/>
    <n v="68.400000000000006"/>
    <s v="Trippled"/>
    <s v="Both Assertion and Reason are True and Reason is correct explanation of Assertion."/>
    <n v="34"/>
    <s v="Both assertion and reason are true and the reason is correct explanation for assertion."/>
    <s v="3.682 cm-1"/>
    <s v="Cell constant = m-1"/>
    <s v="125 s"/>
    <s v="Mn2+"/>
  </r>
  <r>
    <d v="2025-07-29T10:29:48"/>
    <s v="111912a.shreya2912@kvsrobpl.online"/>
    <x v="7"/>
    <x v="489"/>
    <x v="31"/>
    <n v="12125"/>
    <s v="A is true and R is false"/>
    <n v="342"/>
    <s v="Halved"/>
    <s v="Assertion is false, Reason is true."/>
    <n v="13.6"/>
    <s v="Both assertion and reason are true and the reason is correct explanation for assertion."/>
    <s v="1.166 cm-1"/>
    <s v="Specific conductance of = S m2"/>
    <s v="115 s"/>
    <s v="Cr3+"/>
  </r>
  <r>
    <d v="2025-07-29T10:29:51"/>
    <s v="111912a.niharika2977@kvsrobpl.online"/>
    <x v="1"/>
    <x v="490"/>
    <x v="31"/>
    <n v="12116"/>
    <s v="A is true and R is false"/>
    <n v="68.400000000000006"/>
    <s v="Halv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27.25 s"/>
    <s v="Cr3+"/>
  </r>
  <r>
    <d v="2025-07-29T10:41:17"/>
    <s v="111912a.sandeep2967@kvsrobpl.online"/>
    <x v="0"/>
    <x v="491"/>
    <x v="31"/>
    <n v="23"/>
    <s v="A is true and R is false"/>
    <n v="68.400000000000006"/>
    <s v="Halved"/>
    <s v="Assertion is true, Reason is false."/>
    <n v="13.6"/>
    <s v="Both assertion and reason are true and the reason is not correct explanation for assertion"/>
    <s v="3.682 cm-1"/>
    <s v="Cell constant = m-1"/>
    <s v="125 s"/>
    <s v="Cr3+"/>
  </r>
  <r>
    <d v="2025-07-28T09:49:04"/>
    <s v="alishaansuri12a2029.mds@kvsrobpl.online"/>
    <x v="6"/>
    <x v="492"/>
    <x v="32"/>
    <n v="1210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49:07"/>
    <s v="alishabee12a2022.mds@kvsrobpl.online"/>
    <x v="6"/>
    <x v="493"/>
    <x v="32"/>
    <n v="1211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49:14"/>
    <s v="achaladewda12a2000.mds@kvsrobpl.online"/>
    <x v="4"/>
    <x v="494"/>
    <x v="32"/>
    <n v="1211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27.25 s"/>
    <s v="Cr3+"/>
  </r>
  <r>
    <d v="2025-07-28T09:52:40"/>
    <s v="anshuparmar12a3380.mds@kvsrobpl.online"/>
    <x v="1"/>
    <x v="495"/>
    <x v="32"/>
    <s v="03"/>
    <s v="A and R are  true and R is correct explaintion of A"/>
    <n v="68.400000000000006"/>
    <s v="Doubl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27.25 s"/>
    <s v="Cr3+"/>
  </r>
  <r>
    <d v="2025-07-28T09:57:23"/>
    <s v="nishiarmar12a3382.mds@kvsrobpl.online"/>
    <x v="6"/>
    <x v="496"/>
    <x v="32"/>
    <n v="1210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58:32"/>
    <s v="mahimapatidar12a2810.mds@kvsrobpl.online"/>
    <x v="6"/>
    <x v="497"/>
    <x v="32"/>
    <n v="1211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59:07"/>
    <s v="swikratirawat12a2043.mds@kvsrobpl.online"/>
    <x v="6"/>
    <x v="498"/>
    <x v="32"/>
    <n v="1211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59:10"/>
    <s v="yashswinichandrawat12a2438.mds@kvsrobpl.online"/>
    <x v="6"/>
    <x v="499"/>
    <x v="32"/>
    <n v="1211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09:59:26"/>
    <s v="prabhajatiya12a3384.mds@kvsrobpl.online"/>
    <x v="6"/>
    <x v="500"/>
    <x v="32"/>
    <n v="1210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0:01:56"/>
    <s v="kratikaparmar12a2021.mds@kvsrobpl.online"/>
    <x v="4"/>
    <x v="501"/>
    <x v="32"/>
    <n v="12107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0:01:56"/>
    <s v="divyanshibagdi12a2078.mds@kvsrobpl.online"/>
    <x v="10"/>
    <x v="502"/>
    <x v="32"/>
    <n v="1210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8T10:01:56"/>
    <s v="shreshthaparmar12a2072.mds@kvsrobpl.online"/>
    <x v="10"/>
    <x v="503"/>
    <x v="32"/>
    <n v="12110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8T10:01:57"/>
    <s v="sonakshimakwana12a2030.mds@kvsrobpl.online"/>
    <x v="10"/>
    <x v="504"/>
    <x v="32"/>
    <n v="1211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8T10:05:18"/>
    <s v="anshawashya12a2064.mds@kvsrobpl.online"/>
    <x v="8"/>
    <x v="505"/>
    <x v="32"/>
    <n v="12112"/>
    <s v="A and R are  true and R is correct explaintion of A"/>
    <n v="68.400000000000006"/>
    <s v="Doubled"/>
    <s v="Both Assertion and Reason are True and Reason is correct explanation of Assertion."/>
    <n v="34"/>
    <s v="Both assertion and reason are true and the reason is not correct explanation for assertion"/>
    <s v="3.324 cm-1"/>
    <s v="Molar conductance = Sm2 mol-1"/>
    <s v="125 s"/>
    <s v="MnO4 -1 The charge required for reducing"/>
  </r>
  <r>
    <d v="2025-07-28T10:11:45"/>
    <s v="anmolpatel12a2033.mds@kvsrobpl.online"/>
    <x v="5"/>
    <x v="506"/>
    <x v="32"/>
    <m/>
    <s v="A and R are  true and R is correct explaintion of A"/>
    <n v="117.8"/>
    <s v="Trippled"/>
    <s v="Both Assertion and Reason are True and Reason is correct explanation of Assertion."/>
    <n v="68"/>
    <s v="Both assertion and reason are true and the reason is correct explanation for assertion."/>
    <s v="1.166 cm-1"/>
    <s v="Cell constant = m-1"/>
    <s v="115 s"/>
    <s v="Mn2+"/>
  </r>
  <r>
    <d v="2025-07-28T10:20:54"/>
    <s v="girirajchundawat12a2046.mds@kvsrobpl.online"/>
    <x v="5"/>
    <x v="507"/>
    <x v="32"/>
    <n v="12113"/>
    <s v="A and R are  true and R is correct explaintion of A"/>
    <n v="117.8"/>
    <s v="Trippled"/>
    <s v="Both Assertion and Reason are True and Reason is correct explanation of Assertion."/>
    <n v="68"/>
    <s v="Both assertion and reason are true and the reason is correct explanation for assertion."/>
    <s v="1.166 cm-1"/>
    <s v="Cell constant = m-1"/>
    <s v="115 s"/>
    <s v="Mn2+"/>
  </r>
  <r>
    <d v="2025-07-28T10:21:29"/>
    <s v="altamashaliqureshi12a1995.mds@kvsrobpl.online"/>
    <x v="6"/>
    <x v="508"/>
    <x v="32"/>
    <n v="1210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0:21:29"/>
    <s v="somyasharma12a2044.mds@kvsrobpl.online"/>
    <x v="6"/>
    <x v="509"/>
    <x v="32"/>
    <n v="1210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1:54:36"/>
    <s v="subhan10-c16817.mhow@kvsrobpl.online"/>
    <x v="8"/>
    <x v="510"/>
    <x v="33"/>
    <n v="12132"/>
    <s v="A and R are  true and R is correct explaintion of A"/>
    <n v="342"/>
    <s v="Halved"/>
    <s v="Both Assertion and Reason are True and Reason is correct explanation of Assertion."/>
    <n v="13.6"/>
    <s v="Both assertion and reason are true and the reason is correct explanation for assertion."/>
    <s v="3.324 cm-1"/>
    <s v="Molar conductance = Sm2 mol-1"/>
    <s v="125 s"/>
    <s v="Cl–"/>
  </r>
  <r>
    <d v="2025-07-26T11:58:37"/>
    <s v="raj10-c14852.mhow@kvsrobpl.online"/>
    <x v="3"/>
    <x v="511"/>
    <x v="33"/>
    <n v="12131"/>
    <s v="A and R are  true and R is correct explaintion of A"/>
    <n v="68.400000000000006"/>
    <s v="Halved"/>
    <s v="Assertion is true, Reason is false."/>
    <n v="68"/>
    <s v="Assertion is true but the reason is false."/>
    <s v="1.166 cm-1"/>
    <s v="Cell constant = m-1"/>
    <s v="18.7 s"/>
    <s v="Cr3+"/>
  </r>
  <r>
    <d v="2025-07-26T11:58:40"/>
    <s v="vanshraj10-a14752.mhow@kvsrobpl.online"/>
    <x v="3"/>
    <x v="512"/>
    <x v="33"/>
    <n v="12133"/>
    <s v="A and R are  true and R is correct explaintion of A"/>
    <n v="68.400000000000006"/>
    <s v="Halved"/>
    <s v="Assertion is true, Reason is false."/>
    <n v="68"/>
    <s v="Assertion is true but the reason is false."/>
    <s v="1.166 cm-1"/>
    <s v="Specific conductance of = S m2"/>
    <s v="18.7 s"/>
    <s v="Mn2+"/>
  </r>
  <r>
    <d v="2025-07-26T11:58:44"/>
    <s v="deeksha10-a14668.mhow@kvsrobpl.online"/>
    <x v="3"/>
    <x v="513"/>
    <x v="33"/>
    <n v="12109"/>
    <s v="A and R are  true and R is not correct explaintion of A"/>
    <n v="68.400000000000006"/>
    <s v="Halved"/>
    <s v="Both Assertion and Reason are True and Reason is correct explanation of Assertion."/>
    <n v="68"/>
    <s v="Both assertion and reason are true and the reason is correct explanation for assertion."/>
    <s v="3.324 cm-1"/>
    <s v="Cell constant = m-1"/>
    <s v="18.7 s"/>
    <s v="Cr3+"/>
  </r>
  <r>
    <d v="2025-07-26T12:01:13"/>
    <s v="om10-b.mhow@kvsrobpl.online"/>
    <x v="2"/>
    <x v="514"/>
    <x v="33"/>
    <n v="12129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27.25 s"/>
    <s v="Mn2+"/>
  </r>
  <r>
    <d v="2025-07-26T12:07:54"/>
    <s v="abhinav10-16904.mhow@kvsrobpl.online"/>
    <x v="4"/>
    <x v="515"/>
    <x v="33"/>
    <n v="1211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12:11:16"/>
    <s v="suryansh10-c16088.mhow@kvsrobpl.online"/>
    <x v="2"/>
    <x v="516"/>
    <x v="33"/>
    <n v="12220"/>
    <s v="A is false and R is tru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12:15:38"/>
    <s v="divypratap10-b17840.mhow@kvsrobpl.online"/>
    <x v="1"/>
    <x v="517"/>
    <x v="33"/>
    <n v="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15 s"/>
    <s v="Cr3+"/>
  </r>
  <r>
    <d v="2025-07-26T12:17:15"/>
    <s v="omkar10-c17597.mhow@kvsrobpl.online"/>
    <x v="5"/>
    <x v="518"/>
    <x v="33"/>
    <n v="12126"/>
    <s v="A and R are  true and R is correct explaintion of A"/>
    <n v="342"/>
    <s v="Halved"/>
    <s v="Assertion is false, Reason is true."/>
    <n v="34"/>
    <s v="Assertion is true but the reason is false."/>
    <s v="1.166 cm-1"/>
    <s v="Equivalence conductance = S m2 (g eq)-1"/>
    <s v="18.7 s"/>
    <s v="MnO4 -1 The charge required for reducing"/>
  </r>
  <r>
    <d v="2025-07-26T12:18:36"/>
    <s v="bhawesh10-c17148.mhow@kvsrobpl.online"/>
    <x v="5"/>
    <x v="519"/>
    <x v="33"/>
    <n v="12123"/>
    <s v="A and R are  true and R is correct explaintion of A"/>
    <n v="117.8"/>
    <s v="Doubled"/>
    <s v="Both Assertion and Reason are True and Reason is correct explanation of Assertion."/>
    <n v="136"/>
    <s v="Both assertion and reason are true and the reason is not correct explanation for assertion"/>
    <s v="2.372 cm-1"/>
    <s v="Equivalence conductance = S m2 (g eq)-1"/>
    <s v="18.7 s"/>
    <s v="Mn2+"/>
  </r>
  <r>
    <d v="2025-07-26T12:19:04"/>
    <s v="b.ishant10-14923.mhow@kvsrobpl.online"/>
    <x v="2"/>
    <x v="520"/>
    <x v="33"/>
    <n v="1212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27.25 s"/>
    <s v="Mn2+"/>
  </r>
  <r>
    <d v="2025-07-26T12:20:25"/>
    <s v="pragya18035.mhow@kvsrobpl.online"/>
    <x v="7"/>
    <x v="521"/>
    <x v="33"/>
    <n v="12217"/>
    <s v="A is true and R is false"/>
    <n v="342"/>
    <s v="Unchanged"/>
    <s v="Assertion is true, Reason is false."/>
    <n v="13.6"/>
    <s v="Assertion is true but the reason is false."/>
    <s v="1.166 cm-1"/>
    <s v="Equivalence conductance = S m2 (g eq)-1"/>
    <s v="18.7 s"/>
    <s v="Cr3+"/>
  </r>
  <r>
    <d v="2025-07-26T12:20:38"/>
    <s v="moksh10-c14894.mhow@kvsrobpl.online"/>
    <x v="1"/>
    <x v="522"/>
    <x v="33"/>
    <n v="12128"/>
    <s v="A is true and R is false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18.7 s"/>
    <s v="Mn2+"/>
  </r>
  <r>
    <d v="2025-07-26T12:21:37"/>
    <s v="alisha18042.mhow@kvsrobpl.online"/>
    <x v="7"/>
    <x v="523"/>
    <x v="33"/>
    <n v="12202"/>
    <s v="A is true and R is false"/>
    <n v="342"/>
    <s v="Unchanged"/>
    <s v="Assertion is true, Reason is false."/>
    <n v="34"/>
    <s v="Assertion is true but the reason is false."/>
    <s v="1.166 cm-1"/>
    <s v="Equivalence conductance = S m2 (g eq)-1"/>
    <s v="18.7 s"/>
    <s v="Cr3+"/>
  </r>
  <r>
    <d v="2025-07-26T12:21:40"/>
    <s v="megha18060.mhow@kvsrobpl.online"/>
    <x v="3"/>
    <x v="524"/>
    <x v="33"/>
    <n v="12222"/>
    <s v="A is true and R is false"/>
    <n v="342"/>
    <s v="Unchanged"/>
    <s v="Assertion is true, Reason is false."/>
    <n v="34"/>
    <s v="Assertion is true but the reason is false."/>
    <s v="1.166 cm-1"/>
    <s v="Equivalence conductance = S m2 (g eq)-1"/>
    <s v="115 s"/>
    <s v="Cr3+"/>
  </r>
  <r>
    <d v="2025-07-26T12:22:33"/>
    <s v="sheetal10-c14697.mhow@kvsrobpl.online"/>
    <x v="1"/>
    <x v="525"/>
    <x v="33"/>
    <n v="1220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15 s"/>
    <s v="Mn2+"/>
  </r>
  <r>
    <d v="2025-07-26T12:25:21"/>
    <s v="bhumika10-b15830.mhow@kvsrobpl.online"/>
    <x v="4"/>
    <x v="526"/>
    <x v="33"/>
    <n v="1221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12:26:28"/>
    <s v="parth1723510-a.mhow@kvsrobpl.online"/>
    <x v="1"/>
    <x v="527"/>
    <x v="33"/>
    <n v="12130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Mn2+"/>
  </r>
  <r>
    <d v="2025-07-26T12:32:21"/>
    <s v="vaishnavi10-b15140.mhow@kvsrobpl.online"/>
    <x v="6"/>
    <x v="528"/>
    <x v="33"/>
    <n v="1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32:25"/>
    <s v="mohit1470210.mhow@kvsrobpl.online"/>
    <x v="0"/>
    <x v="529"/>
    <x v="33"/>
    <n v="12127"/>
    <s v="A and R are  true and R is correct explaintion of A"/>
    <n v="342"/>
    <s v="Halved"/>
    <s v="Both Assertion and Reason are True and Reason is correct explanation of Assertion."/>
    <n v="13.6"/>
    <s v="Both assertion and reason are true and the reason is correct explanation for assertion."/>
    <s v="3.324 cm-1"/>
    <s v="Specific conductance of = S m2"/>
    <s v="18.7 s"/>
    <s v="MnO4 -1 The charge required for reducing"/>
  </r>
  <r>
    <d v="2025-07-26T12:33:35"/>
    <s v="afrin10-b16097.mhow@kvsrobpl.online"/>
    <x v="6"/>
    <x v="530"/>
    <x v="33"/>
    <n v="1220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39:58"/>
    <s v="jeevan11-b18821.mhow@kvsrobpl.online"/>
    <x v="6"/>
    <x v="531"/>
    <x v="33"/>
    <n v="1221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41:44"/>
    <s v="devika18040.mhow@kvsrobpl.online"/>
    <x v="5"/>
    <x v="532"/>
    <x v="33"/>
    <n v="12214"/>
    <s v="A and R are  true and R is correct explaintion of A"/>
    <n v="68.400000000000006"/>
    <s v="Unchanged"/>
    <s v="Assertion is true, Reason is false."/>
    <n v="68"/>
    <s v="Both assertion and reason are true and the reason is not correct explanation for assertion"/>
    <s v="3.682 cm-1"/>
    <s v="Molar conductance = Sm2 mol-1"/>
    <s v="115 s"/>
    <s v="Cl–"/>
  </r>
  <r>
    <d v="2025-07-26T12:41:44"/>
    <s v="atul18058.mhow@kvsrobpl.online"/>
    <x v="5"/>
    <x v="533"/>
    <x v="33"/>
    <n v="12219"/>
    <s v="A and R are  true and R is correct explaintion of A"/>
    <n v="68.400000000000006"/>
    <s v="Unchanged"/>
    <s v="Assertion is true, Reason is false."/>
    <n v="68"/>
    <s v="Both assertion and reason are true and the reason is not correct explanation for assertion"/>
    <s v="3.682 cm-1"/>
    <s v="Molar conductance = Sm2 mol-1"/>
    <s v="115 s"/>
    <s v="Cl–"/>
  </r>
  <r>
    <d v="2025-07-26T12:42:25"/>
    <s v="akanksha18016.mhow@kvsrobpl.online"/>
    <x v="4"/>
    <x v="534"/>
    <x v="33"/>
    <n v="12203"/>
    <s v="A is true and R is false"/>
    <n v="342"/>
    <s v="Unchanged"/>
    <s v="Assertion and Reason both are true but Reason is not the correct explanation of Assertion."/>
    <n v="34"/>
    <s v="Both assertion and reason are true and the reason is correct explanation for assertion."/>
    <s v="1.166 cm-1"/>
    <s v="Specific conductance of = S m2"/>
    <s v="18.7 s"/>
    <s v="Cr3+"/>
  </r>
  <r>
    <d v="2025-07-26T12:43:09"/>
    <s v="tanvi10-c14738.mhow@kvsrobpl.online"/>
    <x v="1"/>
    <x v="535"/>
    <x v="33"/>
    <n v="12212"/>
    <s v="A and R are  true and R is correct explaintion of A"/>
    <n v="136.80000000000001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43:10"/>
    <s v="tanvi18049.mhow@kvsrobpl.online"/>
    <x v="1"/>
    <x v="536"/>
    <x v="33"/>
    <n v="12207"/>
    <s v="A and R are  true and R is correct explaintion of A"/>
    <n v="136.80000000000001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51:28"/>
    <s v="khushbu18038.mhow@kvsrobpl.online"/>
    <x v="5"/>
    <x v="537"/>
    <x v="33"/>
    <n v="12215"/>
    <s v="A and R are  true and R is correct explaintion of A"/>
    <n v="68.400000000000006"/>
    <s v="Unchanged"/>
    <s v="Assertion is true, Reason is false."/>
    <n v="68"/>
    <s v="Both assertion and reason are false."/>
    <s v="3.324 cm-1"/>
    <s v="Cell constant = m-1"/>
    <s v="115 s"/>
    <s v="Cl–"/>
  </r>
  <r>
    <d v="2025-07-26T12:52:00"/>
    <s v="paridhi10-b17150.mhow@kvsrobpl.online"/>
    <x v="5"/>
    <x v="538"/>
    <x v="33"/>
    <n v="12204"/>
    <s v="A and R are  true and R is correct explaintion of A"/>
    <n v="68.400000000000006"/>
    <s v="Doubled"/>
    <s v="Both Assertion and Reason are True and Reason is correct explanation of Assertion."/>
    <n v="34"/>
    <s v="Assertion is true but the reason is false."/>
    <s v="2.372 cm-1"/>
    <s v="Equivalence conductance = S m2 (g eq)-1"/>
    <s v="125 s"/>
    <s v="Cr3+"/>
  </r>
  <r>
    <d v="2025-07-26T12:52:28"/>
    <s v="aditya18059.mhow@kvsrobpl.online"/>
    <x v="6"/>
    <x v="539"/>
    <x v="33"/>
    <n v="1222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52:41"/>
    <s v="himanshu10a14707.mhow@kvsrobpl.online"/>
    <x v="2"/>
    <x v="540"/>
    <x v="33"/>
    <n v="12209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8.7 s"/>
    <s v="MnO4 -1 The charge required for reducing"/>
  </r>
  <r>
    <d v="2025-07-26T12:54:01"/>
    <s v="rishi10-c15135.mhow@kvsrobpl.online"/>
    <x v="5"/>
    <x v="541"/>
    <x v="33"/>
    <n v="1229"/>
    <s v="A and R are  true and R is correct explaintion of A"/>
    <n v="68.400000000000006"/>
    <s v="Unchanged"/>
    <s v="Assertion is true, Reason is false."/>
    <n v="68"/>
    <s v="Both assertion and reason are false."/>
    <s v="3.324 cm-1"/>
    <s v="Cell constant = m-1"/>
    <s v="115 s"/>
    <s v="Cl–"/>
  </r>
  <r>
    <d v="2025-07-26T13:22:03"/>
    <s v="satyam10-a14749.mhow@kvsrobpl.online"/>
    <x v="6"/>
    <x v="542"/>
    <x v="33"/>
    <n v="1210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3:28:30"/>
    <s v="ritul10-c17792.mhow@kvsrobpl.online"/>
    <x v="0"/>
    <x v="543"/>
    <x v="33"/>
    <n v="12116"/>
    <s v="A is true and R is false"/>
    <n v="117.8"/>
    <s v="Halved"/>
    <s v="Assertion is true, Reason is false."/>
    <n v="68"/>
    <s v="Assertion is true but the reason is false."/>
    <s v="1.166 cm-1"/>
    <s v="Molar conductance = Sm2 mol-1"/>
    <s v="115 s"/>
    <s v="Cr3+"/>
  </r>
  <r>
    <d v="2025-07-26T13:28:54"/>
    <s v="s.dakshta10-b17425.mhow@kvsrobpl.online"/>
    <x v="0"/>
    <x v="544"/>
    <x v="33"/>
    <n v="12117"/>
    <s v="A is true and R is false"/>
    <n v="117.8"/>
    <s v="Doubled"/>
    <s v="Assertion is true, Reason is false."/>
    <n v="68"/>
    <s v="Assertion is true but the reason is false."/>
    <s v="1.166 cm-1"/>
    <s v="Molar conductance = Sm2 mol-1"/>
    <s v="18.7 s"/>
    <s v="Mn2+"/>
  </r>
  <r>
    <d v="2025-07-26T13:29:18"/>
    <s v="anshuman18235.mhow@kvsrobpl.online"/>
    <x v="1"/>
    <x v="545"/>
    <x v="33"/>
    <n v="12120"/>
    <s v="A is true and R is false"/>
    <n v="342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Cr3+"/>
  </r>
  <r>
    <d v="2025-07-26T13:32:02"/>
    <s v="shalini10-a14861.mhow@kvsrobpl.online"/>
    <x v="4"/>
    <x v="546"/>
    <x v="33"/>
    <n v="12103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3:39:10"/>
    <s v="mitali18034.mhow@kvsrobpl.online"/>
    <x v="6"/>
    <x v="547"/>
    <x v="33"/>
    <n v="1211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3:45:22"/>
    <s v="gayatri10-a14753.mhow@kvsrobpl.online"/>
    <x v="6"/>
    <x v="548"/>
    <x v="33"/>
    <n v="1211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3:55:12"/>
    <s v="shashank10-b16917.mhow@kvsrobpl.online"/>
    <x v="1"/>
    <x v="549"/>
    <x v="33"/>
    <n v="12107"/>
    <s v="A is true and R is false"/>
    <n v="342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Cr3+"/>
  </r>
  <r>
    <d v="2025-07-26T15:09:31"/>
    <s v="mayuresh10-a14710.mhow@kvsrobpl.online"/>
    <x v="4"/>
    <x v="550"/>
    <x v="33"/>
    <n v="12125"/>
    <s v="A is true and R is false"/>
    <n v="68.400000000000006"/>
    <s v="Unchanged"/>
    <s v="Both Assertion and Reason are True and Reason is correct explanation of Assertion."/>
    <n v="136"/>
    <s v="Assertion is true but the reason is false."/>
    <s v="1.166 cm-1"/>
    <s v="Specific conductance of = S m2"/>
    <s v="18.7 s"/>
    <s v="Cr3+"/>
  </r>
  <r>
    <d v="2025-07-26T19:36:52"/>
    <s v="mangeram10-b17589.mhow@kvsrobpl.online"/>
    <x v="4"/>
    <x v="551"/>
    <x v="33"/>
    <n v="121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21:48:14"/>
    <s v="avni10-c16623.mhow@kvsrobpl.online"/>
    <x v="4"/>
    <x v="552"/>
    <x v="33"/>
    <n v="1210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22:39:24"/>
    <s v="anshika10-a14704.mhow@kvsrobpl.online"/>
    <x v="6"/>
    <x v="553"/>
    <x v="33"/>
    <n v="1210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22:51:38"/>
    <s v="megha10-c16256.mhow@kvsrobpl.online"/>
    <x v="4"/>
    <x v="554"/>
    <x v="33"/>
    <n v="12114"/>
    <s v="A is true and R is false"/>
    <n v="68.400000000000006"/>
    <s v="Halv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7T00:30:51"/>
    <s v="saloni10-c14898.mhow@kvsrobpl.online"/>
    <x v="1"/>
    <x v="555"/>
    <x v="33"/>
    <n v="12118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8T05:55:29"/>
    <s v="lucky18044.mhow@kvsrobpl.online"/>
    <x v="2"/>
    <x v="556"/>
    <x v="33"/>
    <n v="12104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2.372 cm-1"/>
    <s v="Cell constant = m-1"/>
    <s v="18.7 s"/>
    <s v="Mn2+"/>
  </r>
  <r>
    <d v="2025-07-28T06:53:54"/>
    <s v="l.dharika10-b17221.mhow@kvsrobpl.online"/>
    <x v="4"/>
    <x v="557"/>
    <x v="33"/>
    <n v="12113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15 s"/>
    <s v="Cr3+"/>
  </r>
  <r>
    <d v="2025-07-28T21:29:30"/>
    <s v="sanjana10-a14750.mhow@kvsrobpl.online"/>
    <x v="1"/>
    <x v="558"/>
    <x v="33"/>
    <n v="12205"/>
    <s v="A is false and R is tru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18.7 s"/>
    <s v="Cr3+"/>
  </r>
  <r>
    <d v="2025-07-25T08:53:06"/>
    <s v="chandrika12a.morena@kvsrobpl.online"/>
    <x v="5"/>
    <x v="559"/>
    <x v="34"/>
    <s v="04"/>
    <s v="A and R are  true and R is correct explaintion of A"/>
    <n v="68.400000000000006"/>
    <s v="Unchanged"/>
    <s v="Assertion is true, Reason is false."/>
    <n v="68"/>
    <s v="Assertion is true but the reason is false."/>
    <s v="3.682 cm-1"/>
    <s v="Cell constant = m-1"/>
    <s v="115 s"/>
    <s v="Cl–"/>
  </r>
  <r>
    <d v="2025-07-25T08:53:30"/>
    <s v="drishti12a.morena@kvsrobpl.online"/>
    <x v="5"/>
    <x v="560"/>
    <x v="34"/>
    <n v="7"/>
    <s v="A and R are  true and R is correct explaintion of A"/>
    <n v="117.8"/>
    <s v="Unchanged"/>
    <s v="Both Assertion and Reason are True and Reason is correct explanation of Assertion."/>
    <n v="34"/>
    <s v="Assertion is false but reason is true."/>
    <s v="1.166 cm-1"/>
    <s v="Cell constant = m-1"/>
    <s v="115 s"/>
    <s v="Mn2+"/>
  </r>
  <r>
    <d v="2025-07-25T08:56:10"/>
    <s v="khushbooujjaniya12a.morena@kvsrobpl.online"/>
    <x v="2"/>
    <x v="561"/>
    <x v="34"/>
    <n v="12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2.372 cm-1"/>
    <s v="Molar conductance = Sm2 mol-1"/>
    <s v="115 s"/>
    <s v="Cr3+"/>
  </r>
  <r>
    <d v="2025-07-25T08:57:05"/>
    <s v="janvi12a.morena@kvsrobpl.online"/>
    <x v="7"/>
    <x v="562"/>
    <x v="34"/>
    <n v="11"/>
    <s v="A and R are  true and R is correct explaintion of A"/>
    <n v="342"/>
    <s v="Unchanged"/>
    <s v="Both Assertion and Reason are True and Reason is correct explanation of Assertion."/>
    <n v="13.6"/>
    <s v="Both assertion and reason are true and the reason is correct explanation for assertion."/>
    <s v="1.166 cm-1"/>
    <s v="Cell constant = m-1"/>
    <s v="18.7 s"/>
    <s v="Cr3+"/>
  </r>
  <r>
    <d v="2025-07-25T08:58:03"/>
    <s v="geetanjali12a.morena@kvsrobpl.online"/>
    <x v="1"/>
    <x v="563"/>
    <x v="34"/>
    <n v="8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5T08:59:11"/>
    <s v="vishnu12a.morena@kvsrobpl.online"/>
    <x v="0"/>
    <x v="564"/>
    <x v="34"/>
    <n v="26"/>
    <s v="A is true and R is false"/>
    <n v="117.8"/>
    <s v="Halved"/>
    <s v="Both Assertion and Reason are True and Reason is correct explanation of Assertion."/>
    <n v="68"/>
    <s v="Assertion is true but the reason is false."/>
    <s v="1.166 cm-1"/>
    <s v="Cell constant = m-1"/>
    <s v="18.7 s"/>
    <s v="Mn2+"/>
  </r>
  <r>
    <d v="2025-07-25T08:59:22"/>
    <s v="arun9a.morena@kvsrobpl.online"/>
    <x v="3"/>
    <x v="565"/>
    <x v="34"/>
    <n v="19"/>
    <s v="A and R are  true and R is correct explaintion of A"/>
    <n v="68.400000000000006"/>
    <s v="Halved"/>
    <s v="Both Assertion and Reason are True and Reason is correct explanation of Assertion."/>
    <n v="13.6"/>
    <s v="Both assertion and reason are true and the reason is not correct explanation for assertion"/>
    <s v="1.166 cm-1"/>
    <s v="Specific conductance of = S m2"/>
    <s v="115 s"/>
    <s v="Cr3+"/>
  </r>
  <r>
    <d v="2025-07-25T09:01:02"/>
    <s v="shantanu12a.morena@kvsrobpl.online"/>
    <x v="8"/>
    <x v="566"/>
    <x v="34"/>
    <n v="21"/>
    <s v="A and R are  true and R is not correct explaintion of A"/>
    <n v="117.8"/>
    <s v="Doubled"/>
    <s v="Assertion and Reason both are true but Reason is not the correct explanation of Assertion."/>
    <n v="68"/>
    <s v="Assertion is true but the reason is false."/>
    <s v="2.372 cm-1"/>
    <s v="Cell constant = m-1"/>
    <s v="115 s"/>
    <s v="MnO4 -1 The charge required for reducing"/>
  </r>
  <r>
    <d v="2025-07-25T09:02:49"/>
    <s v="shivamshrivas12a.morena@kvsrobpl.online"/>
    <x v="9"/>
    <x v="567"/>
    <x v="34"/>
    <n v="22"/>
    <s v="A and R are  true and R is not correct explaintion of A"/>
    <n v="136.80000000000001"/>
    <s v="Trippled"/>
    <s v="Both Assertion and Reason are True and Reason is correct explanation of Assertion."/>
    <n v="68"/>
    <s v="Both assertion and reason are true and the reason is not correct explanation for assertion"/>
    <s v="2.372 cm-1"/>
    <s v="Molar conductance = Sm2 mol-1"/>
    <s v="115 s"/>
    <s v="Mn2+"/>
  </r>
  <r>
    <d v="2025-07-25T09:09:13"/>
    <s v="hariomyadav12a.morena@kvsrobpl.online"/>
    <x v="0"/>
    <x v="568"/>
    <x v="34"/>
    <s v="09"/>
    <s v="A and R are  true and R is correct explaintion of A"/>
    <n v="117.8"/>
    <s v="Unchanged"/>
    <s v="Both Assertion and Reason are True and Reason is correct explanation of Assertion."/>
    <n v="13.6"/>
    <s v="Both assertion and reason are true and the reason is correct explanation for assertion."/>
    <s v="3.324 cm-1"/>
    <s v="Specific conductance of = S m2"/>
    <s v="125 s"/>
    <s v="Mn2+"/>
  </r>
  <r>
    <d v="2025-07-25T09:09:30"/>
    <s v="aditipathak12a.morena@kvsrobpl.online"/>
    <x v="0"/>
    <x v="569"/>
    <x v="34"/>
    <n v="1"/>
    <s v="A and R are  true and R is correct explaintion of A"/>
    <n v="68.400000000000006"/>
    <s v="Doubled"/>
    <s v="Assertion is false, Reason is true."/>
    <n v="13.6"/>
    <s v="Both assertion and reason are true and the reason is not correct explanation for assertion"/>
    <s v="1.166 cm-1"/>
    <s v="Specific conductance of = S m2"/>
    <s v="125 s"/>
    <s v="Mn2+"/>
  </r>
  <r>
    <d v="2025-07-25T09:14:20"/>
    <s v="anujparmar12a.morena@kvsrobpl.online"/>
    <x v="1"/>
    <x v="570"/>
    <x v="34"/>
    <s v="02"/>
    <s v="A is false and R is tru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5T09:18:52"/>
    <s v="janaknandani12a.morena@kvsrobpl.online"/>
    <x v="3"/>
    <x v="571"/>
    <x v="34"/>
    <n v="10"/>
    <s v="A is true and R is false"/>
    <n v="117.8"/>
    <s v="Doubled"/>
    <s v="Assertion and Reason both are true but Reason is not the correct explanation of Assertion."/>
    <n v="68"/>
    <s v="Both assertion and reason are true and the reason is not correct explanation for assertion"/>
    <s v="1.166 cm-1"/>
    <s v="Equivalence conductance = S m2 (g eq)-1"/>
    <s v="115 s"/>
    <s v="Cr3+"/>
  </r>
  <r>
    <d v="2025-07-25T09:20:50"/>
    <s v="tanishkabhargava12a.morena@kvsrobpl.online"/>
    <x v="0"/>
    <x v="572"/>
    <x v="34"/>
    <n v="22"/>
    <s v="A and R are  true and R is correct explaintion of A"/>
    <n v="117.8"/>
    <s v="Unchanged"/>
    <s v="Assertion is true, Reason is false."/>
    <n v="13.6"/>
    <s v="Both assertion and reason are true and the reason is correct explanation for assertion."/>
    <s v="2.372 cm-1"/>
    <s v="Cell constant = m-1"/>
    <s v="125 s"/>
    <s v="Cr3+"/>
  </r>
  <r>
    <d v="2025-07-25T09:26:47"/>
    <s v="saniyabano12a.morena@kvsrobpl.online"/>
    <x v="3"/>
    <x v="573"/>
    <x v="34"/>
    <n v="1221"/>
    <s v="A is true and R is false"/>
    <n v="68.400000000000006"/>
    <s v="Doubled"/>
    <s v="Assertion is true, Reason is false."/>
    <n v="34"/>
    <s v="Assertion is false but reason is true."/>
    <s v="2.372 cm-1"/>
    <s v="Specific conductance of = S m2"/>
    <s v="18.7 s"/>
    <s v="MnO4 -1 The charge required for reducing"/>
  </r>
  <r>
    <d v="2025-07-25T09:34:02"/>
    <s v="radhikatomar12a.morena@kvsrobpl.online"/>
    <x v="7"/>
    <x v="574"/>
    <x v="34"/>
    <n v="16"/>
    <s v="A is true and R is false"/>
    <n v="117.8"/>
    <s v="Unchanged"/>
    <s v="Assertion is true, Reason is false."/>
    <n v="13.6"/>
    <s v="Both assertion and reason are true and the reason is correct explanation for assertion."/>
    <s v="1.166 cm-1"/>
    <s v="Specific conductance of = S m2"/>
    <s v="115 s"/>
    <s v="Mn2+"/>
  </r>
  <r>
    <d v="2025-07-25T09:37:56"/>
    <s v="rani12a.morena@kvsrobpl.online"/>
    <x v="2"/>
    <x v="575"/>
    <x v="34"/>
    <n v="17"/>
    <s v="A is true and R is false"/>
    <n v="117.8"/>
    <s v="Unchanged"/>
    <s v="Assertion is true, Reason is false."/>
    <n v="13.6"/>
    <s v="Both assertion and reason are true and the reason is correct explanation for assertion."/>
    <s v="1.166 cm-1"/>
    <s v="Molar conductance = Sm2 mol-1"/>
    <s v="18.7 s"/>
    <s v="Cr3+"/>
  </r>
  <r>
    <d v="2025-07-25T09:39:35"/>
    <s v="devshri12a.morena@kvsrobpl.online"/>
    <x v="2"/>
    <x v="576"/>
    <x v="34"/>
    <s v="06"/>
    <s v="A is true and R is false"/>
    <n v="117.8"/>
    <s v="Unchanged"/>
    <s v="Assertion is true, Reason is false."/>
    <n v="136"/>
    <s v="Both assertion and reason are true and the reason is correct explanation for assertion."/>
    <s v="1.166 cm-1"/>
    <s v="Specific conductance of = S m2"/>
    <s v="27.25 s"/>
    <s v="Cl–"/>
  </r>
  <r>
    <d v="2025-07-25T09:40:50"/>
    <s v="anushkasharma12a.morena@kvsrobpl.online"/>
    <x v="7"/>
    <x v="577"/>
    <x v="34"/>
    <s v="03"/>
    <s v="A is true and R is false"/>
    <n v="68.400000000000006"/>
    <s v="Halved"/>
    <s v="Both Assertion and Reason are True and Reason is correct explanation of Assertion."/>
    <n v="13.6"/>
    <s v="Both assertion and reason are true and the reason is correct explanation for assertion."/>
    <s v="2.372 cm-1"/>
    <s v="Specific conductance of = S m2"/>
    <s v="115 s"/>
    <s v="Cr3+"/>
  </r>
  <r>
    <d v="2025-07-25T09:46:21"/>
    <s v="reena12a.morena@kvsrobpl.online"/>
    <x v="5"/>
    <x v="578"/>
    <x v="34"/>
    <n v="18"/>
    <s v="A and R are  true and R is not correct explaintion of A"/>
    <n v="117.8"/>
    <s v="Halved"/>
    <s v="Both Assertion and Reason are True and Reason is correct explanation of Assertion."/>
    <n v="13.6"/>
    <s v="Both assertion and reason are true and the reason is not correct explanation for assertion"/>
    <s v="1.166 cm-1"/>
    <s v="Specific conductance of = S m2"/>
    <s v="27.25 s"/>
    <s v="Mn2+"/>
  </r>
  <r>
    <d v="2025-07-30T16:39:30"/>
    <s v="aditya12-a1945.nrdngr@kvsrobpl.online"/>
    <x v="6"/>
    <x v="579"/>
    <x v="35"/>
    <n v="120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0T16:53:05"/>
    <s v="kuldeep12-a1918.nrdngr@kvsrobpl.online"/>
    <x v="4"/>
    <x v="580"/>
    <x v="35"/>
    <n v="1207"/>
    <s v="A is true and R is false"/>
    <n v="68.400000000000006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0T17:08:00"/>
    <s v="semon12-a1557.nrdngr@kvsrobpl.online"/>
    <x v="6"/>
    <x v="581"/>
    <x v="35"/>
    <n v="121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0T17:25:52"/>
    <s v="priyanka12-a1772.nrdngr@kvsrobpl.online"/>
    <x v="1"/>
    <x v="582"/>
    <x v="35"/>
    <n v="1211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5-07-30T18:07:41"/>
    <s v="loukit12-a1260.nrdngr@kvsrobpl.online"/>
    <x v="1"/>
    <x v="583"/>
    <x v="35"/>
    <n v="1209"/>
    <s v="A is true and R is false"/>
    <n v="342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30T22:38:59"/>
    <s v="anshul12-a2192.nrdngr@kvsrobpl.online"/>
    <x v="5"/>
    <x v="584"/>
    <x v="35"/>
    <n v="1202"/>
    <s v="A is true and R is false"/>
    <n v="117.8"/>
    <s v="Doubled"/>
    <s v="Assertion is false, Reason is true."/>
    <n v="34"/>
    <s v="Assertion is true but the reason is false."/>
    <s v="2.372 cm-1"/>
    <s v="Molar conductance = Sm2 mol-1"/>
    <s v="18.7 s"/>
    <s v="Mn2+"/>
  </r>
  <r>
    <d v="2025-07-31T07:15:49"/>
    <s v="rifat12-a1267.nrdngr@kvsrobpl.online"/>
    <x v="4"/>
    <x v="585"/>
    <x v="35"/>
    <n v="1212"/>
    <s v="A is true and R is false"/>
    <n v="68.400000000000006"/>
    <s v="Unchanged"/>
    <s v="Assertion is true, Reason is false."/>
    <n v="136"/>
    <s v="Assertion is false but reason is true."/>
    <s v="1.166 cm-1"/>
    <s v="Specific conductance of = S m2"/>
    <s v="18.7 s"/>
    <s v="Cr3+"/>
  </r>
  <r>
    <d v="2025-07-31T08:45:08"/>
    <s v="ayush12-a2145.nrdngr@kvsrobpl.online"/>
    <x v="5"/>
    <x v="586"/>
    <x v="35"/>
    <n v="1203"/>
    <s v="A is true and R is false"/>
    <n v="117.8"/>
    <s v="Doubled"/>
    <s v="Both Assertion and Reason are True and Reason is correct explanation of Assertion."/>
    <n v="68"/>
    <s v="Both assertion and reason are true and the reason is not correct explanation for assertion"/>
    <s v="3.324 cm-1"/>
    <s v="Specific conductance of = S m2"/>
    <s v="125 s"/>
    <s v="MnO4 -1 The charge required for reducing"/>
  </r>
  <r>
    <d v="2025-07-31T08:46:34"/>
    <s v="khushi12-a1255.nrdngr@kvsrobpl.online"/>
    <x v="7"/>
    <x v="587"/>
    <x v="35"/>
    <n v="6"/>
    <s v="A and R are  true and R is correct explaintion of A"/>
    <n v="68.400000000000006"/>
    <s v="Unchanged"/>
    <s v="Assertion is true, Reason is false."/>
    <n v="136"/>
    <s v="Assertion is false but reason is true."/>
    <s v="3.682 cm-1"/>
    <s v="Specific conductance of = S m2"/>
    <s v="115 s"/>
    <s v="Cr3+"/>
  </r>
  <r>
    <d v="2025-07-31T08:48:51"/>
    <s v="gayatri12-a1283.nrdngr@kvsrobpl.online"/>
    <x v="1"/>
    <x v="588"/>
    <x v="35"/>
    <n v="4"/>
    <s v="A and R are  true and R is not correct explaintion of A"/>
    <n v="68.400000000000006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31T08:49:58"/>
    <s v="siswarya12-a2079.nrdngr@kvsrobpl.online"/>
    <x v="4"/>
    <x v="589"/>
    <x v="35"/>
    <n v="1213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31T08:50:43"/>
    <s v="roshini12-a1269.nrdngr@kvsrobpl.online"/>
    <x v="2"/>
    <x v="590"/>
    <x v="35"/>
    <n v="1208"/>
    <s v="A and R are  true and R is not correct explaintion of A"/>
    <n v="136.80000000000001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0:02:13"/>
    <s v="krapa12-b15521.1nmh@kvsrobpl.online"/>
    <x v="3"/>
    <x v="591"/>
    <x v="36"/>
    <n v="12208"/>
    <s v="A and R are  true and R is correct explaintion of A"/>
    <n v="68.400000000000006"/>
    <s v="Unchanged"/>
    <s v="Both Assertion and Reason are True and Reason is correct explanation of Assertion."/>
    <n v="34"/>
    <s v="Both assertion and reason are true and the reason is correct explanation for assertion."/>
    <s v="1.166 cm-1"/>
    <s v="Molar conductance = Sm2 mol-1"/>
    <s v="125 s"/>
    <s v="Mn2+"/>
  </r>
  <r>
    <d v="2025-07-28T10:05:31"/>
    <s v="bhargavi12-b14338.1nmh@kvsrobpl.online"/>
    <x v="5"/>
    <x v="592"/>
    <x v="36"/>
    <n v="12203"/>
    <s v="A and R are  true and R is correct explaintion of A"/>
    <n v="117.8"/>
    <s v="Halved"/>
    <s v="Both Assertion and Reason are True and Reason is correct explanation of Assertion."/>
    <n v="13.6"/>
    <s v="Both assertion and reason are true and the reason is correct explanation for assertion."/>
    <s v="1.166 cm-1"/>
    <s v="Cell constant = m-1"/>
    <s v="115 s"/>
    <s v="Mn2+"/>
  </r>
  <r>
    <d v="2025-07-28T10:05:31"/>
    <s v="navya12-b14331.1nmh@kvsrobpl.online"/>
    <x v="0"/>
    <x v="593"/>
    <x v="36"/>
    <n v="12213"/>
    <s v="A and R are  true and R is correct explaintion of A"/>
    <n v="68.400000000000006"/>
    <s v="Halved"/>
    <s v="Both Assertion and Reason are True and Reason is correct explanation of Assertion."/>
    <n v="136"/>
    <s v="Both assertion and reason are true and the reason is correct explanation for assertion."/>
    <s v="2.372 cm-1"/>
    <s v="Molar conductance = Sm2 mol-1"/>
    <s v="115 s"/>
    <s v="Cl–"/>
  </r>
  <r>
    <d v="2025-07-28T10:07:28"/>
    <s v="drishti12-b17345.1nmh@kvsrobpl.online"/>
    <x v="8"/>
    <x v="594"/>
    <x v="36"/>
    <n v="12205"/>
    <s v="A and R are  true and R is correct explaintion of A"/>
    <n v="342"/>
    <s v="Halved"/>
    <s v="Both Assertion and Reason are True and Reason is correct explanation of Assertion."/>
    <n v="13.6"/>
    <s v="Both assertion and reason are true and the reason is correct explanation for assertion."/>
    <s v="2.372 cm-1"/>
    <s v="Cell constant = m-1"/>
    <s v="115 s"/>
    <s v="Cl–"/>
  </r>
  <r>
    <d v="2025-07-28T10:07:28"/>
    <s v="kritika12-b17343.1nmh@kvsrobpl.online"/>
    <x v="8"/>
    <x v="595"/>
    <x v="36"/>
    <n v="12209"/>
    <s v="A and R are  true and R is correct explaintion of A"/>
    <n v="342"/>
    <s v="Halved"/>
    <s v="Both Assertion and Reason are True and Reason is correct explanation of Assertion."/>
    <n v="13.6"/>
    <s v="Both assertion and reason are true and the reason is correct explanation for assertion."/>
    <s v="2.372 cm-1"/>
    <s v="Cell constant = m-1"/>
    <s v="115 s"/>
    <s v="Cl–"/>
  </r>
  <r>
    <d v="2025-07-28T10:08:03"/>
    <s v="bhavna12-b17344.1nmh@kvsrobpl.online"/>
    <x v="8"/>
    <x v="596"/>
    <x v="36"/>
    <s v="04"/>
    <s v="A and R are  true and R is not correct explaintion of A"/>
    <n v="342"/>
    <s v="Halved"/>
    <s v="Both Assertion and Reason are True and Reason is correct explanation of Assertion."/>
    <n v="13.6"/>
    <s v="Both assertion and reason are true and the reason is correct explanation for assertion."/>
    <s v="3.324 cm-1"/>
    <s v="Molar conductance = Sm2 mol-1"/>
    <s v="125 s"/>
    <s v="Cl–"/>
  </r>
  <r>
    <d v="2025-07-28T10:08:15"/>
    <s v="nandini12-a14430.1nmh@kvsrobpl.online"/>
    <x v="3"/>
    <x v="597"/>
    <x v="36"/>
    <n v="12116"/>
    <s v="A is true and R is false"/>
    <n v="342"/>
    <s v="Halved"/>
    <s v="Assertion and Reason both are true but Reason is not the correct explanation of Assertion."/>
    <n v="136"/>
    <s v="Both assertion and reason are true and the reason is not correct explanation for assertion"/>
    <s v="3.324 cm-1"/>
    <s v="Molar conductance = Sm2 mol-1"/>
    <s v="18.7 s"/>
    <s v="Mn2+"/>
  </r>
  <r>
    <d v="2025-07-28T10:08:21"/>
    <s v="anushka12-b14350.1nmh@kvsrobpl.online"/>
    <x v="5"/>
    <x v="598"/>
    <x v="36"/>
    <n v="12202"/>
    <s v="A is true and R is false"/>
    <n v="342"/>
    <s v="Halved"/>
    <s v="Assertion and Reason both are true but Reason is not the correct explanation of Assertion."/>
    <n v="68"/>
    <s v="Both assertion and reason are true and the reason is not correct explanation for assertion"/>
    <s v="2.372 cm-1"/>
    <s v="Cell constant = m-1"/>
    <s v="27.25 s"/>
    <s v="Cl–"/>
  </r>
  <r>
    <d v="2025-07-28T10:08:42"/>
    <s v="mahak12-b14080.1nmh@kvsrobpl.online"/>
    <x v="9"/>
    <x v="599"/>
    <x v="36"/>
    <n v="10"/>
    <s v="A and R are  true and R is correct explaintion of A"/>
    <n v="117.8"/>
    <s v="Halved"/>
    <s v="Both Assertion and Reason are True and Reason is correct explanation of Assertion."/>
    <n v="13.6"/>
    <s v="Both assertion and reason are true and the reason is not correct explanation for assertion"/>
    <s v="3.324 cm-1"/>
    <s v="Equivalence conductance = S m2 (g eq)-1"/>
    <s v="115 s"/>
    <s v="MnO4 -1 The charge required for reducing"/>
  </r>
  <r>
    <d v="2025-07-28T10:09:27"/>
    <s v="mohammad12-a16773.1nmh@kvsrobpl.online"/>
    <x v="5"/>
    <x v="600"/>
    <x v="36"/>
    <n v="12115"/>
    <s v="A and R are  true and R is correct explaintion of A"/>
    <n v="117.8"/>
    <s v="Doubled"/>
    <s v="Both Assertion and Reason are True and Reason is correct explanation of Assertion."/>
    <n v="13.6"/>
    <s v="Both assertion and reason are true and the reason is correct explanation for assertion."/>
    <s v="1.166 cm-1"/>
    <s v="Molar conductance = Sm2 mol-1"/>
    <s v="115 s"/>
    <s v="Cl–"/>
  </r>
  <r>
    <d v="2025-07-28T10:09:49"/>
    <s v="rishiraj12-b16768.1nmh@kvsrobpl.online"/>
    <x v="5"/>
    <x v="601"/>
    <x v="36"/>
    <n v="14"/>
    <s v="A and R are  true and R is correct explaintion of A"/>
    <n v="117.8"/>
    <s v="Doubled"/>
    <s v="Assertion and Reason both are true but Reason is not the correct explanation of Assertion."/>
    <n v="13.6"/>
    <s v="Assertion is true but the reason is false."/>
    <s v="1.166 cm-1"/>
    <s v="Equivalence conductance = S m2 (g eq)-1"/>
    <s v="27.25 s"/>
    <s v="MnO4 -1 The charge required for reducing"/>
  </r>
  <r>
    <d v="2025-07-28T10:13:47"/>
    <s v="anuj12-a14276.1nmh@kvsrobpl.online"/>
    <x v="4"/>
    <x v="602"/>
    <x v="36"/>
    <n v="1210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8T10:15:26"/>
    <s v="kalpana12-b17665.1nmh@kvsrobpl.online"/>
    <x v="0"/>
    <x v="603"/>
    <x v="36"/>
    <n v="12220"/>
    <s v="A and R are  true and R is correct explaintion of A"/>
    <n v="117.8"/>
    <s v="Halved"/>
    <s v="Assertion and Reason both are true but Reason is not the correct explanation of Assertion."/>
    <n v="13.6"/>
    <s v="Both assertion and reason are true and the reason is not correct explanation for assertion"/>
    <s v="3.324 cm-1"/>
    <s v="Equivalence conductance = S m2 (g eq)-1"/>
    <s v="18.7 s"/>
    <s v="Cr3+"/>
  </r>
  <r>
    <d v="2025-07-28T10:21:38"/>
    <s v="ansh12-a17332.1nmh@kvsrobpl.online"/>
    <x v="6"/>
    <x v="604"/>
    <x v="36"/>
    <n v="1210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0:21:54"/>
    <s v="rishabh12-a17336.1nmh@kvsrobpl.online"/>
    <x v="4"/>
    <x v="605"/>
    <x v="36"/>
    <n v="1212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8T10:23:18"/>
    <s v="vatsal12-a17328.1nmh@kvsrobpl.online"/>
    <x v="4"/>
    <x v="606"/>
    <x v="36"/>
    <n v="12126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8T10:23:26"/>
    <s v="arnav12-a15934.1nmh@kvsrobpl.online"/>
    <x v="4"/>
    <x v="607"/>
    <x v="36"/>
    <n v="12107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8T10:26:51"/>
    <s v="harshit12-a17423.1nmh@kvsrobpl.online"/>
    <x v="1"/>
    <x v="608"/>
    <x v="36"/>
    <n v="121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8.7 s"/>
    <s v="Cl–"/>
  </r>
  <r>
    <d v="2025-07-28T10:30:11"/>
    <s v="prabhat12-a14286.1nmh@kvsrobpl.online"/>
    <x v="5"/>
    <x v="609"/>
    <x v="36"/>
    <n v="12118"/>
    <s v="A and R are  true and R is correct explaintion of A"/>
    <n v="68.400000000000006"/>
    <s v="Doubled"/>
    <s v="Both Assertion and Reason are True and Reason is correct explanation of Assertion."/>
    <n v="13.6"/>
    <s v="Both assertion and reason are true and the reason is not correct explanation for assertion"/>
    <s v="2.372 cm-1"/>
    <s v="Molar conductance = Sm2 mol-1"/>
    <s v="18.7 s"/>
    <s v="Cl–"/>
  </r>
  <r>
    <d v="2025-07-28T10:31:40"/>
    <s v="drishan12-a17817.1nmh@kvsrobpl.online"/>
    <x v="4"/>
    <x v="610"/>
    <x v="36"/>
    <n v="12110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0:38:47"/>
    <s v="aditya12-a17848.1nmh@kvsrobpl.online"/>
    <x v="1"/>
    <x v="611"/>
    <x v="36"/>
    <n v="12102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l–"/>
  </r>
  <r>
    <d v="2025-07-28T10:40:30"/>
    <s v="palak12-a15961.1nmh@kvsrobpl.online"/>
    <x v="2"/>
    <x v="612"/>
    <x v="36"/>
    <n v="12117"/>
    <s v="A is true and R is false"/>
    <n v="68.400000000000006"/>
    <s v="Halved"/>
    <s v="Assertion and Reason both are true but Reason is not the correct explanation of Assertion."/>
    <n v="136"/>
    <s v="Both assertion and reason are true and the reason is correct explanation for assertion."/>
    <s v="2.372 cm-1"/>
    <s v="Equivalence conductance = S m2 (g eq)-1"/>
    <s v="115 s"/>
    <s v="Cr3+"/>
  </r>
  <r>
    <d v="2025-07-28T10:40:35"/>
    <s v="riya12-a14344.1nmh@kvsrobpl.online"/>
    <x v="1"/>
    <x v="613"/>
    <x v="36"/>
    <n v="12122"/>
    <s v="A is true and R is false"/>
    <n v="68.400000000000006"/>
    <s v="Halved"/>
    <s v="Assertion and Reason both are true but Reason is not the correct explanation of Assertion."/>
    <n v="136"/>
    <s v="Both assertion and reason are true and the reason is correct explanation for assertion."/>
    <s v="3.682 cm-1"/>
    <s v="Equivalence conductance = S m2 (g eq)-1"/>
    <s v="18.7 s"/>
    <s v="Cr3+"/>
  </r>
  <r>
    <d v="2025-07-28T20:34:25"/>
    <s v="mahi12-b17341.1nmh@kvsrobpl.online"/>
    <x v="4"/>
    <x v="614"/>
    <x v="36"/>
    <n v="12211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8T22:04:49"/>
    <s v="mohammad12-a14348.1nmh@kvsrobpl.online"/>
    <x v="1"/>
    <x v="615"/>
    <x v="36"/>
    <n v="1211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15 s"/>
    <s v="Mn2+"/>
  </r>
  <r>
    <d v="2025-07-27T12:34:49"/>
    <s v="yakshini3550.npnr@kvsrobpl.online"/>
    <x v="1"/>
    <x v="616"/>
    <x v="37"/>
    <n v="12118"/>
    <s v="A is true and R is false"/>
    <n v="68.400000000000006"/>
    <s v="Doubled"/>
    <s v="Assertion is true, Reason is false."/>
    <n v="136"/>
    <s v="Both assertion and reason are true and the reason is correct explanation for assertion."/>
    <s v="1.166 cm-1"/>
    <s v="Molar conductance = Sm2 mol-1"/>
    <s v="18.7 s"/>
    <s v="Cr3+"/>
  </r>
  <r>
    <d v="2025-07-27T14:48:40"/>
    <s v="gouri3548.npnr@kvsrobpl.online"/>
    <x v="4"/>
    <x v="617"/>
    <x v="37"/>
    <n v="1210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8T15:34:14"/>
    <s v="aditi3552.npnr@kvsrobpl.online"/>
    <x v="6"/>
    <x v="618"/>
    <x v="37"/>
    <s v="O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20:31:32"/>
    <s v="himanshi3537.npnr@kvsrobpl.online"/>
    <x v="1"/>
    <x v="619"/>
    <x v="37"/>
    <n v="12110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2:29:55"/>
    <s v="tejasvini12-a00861.rsn@kvsrobpl.online"/>
    <x v="6"/>
    <x v="620"/>
    <x v="38"/>
    <n v="1211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29:58"/>
    <s v="rajeshwari12-a00632.rsn@kvsrobpl.online"/>
    <x v="6"/>
    <x v="621"/>
    <x v="38"/>
    <n v="121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29:59"/>
    <s v="bhoomika12-a01487.rsn@kvsrobpl.online"/>
    <x v="6"/>
    <x v="622"/>
    <x v="38"/>
    <n v="1210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36:41"/>
    <s v="mahak12-a00626.rsn@kvsrobpl.online"/>
    <x v="2"/>
    <x v="623"/>
    <x v="38"/>
    <n v="12107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Mn2+"/>
  </r>
  <r>
    <d v="2025-07-26T12:44:06"/>
    <s v="dherya12-a00359.rsn@kvsrobpl.online"/>
    <x v="1"/>
    <x v="624"/>
    <x v="38"/>
    <n v="12104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2:44:11"/>
    <s v="siya12-a00363.rsn@kvsrobpl.online"/>
    <x v="1"/>
    <x v="625"/>
    <x v="38"/>
    <n v="12117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2:44:17"/>
    <s v="aanvi12-a00598.rsn@kvsrobpl.online"/>
    <x v="4"/>
    <x v="626"/>
    <x v="38"/>
    <n v="1210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2:51:02"/>
    <s v="sameeksha12-a00839.rsn@kvsrobpl.online"/>
    <x v="1"/>
    <x v="627"/>
    <x v="38"/>
    <n v="12114"/>
    <s v="A is false and R is tru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l–"/>
  </r>
  <r>
    <d v="2025-07-26T12:51:25"/>
    <s v="mayank12-a00627.rsn@kvsrobpl.online"/>
    <x v="4"/>
    <x v="628"/>
    <x v="38"/>
    <n v="12109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5-07-26T12:51:26"/>
    <s v="shiv12-a00313.rsn@kvsrobpl.online"/>
    <x v="4"/>
    <x v="629"/>
    <x v="38"/>
    <n v="12116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2.372 cm-1"/>
    <s v="Specific conductance of = S m2"/>
    <s v="18.7 s"/>
    <s v="Cr3+"/>
  </r>
  <r>
    <d v="2025-07-26T12:51:27"/>
    <s v="satyam12-a00360.rsn@kvsrobpl.online"/>
    <x v="6"/>
    <x v="630"/>
    <x v="38"/>
    <n v="12115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2:51:36"/>
    <s v="kratinay12-a00630.rsn@kvsrobpl.online"/>
    <x v="6"/>
    <x v="631"/>
    <x v="38"/>
    <n v="12106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2:51:36"/>
    <s v="ishant12-a00793.rsn@kvsrobpl.online"/>
    <x v="6"/>
    <x v="632"/>
    <x v="38"/>
    <s v="05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2:53:33"/>
    <s v="anushka12-a00371.rsn@kvsrobpl.online"/>
    <x v="0"/>
    <x v="633"/>
    <x v="38"/>
    <n v="12102"/>
    <s v="A is false and R is true"/>
    <n v="136.80000000000001"/>
    <s v="Doubled"/>
    <s v="Both Assertion and Reason are True and Reason is correct explanation of Assertion."/>
    <n v="13.6"/>
    <s v="Both assertion and reason are true and the reason is correct explanation for assertion."/>
    <s v="3.682 cm-1"/>
    <s v="Specific conductance of = S m2"/>
    <s v="18.7 s"/>
    <s v="Cl–"/>
  </r>
  <r>
    <d v="2025-07-26T12:56:21"/>
    <s v="mansi12-a00324.rsn@kvsrobpl.online"/>
    <x v="1"/>
    <x v="634"/>
    <x v="38"/>
    <s v="08"/>
    <s v="A and R are  true and R is not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6T19:13:59"/>
    <s v="riya12-a00368.rsn@kvsrobpl.online"/>
    <x v="3"/>
    <x v="635"/>
    <x v="38"/>
    <n v="12113"/>
    <s v="A and R are  true and R is correct explaintion of A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3.324 cm-1"/>
    <s v="Specific conductance of = S m2"/>
    <s v="115 s"/>
    <s v="Mn2+"/>
  </r>
  <r>
    <d v="2025-07-26T20:45:07"/>
    <s v="nandni12-a00354.rsn@kvsrobpl.online"/>
    <x v="7"/>
    <x v="636"/>
    <x v="38"/>
    <n v="10"/>
    <s v="A and R are  true and R is correct explaintion of A"/>
    <n v="68.400000000000006"/>
    <s v="Doubl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08:22:28"/>
    <s v="samarth4056.rajgarh@kvsrobpl.online"/>
    <x v="8"/>
    <x v="637"/>
    <x v="39"/>
    <n v="12120"/>
    <s v="A and R are  true and R is correct explaintion of A"/>
    <n v="117.8"/>
    <s v="Halved"/>
    <s v="Assertion and Reason both are true but Reason is not the correct explanation of Assertion."/>
    <n v="34"/>
    <s v="Assertion is true but the reason is false."/>
    <s v="2.372 cm-1"/>
    <s v="Molar conductance = Sm2 mol-1"/>
    <s v="115 s"/>
    <s v="Mn2+"/>
  </r>
  <r>
    <d v="2025-07-26T08:25:25"/>
    <s v="gyanveer3208.rajgarh@kvsrobpl.online"/>
    <x v="9"/>
    <x v="638"/>
    <x v="39"/>
    <n v="12116"/>
    <s v="A is false and R is true"/>
    <n v="342"/>
    <s v="Doubled"/>
    <s v="Assertion is false, Reason is true."/>
    <n v="34"/>
    <s v="Assertion is false but reason is true."/>
    <s v="3.324 cm-1"/>
    <s v="Equivalence conductance = S m2 (g eq)-1"/>
    <s v="115 s"/>
    <s v="Mn2+"/>
  </r>
  <r>
    <d v="2025-07-26T08:26:57"/>
    <s v="jivika2931.rajgarh@kvsrobpl.online"/>
    <x v="7"/>
    <x v="639"/>
    <x v="39"/>
    <s v="05"/>
    <s v="A and R are  true and R is correct explaintion of A"/>
    <n v="117.8"/>
    <s v="Doubl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27.25 s"/>
    <s v="Cr3+"/>
  </r>
  <r>
    <d v="2025-07-26T08:28:45"/>
    <s v="akshita2965.rajgarh@kvsrobpl.online"/>
    <x v="0"/>
    <x v="640"/>
    <x v="39"/>
    <s v="02"/>
    <s v="A and R are  true and R is correct explaintion of A"/>
    <n v="117.8"/>
    <s v="Doubl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27.25 s"/>
    <s v="MnO4 -1 The charge required for reducing"/>
  </r>
  <r>
    <d v="2025-07-26T08:37:41"/>
    <s v="meghavi2914.rajgarh@kvsrobpl.online"/>
    <x v="5"/>
    <x v="641"/>
    <x v="39"/>
    <s v="08"/>
    <s v="A is true and R is false"/>
    <n v="342"/>
    <s v="Doubled"/>
    <s v="Both Assertion and Reason are True and Reason is correct explanation of Assertion."/>
    <n v="13.6"/>
    <s v="Both assertion and reason are false."/>
    <s v="2.372 cm-1"/>
    <s v="Specific conductance of = S m2"/>
    <s v="125 s"/>
    <s v="Cl–"/>
  </r>
  <r>
    <d v="2025-07-26T08:38:58"/>
    <s v="kratika3496.rajgarh@kvsrobpl.online"/>
    <x v="3"/>
    <x v="642"/>
    <x v="39"/>
    <n v="12107"/>
    <s v="A is true and R is false"/>
    <n v="117.8"/>
    <s v="Unchanged"/>
    <s v="Both Assertion and Reason are True and Reason is correct explanation of Assertion."/>
    <n v="34"/>
    <s v="Both assertion and reason are true and the reason is correct explanation for assertion."/>
    <s v="1.166 cm-1"/>
    <s v="Equivalence conductance = S m2 (g eq)-1"/>
    <s v="125 s"/>
    <s v="Mn2+"/>
  </r>
  <r>
    <d v="2025-07-26T08:40:00"/>
    <s v="namira3212.rajgarh@kvsrobpl.online"/>
    <x v="3"/>
    <x v="643"/>
    <x v="39"/>
    <n v="12109"/>
    <s v="A is true and R is false"/>
    <n v="117.8"/>
    <s v="Unchanged"/>
    <s v="Both Assertion and Reason are True and Reason is correct explanation of Assertion."/>
    <n v="34"/>
    <s v="Both assertion and reason are true and the reason is correct explanation for assertion."/>
    <s v="1.166 cm-1"/>
    <s v="Cell constant = m-1"/>
    <s v="27.25 s"/>
    <s v="Cl–"/>
  </r>
  <r>
    <d v="2025-07-26T08:48:05"/>
    <s v="veshanavee3381.rajgarh@kvsrobpl.online"/>
    <x v="3"/>
    <x v="644"/>
    <x v="39"/>
    <n v="14"/>
    <s v="A and R are  true and R is correct explaintion of A"/>
    <n v="68.400000000000006"/>
    <s v="Halved"/>
    <s v="Assertion is false, Reason is true."/>
    <n v="136"/>
    <s v="Both assertion and reason are true and the reason is correct explanation for assertion."/>
    <s v="3.682 cm-1"/>
    <s v="Specific conductance of = S m2"/>
    <s v="125 s"/>
    <s v="MnO4 -1 The charge required for reducing"/>
  </r>
  <r>
    <d v="2025-07-26T08:51:56"/>
    <s v="nikita3632.rajgarh@kvsrobpl.online"/>
    <x v="1"/>
    <x v="645"/>
    <x v="39"/>
    <n v="12111"/>
    <s v="A is true and R is false"/>
    <n v="68.400000000000006"/>
    <s v="Unchanged"/>
    <s v="Both Assertion and Reason are True and Reason is correct explanation of Assertion."/>
    <n v="136"/>
    <s v="Both assertion and reason are false."/>
    <s v="1.166 cm-1"/>
    <s v="Specific conductance of = S m2"/>
    <s v="18.7 s"/>
    <s v="Mn2+"/>
  </r>
  <r>
    <d v="2025-07-26T08:53:10"/>
    <s v="vaishali2898.rajgarh@kvsrobpl.online"/>
    <x v="1"/>
    <x v="646"/>
    <x v="39"/>
    <n v="12112"/>
    <s v="A is true and R is false"/>
    <n v="68.400000000000006"/>
    <s v="Unchanged"/>
    <s v="Both Assertion and Reason are True and Reason is correct explanation of Assertion."/>
    <n v="34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08:53:21"/>
    <s v="divyakumari3768.rajgarh@kvsrobpl.online"/>
    <x v="4"/>
    <x v="647"/>
    <x v="39"/>
    <n v="12104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6T09:04:09"/>
    <s v="atharv3755.rajgarh@kvsrobpl.online"/>
    <x v="9"/>
    <x v="471"/>
    <x v="39"/>
    <n v="12115"/>
    <s v="A and R are  true and R is correct explaintion of A"/>
    <n v="342"/>
    <s v="Doubled"/>
    <s v="Assertion is true, Reason is false."/>
    <n v="13.6"/>
    <s v="Assertion is true but the reason is false."/>
    <s v="3.324 cm-1"/>
    <s v="Molar conductance = Sm2 mol-1"/>
    <s v="125 s"/>
    <s v="Mn2+"/>
  </r>
  <r>
    <d v="2025-07-26T09:04:14"/>
    <s v="priyanshu3230.rajgarh@kvsrobpl.online"/>
    <x v="8"/>
    <x v="648"/>
    <x v="39"/>
    <n v="12119"/>
    <s v="A and R are  true and R is not correct explaintion of A"/>
    <n v="117.8"/>
    <s v="Trippled"/>
    <s v="Assertion and Reason both are true but Reason is not the correct explanation of Assertion."/>
    <n v="13.6"/>
    <s v="Both assertion and reason are true and the reason is not correct explanation for assertion"/>
    <s v="3.324 cm-1"/>
    <s v="Cell constant = m-1"/>
    <s v="27.25 s"/>
    <s v="MnO4 -1 The charge required for reducing"/>
  </r>
  <r>
    <d v="2025-07-26T09:04:32"/>
    <s v="pawan2930.rajgarh@kvsrobpl.online"/>
    <x v="2"/>
    <x v="649"/>
    <x v="39"/>
    <n v="1211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Molar conductance = Sm2 mol-1"/>
    <s v="125 s"/>
    <s v="MnO4 -1 The charge required for reducing"/>
  </r>
  <r>
    <d v="2025-07-26T09:10:43"/>
    <s v="bhavana4646.rajgarh@kvsrobpl.online"/>
    <x v="4"/>
    <x v="650"/>
    <x v="39"/>
    <n v="12103"/>
    <s v="A is true and R is false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5-07-28T17:12:49"/>
    <s v="atharva4639.rajgarh@kvsrobpl.online"/>
    <x v="4"/>
    <x v="651"/>
    <x v="39"/>
    <n v="30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27.25 s"/>
    <s v="Cr3+"/>
  </r>
  <r>
    <d v="2025-07-28T12:34:56"/>
    <s v="parineeta10a04336.rtm@kvsrobpl.online"/>
    <x v="8"/>
    <x v="652"/>
    <x v="40"/>
    <n v="12115"/>
    <s v="A is true and R is false"/>
    <n v="117.8"/>
    <s v="Halved"/>
    <s v="Both Assertion and Reason are True and Reason is correct explanation of Assertion."/>
    <n v="68"/>
    <s v="Both assertion and reason are true and the reason is not correct explanation for assertion"/>
    <s v="3.324 cm-1"/>
    <s v="Molar conductance = Sm2 mol-1"/>
    <s v="115 s"/>
    <s v="MnO4 -1 The charge required for reducing"/>
  </r>
  <r>
    <d v="2025-07-28T12:40:38"/>
    <s v="bhanu3a05295.rtm@kvsrobpl.online"/>
    <x v="3"/>
    <x v="653"/>
    <x v="40"/>
    <n v="12104"/>
    <s v="A is true and R is false"/>
    <n v="68.400000000000006"/>
    <s v="Trippled"/>
    <s v="Both Assertion and Reason are True and Reason is correct explanation of Assertion."/>
    <n v="13.6"/>
    <s v="Both assertion and reason are true and the reason is correct explanation for assertion."/>
    <s v="3.682 cm-1"/>
    <s v="Specific conductance of = S m2"/>
    <s v="115 s"/>
    <s v="MnO4 -1 The charge required for reducing"/>
  </r>
  <r>
    <d v="2025-07-28T12:45:37"/>
    <s v="diksha10a05078.rtm@kvsrobpl.online"/>
    <x v="5"/>
    <x v="654"/>
    <x v="40"/>
    <n v="12108"/>
    <s v="A and R are  true and R is not correct explaintion of A"/>
    <n v="68.400000000000006"/>
    <s v="Doubled"/>
    <s v="Assertion is true, Reason is false."/>
    <n v="136"/>
    <s v="Assertion is true but the reason is false."/>
    <s v="2.372 cm-1"/>
    <s v="Cell constant = m-1"/>
    <s v="27.25 s"/>
    <s v="Cl–"/>
  </r>
  <r>
    <d v="2025-07-28T12:46:00"/>
    <s v="lucky10b04356.rtm@kvsrobpl.online"/>
    <x v="5"/>
    <x v="655"/>
    <x v="40"/>
    <n v="11"/>
    <s v="A and R are  true and R is correct explaintion of A"/>
    <n v="68.400000000000006"/>
    <s v="Halved"/>
    <s v="Both Assertion and Reason are True and Reason is correct explanation of Assertion."/>
    <n v="34"/>
    <s v="Both assertion and reason are true and the reason is correct explanation for assertion."/>
    <s v="2.372 cm-1"/>
    <s v="Molar conductance = Sm2 mol-1"/>
    <s v="115 s"/>
    <s v="Mn2+"/>
  </r>
  <r>
    <d v="2025-07-28T12:47:17"/>
    <s v="bhavya10b04306.rtm@kvsrobpl.online"/>
    <x v="2"/>
    <x v="656"/>
    <x v="40"/>
    <n v="12105"/>
    <s v="A and R are  true and R is correct explaintion of A"/>
    <n v="68.400000000000006"/>
    <s v="Halv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5-07-28T12:47:17"/>
    <s v="suhana10a04352.rtm@kvsrobpl.online"/>
    <x v="5"/>
    <x v="657"/>
    <x v="40"/>
    <n v="19"/>
    <s v="A and R are  true and R is not correct explaintion of A"/>
    <n v="117.8"/>
    <s v="Doubled"/>
    <s v="Assertion and Reason both are true but Reason is not the correct explanation of Assertion."/>
    <n v="34"/>
    <s v="Assertion is false but reason is true."/>
    <s v="1.166 cm-1"/>
    <s v="Molar conductance = Sm2 mol-1"/>
    <s v="115 s"/>
    <s v="MnO4 -1 The charge required for reducing"/>
  </r>
  <r>
    <d v="2025-07-28T12:47:41"/>
    <s v="durga10a05649.rtm@kvsrobpl.online"/>
    <x v="3"/>
    <x v="658"/>
    <x v="40"/>
    <n v="12109"/>
    <s v="A and R are  true and R is not correct explaintion of A"/>
    <n v="117.8"/>
    <s v="Doubl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Mn2+"/>
  </r>
  <r>
    <d v="2025-07-28T12:49:26"/>
    <s v="chitranshi10a04348.rtm@kvsrobpl.online"/>
    <x v="8"/>
    <x v="659"/>
    <x v="40"/>
    <n v="12106"/>
    <s v="A and R are  true and R is correct explaintion of A"/>
    <n v="117.8"/>
    <s v="Halved"/>
    <s v="Both Assertion and Reason are True and Reason is correct explanation of Assertion."/>
    <n v="34"/>
    <s v="Both assertion and reason are true and the reason is correct explanation for assertion."/>
    <s v="2.372 cm-1"/>
    <s v="Equivalence conductance = S m2 (g eq)-1"/>
    <s v="115 s"/>
    <s v="MnO4 -1 The charge required for reducing"/>
  </r>
  <r>
    <d v="2025-07-28T12:53:52"/>
    <s v="poornima10a04326.rtm@kvsrobpl.online"/>
    <x v="0"/>
    <x v="660"/>
    <x v="40"/>
    <m/>
    <s v="A is true and R is false"/>
    <n v="117.8"/>
    <s v="Halved"/>
    <s v="Both Assertion and Reason are True and Reason is correct explanation of Assertion."/>
    <n v="34"/>
    <s v="Both assertion and reason are true and the reason is not correct explanation for assertion"/>
    <s v="1.166 cm-1"/>
    <s v="Molar conductance = Sm2 mol-1"/>
    <s v="18.7 s"/>
    <s v="MnO4 -1 The charge required for reducing"/>
  </r>
  <r>
    <d v="2025-07-28T12:56:14"/>
    <s v="dewansh10a05240.rtm@kvsrobpl.online"/>
    <x v="6"/>
    <x v="661"/>
    <x v="40"/>
    <n v="1210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2:56:20"/>
    <s v="naitik10a05084.rtm@kvsrobpl.online"/>
    <x v="6"/>
    <x v="662"/>
    <x v="40"/>
    <n v="1211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4T20:42:33"/>
    <s v="lakshya12a.sehore@kvsrobpl.online"/>
    <x v="4"/>
    <x v="663"/>
    <x v="41"/>
    <n v="1211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5T13:12:59"/>
    <s v="aditya12a.sehore@kvsrobpl.online"/>
    <x v="1"/>
    <x v="664"/>
    <x v="41"/>
    <n v="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5T13:18:25"/>
    <s v="bhavishya12a.sehore@kvsrobpl.online"/>
    <x v="7"/>
    <x v="665"/>
    <x v="41"/>
    <s v="07"/>
    <s v="A and R are  true and R is correct explaintion of A"/>
    <n v="117.8"/>
    <s v="Unchanged"/>
    <s v="Assertion and Reason both are true but Reason is not the correct explanation of Assertion."/>
    <n v="34"/>
    <s v="Assertion is true but the reason is false."/>
    <s v="1.166 cm-1"/>
    <s v="Specific conductance of = S m2"/>
    <s v="27.25 s"/>
    <s v="Cr3+"/>
  </r>
  <r>
    <d v="2025-07-25T13:27:35"/>
    <s v="yuvraj12a.sehore@kvsrobpl.online"/>
    <x v="1"/>
    <x v="666"/>
    <x v="41"/>
    <n v="23"/>
    <s v="A is true and R is false"/>
    <n v="68.400000000000006"/>
    <s v="Unchanged"/>
    <s v="Assertion is true, Reason is false."/>
    <n v="136"/>
    <s v="Both assertion and reason are true and the reason is not correct explanation for assertion"/>
    <s v="1.166 cm-1"/>
    <s v="Specific conductance of = S m2"/>
    <s v="18.7 s"/>
    <s v="MnO4 -1 The charge required for reducing"/>
  </r>
  <r>
    <d v="2025-07-25T13:35:12"/>
    <s v="shailendra12a.sehore@kvsrobpl.online"/>
    <x v="3"/>
    <x v="667"/>
    <x v="41"/>
    <n v="20"/>
    <s v="A and R are  true and R is correct explaintion of A"/>
    <n v="136.80000000000001"/>
    <s v="Unchanged"/>
    <s v="Assertion is true, Reason is false."/>
    <n v="136"/>
    <s v="Both assertion and reason are true and the reason is not correct explanation for assertion"/>
    <s v="2.372 cm-1"/>
    <s v="Specific conductance of = S m2"/>
    <s v="18.7 s"/>
    <s v="MnO4 -1 The charge required for reducing"/>
  </r>
  <r>
    <d v="2025-07-25T13:42:11"/>
    <s v="anjuman12a.sehore@kvsrobpl.online"/>
    <x v="1"/>
    <x v="668"/>
    <x v="41"/>
    <n v="11203"/>
    <s v="A is true and R is false"/>
    <n v="342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5T13:44:25"/>
    <s v="raghav12a.sehore@kvsrobpl.online"/>
    <x v="7"/>
    <x v="669"/>
    <x v="41"/>
    <n v="17"/>
    <s v="A and R are  true and R is correct explaintion of A"/>
    <n v="68.400000000000006"/>
    <s v="Unchanged"/>
    <s v="Assertion is true, Reason is false."/>
    <n v="68"/>
    <s v="Both assertion and reason are false."/>
    <s v="1.166 cm-1"/>
    <s v="Specific conductance of = S m2"/>
    <s v="18.7 s"/>
    <s v="MnO4 -1 The charge required for reducing"/>
  </r>
  <r>
    <d v="2025-07-25T13:44:55"/>
    <s v="ansh12a.sehore@kvsrobpl.online"/>
    <x v="2"/>
    <x v="670"/>
    <x v="41"/>
    <n v="12104"/>
    <s v="A and R are  true and R is correct explaintion of A"/>
    <n v="117.8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5-07-25T13:52:59"/>
    <s v="pavitra12a.sehore@kvsrobpl.online"/>
    <x v="7"/>
    <x v="671"/>
    <x v="41"/>
    <n v="12115"/>
    <s v="A and R are  true and R is correct explaintion of A"/>
    <n v="68.400000000000006"/>
    <s v="Unchanged"/>
    <s v="Assertion is true, Reason is false."/>
    <n v="68"/>
    <s v="Both assertion and reason are false."/>
    <s v="1.166 cm-1"/>
    <s v="Specific conductance of = S m2"/>
    <s v="18.7 s"/>
    <s v="MnO4 -1 The charge required for reducing"/>
  </r>
  <r>
    <d v="2025-07-25T13:55:47"/>
    <s v="rishika12a.sehore@kvsrobpl.online"/>
    <x v="2"/>
    <x v="672"/>
    <x v="41"/>
    <n v="19"/>
    <s v="A is true and R is false"/>
    <n v="68.400000000000006"/>
    <s v="Unchanged"/>
    <s v="Assertion is true, Reason is false."/>
    <n v="68"/>
    <s v="Both assertion and reason are false."/>
    <s v="1.166 cm-1"/>
    <s v="Specific conductance of = S m2"/>
    <s v="18.7 s"/>
    <s v="MnO4 -1 The charge required for reducing"/>
  </r>
  <r>
    <d v="2025-07-25T14:01:51"/>
    <s v="akshara12a.sehore@kvsrobpl.online"/>
    <x v="2"/>
    <x v="673"/>
    <x v="41"/>
    <n v="2"/>
    <s v="A is true and R is false"/>
    <n v="68.400000000000006"/>
    <s v="Unchanged"/>
    <s v="Both Assertion and Reason are True and Reason is correct explanation of Assertion."/>
    <n v="68"/>
    <s v="Both assertion and reason are false."/>
    <s v="1.166 cm-1"/>
    <s v="Specific conductance of = S m2"/>
    <s v="18.7 s"/>
    <s v="MnO4 -1 The charge required for reducing"/>
  </r>
  <r>
    <d v="2025-07-26T09:55:36"/>
    <s v="deepansh12a.sehore@kvsrobpl.online"/>
    <x v="2"/>
    <x v="674"/>
    <x v="41"/>
    <n v="8"/>
    <s v="A is true and R is false"/>
    <n v="68.400000000000006"/>
    <s v="Unchanged"/>
    <s v="Assertion is true, Reason is false."/>
    <n v="68"/>
    <s v="Both assertion and reason are false."/>
    <s v="1.166 cm-1"/>
    <s v="Specific conductance of = S m2"/>
    <s v="18.7 s"/>
    <s v="MnO4 -1 The charge required for reducing"/>
  </r>
  <r>
    <d v="2025-07-26T10:02:59"/>
    <s v="prerna12a.sehore@kvsrobpl.online"/>
    <x v="7"/>
    <x v="675"/>
    <x v="41"/>
    <n v="16"/>
    <s v="A and R are  true and R is correct explaintion of A"/>
    <n v="68.400000000000006"/>
    <s v="Unchanged"/>
    <s v="Assertion is true, Reason is false."/>
    <n v="68"/>
    <s v="Both assertion and reason are false."/>
    <s v="1.166 cm-1"/>
    <s v="Specific conductance of = S m2"/>
    <s v="18.7 s"/>
    <s v="MnO4 -1 The charge required for reducing"/>
  </r>
  <r>
    <d v="2025-07-26T10:24:00"/>
    <s v="ridhima12a.sehore@kvsrobpl.online"/>
    <x v="2"/>
    <x v="676"/>
    <x v="41"/>
    <n v="12118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15 s"/>
    <s v="Mn2+"/>
  </r>
  <r>
    <d v="2025-07-26T13:12:59"/>
    <s v="kajal12a.sehore@kvsrobpl.online"/>
    <x v="5"/>
    <x v="677"/>
    <x v="41"/>
    <n v="12"/>
    <s v="A and R are  true and R is not correct explaintion of A"/>
    <n v="136.80000000000001"/>
    <s v="Doubled"/>
    <s v="Both Assertion and Reason are True and Reason is correct explanation of Assertion."/>
    <n v="13.6"/>
    <s v="Both assertion and reason are true and the reason is correct explanation for assertion."/>
    <s v="3.324 cm-1"/>
    <s v="Molar conductance = Sm2 mol-1"/>
    <s v="27.25 s"/>
    <s v="Cr3+"/>
  </r>
  <r>
    <d v="2025-07-26T13:13:01"/>
    <s v="tejasvini12a.sehore@kvsrobpl.online"/>
    <x v="5"/>
    <x v="678"/>
    <x v="41"/>
    <n v="21"/>
    <s v="A and R are  true and R is not correct explaintion of A"/>
    <n v="136.80000000000001"/>
    <s v="Doubled"/>
    <s v="Both Assertion and Reason are True and Reason is correct explanation of Assertion."/>
    <n v="13.6"/>
    <s v="Both assertion and reason are true and the reason is correct explanation for assertion."/>
    <s v="3.324 cm-1"/>
    <s v="Molar conductance = Sm2 mol-1"/>
    <s v="27.25 s"/>
    <s v="Cr3+"/>
  </r>
  <r>
    <d v="2025-07-26T13:19:01"/>
    <s v="jiya12a.sehore@kvsrobpl.online"/>
    <x v="4"/>
    <x v="679"/>
    <x v="41"/>
    <n v="121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Cr3+"/>
  </r>
  <r>
    <d v="2025-07-26T09:01:12"/>
    <s v="ishan11b2088.seonimalwa@kvsrobpl.online"/>
    <x v="4"/>
    <x v="680"/>
    <x v="42"/>
    <n v="1210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09:05:23"/>
    <s v="divyansh12a2078.seonimalwa@kvsrobpl.online"/>
    <x v="1"/>
    <x v="681"/>
    <x v="42"/>
    <n v="12107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09:18:20"/>
    <s v="pratibha12a2077.seonimalwa@kvsrobpl.online"/>
    <x v="1"/>
    <x v="682"/>
    <x v="42"/>
    <n v="1211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27.25 s"/>
    <s v="MnO4 -1 The charge required for reducing"/>
  </r>
  <r>
    <d v="2025-07-26T09:20:48"/>
    <s v="divyansh12a2108.seonimalwa@kvsrobpl.online"/>
    <x v="6"/>
    <x v="683"/>
    <x v="42"/>
    <n v="1210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25 s"/>
    <s v="Cr3+"/>
  </r>
  <r>
    <d v="2025-07-26T09:22:29"/>
    <s v="adarsh12a2116.seonimalwa@kvsrobpl.online"/>
    <x v="4"/>
    <x v="684"/>
    <x v="42"/>
    <n v="1210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09:26:41"/>
    <s v="mahi12a3470.seonimalwa@kvsrobpl.online"/>
    <x v="4"/>
    <x v="685"/>
    <x v="42"/>
    <n v="1212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09:32:28"/>
    <s v="pranjal12a2061.seonimalwa@kvsrobpl.online"/>
    <x v="4"/>
    <x v="686"/>
    <x v="42"/>
    <n v="1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10:02:59"/>
    <s v="aditya12a2873.seonimalwa@kvsrobpl.online"/>
    <x v="6"/>
    <x v="687"/>
    <x v="42"/>
    <n v="1210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0:12:17"/>
    <s v="atharva12a3461.seonimalwa@kvsrobpl.online"/>
    <x v="1"/>
    <x v="688"/>
    <x v="42"/>
    <s v="0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Mn2+"/>
  </r>
  <r>
    <d v="2025-07-26T10:16:38"/>
    <s v="sahas12a3459.seonimalwa@kvsrobpl.online"/>
    <x v="2"/>
    <x v="689"/>
    <x v="42"/>
    <n v="12117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25 s"/>
    <s v="Mn2+"/>
  </r>
  <r>
    <d v="2025-07-26T10:20:06"/>
    <s v="vedansh12a3472.seonimalwa@kvsrobpl.online"/>
    <x v="1"/>
    <x v="690"/>
    <x v="42"/>
    <n v="2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Mn2+"/>
  </r>
  <r>
    <d v="2025-07-26T10:23:35"/>
    <s v="mayank12a3458.seonimalwa@kvsrobpl.online"/>
    <x v="2"/>
    <x v="691"/>
    <x v="42"/>
    <n v="12112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25 s"/>
    <s v="Mn2+"/>
  </r>
  <r>
    <d v="2025-07-26T11:33:59"/>
    <s v="astha12a2071.seonimalwa@kvsrobpl.online"/>
    <x v="2"/>
    <x v="692"/>
    <x v="42"/>
    <n v="1210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Equivalence conductance = S m2 (g eq)-1"/>
    <s v="27.25 s"/>
    <s v="MnO4 -1 The charge required for reducing"/>
  </r>
  <r>
    <d v="2025-07-26T17:31:41"/>
    <s v="vedika12a3460.seonimalwa@kvsrobpl.online"/>
    <x v="2"/>
    <x v="693"/>
    <x v="42"/>
    <n v="12121"/>
    <s v="A is true and R is false"/>
    <n v="136.80000000000001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22:04:39"/>
    <s v="monika12a1996.seonimalwa@kvsrobpl.online"/>
    <x v="6"/>
    <x v="694"/>
    <x v="42"/>
    <n v="121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7T09:31:34"/>
    <s v="swastika12a3657.seonimalwa@kvsrobpl.online"/>
    <x v="1"/>
    <x v="695"/>
    <x v="42"/>
    <n v="26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2.372 cm-1"/>
    <s v="Specific conductance of = S m2"/>
    <s v="18.7 s"/>
    <s v="Cr3+"/>
  </r>
  <r>
    <d v="2025-07-27T16:06:44"/>
    <s v="pari12a2096.seonimalwa@kvsrobpl.online"/>
    <x v="1"/>
    <x v="696"/>
    <x v="42"/>
    <n v="12113"/>
    <s v="A is true and R is false"/>
    <n v="136.80000000000001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7T18:01:13"/>
    <s v="manuj12a3469.seonimalwa@kvsrobpl.online"/>
    <x v="1"/>
    <x v="697"/>
    <x v="42"/>
    <n v="12122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25 s"/>
    <s v="MnO4 -1 The charge required for reducing"/>
  </r>
  <r>
    <d v="2025-07-27T19:34:53"/>
    <s v="vaibhav12a2093.seonimalwa@kvsrobpl.online"/>
    <x v="4"/>
    <x v="698"/>
    <x v="42"/>
    <n v="12120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Equivalence conductance = S m2 (g eq)-1"/>
    <s v="18.7 s"/>
    <s v="Cr3+"/>
  </r>
  <r>
    <d v="2025-07-27T20:53:28"/>
    <s v="anushka12a3068.seonimalwa@kvsrobpl.online"/>
    <x v="4"/>
    <x v="699"/>
    <x v="42"/>
    <n v="1210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7T20:54:17"/>
    <s v="kirti12a2106.seonimalwa@kvsrobpl.online"/>
    <x v="4"/>
    <x v="700"/>
    <x v="42"/>
    <n v="1211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Cr3+"/>
  </r>
  <r>
    <d v="2025-07-28T20:25:23"/>
    <s v="pranya12a2103.seonimalwa@kvsrobpl.online"/>
    <x v="4"/>
    <x v="701"/>
    <x v="42"/>
    <n v="15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5-07-29T16:36:21"/>
    <s v="tanesha12a2121.seonimalwa@kvsrobpl.online"/>
    <x v="4"/>
    <x v="702"/>
    <x v="42"/>
    <n v="1211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Cr3+"/>
  </r>
  <r>
    <d v="2025-07-26T13:17:17"/>
    <s v="yashwini00147810a.sfy@kvsrobpl.online"/>
    <x v="4"/>
    <x v="703"/>
    <x v="43"/>
    <n v="12126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6T13:17:27"/>
    <s v="riya00148310a.sfy@kvsrobpl.online"/>
    <x v="4"/>
    <x v="704"/>
    <x v="43"/>
    <n v="12117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6T13:17:29"/>
    <s v="urvashi00147910a.sfy@kvsrobpl.online"/>
    <x v="4"/>
    <x v="705"/>
    <x v="43"/>
    <n v="25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6T13:17:30"/>
    <s v="anshika00158210a.sfy@kvsrobpl.online"/>
    <x v="4"/>
    <x v="706"/>
    <x v="43"/>
    <n v="12101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6T13:17:36"/>
    <s v="richa00148210a.sfy@kvsrobpl.online"/>
    <x v="6"/>
    <x v="707"/>
    <x v="43"/>
    <n v="1211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13:18:39"/>
    <s v="pranav00222210a.sfy@kvsrobpl.online"/>
    <x v="4"/>
    <x v="708"/>
    <x v="43"/>
    <n v="1211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3:19:02"/>
    <s v="sarthak00149410a.sfy@kvsrobpl.online"/>
    <x v="4"/>
    <x v="709"/>
    <x v="43"/>
    <n v="1211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3:19:03"/>
    <s v="sumit00165611a.sfy@kvsrobpl.online"/>
    <x v="4"/>
    <x v="710"/>
    <x v="43"/>
    <n v="2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3:20:25"/>
    <s v="prakhar00150010a.sfy@kvsrobpl.online"/>
    <x v="2"/>
    <x v="711"/>
    <x v="43"/>
    <n v="12112"/>
    <s v="A is true and R is false"/>
    <n v="136.80000000000001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15 s"/>
    <s v="Mn2+"/>
  </r>
  <r>
    <d v="2025-07-26T13:21:12"/>
    <s v="harshvarshan00148610a.sfy@kvsrobpl.online"/>
    <x v="4"/>
    <x v="712"/>
    <x v="43"/>
    <n v="12105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5-07-26T13:24:15"/>
    <s v="mayank00148410a.sfy@kvsrobpl.online"/>
    <x v="4"/>
    <x v="713"/>
    <x v="43"/>
    <n v="1210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3:31:45"/>
    <s v="ujjawal00150210a.sfy@kvsrobpl.online"/>
    <x v="2"/>
    <x v="714"/>
    <x v="43"/>
    <n v="12124"/>
    <s v="A is true and R is false"/>
    <n v="342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25 s"/>
    <s v="Mn2+"/>
  </r>
  <r>
    <d v="2025-07-26T13:33:00"/>
    <s v="balram00150310a.sfy@kvsrobpl.online"/>
    <x v="1"/>
    <x v="715"/>
    <x v="43"/>
    <n v="12102"/>
    <s v="A is true and R is false"/>
    <n v="68.400000000000006"/>
    <s v="Unchanged"/>
    <s v="Assertion is true, Reason is false."/>
    <n v="136"/>
    <s v="Both assertion and reason are true and the reason is not correct explanation for assertion"/>
    <s v="1.166 cm-1"/>
    <s v="Specific conductance of = S m2"/>
    <s v="18.7 s"/>
    <s v="Mn2+"/>
  </r>
  <r>
    <d v="2025-07-26T13:33:01"/>
    <s v="raghav00151210a.sfy@kvsrobpl.online"/>
    <x v="1"/>
    <x v="716"/>
    <x v="43"/>
    <n v="12115"/>
    <s v="A is true and R is false"/>
    <n v="68.400000000000006"/>
    <s v="Unchanged"/>
    <s v="Assertion is true, Reason is false."/>
    <n v="136"/>
    <s v="Both assertion and reason are true and the reason is not correct explanation for assertion"/>
    <s v="1.166 cm-1"/>
    <s v="Specific conductance of = S m2"/>
    <s v="18.7 s"/>
    <s v="Mn2+"/>
  </r>
  <r>
    <d v="2025-07-26T13:34:22"/>
    <s v="eklavya00152210a.sfy@kvsrobpl.online"/>
    <x v="2"/>
    <x v="717"/>
    <x v="43"/>
    <n v="12103"/>
    <s v="A is true and R is false"/>
    <n v="136.80000000000001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27.25 s"/>
    <s v="Mn2+"/>
  </r>
  <r>
    <d v="2025-07-26T13:36:21"/>
    <s v="pratham00150110a.sfy@kvsrobpl.online"/>
    <x v="4"/>
    <x v="718"/>
    <x v="43"/>
    <n v="1211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3:37:31"/>
    <s v="pooja00149610a.sfy@kvsrobpl.online"/>
    <x v="4"/>
    <x v="719"/>
    <x v="43"/>
    <n v="12110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5-07-26T13:38:34"/>
    <s v="palak00147710a.sfy@kvsrobpl.online"/>
    <x v="10"/>
    <x v="720"/>
    <x v="43"/>
    <n v="1210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3:40:42"/>
    <s v="pragati00151410a.sfy@kvsrobpl.online"/>
    <x v="6"/>
    <x v="721"/>
    <x v="43"/>
    <n v="121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3:44:31"/>
    <s v="neha002024.sfy@kvsrobpl.online"/>
    <x v="6"/>
    <x v="722"/>
    <x v="43"/>
    <n v="1210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3:44:38"/>
    <s v="niharika00148510a.sfy@kvsrobpl.online"/>
    <x v="6"/>
    <x v="723"/>
    <x v="43"/>
    <n v="1210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3:44:51"/>
    <s v="sneha002024.sfy@kvsrobpl.online"/>
    <x v="4"/>
    <x v="724"/>
    <x v="43"/>
    <n v="1212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8.7 s"/>
    <s v="Cr3+"/>
  </r>
  <r>
    <d v="2025-07-26T13:45:00"/>
    <s v="garima00223410a.sfy@kvsrobpl.online"/>
    <x v="6"/>
    <x v="725"/>
    <x v="43"/>
    <n v="1210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3:45:14"/>
    <s v="shreya00148010a.sfy@kvsrobpl.online"/>
    <x v="6"/>
    <x v="726"/>
    <x v="43"/>
    <n v="20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3:45:45"/>
    <s v="sanyogita00148110a.sfy@kvsrobpl.online"/>
    <x v="6"/>
    <x v="727"/>
    <x v="43"/>
    <n v="12118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3:45:46"/>
    <s v="supriya00192210a.sfy@kvsrobpl.online"/>
    <x v="6"/>
    <x v="728"/>
    <x v="43"/>
    <n v="1212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3:50:21"/>
    <s v="yuvraj002024.sfy@kvsrobpl.online"/>
    <x v="7"/>
    <x v="729"/>
    <x v="43"/>
    <n v="12127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27.25 s"/>
    <s v="Mn2+"/>
  </r>
  <r>
    <d v="2025-07-25T08:41:43"/>
    <s v="shiv11-a0679.sheopur@kvsrobpl.online"/>
    <x v="6"/>
    <x v="730"/>
    <x v="44"/>
    <n v="122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08:46:53"/>
    <s v="ansh11-a0856.sheopur@kvsrobpl.online"/>
    <x v="4"/>
    <x v="731"/>
    <x v="44"/>
    <n v="120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5T08:47:59"/>
    <s v="harshit11-a0574.sheopur@kvsrobpl.online"/>
    <x v="4"/>
    <x v="732"/>
    <x v="44"/>
    <n v="120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5T08:48:12"/>
    <s v="gaurav1727sheopur@kvsrobpl.online"/>
    <x v="1"/>
    <x v="733"/>
    <x v="44"/>
    <n v="1208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5T08:48:56"/>
    <s v="kuldeep11-a0601.sheopur@kvsrobpl.online"/>
    <x v="4"/>
    <x v="734"/>
    <x v="44"/>
    <n v="121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5T08:50:50"/>
    <s v="harshvardhan11-a0628.sheopur@kvsrobpl.online"/>
    <x v="4"/>
    <x v="735"/>
    <x v="44"/>
    <n v="121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5T08:50:51"/>
    <s v="aayush6-b0967.sheopur@kvsrobpl.online"/>
    <x v="0"/>
    <x v="736"/>
    <x v="44"/>
    <n v="13"/>
    <s v="A and R are  true and R is not correct explaintion of A"/>
    <n v="68.400000000000006"/>
    <s v="Trippled"/>
    <s v="Assertion and Reason both are true but Reason is not the correct explanation of Assertion."/>
    <n v="13.6"/>
    <s v="Both assertion and reason are true and the reason is not correct explanation for assertion"/>
    <s v="1.166 cm-1"/>
    <s v="Cell constant = m-1"/>
    <s v="115 s"/>
    <s v="Mn2+"/>
  </r>
  <r>
    <d v="2025-07-25T08:52:02"/>
    <s v="devansh1730sheopur@kvsrobpl.online"/>
    <x v="8"/>
    <x v="737"/>
    <x v="44"/>
    <s v="07"/>
    <s v="A and R are  true and R is correct explaintion of A"/>
    <n v="117.8"/>
    <s v="Halved"/>
    <s v="Assertion is false, Reason is true."/>
    <n v="34"/>
    <s v="Both assertion and reason are false."/>
    <s v="1.166 cm-1"/>
    <s v="Cell constant = m-1"/>
    <s v="27.25 s"/>
    <s v="Cl–"/>
  </r>
  <r>
    <d v="2025-07-25T08:52:20"/>
    <s v="anchal11-a1600.sheopur@kvsrobpl.online"/>
    <x v="0"/>
    <x v="313"/>
    <x v="44"/>
    <n v="1104"/>
    <s v="A and R are  true and R is correct explaintion of A"/>
    <n v="117.8"/>
    <s v="Halved"/>
    <s v="Both Assertion and Reason are True and Reason is correct explanation of Assertion."/>
    <n v="13.6"/>
    <s v="Both assertion and reason are true and the reason is correct explanation for assertion."/>
    <s v="3.682 cm-1"/>
    <s v="Equivalence conductance = S m2 (g eq)-1"/>
    <s v="18.7 s"/>
    <s v="Cr3+"/>
  </r>
  <r>
    <d v="2025-07-25T08:56:43"/>
    <s v="krish11-a0671.sheopur@kvsrobpl.online"/>
    <x v="4"/>
    <x v="738"/>
    <x v="44"/>
    <n v="1216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5T08:56:58"/>
    <s v="rayan11-a0669.sheopur@kvsrobpl.online"/>
    <x v="4"/>
    <x v="739"/>
    <x v="44"/>
    <n v="1220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5T09:00:37"/>
    <s v="aman11-a1728sheopur@kvsrobpl.online"/>
    <x v="2"/>
    <x v="740"/>
    <x v="44"/>
    <s v="02"/>
    <s v="A is true and R is false"/>
    <n v="68.400000000000006"/>
    <s v="Unchanged"/>
    <s v="Both Assertion and Reason are True and Reason is correct explanation of Assertion."/>
    <n v="34"/>
    <s v="Both assertion and reason are true and the reason is correct explanation for assertion."/>
    <s v="1.166 cm-1"/>
    <s v="Equivalence conductance = S m2 (g eq)-1"/>
    <s v="18.7 s"/>
    <s v="Mn2+"/>
  </r>
  <r>
    <d v="2025-07-25T09:01:18"/>
    <s v="iseeka11-a0631.sheopur@kvsrobpl.online"/>
    <x v="4"/>
    <x v="741"/>
    <x v="44"/>
    <n v="11"/>
    <s v="A is true and R is false"/>
    <n v="68.400000000000006"/>
    <s v="Halved"/>
    <s v="Assertion and Reason both are true but Reason is not the correct explanation of Assertion."/>
    <n v="136"/>
    <s v="Both assertion and reason are true and the reason is correct explanation for assertion."/>
    <s v="1.166 cm-1"/>
    <s v="Equivalence conductance = S m2 (g eq)-1"/>
    <s v="18.7 s"/>
    <s v="Cr3+"/>
  </r>
  <r>
    <d v="2025-07-25T09:01:21"/>
    <s v="shivangi11-a0704.sheopur@kvsrobpl.online"/>
    <x v="4"/>
    <x v="742"/>
    <x v="44"/>
    <n v="23"/>
    <s v="A is true and R is false"/>
    <n v="68.400000000000006"/>
    <s v="Halved"/>
    <s v="Assertion and Reason both are true but Reason is not the correct explanation of Assertion."/>
    <n v="136"/>
    <s v="Both assertion and reason are true and the reason is correct explanation for assertion."/>
    <s v="1.166 cm-1"/>
    <s v="Equivalence conductance = S m2 (g eq)-1"/>
    <s v="18.7 s"/>
    <s v="Cr3+"/>
  </r>
  <r>
    <d v="2025-07-25T09:01:25"/>
    <s v="ritik1741sheopur@kvsrobpl.online"/>
    <x v="1"/>
    <x v="743"/>
    <x v="44"/>
    <n v="21"/>
    <s v="A is true and R is false"/>
    <n v="68.400000000000006"/>
    <s v="Unchanged"/>
    <s v="Both Assertion and Reason are True and Reason is correct explanation of Assertion."/>
    <n v="34"/>
    <s v="Both assertion and reason are false."/>
    <s v="1.166 cm-1"/>
    <s v="Specific conductance of = S m2"/>
    <s v="18.7 s"/>
    <s v="Cr3+"/>
  </r>
  <r>
    <d v="2025-07-25T09:04:19"/>
    <s v="vaishnavi11-a0614.sheopur@kvsrobpl.online"/>
    <x v="6"/>
    <x v="744"/>
    <x v="44"/>
    <n v="122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09:04:20"/>
    <s v="varsha11-a0508.sheopur@kvsrobpl.online"/>
    <x v="6"/>
    <x v="745"/>
    <x v="44"/>
    <n v="122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5T09:06:22"/>
    <s v="poonam11-a0803.sheopur@kvsrobpl.online"/>
    <x v="3"/>
    <x v="746"/>
    <x v="44"/>
    <n v="1219"/>
    <s v="A is true and R is false"/>
    <n v="68.400000000000006"/>
    <s v="Doubled"/>
    <s v="Both Assertion and Reason are True and Reason is correct explanation of Assertion."/>
    <n v="13.6"/>
    <s v="Both assertion and reason are false."/>
    <s v="1.166 cm-1"/>
    <s v="Cell constant = m-1"/>
    <s v="27.25 s"/>
    <s v="Cr3+"/>
  </r>
  <r>
    <d v="2025-07-25T09:11:06"/>
    <s v="apurva11-a0575.sheopur@kvsrobpl.online"/>
    <x v="0"/>
    <x v="747"/>
    <x v="44"/>
    <n v="1206"/>
    <s v="A and R are  true and R is not correct explaintion of A"/>
    <n v="68.400000000000006"/>
    <s v="Halved"/>
    <s v="Assertion is true, Reason is false."/>
    <n v="13.6"/>
    <s v="Both assertion and reason are true and the reason is correct explanation for assertion."/>
    <s v="3.682 cm-1"/>
    <s v="Equivalence conductance = S m2 (g eq)-1"/>
    <s v="18.7 s"/>
    <s v="Mn2+"/>
  </r>
  <r>
    <d v="2025-07-25T11:54:49"/>
    <s v="ananya11-a0582.sheopur@kvsrobpl.online"/>
    <x v="4"/>
    <x v="748"/>
    <x v="44"/>
    <n v="1203"/>
    <s v="A is false and R is tru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5T11:59:57"/>
    <s v="khushi1731sheopur@kvsrobpl.online"/>
    <x v="2"/>
    <x v="749"/>
    <x v="44"/>
    <n v="1214"/>
    <s v="A and R are  true and R is not correct explaintion of A"/>
    <n v="342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5T12:00:09"/>
    <s v="lakshita1729sheopur@kvsrobpl.online"/>
    <x v="1"/>
    <x v="750"/>
    <x v="44"/>
    <n v="1218"/>
    <s v="A and R are  true and R is not correct explaintion of A"/>
    <n v="342"/>
    <s v="Unchanged"/>
    <s v="Assertion is false, Reason is true."/>
    <n v="136"/>
    <s v="Both assertion and reason are true and the reason is correct explanation for assertion."/>
    <s v="1.166 cm-1"/>
    <s v="Specific conductance of = S m2"/>
    <s v="18.7 s"/>
    <s v="Cr3+"/>
  </r>
  <r>
    <d v="2025-07-25T23:31:57"/>
    <s v="kanak1736sheopur@kvsrobpl.online"/>
    <x v="6"/>
    <x v="751"/>
    <x v="44"/>
    <n v="1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20:33:07"/>
    <s v="aishwary11-a1342.sheopur@kvsrobpl.online"/>
    <x v="4"/>
    <x v="752"/>
    <x v="44"/>
    <n v="120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5T23:37:39"/>
    <s v="anshika12-a1482.tkmg@kvsrobpl.online"/>
    <x v="4"/>
    <x v="753"/>
    <x v="45"/>
    <n v="120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09:20:54"/>
    <s v="ayushi12-a342.tkmg@kvsrobpl.online"/>
    <x v="3"/>
    <x v="754"/>
    <x v="45"/>
    <n v="1205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Molar conductance = Sm2 mol-1"/>
    <s v="27.25 s"/>
    <s v="MnO4 -1 The charge required for reducing"/>
  </r>
  <r>
    <d v="2025-07-26T09:22:54"/>
    <s v="gouri12-a785.tkmg@kvsrobpl.online"/>
    <x v="7"/>
    <x v="755"/>
    <x v="45"/>
    <n v="1208"/>
    <s v="A and R are  true and R is correct explaintion of A"/>
    <n v="136.80000000000001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25 s"/>
    <s v="MnO4 -1 The charge required for reducing"/>
  </r>
  <r>
    <d v="2025-07-26T09:23:48"/>
    <s v="shivansh12-a363.tkmg@kvsrobpl.online"/>
    <x v="1"/>
    <x v="756"/>
    <x v="45"/>
    <n v="1215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8.7 s"/>
    <s v="Cr3+"/>
  </r>
  <r>
    <d v="2025-07-26T09:23:53"/>
    <s v="rajeevlochan12-a562.tkmg@kvsrobpl.online"/>
    <x v="1"/>
    <x v="757"/>
    <x v="45"/>
    <n v="1214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8.7 s"/>
    <s v="Cr3+"/>
  </r>
  <r>
    <d v="2025-07-26T09:27:34"/>
    <s v="ayush12-a343.tkmg@kvsrobpl.online"/>
    <x v="1"/>
    <x v="758"/>
    <x v="45"/>
    <n v="4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6T09:30:49"/>
    <s v="vishwajeet12-a364.tkmg@kvsrobpl.online"/>
    <x v="2"/>
    <x v="759"/>
    <x v="45"/>
    <n v="1218"/>
    <s v="A and R are  true and R is not correct explaintion of A"/>
    <n v="68.400000000000006"/>
    <s v="Halved"/>
    <s v="Assertion is true, Reason is false."/>
    <n v="136"/>
    <s v="Both assertion and reason are true and the reason is correct explanation for assertion."/>
    <s v="1.166 cm-1"/>
    <s v="Specific conductance of = S m2"/>
    <s v="27.25 s"/>
    <s v="Cr3+"/>
  </r>
  <r>
    <d v="2025-07-26T09:31:54"/>
    <s v="himanshu12-a397.tkmg@kvsrobpl.online"/>
    <x v="4"/>
    <x v="760"/>
    <x v="45"/>
    <n v="1210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09:32:28"/>
    <s v="nancy12-a378.tkmg@kvsrobpl.online"/>
    <x v="6"/>
    <x v="761"/>
    <x v="45"/>
    <n v="12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09:33:02"/>
    <s v="chirak12-a440.tkmg@kvsrobpl.online"/>
    <x v="2"/>
    <x v="762"/>
    <x v="45"/>
    <n v="1207"/>
    <s v="A is true and R is false"/>
    <n v="68.400000000000006"/>
    <s v="Halved"/>
    <s v="Assertion is true, Reason is false."/>
    <n v="136"/>
    <s v="Assertion is false but reason is true."/>
    <s v="1.166 cm-1"/>
    <s v="Specific conductance of = S m2"/>
    <s v="27.25 s"/>
    <s v="Cr3+"/>
  </r>
  <r>
    <d v="2025-07-26T09:49:18"/>
    <s v="yuvraj12-a1489.tkmg@kvsrobpl.online"/>
    <x v="4"/>
    <x v="763"/>
    <x v="45"/>
    <n v="1219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09:55:55"/>
    <s v="anamika11-a1487.tkmg@kvsrobpl.online"/>
    <x v="1"/>
    <x v="764"/>
    <x v="45"/>
    <n v="1202"/>
    <s v="A and R are  true and R is correct explaintion of A"/>
    <n v="68.400000000000006"/>
    <s v="Halv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09:55:56"/>
    <s v="surabhi12-a368.tkmg@kvsrobpl.online"/>
    <x v="4"/>
    <x v="765"/>
    <x v="45"/>
    <n v="1216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09:59:15"/>
    <s v="palak12-a326.tkmg@kvsrobpl.online"/>
    <x v="2"/>
    <x v="766"/>
    <x v="45"/>
    <n v="1213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18.7 s"/>
    <s v="Cl–"/>
  </r>
  <r>
    <d v="2025-07-26T10:05:17"/>
    <s v="nisha12-a784.tkmg@kvsrobpl.online"/>
    <x v="2"/>
    <x v="767"/>
    <x v="45"/>
    <n v="1212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18.7 s"/>
    <s v="Cl–"/>
  </r>
  <r>
    <d v="2025-07-26T10:06:05"/>
    <s v="anamika12-a1481.tkmg@kvsrobpl.online"/>
    <x v="4"/>
    <x v="768"/>
    <x v="45"/>
    <n v="1201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6T10:06:18"/>
    <s v="ayushi12-a1486.tkmg@kvsrobpl.online"/>
    <x v="1"/>
    <x v="769"/>
    <x v="45"/>
    <n v="1206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6T16:01:34"/>
    <s v="harshita12-a357.tkmg@kvsrobpl.online"/>
    <x v="7"/>
    <x v="770"/>
    <x v="45"/>
    <n v="1209"/>
    <s v="A is true and R is false"/>
    <n v="68.400000000000006"/>
    <s v="Unchanged"/>
    <s v="Assertion is false, Reason is true."/>
    <n v="68"/>
    <s v="Both assertion and reason are true and the reason is correct explanation for assertion."/>
    <s v="1.166 cm-1"/>
    <s v="Cell constant = m-1"/>
    <s v="115 s"/>
    <s v="Mn2+"/>
  </r>
  <r>
    <d v="2025-07-29T07:04:43"/>
    <s v="vedprakash12-a1483.tkmg@kvsrobpl.online"/>
    <x v="1"/>
    <x v="771"/>
    <x v="45"/>
    <n v="16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5-07-24T21:06:32"/>
    <s v="rakshit12-a3051ujn@kvsrobpl.online"/>
    <x v="5"/>
    <x v="772"/>
    <x v="46"/>
    <n v="12115"/>
    <s v="A and R are  true and R is correct explaintion of A"/>
    <n v="136.80000000000001"/>
    <s v="Unchanged"/>
    <s v="Both Assertion and Reason are True and Reason is correct explanation of Assertion."/>
    <n v="34"/>
    <s v="Both assertion and reason are true and the reason is correct explanation for assertion."/>
    <s v="3.324 cm-1"/>
    <s v="Molar conductance = Sm2 mol-1"/>
    <s v="115 s"/>
    <s v="Mn2+"/>
  </r>
  <r>
    <d v="2025-07-24T21:42:22"/>
    <s v="sakshi12-b4731ujn@kvsrobpl.online"/>
    <x v="4"/>
    <x v="773"/>
    <x v="46"/>
    <n v="12"/>
    <s v="A is true and R is false"/>
    <n v="68.400000000000006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4T21:59:34"/>
    <s v="priyansh12-a3041ujn@kvsrobpl.online"/>
    <x v="6"/>
    <x v="774"/>
    <x v="46"/>
    <n v="13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5-07-24T22:07:24"/>
    <s v="bhoomika12-a4890ujn@kvsrobpl.online"/>
    <x v="2"/>
    <x v="775"/>
    <x v="46"/>
    <n v="12106"/>
    <s v="A and R are  true and R is correct explaintion of A"/>
    <n v="342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4T22:56:32"/>
    <s v="tanay12-a3643ujn@kvsrobpl.online"/>
    <x v="5"/>
    <x v="776"/>
    <x v="46"/>
    <n v="12119"/>
    <s v="A and R are  true and R is correct explaintion of A"/>
    <n v="342"/>
    <s v="Halved"/>
    <s v="Both Assertion and Reason are True and Reason is correct explanation of Assertion."/>
    <n v="13.6"/>
    <s v="Both assertion and reason are true and the reason is correct explanation for assertion."/>
    <s v="3.324 cm-1"/>
    <s v="Specific conductance of = S m2"/>
    <s v="115 s"/>
    <s v="Cl–"/>
  </r>
  <r>
    <d v="2025-07-25T00:35:44"/>
    <s v="atharva12-a3156ujn@kvsrobpl.online"/>
    <x v="1"/>
    <x v="777"/>
    <x v="46"/>
    <n v="12105"/>
    <s v="A is true and R is false"/>
    <n v="68.400000000000006"/>
    <s v="Halved"/>
    <s v="Assertion is true, Reason is false."/>
    <n v="136"/>
    <s v="Both assertion and reason are true and the reason is correct explanation for assertion."/>
    <s v="2.372 cm-1"/>
    <s v="Specific conductance of = S m2"/>
    <s v="18.7 s"/>
    <s v="Cr3+"/>
  </r>
  <r>
    <d v="2025-07-26T15:28:06"/>
    <s v="yashoda12-b3091ujn@kvsrobpl.online"/>
    <x v="7"/>
    <x v="778"/>
    <x v="46"/>
    <n v="12230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Equivalence conductance = S m2 (g eq)-1"/>
    <s v="18.7 s"/>
    <s v="Mn2+"/>
  </r>
  <r>
    <d v="2025-07-26T15:38:27"/>
    <s v="abhinav12-a5368ujn@kvsrobpl.online"/>
    <x v="4"/>
    <x v="779"/>
    <x v="46"/>
    <n v="1210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6:41:54"/>
    <s v="priyanshi12-b4418ujn@kvsrobpl.online"/>
    <x v="4"/>
    <x v="780"/>
    <x v="46"/>
    <n v="1222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6T17:12:36"/>
    <s v="kavya12-b3105ujn@kvsrobpl.online"/>
    <x v="4"/>
    <x v="781"/>
    <x v="46"/>
    <n v="1222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5-07-26T17:14:44"/>
    <s v="shashank12-b5172ujn@kvsrobpl.online"/>
    <x v="7"/>
    <x v="782"/>
    <x v="46"/>
    <n v="12213"/>
    <s v="A and R are  true and R is not correct explaintion of A"/>
    <n v="68.400000000000006"/>
    <s v="Doubl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18:12:56"/>
    <s v="aaharna12-b3052ujn@kvsrobpl.online"/>
    <x v="7"/>
    <x v="783"/>
    <x v="46"/>
    <n v="12216"/>
    <s v="A and R are  true and R is correct explaintion of A"/>
    <n v="68.400000000000006"/>
    <s v="Halved"/>
    <s v="Both Assertion and Reason are True and Reason is correct explanation of Assertion."/>
    <n v="136"/>
    <s v="Both assertion and reason are true and the reason is correct explanation for assertion."/>
    <s v="2.372 cm-1"/>
    <s v="Specific conductance of = S m2"/>
    <s v="125 s"/>
    <s v="Cr3+"/>
  </r>
  <r>
    <d v="2025-07-26T18:14:40"/>
    <s v="saba12-a4973ujn@kvsrobpl.online"/>
    <x v="5"/>
    <x v="784"/>
    <x v="46"/>
    <n v="16"/>
    <s v="A and R are  true and R is correct explaintion of A"/>
    <n v="342"/>
    <s v="Doubled"/>
    <s v="Both Assertion and Reason are True and Reason is correct explanation of Assertion."/>
    <n v="68"/>
    <s v="Both assertion and reason are true and the reason is correct explanation for assertion."/>
    <s v="1.166 cm-1"/>
    <s v="Equivalence conductance = S m2 (g eq)-1"/>
    <s v="115 s"/>
    <s v="MnO4 -1 The charge required for reducing"/>
  </r>
  <r>
    <d v="2025-07-26T18:18:48"/>
    <s v="devashish12-b3128ujn@kvsrobpl.online"/>
    <x v="3"/>
    <x v="785"/>
    <x v="46"/>
    <n v="12203"/>
    <s v="A and R are  true and R is correct explaintion of A"/>
    <n v="342"/>
    <s v="Halved"/>
    <s v="Assertion and Reason both are true but Reason is not the correct explanation of Assertion."/>
    <n v="68"/>
    <s v="Both assertion and reason are true and the reason is correct explanation for assertion."/>
    <s v="2.372 cm-1"/>
    <s v="Cell constant = m-1"/>
    <s v="18.7 s"/>
    <s v="Cr3+"/>
  </r>
  <r>
    <d v="2025-07-26T19:08:51"/>
    <s v="divyansh12-a4936ujn@kvsrobpl.online"/>
    <x v="7"/>
    <x v="786"/>
    <x v="46"/>
    <s v="08"/>
    <s v="A is true and R is false"/>
    <n v="68.400000000000006"/>
    <s v="Halved"/>
    <s v="Assertion is true, Reason is false."/>
    <n v="34"/>
    <s v="Both assertion and reason are true and the reason is correct explanation for assertion."/>
    <s v="1.166 cm-1"/>
    <s v="Equivalence conductance = S m2 (g eq)-1"/>
    <s v="18.7 s"/>
    <s v="MnO4 -1 The charge required for reducing"/>
  </r>
  <r>
    <d v="2025-07-26T19:15:15"/>
    <s v="sabbu12-b4209ujn@kvsrobpl.online"/>
    <x v="4"/>
    <x v="787"/>
    <x v="46"/>
    <n v="1221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19:38:53"/>
    <s v="shubhangi12-a4416ujn@kvsrobpl.online"/>
    <x v="3"/>
    <x v="788"/>
    <x v="46"/>
    <n v="12118"/>
    <s v="A is true and R is false"/>
    <n v="342"/>
    <s v="Unchanged"/>
    <s v="Assertion is true, Reason is false."/>
    <n v="68"/>
    <s v="Both assertion and reason are true and the reason is correct explanation for assertion."/>
    <s v="2.372 cm-1"/>
    <s v="Specific conductance of = S m2"/>
    <s v="125 s"/>
    <s v="MnO4 -1 The charge required for reducing"/>
  </r>
  <r>
    <d v="2025-07-26T20:19:43"/>
    <s v="mohit12-b4484ujn@kvsrobpl.online"/>
    <x v="6"/>
    <x v="789"/>
    <x v="46"/>
    <n v="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5-07-26T20:55:54"/>
    <s v="raj12-b3118ujn@kvsrobpl.online"/>
    <x v="6"/>
    <x v="790"/>
    <x v="46"/>
    <n v="1220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21:09:50"/>
    <s v="aannya12-a3071ujn@kvsrobpl.online"/>
    <x v="4"/>
    <x v="791"/>
    <x v="46"/>
    <n v="12103"/>
    <s v="A is true and R is false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5-07-26T21:13:31"/>
    <s v="navishi12-b3088ujn@kvsrobpl.online"/>
    <x v="6"/>
    <x v="792"/>
    <x v="46"/>
    <n v="1220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6T22:06:51"/>
    <s v="ishvarya12-b3045ujn@kvsrobpl.online"/>
    <x v="5"/>
    <x v="793"/>
    <x v="46"/>
    <n v="12223"/>
    <s v="A and R are  true and R is not correct explaintion of A"/>
    <n v="117.8"/>
    <s v="Halved"/>
    <s v="Both Assertion and Reason are True and Reason is correct explanation of Assertion."/>
    <n v="13.6"/>
    <s v="Both assertion and reason are true and the reason is correct explanation for assertion."/>
    <s v="1.166 cm-1"/>
    <s v="Cell constant = m-1"/>
    <s v="115 s"/>
    <s v="Mn2+"/>
  </r>
  <r>
    <d v="2025-07-26T23:12:32"/>
    <s v="harshita12-a3158ujn@kvsrobpl.online"/>
    <x v="4"/>
    <x v="794"/>
    <x v="46"/>
    <n v="1210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7T06:29:16"/>
    <s v="muskan12-b3042ujn@kvsrobpl.online"/>
    <x v="4"/>
    <x v="795"/>
    <x v="46"/>
    <n v="1220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Equivalence conductance = S m2 (g eq)-1"/>
    <s v="18.7 s"/>
    <s v="Cr3+"/>
  </r>
  <r>
    <d v="2025-07-27T09:23:39"/>
    <s v="daksh12-a3119ujn@kvsrobpl.online"/>
    <x v="2"/>
    <x v="796"/>
    <x v="46"/>
    <n v="12107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27.25 s"/>
    <s v="Mn2+"/>
  </r>
  <r>
    <d v="2025-07-27T12:25:47"/>
    <s v="amogh12-b3788ujn@kvsrobpl.online"/>
    <x v="6"/>
    <x v="797"/>
    <x v="46"/>
    <n v="1220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7T13:00:53"/>
    <s v="harshwardhan12-b3116ujn@kvsrobpl.online"/>
    <x v="6"/>
    <x v="798"/>
    <x v="46"/>
    <n v="1220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3:39:08"/>
    <s v="awadhesh10-b4609ujn@kvsrobpl.online"/>
    <x v="3"/>
    <x v="799"/>
    <x v="46"/>
    <n v="11219"/>
    <s v="A is true and R is false"/>
    <n v="342"/>
    <s v="Unchanged"/>
    <s v="Assertion is true, Reason is false."/>
    <n v="13.6"/>
    <s v="Both assertion and reason are false."/>
    <s v="1.166 cm-1"/>
    <s v="Specific conductance of = S m2"/>
    <s v="125 s"/>
    <s v="Mn2+"/>
  </r>
  <r>
    <d v="2025-07-28T14:35:10"/>
    <s v="khushahal12-a5132ujn@kvsrobpl.online"/>
    <x v="4"/>
    <x v="800"/>
    <x v="46"/>
    <n v="1211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5:42:38"/>
    <s v="vanshika12-a3094ujn@kvsrobpl.online"/>
    <x v="7"/>
    <x v="801"/>
    <x v="46"/>
    <n v="12121"/>
    <s v="A and R are  true and R is not correct explaintion of A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1.166 cm-1"/>
    <s v="Equivalence conductance = S m2 (g eq)-1"/>
    <s v="18.7 s"/>
    <s v="Mn2+"/>
  </r>
  <r>
    <d v="2025-07-28T17:50:36"/>
    <s v="shubham12-a4478ujn@kvsrobpl.online"/>
    <x v="4"/>
    <x v="802"/>
    <x v="46"/>
    <n v="12117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8:33:27"/>
    <s v="kashish12-b3138ujn@kvsrobpl.online"/>
    <x v="4"/>
    <x v="803"/>
    <x v="46"/>
    <n v="12224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20:45:30"/>
    <s v="akanksha12-b4954ujn@kvsrobpl.online"/>
    <x v="0"/>
    <x v="804"/>
    <x v="46"/>
    <n v="12218"/>
    <s v="A and R are  true and R is correct explaintion of A"/>
    <n v="117.8"/>
    <s v="Trippled"/>
    <s v="Assertion and Reason both are true but Reason is not the correct explanation of Assertion."/>
    <n v="34"/>
    <s v="Both assertion and reason are true and the reason is not correct explanation for assertion"/>
    <s v="1.166 cm-1"/>
    <s v="Specific conductance of = S m2"/>
    <s v="115 s"/>
    <s v="Cl–"/>
  </r>
  <r>
    <d v="2025-07-28T20:47:05"/>
    <s v="jatin12-a4737ujn@kvsrobpl.online"/>
    <x v="4"/>
    <x v="805"/>
    <x v="46"/>
    <n v="1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8T20:59:29"/>
    <s v="ragini12-a3039ujn@kvsrobpl.online"/>
    <x v="1"/>
    <x v="806"/>
    <x v="46"/>
    <n v="12114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2+"/>
  </r>
  <r>
    <d v="2025-07-28T21:34:42"/>
    <s v="bhavishya10-a3842ujn@kvsrobpl.online"/>
    <x v="5"/>
    <x v="807"/>
    <x v="46"/>
    <n v="1105"/>
    <s v="A and R are  true and R is correct explaintion of A"/>
    <n v="117.8"/>
    <s v="Halved"/>
    <s v="Both Assertion and Reason are True and Reason is correct explanation of Assertion."/>
    <n v="34"/>
    <s v="Both assertion and reason are true and the reason is correct explanation for assertion."/>
    <s v="2.372 cm-1"/>
    <s v="Specific conductance of = S m2"/>
    <s v="125 s"/>
    <s v="Cl–"/>
  </r>
  <r>
    <d v="2025-07-28T22:37:38"/>
    <s v="lavanya10-c4500ujn@kvsrobpl.online"/>
    <x v="4"/>
    <x v="808"/>
    <x v="46"/>
    <n v="11206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Cell constant = m-1"/>
    <s v="18.7 s"/>
    <s v="Cr3+"/>
  </r>
  <r>
    <d v="2025-07-29T12:25:31"/>
    <s v="vaibhavi12-a4485ujn@kvsrobpl.online"/>
    <x v="1"/>
    <x v="809"/>
    <x v="46"/>
    <n v="12120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27.25 s"/>
    <s v="Cr3+"/>
  </r>
  <r>
    <d v="2025-07-29T20:08:42"/>
    <s v="nidhi12-a3048ujn@kvsrobpl.online"/>
    <x v="4"/>
    <x v="810"/>
    <x v="46"/>
    <n v="12"/>
    <s v="A is false and R is true"/>
    <n v="68.400000000000006"/>
    <s v="Unchanged"/>
    <s v="Assertion and Reason both are true but Reason is not the correct explanation of Assertion."/>
    <n v="136"/>
    <s v="Both assertion and reason are false."/>
    <s v="1.166 cm-1"/>
    <s v="Specific conductance of = S m2"/>
    <s v="18.7 s"/>
    <s v="Cr3+"/>
  </r>
  <r>
    <d v="2025-07-30T14:25:47"/>
    <s v="riddhima12-b4599ujn@kvsrobpl.online"/>
    <x v="4"/>
    <x v="811"/>
    <x v="46"/>
    <n v="12210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5-07-30T14:25:49"/>
    <s v="tecy12-b3375ujn@kvsrobpl.online"/>
    <x v="4"/>
    <x v="812"/>
    <x v="46"/>
    <n v="12215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5-07-30T16:09:57"/>
    <s v="anisha12-a4158ujn@kvsrobpl.online"/>
    <x v="1"/>
    <x v="813"/>
    <x v="46"/>
    <n v="12104"/>
    <s v="A is true and R is false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Mn2+"/>
  </r>
  <r>
    <d v="2025-07-30T18:25:27"/>
    <s v="tanishka12-b3104ujn@kvsrobpl.online"/>
    <x v="7"/>
    <x v="814"/>
    <x v="46"/>
    <n v="12214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Cell constant = m-1"/>
    <s v="115 s"/>
    <s v="Mn2+"/>
  </r>
  <r>
    <d v="2025-07-30T20:56:32"/>
    <s v="piyush12-b5546ujn@kvsrobpl.online"/>
    <x v="2"/>
    <x v="815"/>
    <x v="46"/>
    <n v="31"/>
    <s v="A and R are  true and R is not correct explaintion of A"/>
    <n v="68.400000000000006"/>
    <s v="Doubled"/>
    <s v="Both Assertion and Reason are True and Reason is correct explanation of Assertion."/>
    <n v="136"/>
    <s v="Assertion is true but the reason is false."/>
    <s v="1.166 cm-1"/>
    <s v="Specific conductance of = S m2"/>
    <s v="18.7 s"/>
    <s v="Cr3+"/>
  </r>
  <r>
    <d v="2025-07-30T22:11:15"/>
    <s v="ayush12-b3093ujn@kvsrobpl.online"/>
    <x v="2"/>
    <x v="57"/>
    <x v="46"/>
    <n v="12220"/>
    <s v="A is true and R is false"/>
    <n v="68.400000000000006"/>
    <s v="Unchanged"/>
    <s v="Both Assertion and Reason are True and Reason is correct explanation of Assertion."/>
    <n v="34"/>
    <s v="Both assertion and reason are true and the reason is correct explanation for assertion."/>
    <s v="1.166 cm-1"/>
    <s v="Specific conductance of = S m2"/>
    <s v="125 s"/>
    <s v="Mn2+"/>
  </r>
  <r>
    <d v="2025-07-31T00:15:12"/>
    <s v="pari12-b3081ujn@kvsrobpl.online"/>
    <x v="6"/>
    <x v="816"/>
    <x v="46"/>
    <n v="2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5-07-28T10:25:00"/>
    <s v="abhinav10-a2439.bhs@kvsrobpl.online"/>
    <x v="7"/>
    <x v="817"/>
    <x v="47"/>
    <s v="02"/>
    <s v="A and R are  true and R is not correct explaintion of A"/>
    <n v="68.400000000000006"/>
    <s v="Trippl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15 s"/>
    <s v="MnO4 -1 The charge required for reducing"/>
  </r>
  <r>
    <d v="2025-07-28T10:31:25"/>
    <s v="aditi10-a1688.bhs@kvsrobpl.online"/>
    <x v="3"/>
    <x v="818"/>
    <x v="47"/>
    <n v="12103"/>
    <s v="A and R are  true and R is correct explaintion of A"/>
    <n v="68.400000000000006"/>
    <s v="Halved"/>
    <s v="Assertion is true, Reason is false."/>
    <n v="68"/>
    <s v="Both assertion and reason are true and the reason is correct explanation for assertion."/>
    <s v="3.324 cm-1"/>
    <s v="Cell constant = m-1"/>
    <s v="18.7 s"/>
    <s v="Cr3+"/>
  </r>
  <r>
    <d v="2025-07-28T11:33:23"/>
    <s v="kanishka12-a3220.bhs@kvsrobpl.online"/>
    <x v="0"/>
    <x v="819"/>
    <x v="47"/>
    <n v="12110"/>
    <s v="A and R are  true and R is correct explaintion of A"/>
    <n v="117.8"/>
    <s v="Unchanged"/>
    <s v="Assertion is true, Reason is false."/>
    <n v="34"/>
    <s v="Assertion is true but the reason is false."/>
    <s v="1.166 cm-1"/>
    <s v="Molar conductance = Sm2 mol-1"/>
    <s v="18.7 s"/>
    <s v="MnO4 -1 The charge required for reducing"/>
  </r>
  <r>
    <d v="2025-07-28T11:35:14"/>
    <s v="rajsi12-a3275.bhs@kvsrobpl.online"/>
    <x v="1"/>
    <x v="820"/>
    <x v="47"/>
    <n v="1211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5-07-28T11:41:19"/>
    <s v="aashi10-a2868.bhs@kvsrobpl.online"/>
    <x v="7"/>
    <x v="821"/>
    <x v="47"/>
    <n v="12101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3.324 cm-1"/>
    <s v="Molar conductance = Sm2 mol-1"/>
    <s v="125 s"/>
    <s v="Cl–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M53" firstHeaderRow="1" firstDataRow="2" firstDataCol="1"/>
  <pivotFields count="16">
    <pivotField numFmtId="164" showAll="0"/>
    <pivotField showAll="0"/>
    <pivotField axis="axisCol" dataField="1" numFmtId="165" showAll="0">
      <items count="12">
        <item x="9"/>
        <item x="8"/>
        <item x="5"/>
        <item x="0"/>
        <item x="3"/>
        <item x="7"/>
        <item x="2"/>
        <item x="1"/>
        <item x="4"/>
        <item x="6"/>
        <item x="10"/>
        <item t="default"/>
      </items>
    </pivotField>
    <pivotField axis="axisRow" showAll="0">
      <items count="823">
        <item x="239"/>
        <item x="9"/>
        <item x="404"/>
        <item x="17"/>
        <item x="783"/>
        <item x="386"/>
        <item x="474"/>
        <item x="288"/>
        <item x="228"/>
        <item x="626"/>
        <item x="347"/>
        <item x="155"/>
        <item x="821"/>
        <item x="65"/>
        <item x="151"/>
        <item x="87"/>
        <item x="317"/>
        <item x="192"/>
        <item x="166"/>
        <item x="779"/>
        <item x="67"/>
        <item x="515"/>
        <item x="817"/>
        <item x="412"/>
        <item x="256"/>
        <item x="494"/>
        <item x="684"/>
        <item x="142"/>
        <item x="161"/>
        <item x="300"/>
        <item x="618"/>
        <item x="569"/>
        <item x="458"/>
        <item x="818"/>
        <item x="222"/>
        <item x="358"/>
        <item x="125"/>
        <item x="244"/>
        <item x="687"/>
        <item x="664"/>
        <item x="144"/>
        <item x="190"/>
        <item x="262"/>
        <item x="352"/>
        <item x="539"/>
        <item x="364"/>
        <item x="611"/>
        <item x="158"/>
        <item x="579"/>
        <item x="145"/>
        <item x="530"/>
        <item x="111"/>
        <item x="752"/>
        <item x="393"/>
        <item x="282"/>
        <item x="305"/>
        <item x="804"/>
        <item x="104"/>
        <item x="534"/>
        <item x="80"/>
        <item x="673"/>
        <item x="72"/>
        <item x="181"/>
        <item x="154"/>
        <item x="141"/>
        <item x="640"/>
        <item x="470"/>
        <item x="69"/>
        <item x="493"/>
        <item x="492"/>
        <item x="523"/>
        <item x="453"/>
        <item x="29"/>
        <item x="32"/>
        <item x="508"/>
        <item x="285"/>
        <item x="362"/>
        <item x="278"/>
        <item x="193"/>
        <item x="740"/>
        <item x="98"/>
        <item x="109"/>
        <item x="797"/>
        <item x="768"/>
        <item x="106"/>
        <item x="764"/>
        <item x="335"/>
        <item x="473"/>
        <item x="791"/>
        <item x="315"/>
        <item x="748"/>
        <item x="313"/>
        <item x="469"/>
        <item x="129"/>
        <item x="381"/>
        <item x="813"/>
        <item x="437"/>
        <item x="394"/>
        <item x="668"/>
        <item x="383"/>
        <item x="277"/>
        <item x="506"/>
        <item x="105"/>
        <item x="505"/>
        <item x="604"/>
        <item x="731"/>
        <item x="670"/>
        <item x="107"/>
        <item x="258"/>
        <item x="216"/>
        <item x="157"/>
        <item x="287"/>
        <item x="706"/>
        <item x="553"/>
        <item x="753"/>
        <item x="95"/>
        <item x="89"/>
        <item x="495"/>
        <item x="276"/>
        <item x="584"/>
        <item x="345"/>
        <item x="545"/>
        <item x="350"/>
        <item x="429"/>
        <item x="602"/>
        <item x="187"/>
        <item x="127"/>
        <item x="570"/>
        <item x="241"/>
        <item x="274"/>
        <item x="598"/>
        <item x="375"/>
        <item x="221"/>
        <item x="249"/>
        <item x="266"/>
        <item x="699"/>
        <item x="633"/>
        <item x="61"/>
        <item x="577"/>
        <item x="462"/>
        <item x="54"/>
        <item x="147"/>
        <item x="250"/>
        <item x="747"/>
        <item x="81"/>
        <item x="306"/>
        <item x="425"/>
        <item x="331"/>
        <item x="607"/>
        <item x="380"/>
        <item x="124"/>
        <item x="377"/>
        <item x="202"/>
        <item x="119"/>
        <item x="298"/>
        <item x="62"/>
        <item x="351"/>
        <item x="248"/>
        <item x="424"/>
        <item x="385"/>
        <item x="325"/>
        <item x="363"/>
        <item x="2"/>
        <item x="205"/>
        <item x="692"/>
        <item x="471"/>
        <item x="688"/>
        <item x="651"/>
        <item x="777"/>
        <item x="464"/>
        <item x="533"/>
        <item x="478"/>
        <item x="552"/>
        <item x="799"/>
        <item x="758"/>
        <item x="247"/>
        <item x="586"/>
        <item x="368"/>
        <item x="245"/>
        <item x="57"/>
        <item x="769"/>
        <item x="303"/>
        <item x="408"/>
        <item x="754"/>
        <item x="520"/>
        <item x="240"/>
        <item x="715"/>
        <item x="275"/>
        <item x="653"/>
        <item x="592"/>
        <item x="304"/>
        <item x="650"/>
        <item x="22"/>
        <item x="665"/>
        <item x="807"/>
        <item x="596"/>
        <item x="309"/>
        <item x="656"/>
        <item x="519"/>
        <item x="171"/>
        <item x="622"/>
        <item x="775"/>
        <item x="441"/>
        <item x="526"/>
        <item x="189"/>
        <item x="427"/>
        <item x="371"/>
        <item x="322"/>
        <item x="5"/>
        <item x="6"/>
        <item x="559"/>
        <item x="59"/>
        <item x="43"/>
        <item x="252"/>
        <item x="291"/>
        <item x="762"/>
        <item x="659"/>
        <item x="444"/>
        <item x="82"/>
        <item x="796"/>
        <item x="66"/>
        <item x="273"/>
        <item x="513"/>
        <item x="108"/>
        <item x="674"/>
        <item x="253"/>
        <item x="110"/>
        <item x="286"/>
        <item x="737"/>
        <item x="332"/>
        <item x="135"/>
        <item x="35"/>
        <item x="785"/>
        <item x="346"/>
        <item x="532"/>
        <item x="482"/>
        <item x="576"/>
        <item x="63"/>
        <item x="661"/>
        <item x="196"/>
        <item x="624"/>
        <item x="421"/>
        <item x="185"/>
        <item x="153"/>
        <item x="654"/>
        <item x="354"/>
        <item x="369"/>
        <item x="3"/>
        <item x="647"/>
        <item x="115"/>
        <item x="148"/>
        <item x="683"/>
        <item x="681"/>
        <item x="47"/>
        <item x="786"/>
        <item x="316"/>
        <item x="502"/>
        <item x="475"/>
        <item x="517"/>
        <item x="134"/>
        <item x="610"/>
        <item x="93"/>
        <item x="594"/>
        <item x="314"/>
        <item x="560"/>
        <item x="658"/>
        <item x="717"/>
        <item x="448"/>
        <item x="128"/>
        <item x="370"/>
        <item x="52"/>
        <item x="49"/>
        <item x="725"/>
        <item x="64"/>
        <item x="389"/>
        <item x="733"/>
        <item x="588"/>
        <item x="548"/>
        <item x="563"/>
        <item x="341"/>
        <item x="507"/>
        <item x="418"/>
        <item x="18"/>
        <item x="617"/>
        <item x="755"/>
        <item x="378"/>
        <item x="7"/>
        <item x="255"/>
        <item x="638"/>
        <item x="10"/>
        <item x="170"/>
        <item x="568"/>
        <item x="165"/>
        <item x="86"/>
        <item x="338"/>
        <item x="798"/>
        <item x="409"/>
        <item x="229"/>
        <item x="732"/>
        <item x="608"/>
        <item x="263"/>
        <item x="411"/>
        <item x="794"/>
        <item x="44"/>
        <item x="296"/>
        <item x="206"/>
        <item x="770"/>
        <item x="156"/>
        <item x="735"/>
        <item x="712"/>
        <item x="467"/>
        <item x="417"/>
        <item x="100"/>
        <item x="619"/>
        <item x="551"/>
        <item x="84"/>
        <item x="419"/>
        <item x="760"/>
        <item x="540"/>
        <item x="355"/>
        <item x="680"/>
        <item x="632"/>
        <item x="741"/>
        <item x="215"/>
        <item x="178"/>
        <item x="793"/>
        <item x="235"/>
        <item x="571"/>
        <item x="39"/>
        <item x="562"/>
        <item x="400"/>
        <item x="56"/>
        <item x="33"/>
        <item x="805"/>
        <item x="399"/>
        <item x="243"/>
        <item x="137"/>
        <item x="420"/>
        <item x="294"/>
        <item x="531"/>
        <item x="456"/>
        <item x="321"/>
        <item x="639"/>
        <item x="679"/>
        <item x="236"/>
        <item x="428"/>
        <item x="677"/>
        <item x="360"/>
        <item x="603"/>
        <item x="751"/>
        <item x="234"/>
        <item x="118"/>
        <item x="293"/>
        <item x="176"/>
        <item x="819"/>
        <item x="272"/>
        <item x="260"/>
        <item x="430"/>
        <item x="379"/>
        <item x="365"/>
        <item x="803"/>
        <item x="194"/>
        <item x="781"/>
        <item x="736"/>
        <item x="800"/>
        <item x="561"/>
        <item x="537"/>
        <item x="587"/>
        <item x="200"/>
        <item x="461"/>
        <item x="94"/>
        <item x="749"/>
        <item x="268"/>
        <item x="700"/>
        <item x="116"/>
        <item x="591"/>
        <item x="501"/>
        <item x="642"/>
        <item x="631"/>
        <item x="738"/>
        <item x="133"/>
        <item x="402"/>
        <item x="452"/>
        <item x="162"/>
        <item x="595"/>
        <item x="734"/>
        <item x="580"/>
        <item x="15"/>
        <item x="88"/>
        <item x="230"/>
        <item x="557"/>
        <item x="750"/>
        <item x="663"/>
        <item x="353"/>
        <item x="55"/>
        <item x="808"/>
        <item x="48"/>
        <item x="8"/>
        <item x="356"/>
        <item x="583"/>
        <item x="556"/>
        <item x="459"/>
        <item x="655"/>
        <item x="465"/>
        <item x="396"/>
        <item x="623"/>
        <item x="599"/>
        <item x="103"/>
        <item x="203"/>
        <item x="685"/>
        <item x="614"/>
        <item x="223"/>
        <item x="497"/>
        <item x="40"/>
        <item x="265"/>
        <item x="634"/>
        <item x="339"/>
        <item x="168"/>
        <item x="697"/>
        <item x="53"/>
        <item x="90"/>
        <item x="152"/>
        <item x="628"/>
        <item x="713"/>
        <item x="691"/>
        <item x="550"/>
        <item x="37"/>
        <item x="182"/>
        <item x="407"/>
        <item x="554"/>
        <item x="524"/>
        <item x="641"/>
        <item x="31"/>
        <item x="518"/>
        <item x="547"/>
        <item x="188"/>
        <item x="615"/>
        <item x="201"/>
        <item x="600"/>
        <item x="114"/>
        <item x="242"/>
        <item x="529"/>
        <item x="312"/>
        <item x="789"/>
        <item x="522"/>
        <item x="694"/>
        <item x="401"/>
        <item x="132"/>
        <item x="454"/>
        <item x="96"/>
        <item x="795"/>
        <item x="237"/>
        <item x="213"/>
        <item x="432"/>
        <item x="320"/>
        <item x="662"/>
        <item x="487"/>
        <item x="183"/>
        <item x="643"/>
        <item x="439"/>
        <item x="267"/>
        <item x="597"/>
        <item x="232"/>
        <item x="326"/>
        <item x="636"/>
        <item x="159"/>
        <item x="792"/>
        <item x="593"/>
        <item x="259"/>
        <item x="722"/>
        <item x="761"/>
        <item x="343"/>
        <item x="810"/>
        <item x="723"/>
        <item x="490"/>
        <item x="645"/>
        <item x="767"/>
        <item x="496"/>
        <item x="26"/>
        <item x="225"/>
        <item x="102"/>
        <item x="261"/>
        <item x="460"/>
        <item x="514"/>
        <item x="336"/>
        <item x="766"/>
        <item x="292"/>
        <item x="720"/>
        <item x="612"/>
        <item x="50"/>
        <item x="696"/>
        <item x="816"/>
        <item x="60"/>
        <item x="538"/>
        <item x="149"/>
        <item x="652"/>
        <item x="210"/>
        <item x="476"/>
        <item x="527"/>
        <item x="254"/>
        <item x="671"/>
        <item x="139"/>
        <item x="41"/>
        <item x="649"/>
        <item x="457"/>
        <item x="815"/>
        <item x="349"/>
        <item x="406"/>
        <item x="719"/>
        <item x="746"/>
        <item x="79"/>
        <item x="660"/>
        <item x="500"/>
        <item x="609"/>
        <item x="212"/>
        <item x="466"/>
        <item x="463"/>
        <item x="224"/>
        <item x="398"/>
        <item x="92"/>
        <item x="721"/>
        <item x="521"/>
        <item x="13"/>
        <item x="435"/>
        <item x="204"/>
        <item x="711"/>
        <item x="359"/>
        <item x="708"/>
        <item x="686"/>
        <item x="307"/>
        <item x="701"/>
        <item x="264"/>
        <item x="68"/>
        <item x="410"/>
        <item x="718"/>
        <item x="324"/>
        <item x="682"/>
        <item x="209"/>
        <item x="220"/>
        <item x="366"/>
        <item x="675"/>
        <item x="117"/>
        <item x="376"/>
        <item x="251"/>
        <item x="226"/>
        <item x="582"/>
        <item x="23"/>
        <item x="774"/>
        <item x="446"/>
        <item x="780"/>
        <item x="395"/>
        <item x="648"/>
        <item x="330"/>
        <item x="342"/>
        <item x="481"/>
        <item x="143"/>
        <item x="191"/>
        <item x="574"/>
        <item x="669"/>
        <item x="806"/>
        <item x="231"/>
        <item x="357"/>
        <item x="511"/>
        <item x="140"/>
        <item x="790"/>
        <item x="51"/>
        <item x="757"/>
        <item x="621"/>
        <item x="820"/>
        <item x="73"/>
        <item x="270"/>
        <item x="772"/>
        <item x="575"/>
        <item x="283"/>
        <item x="739"/>
        <item x="578"/>
        <item x="179"/>
        <item x="344"/>
        <item x="707"/>
        <item x="811"/>
        <item x="585"/>
        <item x="605"/>
        <item x="227"/>
        <item x="101"/>
        <item x="14"/>
        <item x="672"/>
        <item x="601"/>
        <item x="197"/>
        <item x="541"/>
        <item x="451"/>
        <item x="743"/>
        <item x="413"/>
        <item x="91"/>
        <item x="423"/>
        <item x="543"/>
        <item x="34"/>
        <item x="613"/>
        <item x="635"/>
        <item x="704"/>
        <item x="565"/>
        <item x="329"/>
        <item x="167"/>
        <item x="138"/>
        <item x="11"/>
        <item x="590"/>
        <item x="716"/>
        <item x="477"/>
        <item x="238"/>
        <item x="328"/>
        <item x="447"/>
        <item x="485"/>
        <item x="544"/>
        <item x="784"/>
        <item x="787"/>
        <item x="361"/>
        <item x="24"/>
        <item x="689"/>
        <item x="422"/>
        <item x="19"/>
        <item x="99"/>
        <item x="120"/>
        <item x="773"/>
        <item x="0"/>
        <item x="340"/>
        <item x="555"/>
        <item x="177"/>
        <item x="21"/>
        <item x="637"/>
        <item x="78"/>
        <item x="627"/>
        <item x="136"/>
        <item x="491"/>
        <item x="12"/>
        <item x="112"/>
        <item x="573"/>
        <item x="558"/>
        <item x="337"/>
        <item x="727"/>
        <item x="415"/>
        <item x="709"/>
        <item x="198"/>
        <item x="281"/>
        <item x="542"/>
        <item x="20"/>
        <item x="431"/>
        <item x="630"/>
        <item x="295"/>
        <item x="113"/>
        <item x="58"/>
        <item x="4"/>
        <item x="581"/>
        <item x="327"/>
        <item x="373"/>
        <item x="667"/>
        <item x="233"/>
        <item x="131"/>
        <item x="546"/>
        <item x="566"/>
        <item x="416"/>
        <item x="782"/>
        <item x="549"/>
        <item x="525"/>
        <item x="391"/>
        <item x="443"/>
        <item x="629"/>
        <item x="730"/>
        <item x="403"/>
        <item x="318"/>
        <item x="567"/>
        <item x="218"/>
        <item x="742"/>
        <item x="289"/>
        <item x="756"/>
        <item x="25"/>
        <item x="299"/>
        <item x="28"/>
        <item x="308"/>
        <item x="479"/>
        <item x="503"/>
        <item x="217"/>
        <item x="85"/>
        <item x="489"/>
        <item x="163"/>
        <item x="146"/>
        <item x="83"/>
        <item x="397"/>
        <item x="726"/>
        <item x="388"/>
        <item x="214"/>
        <item x="433"/>
        <item x="219"/>
        <item x="302"/>
        <item x="802"/>
        <item x="246"/>
        <item x="788"/>
        <item x="589"/>
        <item x="625"/>
        <item x="175"/>
        <item x="724"/>
        <item x="174"/>
        <item x="434"/>
        <item x="509"/>
        <item x="184"/>
        <item x="97"/>
        <item x="207"/>
        <item x="504"/>
        <item x="372"/>
        <item x="172"/>
        <item x="180"/>
        <item x="333"/>
        <item x="510"/>
        <item x="436"/>
        <item x="657"/>
        <item x="445"/>
        <item x="367"/>
        <item x="710"/>
        <item x="280"/>
        <item x="77"/>
        <item x="199"/>
        <item x="484"/>
        <item x="728"/>
        <item x="765"/>
        <item x="387"/>
        <item x="516"/>
        <item x="472"/>
        <item x="123"/>
        <item x="271"/>
        <item x="695"/>
        <item x="442"/>
        <item x="498"/>
        <item x="776"/>
        <item x="392"/>
        <item x="486"/>
        <item x="702"/>
        <item x="414"/>
        <item x="572"/>
        <item x="160"/>
        <item x="814"/>
        <item x="70"/>
        <item x="45"/>
        <item x="75"/>
        <item x="536"/>
        <item x="319"/>
        <item x="535"/>
        <item x="426"/>
        <item x="122"/>
        <item x="382"/>
        <item x="812"/>
        <item x="488"/>
        <item x="257"/>
        <item x="678"/>
        <item x="620"/>
        <item x="311"/>
        <item x="38"/>
        <item x="714"/>
        <item x="269"/>
        <item x="211"/>
        <item x="705"/>
        <item x="121"/>
        <item x="384"/>
        <item x="150"/>
        <item x="334"/>
        <item x="698"/>
        <item x="169"/>
        <item x="809"/>
        <item x="30"/>
        <item x="480"/>
        <item x="646"/>
        <item x="528"/>
        <item x="744"/>
        <item x="468"/>
        <item x="279"/>
        <item x="512"/>
        <item x="173"/>
        <item x="455"/>
        <item x="801"/>
        <item x="16"/>
        <item x="745"/>
        <item x="606"/>
        <item x="771"/>
        <item x="164"/>
        <item x="483"/>
        <item x="690"/>
        <item x="74"/>
        <item x="390"/>
        <item x="195"/>
        <item x="693"/>
        <item x="438"/>
        <item x="405"/>
        <item x="1"/>
        <item x="644"/>
        <item x="208"/>
        <item x="323"/>
        <item x="290"/>
        <item x="46"/>
        <item x="130"/>
        <item x="374"/>
        <item x="564"/>
        <item x="759"/>
        <item x="616"/>
        <item x="676"/>
        <item x="301"/>
        <item x="348"/>
        <item x="76"/>
        <item x="27"/>
        <item x="42"/>
        <item x="499"/>
        <item x="450"/>
        <item x="778"/>
        <item x="297"/>
        <item x="36"/>
        <item x="310"/>
        <item x="703"/>
        <item x="284"/>
        <item x="71"/>
        <item x="440"/>
        <item x="729"/>
        <item x="666"/>
        <item x="763"/>
        <item x="449"/>
        <item x="186"/>
        <item x="126"/>
        <item t="default"/>
      </items>
    </pivotField>
    <pivotField axis="axisRow" showAll="0">
      <items count="4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3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Score" fld="2" subtotal="count" baseField="4" baseItem="0"/>
  </dataFields>
  <formats count="7">
    <format dxfId="26">
      <pivotArea type="all" dataOnly="0" outline="0" fieldPosition="0"/>
    </format>
    <format dxfId="25">
      <pivotArea type="all" dataOnly="0" outline="0" fieldPosition="0"/>
    </format>
    <format dxfId="24">
      <pivotArea type="origin" dataOnly="0" labelOnly="1" outline="0" fieldPosition="0"/>
    </format>
    <format dxfId="23">
      <pivotArea field="2" type="button" dataOnly="0" labelOnly="1" outline="0" axis="axisCol" fieldPosition="0"/>
    </format>
    <format dxfId="22">
      <pivotArea type="topRight" dataOnly="0" labelOnly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" displayName="Form_Responses" ref="A1:P827" headerRowDxfId="21" totalsRowDxfId="18" headerRowBorderDxfId="20" tableBorderDxfId="19">
  <sortState ref="A2:P827">
    <sortCondition ref="E2:E827"/>
  </sortState>
  <tableColumns count="16">
    <tableColumn id="1" name="Timestamp" dataDxfId="17"/>
    <tableColumn id="2" name="Email Address" dataDxfId="16"/>
    <tableColumn id="3" name="Score" dataDxfId="15"/>
    <tableColumn id="4" name="NAME OF STUDENT (IN CAPITAL)" dataDxfId="14"/>
    <tableColumn id="5" name="NAME OF KENDRIYA VIDYALAYA" dataDxfId="13"/>
    <tableColumn id="6" name="ROLL NUMBER" dataDxfId="12"/>
    <tableColumn id="7" name="1. Assertion (A): When NaCl is dissolved in water there is elevation of boiling point of solution ._x000a_Reason (R):  Vapour pressure of the solution form increase after addition of NaCl in water." dataDxfId="11"/>
    <tableColumn id="8" name="2.  A 5% solution of Cane sugar ( mol. mass - 342g/ mol.) is isotonic with 1% solution of a substance X, what is the molecular mass of X." dataDxfId="10"/>
    <tableColumn id="9" name="3.  If molality of the dilute solution is doubled, the value of molal depression constant (Kf) will be" dataDxfId="9"/>
    <tableColumn id="10" name="4. Assertion: When a solution is separated from the pure solvent by a semi-permeable membrane, the solvent molecules passed through it from pure solvent side to the solution side._x000a_Reason: Diffusion of solvent occurs from a region of low concentration solu" dataDxfId="8"/>
    <tableColumn id="11" name="5 The solution containing 6.8 g of non-ionic solute in 100 g of water was found to freeze at -0.93°C. If Kf for water is 1.86, the mol. mass of solute is" dataDxfId="7"/>
    <tableColumn id="12" name="1. Assertion : Λm for weak electrolytes shows a sharp increase when the electrolytic solution is diluted._x000a_Reason : For weak electrolytes degree of dissociation increases with dilution of solution." dataDxfId="6"/>
    <tableColumn id="13" name="2. The specific conductivity of N/10 KCl solution at 20°C is 0.0212 ohm-1 cm-1 and the resistance of the cell containing this solution at 20°C is 55 ohm. The cell constant is" dataDxfId="5"/>
    <tableColumn id="14" name="3.  Units of the properties measured are given below. Which of the properties has been not matched correctly ?" dataDxfId="4"/>
    <tableColumn id="15" name="4.  How much time is required to deposit 1 X 10-3 cm thick layer of silver (density of 1.05 g cm-3) on a surface of area 100 cm2 by passing a current of 5 A through AgNO3 solution ?" dataDxfId="3"/>
    <tableColumn id="16" name="5.  Use the data given below find out the strongest reducing agent." dataDxfId="2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workbookViewId="0">
      <selection activeCell="A53" sqref="A53:T53"/>
    </sheetView>
  </sheetViews>
  <sheetFormatPr defaultRowHeight="12.75" x14ac:dyDescent="0.2"/>
  <cols>
    <col min="1" max="1" width="36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8" max="18" width="14.42578125" customWidth="1"/>
    <col min="19" max="20" width="16.28515625" customWidth="1"/>
  </cols>
  <sheetData>
    <row r="1" spans="1:20" ht="26.25" x14ac:dyDescent="0.4">
      <c r="N1" s="23" t="s">
        <v>1763</v>
      </c>
      <c r="O1" s="23"/>
      <c r="P1" s="23"/>
      <c r="Q1" s="23"/>
      <c r="R1" s="23"/>
      <c r="S1" s="18"/>
      <c r="T1" s="18"/>
    </row>
    <row r="2" spans="1:20" ht="15.75" x14ac:dyDescent="0.25">
      <c r="N2" s="24" t="s">
        <v>1764</v>
      </c>
      <c r="O2" s="24"/>
      <c r="P2" s="24"/>
      <c r="Q2" s="24"/>
      <c r="R2" s="24"/>
      <c r="S2" s="18"/>
      <c r="T2" s="18"/>
    </row>
    <row r="3" spans="1:20" ht="38.25" x14ac:dyDescent="0.2">
      <c r="A3" s="22" t="s">
        <v>1762</v>
      </c>
      <c r="B3" s="22" t="s">
        <v>1761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9" t="s">
        <v>1765</v>
      </c>
      <c r="O3" s="19" t="s">
        <v>1766</v>
      </c>
      <c r="P3" s="19" t="s">
        <v>1767</v>
      </c>
      <c r="Q3" s="19" t="s">
        <v>1768</v>
      </c>
      <c r="R3" s="19" t="s">
        <v>1769</v>
      </c>
      <c r="S3" s="20" t="s">
        <v>1770</v>
      </c>
      <c r="T3" s="20" t="s">
        <v>1771</v>
      </c>
    </row>
    <row r="4" spans="1:20" x14ac:dyDescent="0.2">
      <c r="A4" s="14" t="s">
        <v>1759</v>
      </c>
      <c r="B4" s="15">
        <v>0</v>
      </c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15">
        <v>6</v>
      </c>
      <c r="I4" s="15">
        <v>7</v>
      </c>
      <c r="J4" s="15">
        <v>8</v>
      </c>
      <c r="K4" s="15">
        <v>9</v>
      </c>
      <c r="L4" s="15">
        <v>10</v>
      </c>
      <c r="M4" s="15" t="s">
        <v>1760</v>
      </c>
    </row>
    <row r="5" spans="1:20" x14ac:dyDescent="0.2">
      <c r="A5" s="16" t="s">
        <v>677</v>
      </c>
      <c r="B5" s="17"/>
      <c r="C5" s="17"/>
      <c r="D5" s="17">
        <v>1</v>
      </c>
      <c r="E5" s="17">
        <v>1</v>
      </c>
      <c r="F5" s="17">
        <v>1</v>
      </c>
      <c r="G5" s="17"/>
      <c r="H5" s="17">
        <v>2</v>
      </c>
      <c r="I5" s="17">
        <v>2</v>
      </c>
      <c r="J5" s="17">
        <v>8</v>
      </c>
      <c r="K5" s="17">
        <v>1</v>
      </c>
      <c r="L5" s="17"/>
      <c r="M5" s="17">
        <v>16</v>
      </c>
      <c r="N5" s="21">
        <f>SUM(B5:E5)</f>
        <v>2</v>
      </c>
      <c r="O5" s="21">
        <f>SUM(F5:G5)</f>
        <v>1</v>
      </c>
      <c r="P5" s="21">
        <f>SUM(H5:I5)</f>
        <v>4</v>
      </c>
      <c r="Q5" s="21">
        <f>SUM(J5:K5)</f>
        <v>9</v>
      </c>
      <c r="R5" s="21">
        <f>L5</f>
        <v>0</v>
      </c>
      <c r="S5" s="21">
        <f>SUM(B5:F5)</f>
        <v>3</v>
      </c>
      <c r="T5" s="21">
        <f>SUM(G5:L5)</f>
        <v>13</v>
      </c>
    </row>
    <row r="6" spans="1:20" x14ac:dyDescent="0.2">
      <c r="A6" s="16" t="s">
        <v>1607</v>
      </c>
      <c r="B6" s="17"/>
      <c r="C6" s="17">
        <v>2</v>
      </c>
      <c r="D6" s="17"/>
      <c r="E6" s="17">
        <v>3</v>
      </c>
      <c r="F6" s="17">
        <v>1</v>
      </c>
      <c r="G6" s="17">
        <v>3</v>
      </c>
      <c r="H6" s="17">
        <v>2</v>
      </c>
      <c r="I6" s="17">
        <v>4</v>
      </c>
      <c r="J6" s="17">
        <v>4</v>
      </c>
      <c r="K6" s="17">
        <v>3</v>
      </c>
      <c r="L6" s="17"/>
      <c r="M6" s="17">
        <v>22</v>
      </c>
      <c r="N6" s="21">
        <f t="shared" ref="N6:N53" si="0">SUM(B6:E6)</f>
        <v>5</v>
      </c>
      <c r="O6" s="21">
        <f t="shared" ref="O6:O53" si="1">SUM(F6:G6)</f>
        <v>4</v>
      </c>
      <c r="P6" s="21">
        <f t="shared" ref="P6:P53" si="2">SUM(H6:I6)</f>
        <v>6</v>
      </c>
      <c r="Q6" s="21">
        <f t="shared" ref="Q6:Q53" si="3">SUM(J6:K6)</f>
        <v>7</v>
      </c>
      <c r="R6" s="21">
        <f t="shared" ref="R6:R53" si="4">L6</f>
        <v>0</v>
      </c>
      <c r="S6" s="21">
        <f t="shared" ref="S6:S53" si="5">SUM(B6:F6)</f>
        <v>6</v>
      </c>
      <c r="T6" s="21">
        <f t="shared" ref="T6:T53" si="6">SUM(G6:L6)</f>
        <v>16</v>
      </c>
    </row>
    <row r="7" spans="1:20" x14ac:dyDescent="0.2">
      <c r="A7" s="16" t="s">
        <v>57</v>
      </c>
      <c r="B7" s="17"/>
      <c r="C7" s="17">
        <v>1</v>
      </c>
      <c r="D7" s="17"/>
      <c r="E7" s="17"/>
      <c r="F7" s="17"/>
      <c r="G7" s="17"/>
      <c r="H7" s="17"/>
      <c r="I7" s="17"/>
      <c r="J7" s="17"/>
      <c r="K7" s="17"/>
      <c r="L7" s="17"/>
      <c r="M7" s="17">
        <v>1</v>
      </c>
      <c r="N7" s="21">
        <f t="shared" si="0"/>
        <v>1</v>
      </c>
      <c r="O7" s="21">
        <f t="shared" si="1"/>
        <v>0</v>
      </c>
      <c r="P7" s="21">
        <f t="shared" si="2"/>
        <v>0</v>
      </c>
      <c r="Q7" s="21">
        <f t="shared" si="3"/>
        <v>0</v>
      </c>
      <c r="R7" s="21">
        <f t="shared" si="4"/>
        <v>0</v>
      </c>
      <c r="S7" s="21">
        <f t="shared" si="5"/>
        <v>1</v>
      </c>
      <c r="T7" s="21">
        <f t="shared" si="6"/>
        <v>0</v>
      </c>
    </row>
    <row r="8" spans="1:20" x14ac:dyDescent="0.2">
      <c r="A8" s="16" t="s">
        <v>768</v>
      </c>
      <c r="B8" s="17"/>
      <c r="C8" s="17">
        <v>6</v>
      </c>
      <c r="D8" s="17">
        <v>5</v>
      </c>
      <c r="E8" s="17"/>
      <c r="F8" s="17">
        <v>3</v>
      </c>
      <c r="G8" s="17">
        <v>1</v>
      </c>
      <c r="H8" s="17">
        <v>1</v>
      </c>
      <c r="I8" s="17">
        <v>4</v>
      </c>
      <c r="J8" s="17"/>
      <c r="K8" s="17">
        <v>1</v>
      </c>
      <c r="L8" s="17"/>
      <c r="M8" s="17">
        <v>21</v>
      </c>
      <c r="N8" s="21">
        <f t="shared" si="0"/>
        <v>11</v>
      </c>
      <c r="O8" s="21">
        <f t="shared" si="1"/>
        <v>4</v>
      </c>
      <c r="P8" s="21">
        <f t="shared" si="2"/>
        <v>5</v>
      </c>
      <c r="Q8" s="21">
        <f t="shared" si="3"/>
        <v>1</v>
      </c>
      <c r="R8" s="21">
        <f t="shared" si="4"/>
        <v>0</v>
      </c>
      <c r="S8" s="21">
        <f t="shared" si="5"/>
        <v>14</v>
      </c>
      <c r="T8" s="21">
        <f t="shared" si="6"/>
        <v>7</v>
      </c>
    </row>
    <row r="9" spans="1:20" x14ac:dyDescent="0.2">
      <c r="A9" s="16" t="s">
        <v>387</v>
      </c>
      <c r="B9" s="17"/>
      <c r="C9" s="17">
        <v>1</v>
      </c>
      <c r="D9" s="17"/>
      <c r="E9" s="17">
        <v>2</v>
      </c>
      <c r="F9" s="17">
        <v>4</v>
      </c>
      <c r="G9" s="17">
        <v>2</v>
      </c>
      <c r="H9" s="17">
        <v>2</v>
      </c>
      <c r="I9" s="17"/>
      <c r="J9" s="17">
        <v>1</v>
      </c>
      <c r="K9" s="17">
        <v>1</v>
      </c>
      <c r="L9" s="17"/>
      <c r="M9" s="17">
        <v>13</v>
      </c>
      <c r="N9" s="21">
        <f t="shared" si="0"/>
        <v>3</v>
      </c>
      <c r="O9" s="21">
        <f t="shared" si="1"/>
        <v>6</v>
      </c>
      <c r="P9" s="21">
        <f t="shared" si="2"/>
        <v>2</v>
      </c>
      <c r="Q9" s="21">
        <f t="shared" si="3"/>
        <v>2</v>
      </c>
      <c r="R9" s="21">
        <f t="shared" si="4"/>
        <v>0</v>
      </c>
      <c r="S9" s="21">
        <f t="shared" si="5"/>
        <v>7</v>
      </c>
      <c r="T9" s="21">
        <f t="shared" si="6"/>
        <v>6</v>
      </c>
    </row>
    <row r="10" spans="1:20" x14ac:dyDescent="0.2">
      <c r="A10" s="16" t="s">
        <v>686</v>
      </c>
      <c r="B10" s="17">
        <v>2</v>
      </c>
      <c r="C10" s="17">
        <v>1</v>
      </c>
      <c r="D10" s="17">
        <v>7</v>
      </c>
      <c r="E10" s="17">
        <v>8</v>
      </c>
      <c r="F10" s="17">
        <v>4</v>
      </c>
      <c r="G10" s="17">
        <v>4</v>
      </c>
      <c r="H10" s="17">
        <v>2</v>
      </c>
      <c r="I10" s="17"/>
      <c r="J10" s="17">
        <v>3</v>
      </c>
      <c r="K10" s="17">
        <v>1</v>
      </c>
      <c r="L10" s="17"/>
      <c r="M10" s="17">
        <v>32</v>
      </c>
      <c r="N10" s="21">
        <f t="shared" si="0"/>
        <v>18</v>
      </c>
      <c r="O10" s="21">
        <f t="shared" si="1"/>
        <v>8</v>
      </c>
      <c r="P10" s="21">
        <f t="shared" si="2"/>
        <v>2</v>
      </c>
      <c r="Q10" s="21">
        <f t="shared" si="3"/>
        <v>4</v>
      </c>
      <c r="R10" s="21">
        <f t="shared" si="4"/>
        <v>0</v>
      </c>
      <c r="S10" s="21">
        <f t="shared" si="5"/>
        <v>22</v>
      </c>
      <c r="T10" s="21">
        <f t="shared" si="6"/>
        <v>10</v>
      </c>
    </row>
    <row r="11" spans="1:20" x14ac:dyDescent="0.2">
      <c r="A11" s="16" t="s">
        <v>1360</v>
      </c>
      <c r="B11" s="17">
        <v>1</v>
      </c>
      <c r="C11" s="17"/>
      <c r="D11" s="17">
        <v>3</v>
      </c>
      <c r="E11" s="17">
        <v>1</v>
      </c>
      <c r="F11" s="17">
        <v>1</v>
      </c>
      <c r="G11" s="17">
        <v>2</v>
      </c>
      <c r="H11" s="17">
        <v>2</v>
      </c>
      <c r="I11" s="17">
        <v>2</v>
      </c>
      <c r="J11" s="17"/>
      <c r="K11" s="17">
        <v>2</v>
      </c>
      <c r="L11" s="17"/>
      <c r="M11" s="17">
        <v>14</v>
      </c>
      <c r="N11" s="21">
        <f t="shared" si="0"/>
        <v>5</v>
      </c>
      <c r="O11" s="21">
        <f t="shared" si="1"/>
        <v>3</v>
      </c>
      <c r="P11" s="21">
        <f t="shared" si="2"/>
        <v>4</v>
      </c>
      <c r="Q11" s="21">
        <f t="shared" si="3"/>
        <v>2</v>
      </c>
      <c r="R11" s="21">
        <f t="shared" si="4"/>
        <v>0</v>
      </c>
      <c r="S11" s="21">
        <f t="shared" si="5"/>
        <v>6</v>
      </c>
      <c r="T11" s="21">
        <f t="shared" si="6"/>
        <v>8</v>
      </c>
    </row>
    <row r="12" spans="1:20" x14ac:dyDescent="0.2">
      <c r="A12" s="16" t="s">
        <v>572</v>
      </c>
      <c r="B12" s="17"/>
      <c r="C12" s="17">
        <v>1</v>
      </c>
      <c r="D12" s="17">
        <v>3</v>
      </c>
      <c r="E12" s="17">
        <v>1</v>
      </c>
      <c r="F12" s="17"/>
      <c r="G12" s="17"/>
      <c r="H12" s="17">
        <v>1</v>
      </c>
      <c r="I12" s="17">
        <v>3</v>
      </c>
      <c r="J12" s="17">
        <v>4</v>
      </c>
      <c r="K12" s="17">
        <v>2</v>
      </c>
      <c r="L12" s="17"/>
      <c r="M12" s="17">
        <v>15</v>
      </c>
      <c r="N12" s="21">
        <f t="shared" si="0"/>
        <v>5</v>
      </c>
      <c r="O12" s="21">
        <f t="shared" si="1"/>
        <v>0</v>
      </c>
      <c r="P12" s="21">
        <f t="shared" si="2"/>
        <v>4</v>
      </c>
      <c r="Q12" s="21">
        <f t="shared" si="3"/>
        <v>6</v>
      </c>
      <c r="R12" s="21">
        <f t="shared" si="4"/>
        <v>0</v>
      </c>
      <c r="S12" s="21">
        <f t="shared" si="5"/>
        <v>5</v>
      </c>
      <c r="T12" s="21">
        <f t="shared" si="6"/>
        <v>10</v>
      </c>
    </row>
    <row r="13" spans="1:20" x14ac:dyDescent="0.2">
      <c r="A13" s="16" t="s">
        <v>220</v>
      </c>
      <c r="B13" s="17"/>
      <c r="C13" s="17"/>
      <c r="D13" s="17">
        <v>3</v>
      </c>
      <c r="E13" s="17">
        <v>2</v>
      </c>
      <c r="F13" s="17">
        <v>7</v>
      </c>
      <c r="G13" s="17">
        <v>2</v>
      </c>
      <c r="H13" s="17">
        <v>1</v>
      </c>
      <c r="I13" s="17">
        <v>7</v>
      </c>
      <c r="J13" s="17">
        <v>3</v>
      </c>
      <c r="K13" s="17">
        <v>6</v>
      </c>
      <c r="L13" s="17"/>
      <c r="M13" s="17">
        <v>31</v>
      </c>
      <c r="N13" s="21">
        <f t="shared" si="0"/>
        <v>5</v>
      </c>
      <c r="O13" s="21">
        <f t="shared" si="1"/>
        <v>9</v>
      </c>
      <c r="P13" s="21">
        <f t="shared" si="2"/>
        <v>8</v>
      </c>
      <c r="Q13" s="21">
        <f t="shared" si="3"/>
        <v>9</v>
      </c>
      <c r="R13" s="21">
        <f t="shared" si="4"/>
        <v>0</v>
      </c>
      <c r="S13" s="21">
        <f t="shared" si="5"/>
        <v>12</v>
      </c>
      <c r="T13" s="21">
        <f t="shared" si="6"/>
        <v>19</v>
      </c>
    </row>
    <row r="14" spans="1:20" x14ac:dyDescent="0.2">
      <c r="A14" s="16" t="s">
        <v>107</v>
      </c>
      <c r="B14" s="17">
        <v>1</v>
      </c>
      <c r="C14" s="17"/>
      <c r="D14" s="17">
        <v>1</v>
      </c>
      <c r="E14" s="17">
        <v>3</v>
      </c>
      <c r="F14" s="17"/>
      <c r="G14" s="17">
        <v>2</v>
      </c>
      <c r="H14" s="17">
        <v>3</v>
      </c>
      <c r="I14" s="17">
        <v>4</v>
      </c>
      <c r="J14" s="17">
        <v>3</v>
      </c>
      <c r="K14" s="17">
        <v>6</v>
      </c>
      <c r="L14" s="17"/>
      <c r="M14" s="17">
        <v>23</v>
      </c>
      <c r="N14" s="21">
        <f t="shared" si="0"/>
        <v>5</v>
      </c>
      <c r="O14" s="21">
        <f t="shared" si="1"/>
        <v>2</v>
      </c>
      <c r="P14" s="21">
        <f t="shared" si="2"/>
        <v>7</v>
      </c>
      <c r="Q14" s="21">
        <f t="shared" si="3"/>
        <v>9</v>
      </c>
      <c r="R14" s="21">
        <f t="shared" si="4"/>
        <v>0</v>
      </c>
      <c r="S14" s="21">
        <f t="shared" si="5"/>
        <v>5</v>
      </c>
      <c r="T14" s="21">
        <f t="shared" si="6"/>
        <v>18</v>
      </c>
    </row>
    <row r="15" spans="1:20" x14ac:dyDescent="0.2">
      <c r="A15" s="16" t="s">
        <v>727</v>
      </c>
      <c r="B15" s="17"/>
      <c r="C15" s="17">
        <v>1</v>
      </c>
      <c r="D15" s="17"/>
      <c r="E15" s="17">
        <v>1</v>
      </c>
      <c r="F15" s="17">
        <v>3</v>
      </c>
      <c r="G15" s="17">
        <v>3</v>
      </c>
      <c r="H15" s="17">
        <v>2</v>
      </c>
      <c r="I15" s="17">
        <v>14</v>
      </c>
      <c r="J15" s="17">
        <v>7</v>
      </c>
      <c r="K15" s="17"/>
      <c r="L15" s="17"/>
      <c r="M15" s="17">
        <v>31</v>
      </c>
      <c r="N15" s="21">
        <f t="shared" si="0"/>
        <v>2</v>
      </c>
      <c r="O15" s="21">
        <f t="shared" si="1"/>
        <v>6</v>
      </c>
      <c r="P15" s="21">
        <f t="shared" si="2"/>
        <v>16</v>
      </c>
      <c r="Q15" s="21">
        <f t="shared" si="3"/>
        <v>7</v>
      </c>
      <c r="R15" s="21">
        <f t="shared" si="4"/>
        <v>0</v>
      </c>
      <c r="S15" s="21">
        <f t="shared" si="5"/>
        <v>5</v>
      </c>
      <c r="T15" s="21">
        <f t="shared" si="6"/>
        <v>26</v>
      </c>
    </row>
    <row r="16" spans="1:20" x14ac:dyDescent="0.2">
      <c r="A16" s="16" t="s">
        <v>1383</v>
      </c>
      <c r="B16" s="17"/>
      <c r="C16" s="17"/>
      <c r="D16" s="17"/>
      <c r="E16" s="17"/>
      <c r="F16" s="17"/>
      <c r="G16" s="17">
        <v>1</v>
      </c>
      <c r="H16" s="17"/>
      <c r="I16" s="17">
        <v>1</v>
      </c>
      <c r="J16" s="17"/>
      <c r="K16" s="17">
        <v>1</v>
      </c>
      <c r="L16" s="17"/>
      <c r="M16" s="17">
        <v>3</v>
      </c>
      <c r="N16" s="21">
        <f t="shared" si="0"/>
        <v>0</v>
      </c>
      <c r="O16" s="21">
        <f t="shared" si="1"/>
        <v>1</v>
      </c>
      <c r="P16" s="21">
        <f t="shared" si="2"/>
        <v>1</v>
      </c>
      <c r="Q16" s="21">
        <f t="shared" si="3"/>
        <v>1</v>
      </c>
      <c r="R16" s="21">
        <f t="shared" si="4"/>
        <v>0</v>
      </c>
      <c r="S16" s="21">
        <f t="shared" si="5"/>
        <v>0</v>
      </c>
      <c r="T16" s="21">
        <f t="shared" si="6"/>
        <v>3</v>
      </c>
    </row>
    <row r="17" spans="1:20" x14ac:dyDescent="0.2">
      <c r="A17" s="16" t="s">
        <v>1376</v>
      </c>
      <c r="B17" s="17"/>
      <c r="C17" s="17"/>
      <c r="D17" s="17">
        <v>1</v>
      </c>
      <c r="E17" s="17">
        <v>1</v>
      </c>
      <c r="F17" s="17">
        <v>1</v>
      </c>
      <c r="G17" s="17"/>
      <c r="H17" s="17"/>
      <c r="I17" s="17"/>
      <c r="J17" s="17">
        <v>1</v>
      </c>
      <c r="K17" s="17">
        <v>1</v>
      </c>
      <c r="L17" s="17"/>
      <c r="M17" s="17">
        <v>5</v>
      </c>
      <c r="N17" s="21">
        <f t="shared" si="0"/>
        <v>2</v>
      </c>
      <c r="O17" s="21">
        <f t="shared" si="1"/>
        <v>1</v>
      </c>
      <c r="P17" s="21">
        <f t="shared" si="2"/>
        <v>0</v>
      </c>
      <c r="Q17" s="21">
        <f t="shared" si="3"/>
        <v>2</v>
      </c>
      <c r="R17" s="21">
        <f t="shared" si="4"/>
        <v>0</v>
      </c>
      <c r="S17" s="21">
        <f t="shared" si="5"/>
        <v>3</v>
      </c>
      <c r="T17" s="21">
        <f t="shared" si="6"/>
        <v>2</v>
      </c>
    </row>
    <row r="18" spans="1:20" x14ac:dyDescent="0.2">
      <c r="A18" s="16" t="s">
        <v>496</v>
      </c>
      <c r="B18" s="17"/>
      <c r="C18" s="17">
        <v>2</v>
      </c>
      <c r="D18" s="17"/>
      <c r="E18" s="17"/>
      <c r="F18" s="17">
        <v>1</v>
      </c>
      <c r="G18" s="17">
        <v>8</v>
      </c>
      <c r="H18" s="17">
        <v>2</v>
      </c>
      <c r="I18" s="17">
        <v>2</v>
      </c>
      <c r="J18" s="17">
        <v>3</v>
      </c>
      <c r="K18" s="17">
        <v>5</v>
      </c>
      <c r="L18" s="17"/>
      <c r="M18" s="17">
        <v>23</v>
      </c>
      <c r="N18" s="21">
        <f t="shared" si="0"/>
        <v>2</v>
      </c>
      <c r="O18" s="21">
        <f t="shared" si="1"/>
        <v>9</v>
      </c>
      <c r="P18" s="21">
        <f t="shared" si="2"/>
        <v>4</v>
      </c>
      <c r="Q18" s="21">
        <f t="shared" si="3"/>
        <v>8</v>
      </c>
      <c r="R18" s="21">
        <f t="shared" si="4"/>
        <v>0</v>
      </c>
      <c r="S18" s="21">
        <f t="shared" si="5"/>
        <v>3</v>
      </c>
      <c r="T18" s="21">
        <f t="shared" si="6"/>
        <v>20</v>
      </c>
    </row>
    <row r="19" spans="1:20" x14ac:dyDescent="0.2">
      <c r="A19" s="16" t="s">
        <v>90</v>
      </c>
      <c r="B19" s="17"/>
      <c r="C19" s="17"/>
      <c r="D19" s="17">
        <v>1</v>
      </c>
      <c r="E19" s="17"/>
      <c r="F19" s="17"/>
      <c r="G19" s="17"/>
      <c r="H19" s="17"/>
      <c r="I19" s="17"/>
      <c r="J19" s="17"/>
      <c r="K19" s="17"/>
      <c r="L19" s="17"/>
      <c r="M19" s="17">
        <v>1</v>
      </c>
      <c r="N19" s="21">
        <f t="shared" si="0"/>
        <v>1</v>
      </c>
      <c r="O19" s="21">
        <f t="shared" si="1"/>
        <v>0</v>
      </c>
      <c r="P19" s="21">
        <f t="shared" si="2"/>
        <v>0</v>
      </c>
      <c r="Q19" s="21">
        <f t="shared" si="3"/>
        <v>0</v>
      </c>
      <c r="R19" s="21">
        <f t="shared" si="4"/>
        <v>0</v>
      </c>
      <c r="S19" s="21">
        <f t="shared" si="5"/>
        <v>1</v>
      </c>
      <c r="T19" s="21">
        <f t="shared" si="6"/>
        <v>0</v>
      </c>
    </row>
    <row r="20" spans="1:20" x14ac:dyDescent="0.2">
      <c r="A20" s="16" t="s">
        <v>309</v>
      </c>
      <c r="B20" s="17"/>
      <c r="C20" s="17"/>
      <c r="D20" s="17">
        <v>1</v>
      </c>
      <c r="E20" s="17"/>
      <c r="F20" s="17">
        <v>1</v>
      </c>
      <c r="G20" s="17">
        <v>2</v>
      </c>
      <c r="H20" s="17">
        <v>4</v>
      </c>
      <c r="I20" s="17">
        <v>1</v>
      </c>
      <c r="J20" s="17">
        <v>5</v>
      </c>
      <c r="K20" s="17">
        <v>1</v>
      </c>
      <c r="L20" s="17"/>
      <c r="M20" s="17">
        <v>15</v>
      </c>
      <c r="N20" s="21">
        <f t="shared" si="0"/>
        <v>1</v>
      </c>
      <c r="O20" s="21">
        <f t="shared" si="1"/>
        <v>3</v>
      </c>
      <c r="P20" s="21">
        <f t="shared" si="2"/>
        <v>5</v>
      </c>
      <c r="Q20" s="21">
        <f t="shared" si="3"/>
        <v>6</v>
      </c>
      <c r="R20" s="21">
        <f t="shared" si="4"/>
        <v>0</v>
      </c>
      <c r="S20" s="21">
        <f t="shared" si="5"/>
        <v>2</v>
      </c>
      <c r="T20" s="21">
        <f t="shared" si="6"/>
        <v>13</v>
      </c>
    </row>
    <row r="21" spans="1:20" x14ac:dyDescent="0.2">
      <c r="A21" s="16" t="s">
        <v>110</v>
      </c>
      <c r="B21" s="17"/>
      <c r="C21" s="17"/>
      <c r="D21" s="17"/>
      <c r="E21" s="17"/>
      <c r="F21" s="17"/>
      <c r="G21" s="17"/>
      <c r="H21" s="17">
        <v>3</v>
      </c>
      <c r="I21" s="17">
        <v>2</v>
      </c>
      <c r="J21" s="17">
        <v>6</v>
      </c>
      <c r="K21" s="17">
        <v>13</v>
      </c>
      <c r="L21" s="17">
        <v>1</v>
      </c>
      <c r="M21" s="17">
        <v>25</v>
      </c>
      <c r="N21" s="21">
        <f t="shared" si="0"/>
        <v>0</v>
      </c>
      <c r="O21" s="21">
        <f t="shared" si="1"/>
        <v>0</v>
      </c>
      <c r="P21" s="21">
        <f t="shared" si="2"/>
        <v>5</v>
      </c>
      <c r="Q21" s="21">
        <f t="shared" si="3"/>
        <v>19</v>
      </c>
      <c r="R21" s="21">
        <f t="shared" si="4"/>
        <v>1</v>
      </c>
      <c r="S21" s="21">
        <f t="shared" si="5"/>
        <v>0</v>
      </c>
      <c r="T21" s="21">
        <f t="shared" si="6"/>
        <v>25</v>
      </c>
    </row>
    <row r="22" spans="1:20" x14ac:dyDescent="0.2">
      <c r="A22" s="16" t="s">
        <v>463</v>
      </c>
      <c r="B22" s="17">
        <v>1</v>
      </c>
      <c r="C22" s="17"/>
      <c r="D22" s="17">
        <v>2</v>
      </c>
      <c r="E22" s="17">
        <v>1</v>
      </c>
      <c r="F22" s="17"/>
      <c r="G22" s="17"/>
      <c r="H22" s="17">
        <v>3</v>
      </c>
      <c r="I22" s="17"/>
      <c r="J22" s="17">
        <v>4</v>
      </c>
      <c r="K22" s="17">
        <v>3</v>
      </c>
      <c r="L22" s="17"/>
      <c r="M22" s="17">
        <v>14</v>
      </c>
      <c r="N22" s="21">
        <f t="shared" si="0"/>
        <v>4</v>
      </c>
      <c r="O22" s="21">
        <f t="shared" si="1"/>
        <v>0</v>
      </c>
      <c r="P22" s="21">
        <f t="shared" si="2"/>
        <v>3</v>
      </c>
      <c r="Q22" s="21">
        <f t="shared" si="3"/>
        <v>7</v>
      </c>
      <c r="R22" s="21">
        <f t="shared" si="4"/>
        <v>0</v>
      </c>
      <c r="S22" s="21">
        <f t="shared" si="5"/>
        <v>4</v>
      </c>
      <c r="T22" s="21">
        <f t="shared" si="6"/>
        <v>10</v>
      </c>
    </row>
    <row r="23" spans="1:20" x14ac:dyDescent="0.2">
      <c r="A23" s="16" t="s">
        <v>1556</v>
      </c>
      <c r="B23" s="17"/>
      <c r="C23" s="17"/>
      <c r="D23" s="17"/>
      <c r="E23" s="17"/>
      <c r="F23" s="17"/>
      <c r="G23" s="17"/>
      <c r="H23" s="17"/>
      <c r="I23" s="17">
        <v>1</v>
      </c>
      <c r="J23" s="17"/>
      <c r="K23" s="17"/>
      <c r="L23" s="17"/>
      <c r="M23" s="17">
        <v>1</v>
      </c>
      <c r="N23" s="21">
        <f t="shared" si="0"/>
        <v>0</v>
      </c>
      <c r="O23" s="21">
        <f t="shared" si="1"/>
        <v>0</v>
      </c>
      <c r="P23" s="21">
        <f t="shared" si="2"/>
        <v>1</v>
      </c>
      <c r="Q23" s="21">
        <f t="shared" si="3"/>
        <v>0</v>
      </c>
      <c r="R23" s="21">
        <f t="shared" si="4"/>
        <v>0</v>
      </c>
      <c r="S23" s="21">
        <f t="shared" si="5"/>
        <v>0</v>
      </c>
      <c r="T23" s="21">
        <f t="shared" si="6"/>
        <v>1</v>
      </c>
    </row>
    <row r="24" spans="1:20" x14ac:dyDescent="0.2">
      <c r="A24" s="16" t="s">
        <v>1692</v>
      </c>
      <c r="B24" s="17"/>
      <c r="C24" s="17"/>
      <c r="D24" s="17"/>
      <c r="E24" s="17"/>
      <c r="F24" s="17"/>
      <c r="G24" s="17">
        <v>1</v>
      </c>
      <c r="H24" s="17"/>
      <c r="I24" s="17">
        <v>1</v>
      </c>
      <c r="J24" s="17"/>
      <c r="K24" s="17"/>
      <c r="L24" s="17"/>
      <c r="M24" s="17">
        <v>2</v>
      </c>
      <c r="N24" s="21">
        <f t="shared" si="0"/>
        <v>0</v>
      </c>
      <c r="O24" s="21">
        <f t="shared" si="1"/>
        <v>1</v>
      </c>
      <c r="P24" s="21">
        <f t="shared" si="2"/>
        <v>1</v>
      </c>
      <c r="Q24" s="21">
        <f t="shared" si="3"/>
        <v>0</v>
      </c>
      <c r="R24" s="21">
        <f t="shared" si="4"/>
        <v>0</v>
      </c>
      <c r="S24" s="21">
        <f t="shared" si="5"/>
        <v>0</v>
      </c>
      <c r="T24" s="21">
        <f t="shared" si="6"/>
        <v>2</v>
      </c>
    </row>
    <row r="25" spans="1:20" x14ac:dyDescent="0.2">
      <c r="A25" s="16" t="s">
        <v>1658</v>
      </c>
      <c r="B25" s="17"/>
      <c r="C25" s="17"/>
      <c r="D25" s="17"/>
      <c r="E25" s="17"/>
      <c r="F25" s="17"/>
      <c r="G25" s="17"/>
      <c r="H25" s="17">
        <v>1</v>
      </c>
      <c r="I25" s="17">
        <v>1</v>
      </c>
      <c r="J25" s="17"/>
      <c r="K25" s="17">
        <v>1</v>
      </c>
      <c r="L25" s="17"/>
      <c r="M25" s="17">
        <v>3</v>
      </c>
      <c r="N25" s="21">
        <f t="shared" si="0"/>
        <v>0</v>
      </c>
      <c r="O25" s="21">
        <f t="shared" si="1"/>
        <v>0</v>
      </c>
      <c r="P25" s="21">
        <f t="shared" si="2"/>
        <v>2</v>
      </c>
      <c r="Q25" s="21">
        <f t="shared" si="3"/>
        <v>1</v>
      </c>
      <c r="R25" s="21">
        <f t="shared" si="4"/>
        <v>0</v>
      </c>
      <c r="S25" s="21">
        <f t="shared" si="5"/>
        <v>0</v>
      </c>
      <c r="T25" s="21">
        <f t="shared" si="6"/>
        <v>3</v>
      </c>
    </row>
    <row r="26" spans="1:20" x14ac:dyDescent="0.2">
      <c r="A26" s="16" t="s">
        <v>1146</v>
      </c>
      <c r="B26" s="17"/>
      <c r="C26" s="17"/>
      <c r="D26" s="17"/>
      <c r="E26" s="17">
        <v>1</v>
      </c>
      <c r="F26" s="17">
        <v>1</v>
      </c>
      <c r="G26" s="17">
        <v>3</v>
      </c>
      <c r="H26" s="17">
        <v>1</v>
      </c>
      <c r="I26" s="17">
        <v>4</v>
      </c>
      <c r="J26" s="17">
        <v>6</v>
      </c>
      <c r="K26" s="17">
        <v>4</v>
      </c>
      <c r="L26" s="17"/>
      <c r="M26" s="17">
        <v>20</v>
      </c>
      <c r="N26" s="21">
        <f t="shared" si="0"/>
        <v>1</v>
      </c>
      <c r="O26" s="21">
        <f t="shared" si="1"/>
        <v>4</v>
      </c>
      <c r="P26" s="21">
        <f t="shared" si="2"/>
        <v>5</v>
      </c>
      <c r="Q26" s="21">
        <f t="shared" si="3"/>
        <v>10</v>
      </c>
      <c r="R26" s="21">
        <f t="shared" si="4"/>
        <v>0</v>
      </c>
      <c r="S26" s="21">
        <f t="shared" si="5"/>
        <v>2</v>
      </c>
      <c r="T26" s="21">
        <f t="shared" si="6"/>
        <v>18</v>
      </c>
    </row>
    <row r="27" spans="1:20" x14ac:dyDescent="0.2">
      <c r="A27" s="16" t="s">
        <v>286</v>
      </c>
      <c r="B27" s="17"/>
      <c r="C27" s="17"/>
      <c r="D27" s="17"/>
      <c r="E27" s="17">
        <v>1</v>
      </c>
      <c r="F27" s="17"/>
      <c r="G27" s="17">
        <v>1</v>
      </c>
      <c r="H27" s="17"/>
      <c r="I27" s="17">
        <v>1</v>
      </c>
      <c r="J27" s="17"/>
      <c r="K27" s="17">
        <v>1</v>
      </c>
      <c r="L27" s="17"/>
      <c r="M27" s="17">
        <v>4</v>
      </c>
      <c r="N27" s="21">
        <f t="shared" si="0"/>
        <v>1</v>
      </c>
      <c r="O27" s="21">
        <f t="shared" si="1"/>
        <v>1</v>
      </c>
      <c r="P27" s="21">
        <f t="shared" si="2"/>
        <v>1</v>
      </c>
      <c r="Q27" s="21">
        <f t="shared" si="3"/>
        <v>1</v>
      </c>
      <c r="R27" s="21">
        <f t="shared" si="4"/>
        <v>0</v>
      </c>
      <c r="S27" s="21">
        <f t="shared" si="5"/>
        <v>1</v>
      </c>
      <c r="T27" s="21">
        <f t="shared" si="6"/>
        <v>3</v>
      </c>
    </row>
    <row r="28" spans="1:20" x14ac:dyDescent="0.2">
      <c r="A28" s="16" t="s">
        <v>1487</v>
      </c>
      <c r="B28" s="17"/>
      <c r="C28" s="17">
        <v>3</v>
      </c>
      <c r="D28" s="17">
        <v>2</v>
      </c>
      <c r="E28" s="17">
        <v>4</v>
      </c>
      <c r="F28" s="17">
        <v>1</v>
      </c>
      <c r="G28" s="17"/>
      <c r="H28" s="17"/>
      <c r="I28" s="17"/>
      <c r="J28" s="17">
        <v>3</v>
      </c>
      <c r="K28" s="17"/>
      <c r="L28" s="17"/>
      <c r="M28" s="17">
        <v>13</v>
      </c>
      <c r="N28" s="21">
        <f t="shared" si="0"/>
        <v>9</v>
      </c>
      <c r="O28" s="21">
        <f t="shared" si="1"/>
        <v>1</v>
      </c>
      <c r="P28" s="21">
        <f t="shared" si="2"/>
        <v>0</v>
      </c>
      <c r="Q28" s="21">
        <f t="shared" si="3"/>
        <v>3</v>
      </c>
      <c r="R28" s="21">
        <f t="shared" si="4"/>
        <v>0</v>
      </c>
      <c r="S28" s="21">
        <f t="shared" si="5"/>
        <v>10</v>
      </c>
      <c r="T28" s="21">
        <f t="shared" si="6"/>
        <v>3</v>
      </c>
    </row>
    <row r="29" spans="1:20" x14ac:dyDescent="0.2">
      <c r="A29" s="16" t="s">
        <v>1417</v>
      </c>
      <c r="B29" s="17"/>
      <c r="C29" s="17"/>
      <c r="D29" s="17">
        <v>1</v>
      </c>
      <c r="E29" s="17">
        <v>2</v>
      </c>
      <c r="F29" s="17">
        <v>4</v>
      </c>
      <c r="G29" s="17">
        <v>6</v>
      </c>
      <c r="H29" s="17">
        <v>1</v>
      </c>
      <c r="I29" s="17">
        <v>4</v>
      </c>
      <c r="J29" s="17">
        <v>3</v>
      </c>
      <c r="K29" s="17">
        <v>6</v>
      </c>
      <c r="L29" s="17"/>
      <c r="M29" s="17">
        <v>27</v>
      </c>
      <c r="N29" s="21">
        <f t="shared" si="0"/>
        <v>3</v>
      </c>
      <c r="O29" s="21">
        <f t="shared" si="1"/>
        <v>10</v>
      </c>
      <c r="P29" s="21">
        <f t="shared" si="2"/>
        <v>5</v>
      </c>
      <c r="Q29" s="21">
        <f t="shared" si="3"/>
        <v>9</v>
      </c>
      <c r="R29" s="21">
        <f t="shared" si="4"/>
        <v>0</v>
      </c>
      <c r="S29" s="21">
        <f t="shared" si="5"/>
        <v>7</v>
      </c>
      <c r="T29" s="21">
        <f t="shared" si="6"/>
        <v>20</v>
      </c>
    </row>
    <row r="30" spans="1:20" x14ac:dyDescent="0.2">
      <c r="A30" s="16" t="s">
        <v>18</v>
      </c>
      <c r="B30" s="17"/>
      <c r="C30" s="17">
        <v>3</v>
      </c>
      <c r="D30" s="17">
        <v>5</v>
      </c>
      <c r="E30" s="17">
        <v>6</v>
      </c>
      <c r="F30" s="17">
        <v>1</v>
      </c>
      <c r="G30" s="17"/>
      <c r="H30" s="17">
        <v>1</v>
      </c>
      <c r="I30" s="17"/>
      <c r="J30" s="17">
        <v>1</v>
      </c>
      <c r="K30" s="17"/>
      <c r="L30" s="17"/>
      <c r="M30" s="17">
        <v>17</v>
      </c>
      <c r="N30" s="21">
        <f t="shared" si="0"/>
        <v>14</v>
      </c>
      <c r="O30" s="21">
        <f t="shared" si="1"/>
        <v>1</v>
      </c>
      <c r="P30" s="21">
        <f t="shared" si="2"/>
        <v>1</v>
      </c>
      <c r="Q30" s="21">
        <f t="shared" si="3"/>
        <v>1</v>
      </c>
      <c r="R30" s="21">
        <f t="shared" si="4"/>
        <v>0</v>
      </c>
      <c r="S30" s="21">
        <f t="shared" si="5"/>
        <v>15</v>
      </c>
      <c r="T30" s="21">
        <f t="shared" si="6"/>
        <v>2</v>
      </c>
    </row>
    <row r="31" spans="1:20" x14ac:dyDescent="0.2">
      <c r="A31" s="16" t="s">
        <v>547</v>
      </c>
      <c r="B31" s="17"/>
      <c r="C31" s="17"/>
      <c r="D31" s="17"/>
      <c r="E31" s="17"/>
      <c r="F31" s="17"/>
      <c r="G31" s="17">
        <v>1</v>
      </c>
      <c r="H31" s="17"/>
      <c r="I31" s="17">
        <v>7</v>
      </c>
      <c r="J31" s="17">
        <v>8</v>
      </c>
      <c r="K31" s="17">
        <v>15</v>
      </c>
      <c r="L31" s="17"/>
      <c r="M31" s="17">
        <v>31</v>
      </c>
      <c r="N31" s="21">
        <f t="shared" si="0"/>
        <v>0</v>
      </c>
      <c r="O31" s="21">
        <f t="shared" si="1"/>
        <v>1</v>
      </c>
      <c r="P31" s="21">
        <f t="shared" si="2"/>
        <v>7</v>
      </c>
      <c r="Q31" s="21">
        <f t="shared" si="3"/>
        <v>23</v>
      </c>
      <c r="R31" s="21">
        <f t="shared" si="4"/>
        <v>0</v>
      </c>
      <c r="S31" s="21">
        <f t="shared" si="5"/>
        <v>0</v>
      </c>
      <c r="T31" s="21">
        <f t="shared" si="6"/>
        <v>31</v>
      </c>
    </row>
    <row r="32" spans="1:20" x14ac:dyDescent="0.2">
      <c r="A32" s="16" t="s">
        <v>1679</v>
      </c>
      <c r="B32" s="17"/>
      <c r="C32" s="17"/>
      <c r="D32" s="17"/>
      <c r="E32" s="17"/>
      <c r="F32" s="17"/>
      <c r="G32" s="17"/>
      <c r="H32" s="17">
        <v>2</v>
      </c>
      <c r="I32" s="17">
        <v>2</v>
      </c>
      <c r="J32" s="17">
        <v>4</v>
      </c>
      <c r="K32" s="17">
        <v>6</v>
      </c>
      <c r="L32" s="17">
        <v>1</v>
      </c>
      <c r="M32" s="17">
        <v>15</v>
      </c>
      <c r="N32" s="21">
        <f t="shared" si="0"/>
        <v>0</v>
      </c>
      <c r="O32" s="21">
        <f t="shared" si="1"/>
        <v>0</v>
      </c>
      <c r="P32" s="21">
        <f t="shared" si="2"/>
        <v>4</v>
      </c>
      <c r="Q32" s="21">
        <f t="shared" si="3"/>
        <v>10</v>
      </c>
      <c r="R32" s="21">
        <f t="shared" si="4"/>
        <v>1</v>
      </c>
      <c r="S32" s="21">
        <f t="shared" si="5"/>
        <v>0</v>
      </c>
      <c r="T32" s="21">
        <f t="shared" si="6"/>
        <v>15</v>
      </c>
    </row>
    <row r="33" spans="1:20" x14ac:dyDescent="0.2">
      <c r="A33" s="16" t="s">
        <v>93</v>
      </c>
      <c r="B33" s="17"/>
      <c r="C33" s="17"/>
      <c r="D33" s="17"/>
      <c r="E33" s="17"/>
      <c r="F33" s="17"/>
      <c r="G33" s="17"/>
      <c r="H33" s="17"/>
      <c r="I33" s="17">
        <v>1</v>
      </c>
      <c r="J33" s="17"/>
      <c r="K33" s="17"/>
      <c r="L33" s="17"/>
      <c r="M33" s="17">
        <v>1</v>
      </c>
      <c r="N33" s="21">
        <f t="shared" si="0"/>
        <v>0</v>
      </c>
      <c r="O33" s="21">
        <f t="shared" si="1"/>
        <v>0</v>
      </c>
      <c r="P33" s="21">
        <f t="shared" si="2"/>
        <v>1</v>
      </c>
      <c r="Q33" s="21">
        <f t="shared" si="3"/>
        <v>0</v>
      </c>
      <c r="R33" s="21">
        <f t="shared" si="4"/>
        <v>0</v>
      </c>
      <c r="S33" s="21">
        <f t="shared" si="5"/>
        <v>0</v>
      </c>
      <c r="T33" s="21">
        <f t="shared" si="6"/>
        <v>1</v>
      </c>
    </row>
    <row r="34" spans="1:20" x14ac:dyDescent="0.2">
      <c r="A34" s="16" t="s">
        <v>29</v>
      </c>
      <c r="B34" s="17"/>
      <c r="C34" s="17"/>
      <c r="D34" s="17"/>
      <c r="E34" s="17"/>
      <c r="F34" s="17"/>
      <c r="G34" s="17">
        <v>2</v>
      </c>
      <c r="H34" s="17">
        <v>5</v>
      </c>
      <c r="I34" s="17">
        <v>10</v>
      </c>
      <c r="J34" s="17">
        <v>2</v>
      </c>
      <c r="K34" s="17"/>
      <c r="L34" s="17"/>
      <c r="M34" s="17">
        <v>19</v>
      </c>
      <c r="N34" s="21">
        <f t="shared" si="0"/>
        <v>0</v>
      </c>
      <c r="O34" s="21">
        <f t="shared" si="1"/>
        <v>2</v>
      </c>
      <c r="P34" s="21">
        <f t="shared" si="2"/>
        <v>15</v>
      </c>
      <c r="Q34" s="21">
        <f t="shared" si="3"/>
        <v>2</v>
      </c>
      <c r="R34" s="21">
        <f t="shared" si="4"/>
        <v>0</v>
      </c>
      <c r="S34" s="21">
        <f t="shared" si="5"/>
        <v>0</v>
      </c>
      <c r="T34" s="21">
        <f t="shared" si="6"/>
        <v>19</v>
      </c>
    </row>
    <row r="35" spans="1:20" x14ac:dyDescent="0.2">
      <c r="A35" s="16" t="s">
        <v>97</v>
      </c>
      <c r="B35" s="17"/>
      <c r="C35" s="17">
        <v>1</v>
      </c>
      <c r="D35" s="17">
        <v>1</v>
      </c>
      <c r="E35" s="17"/>
      <c r="F35" s="17"/>
      <c r="G35" s="17"/>
      <c r="H35" s="17"/>
      <c r="I35" s="17"/>
      <c r="J35" s="17">
        <v>1</v>
      </c>
      <c r="K35" s="17">
        <v>1</v>
      </c>
      <c r="L35" s="17"/>
      <c r="M35" s="17">
        <v>4</v>
      </c>
      <c r="N35" s="21">
        <f t="shared" si="0"/>
        <v>2</v>
      </c>
      <c r="O35" s="21">
        <f t="shared" si="1"/>
        <v>0</v>
      </c>
      <c r="P35" s="21">
        <f t="shared" si="2"/>
        <v>0</v>
      </c>
      <c r="Q35" s="21">
        <f t="shared" si="3"/>
        <v>2</v>
      </c>
      <c r="R35" s="21">
        <f t="shared" si="4"/>
        <v>0</v>
      </c>
      <c r="S35" s="21">
        <f t="shared" si="5"/>
        <v>2</v>
      </c>
      <c r="T35" s="21">
        <f t="shared" si="6"/>
        <v>2</v>
      </c>
    </row>
    <row r="36" spans="1:20" x14ac:dyDescent="0.2">
      <c r="A36" s="16" t="s">
        <v>454</v>
      </c>
      <c r="B36" s="17"/>
      <c r="C36" s="17"/>
      <c r="D36" s="17">
        <v>2</v>
      </c>
      <c r="E36" s="17">
        <v>4</v>
      </c>
      <c r="F36" s="17">
        <v>2</v>
      </c>
      <c r="G36" s="17">
        <v>3</v>
      </c>
      <c r="H36" s="17">
        <v>3</v>
      </c>
      <c r="I36" s="17">
        <v>5</v>
      </c>
      <c r="J36" s="17">
        <v>6</v>
      </c>
      <c r="K36" s="17">
        <v>6</v>
      </c>
      <c r="L36" s="17"/>
      <c r="M36" s="17">
        <v>31</v>
      </c>
      <c r="N36" s="21">
        <f t="shared" si="0"/>
        <v>6</v>
      </c>
      <c r="O36" s="21">
        <f t="shared" si="1"/>
        <v>5</v>
      </c>
      <c r="P36" s="21">
        <f t="shared" si="2"/>
        <v>8</v>
      </c>
      <c r="Q36" s="21">
        <f t="shared" si="3"/>
        <v>12</v>
      </c>
      <c r="R36" s="21">
        <f t="shared" si="4"/>
        <v>0</v>
      </c>
      <c r="S36" s="21">
        <f t="shared" si="5"/>
        <v>8</v>
      </c>
      <c r="T36" s="21">
        <f t="shared" si="6"/>
        <v>23</v>
      </c>
    </row>
    <row r="37" spans="1:20" x14ac:dyDescent="0.2">
      <c r="A37" s="16" t="s">
        <v>1249</v>
      </c>
      <c r="B37" s="17"/>
      <c r="C37" s="17">
        <v>1</v>
      </c>
      <c r="D37" s="17">
        <v>2</v>
      </c>
      <c r="E37" s="17"/>
      <c r="F37" s="17"/>
      <c r="G37" s="17"/>
      <c r="H37" s="17"/>
      <c r="I37" s="17">
        <v>1</v>
      </c>
      <c r="J37" s="17">
        <v>2</v>
      </c>
      <c r="K37" s="17">
        <v>9</v>
      </c>
      <c r="L37" s="17">
        <v>3</v>
      </c>
      <c r="M37" s="17">
        <v>18</v>
      </c>
      <c r="N37" s="21">
        <f t="shared" si="0"/>
        <v>3</v>
      </c>
      <c r="O37" s="21">
        <f t="shared" si="1"/>
        <v>0</v>
      </c>
      <c r="P37" s="21">
        <f t="shared" si="2"/>
        <v>1</v>
      </c>
      <c r="Q37" s="21">
        <f t="shared" si="3"/>
        <v>11</v>
      </c>
      <c r="R37" s="21">
        <f t="shared" si="4"/>
        <v>3</v>
      </c>
      <c r="S37" s="21">
        <f t="shared" si="5"/>
        <v>3</v>
      </c>
      <c r="T37" s="21">
        <f t="shared" si="6"/>
        <v>15</v>
      </c>
    </row>
    <row r="38" spans="1:20" x14ac:dyDescent="0.2">
      <c r="A38" s="16" t="s">
        <v>789</v>
      </c>
      <c r="B38" s="17"/>
      <c r="C38" s="17">
        <v>1</v>
      </c>
      <c r="D38" s="17">
        <v>7</v>
      </c>
      <c r="E38" s="17">
        <v>3</v>
      </c>
      <c r="F38" s="17">
        <v>4</v>
      </c>
      <c r="G38" s="17">
        <v>2</v>
      </c>
      <c r="H38" s="17">
        <v>5</v>
      </c>
      <c r="I38" s="17">
        <v>10</v>
      </c>
      <c r="J38" s="17">
        <v>9</v>
      </c>
      <c r="K38" s="17">
        <v>8</v>
      </c>
      <c r="L38" s="17"/>
      <c r="M38" s="17">
        <v>49</v>
      </c>
      <c r="N38" s="21">
        <f t="shared" si="0"/>
        <v>11</v>
      </c>
      <c r="O38" s="21">
        <f t="shared" si="1"/>
        <v>6</v>
      </c>
      <c r="P38" s="21">
        <f t="shared" si="2"/>
        <v>15</v>
      </c>
      <c r="Q38" s="21">
        <f t="shared" si="3"/>
        <v>17</v>
      </c>
      <c r="R38" s="21">
        <f t="shared" si="4"/>
        <v>0</v>
      </c>
      <c r="S38" s="21">
        <f t="shared" si="5"/>
        <v>15</v>
      </c>
      <c r="T38" s="21">
        <f t="shared" si="6"/>
        <v>34</v>
      </c>
    </row>
    <row r="39" spans="1:20" x14ac:dyDescent="0.2">
      <c r="A39" s="16" t="s">
        <v>155</v>
      </c>
      <c r="B39" s="17">
        <v>1</v>
      </c>
      <c r="C39" s="17">
        <v>1</v>
      </c>
      <c r="D39" s="17">
        <v>3</v>
      </c>
      <c r="E39" s="17">
        <v>4</v>
      </c>
      <c r="F39" s="17">
        <v>3</v>
      </c>
      <c r="G39" s="17">
        <v>3</v>
      </c>
      <c r="H39" s="17">
        <v>3</v>
      </c>
      <c r="I39" s="17">
        <v>2</v>
      </c>
      <c r="J39" s="17"/>
      <c r="K39" s="17"/>
      <c r="L39" s="17"/>
      <c r="M39" s="17">
        <v>20</v>
      </c>
      <c r="N39" s="21">
        <f t="shared" si="0"/>
        <v>9</v>
      </c>
      <c r="O39" s="21">
        <f t="shared" si="1"/>
        <v>6</v>
      </c>
      <c r="P39" s="21">
        <f t="shared" si="2"/>
        <v>5</v>
      </c>
      <c r="Q39" s="21">
        <f t="shared" si="3"/>
        <v>0</v>
      </c>
      <c r="R39" s="21">
        <f t="shared" si="4"/>
        <v>0</v>
      </c>
      <c r="S39" s="21">
        <f t="shared" si="5"/>
        <v>12</v>
      </c>
      <c r="T39" s="21">
        <f t="shared" si="6"/>
        <v>8</v>
      </c>
    </row>
    <row r="40" spans="1:20" x14ac:dyDescent="0.2">
      <c r="A40" s="16" t="s">
        <v>1723</v>
      </c>
      <c r="B40" s="17"/>
      <c r="C40" s="17"/>
      <c r="D40" s="17">
        <v>2</v>
      </c>
      <c r="E40" s="17"/>
      <c r="F40" s="17"/>
      <c r="G40" s="17">
        <v>1</v>
      </c>
      <c r="H40" s="17">
        <v>1</v>
      </c>
      <c r="I40" s="17">
        <v>3</v>
      </c>
      <c r="J40" s="17">
        <v>3</v>
      </c>
      <c r="K40" s="17">
        <v>2</v>
      </c>
      <c r="L40" s="17"/>
      <c r="M40" s="17">
        <v>12</v>
      </c>
      <c r="N40" s="21">
        <f t="shared" si="0"/>
        <v>2</v>
      </c>
      <c r="O40" s="21">
        <f t="shared" si="1"/>
        <v>1</v>
      </c>
      <c r="P40" s="21">
        <f t="shared" si="2"/>
        <v>4</v>
      </c>
      <c r="Q40" s="21">
        <f t="shared" si="3"/>
        <v>5</v>
      </c>
      <c r="R40" s="21">
        <f t="shared" si="4"/>
        <v>0</v>
      </c>
      <c r="S40" s="21">
        <f t="shared" si="5"/>
        <v>2</v>
      </c>
      <c r="T40" s="21">
        <f t="shared" si="6"/>
        <v>10</v>
      </c>
    </row>
    <row r="41" spans="1:20" x14ac:dyDescent="0.2">
      <c r="A41" s="16" t="s">
        <v>1282</v>
      </c>
      <c r="B41" s="17">
        <v>1</v>
      </c>
      <c r="C41" s="17">
        <v>3</v>
      </c>
      <c r="D41" s="17">
        <v>5</v>
      </c>
      <c r="E41" s="17">
        <v>2</v>
      </c>
      <c r="F41" s="17">
        <v>2</v>
      </c>
      <c r="G41" s="17"/>
      <c r="H41" s="17">
        <v>1</v>
      </c>
      <c r="I41" s="17">
        <v>4</v>
      </c>
      <c r="J41" s="17">
        <v>6</v>
      </c>
      <c r="K41" s="17">
        <v>1</v>
      </c>
      <c r="L41" s="17"/>
      <c r="M41" s="17">
        <v>25</v>
      </c>
      <c r="N41" s="21">
        <f t="shared" si="0"/>
        <v>11</v>
      </c>
      <c r="O41" s="21">
        <f t="shared" si="1"/>
        <v>2</v>
      </c>
      <c r="P41" s="21">
        <f t="shared" si="2"/>
        <v>5</v>
      </c>
      <c r="Q41" s="21">
        <f t="shared" si="3"/>
        <v>7</v>
      </c>
      <c r="R41" s="21">
        <f t="shared" si="4"/>
        <v>0</v>
      </c>
      <c r="S41" s="21">
        <f t="shared" si="5"/>
        <v>13</v>
      </c>
      <c r="T41" s="21">
        <f t="shared" si="6"/>
        <v>12</v>
      </c>
    </row>
    <row r="42" spans="1:20" x14ac:dyDescent="0.2">
      <c r="A42" s="16" t="s">
        <v>1155</v>
      </c>
      <c r="B42" s="17"/>
      <c r="C42" s="17"/>
      <c r="D42" s="17"/>
      <c r="E42" s="17"/>
      <c r="F42" s="17"/>
      <c r="G42" s="17"/>
      <c r="H42" s="17"/>
      <c r="I42" s="17">
        <v>2</v>
      </c>
      <c r="J42" s="17">
        <v>1</v>
      </c>
      <c r="K42" s="17">
        <v>1</v>
      </c>
      <c r="L42" s="17"/>
      <c r="M42" s="17">
        <v>4</v>
      </c>
      <c r="N42" s="21">
        <f t="shared" si="0"/>
        <v>0</v>
      </c>
      <c r="O42" s="21">
        <f t="shared" si="1"/>
        <v>0</v>
      </c>
      <c r="P42" s="21">
        <f t="shared" si="2"/>
        <v>2</v>
      </c>
      <c r="Q42" s="21">
        <f t="shared" si="3"/>
        <v>2</v>
      </c>
      <c r="R42" s="21">
        <f t="shared" si="4"/>
        <v>0</v>
      </c>
      <c r="S42" s="21">
        <f t="shared" si="5"/>
        <v>0</v>
      </c>
      <c r="T42" s="21">
        <f t="shared" si="6"/>
        <v>4</v>
      </c>
    </row>
    <row r="43" spans="1:20" x14ac:dyDescent="0.2">
      <c r="A43" s="16" t="s">
        <v>900</v>
      </c>
      <c r="B43" s="17"/>
      <c r="C43" s="17"/>
      <c r="D43" s="17"/>
      <c r="E43" s="17">
        <v>1</v>
      </c>
      <c r="F43" s="17">
        <v>1</v>
      </c>
      <c r="G43" s="17">
        <v>1</v>
      </c>
      <c r="H43" s="17">
        <v>1</v>
      </c>
      <c r="I43" s="17">
        <v>4</v>
      </c>
      <c r="J43" s="17">
        <v>3</v>
      </c>
      <c r="K43" s="17">
        <v>6</v>
      </c>
      <c r="L43" s="17"/>
      <c r="M43" s="17">
        <v>17</v>
      </c>
      <c r="N43" s="21">
        <f t="shared" si="0"/>
        <v>1</v>
      </c>
      <c r="O43" s="21">
        <f t="shared" si="1"/>
        <v>2</v>
      </c>
      <c r="P43" s="21">
        <f t="shared" si="2"/>
        <v>5</v>
      </c>
      <c r="Q43" s="21">
        <f t="shared" si="3"/>
        <v>9</v>
      </c>
      <c r="R43" s="21">
        <f t="shared" si="4"/>
        <v>0</v>
      </c>
      <c r="S43" s="21">
        <f t="shared" si="5"/>
        <v>2</v>
      </c>
      <c r="T43" s="21">
        <f t="shared" si="6"/>
        <v>15</v>
      </c>
    </row>
    <row r="44" spans="1:20" x14ac:dyDescent="0.2">
      <c r="A44" s="16" t="s">
        <v>473</v>
      </c>
      <c r="B44" s="17">
        <v>2</v>
      </c>
      <c r="C44" s="17">
        <v>2</v>
      </c>
      <c r="D44" s="17">
        <v>1</v>
      </c>
      <c r="E44" s="17">
        <v>1</v>
      </c>
      <c r="F44" s="17">
        <v>3</v>
      </c>
      <c r="G44" s="17">
        <v>1</v>
      </c>
      <c r="H44" s="17">
        <v>1</v>
      </c>
      <c r="I44" s="17">
        <v>2</v>
      </c>
      <c r="J44" s="17">
        <v>3</v>
      </c>
      <c r="K44" s="17"/>
      <c r="L44" s="17"/>
      <c r="M44" s="17">
        <v>16</v>
      </c>
      <c r="N44" s="21">
        <f t="shared" si="0"/>
        <v>6</v>
      </c>
      <c r="O44" s="21">
        <f t="shared" si="1"/>
        <v>4</v>
      </c>
      <c r="P44" s="21">
        <f t="shared" si="2"/>
        <v>3</v>
      </c>
      <c r="Q44" s="21">
        <f t="shared" si="3"/>
        <v>3</v>
      </c>
      <c r="R44" s="21">
        <f t="shared" si="4"/>
        <v>0</v>
      </c>
      <c r="S44" s="21">
        <f t="shared" si="5"/>
        <v>9</v>
      </c>
      <c r="T44" s="21">
        <f t="shared" si="6"/>
        <v>7</v>
      </c>
    </row>
    <row r="45" spans="1:20" x14ac:dyDescent="0.2">
      <c r="A45" s="16" t="s">
        <v>1386</v>
      </c>
      <c r="B45" s="17"/>
      <c r="C45" s="17">
        <v>2</v>
      </c>
      <c r="D45" s="17">
        <v>3</v>
      </c>
      <c r="E45" s="17">
        <v>1</v>
      </c>
      <c r="F45" s="17">
        <v>2</v>
      </c>
      <c r="G45" s="17"/>
      <c r="H45" s="17">
        <v>1</v>
      </c>
      <c r="I45" s="17"/>
      <c r="J45" s="17"/>
      <c r="K45" s="17">
        <v>2</v>
      </c>
      <c r="L45" s="17"/>
      <c r="M45" s="17">
        <v>11</v>
      </c>
      <c r="N45" s="21">
        <f t="shared" si="0"/>
        <v>6</v>
      </c>
      <c r="O45" s="21">
        <f t="shared" si="1"/>
        <v>2</v>
      </c>
      <c r="P45" s="21">
        <f t="shared" si="2"/>
        <v>1</v>
      </c>
      <c r="Q45" s="21">
        <f t="shared" si="3"/>
        <v>2</v>
      </c>
      <c r="R45" s="21">
        <f t="shared" si="4"/>
        <v>0</v>
      </c>
      <c r="S45" s="21">
        <f t="shared" si="5"/>
        <v>8</v>
      </c>
      <c r="T45" s="21">
        <f t="shared" si="6"/>
        <v>3</v>
      </c>
    </row>
    <row r="46" spans="1:20" x14ac:dyDescent="0.2">
      <c r="A46" s="16" t="s">
        <v>113</v>
      </c>
      <c r="B46" s="17"/>
      <c r="C46" s="17"/>
      <c r="D46" s="17">
        <v>2</v>
      </c>
      <c r="E46" s="17"/>
      <c r="F46" s="17">
        <v>1</v>
      </c>
      <c r="G46" s="17">
        <v>4</v>
      </c>
      <c r="H46" s="17">
        <v>5</v>
      </c>
      <c r="I46" s="17">
        <v>3</v>
      </c>
      <c r="J46" s="17">
        <v>2</v>
      </c>
      <c r="K46" s="17"/>
      <c r="L46" s="17"/>
      <c r="M46" s="17">
        <v>17</v>
      </c>
      <c r="N46" s="21">
        <f t="shared" si="0"/>
        <v>2</v>
      </c>
      <c r="O46" s="21">
        <f t="shared" si="1"/>
        <v>5</v>
      </c>
      <c r="P46" s="21">
        <f t="shared" si="2"/>
        <v>8</v>
      </c>
      <c r="Q46" s="21">
        <f t="shared" si="3"/>
        <v>2</v>
      </c>
      <c r="R46" s="21">
        <f t="shared" si="4"/>
        <v>0</v>
      </c>
      <c r="S46" s="21">
        <f t="shared" si="5"/>
        <v>3</v>
      </c>
      <c r="T46" s="21">
        <f t="shared" si="6"/>
        <v>14</v>
      </c>
    </row>
    <row r="47" spans="1:20" x14ac:dyDescent="0.2">
      <c r="A47" s="16" t="s">
        <v>511</v>
      </c>
      <c r="B47" s="17"/>
      <c r="C47" s="17"/>
      <c r="D47" s="17"/>
      <c r="E47" s="17"/>
      <c r="F47" s="17"/>
      <c r="G47" s="17"/>
      <c r="H47" s="17">
        <v>4</v>
      </c>
      <c r="I47" s="17">
        <v>7</v>
      </c>
      <c r="J47" s="17">
        <v>9</v>
      </c>
      <c r="K47" s="17">
        <v>3</v>
      </c>
      <c r="L47" s="17"/>
      <c r="M47" s="17">
        <v>23</v>
      </c>
      <c r="N47" s="21">
        <f t="shared" si="0"/>
        <v>0</v>
      </c>
      <c r="O47" s="21">
        <f t="shared" si="1"/>
        <v>0</v>
      </c>
      <c r="P47" s="21">
        <f t="shared" si="2"/>
        <v>11</v>
      </c>
      <c r="Q47" s="21">
        <f t="shared" si="3"/>
        <v>12</v>
      </c>
      <c r="R47" s="21">
        <f t="shared" si="4"/>
        <v>0</v>
      </c>
      <c r="S47" s="21">
        <f t="shared" si="5"/>
        <v>0</v>
      </c>
      <c r="T47" s="21">
        <f t="shared" si="6"/>
        <v>23</v>
      </c>
    </row>
    <row r="48" spans="1:20" x14ac:dyDescent="0.2">
      <c r="A48" s="16" t="s">
        <v>983</v>
      </c>
      <c r="B48" s="17"/>
      <c r="C48" s="17"/>
      <c r="D48" s="17"/>
      <c r="E48" s="17"/>
      <c r="F48" s="17"/>
      <c r="G48" s="17">
        <v>1</v>
      </c>
      <c r="H48" s="17">
        <v>3</v>
      </c>
      <c r="I48" s="17">
        <v>2</v>
      </c>
      <c r="J48" s="17">
        <v>12</v>
      </c>
      <c r="K48" s="17">
        <v>8</v>
      </c>
      <c r="L48" s="17">
        <v>1</v>
      </c>
      <c r="M48" s="17">
        <v>27</v>
      </c>
      <c r="N48" s="21">
        <f t="shared" si="0"/>
        <v>0</v>
      </c>
      <c r="O48" s="21">
        <f t="shared" si="1"/>
        <v>1</v>
      </c>
      <c r="P48" s="21">
        <f t="shared" si="2"/>
        <v>5</v>
      </c>
      <c r="Q48" s="21">
        <f t="shared" si="3"/>
        <v>20</v>
      </c>
      <c r="R48" s="21">
        <f t="shared" si="4"/>
        <v>1</v>
      </c>
      <c r="S48" s="21">
        <f t="shared" si="5"/>
        <v>0</v>
      </c>
      <c r="T48" s="21">
        <f t="shared" si="6"/>
        <v>27</v>
      </c>
    </row>
    <row r="49" spans="1:20" x14ac:dyDescent="0.2">
      <c r="A49" s="16" t="s">
        <v>132</v>
      </c>
      <c r="B49" s="17"/>
      <c r="C49" s="17">
        <v>1</v>
      </c>
      <c r="D49" s="17"/>
      <c r="E49" s="17">
        <v>3</v>
      </c>
      <c r="F49" s="17">
        <v>1</v>
      </c>
      <c r="G49" s="17"/>
      <c r="H49" s="17">
        <v>2</v>
      </c>
      <c r="I49" s="17">
        <v>3</v>
      </c>
      <c r="J49" s="17">
        <v>10</v>
      </c>
      <c r="K49" s="17">
        <v>4</v>
      </c>
      <c r="L49" s="17"/>
      <c r="M49" s="17">
        <v>24</v>
      </c>
      <c r="N49" s="21">
        <f t="shared" si="0"/>
        <v>4</v>
      </c>
      <c r="O49" s="21">
        <f t="shared" si="1"/>
        <v>1</v>
      </c>
      <c r="P49" s="21">
        <f t="shared" si="2"/>
        <v>5</v>
      </c>
      <c r="Q49" s="21">
        <f t="shared" si="3"/>
        <v>14</v>
      </c>
      <c r="R49" s="21">
        <f t="shared" si="4"/>
        <v>0</v>
      </c>
      <c r="S49" s="21">
        <f t="shared" si="5"/>
        <v>5</v>
      </c>
      <c r="T49" s="21">
        <f t="shared" si="6"/>
        <v>19</v>
      </c>
    </row>
    <row r="50" spans="1:20" x14ac:dyDescent="0.2">
      <c r="A50" s="16" t="s">
        <v>470</v>
      </c>
      <c r="B50" s="17"/>
      <c r="C50" s="17"/>
      <c r="D50" s="17"/>
      <c r="E50" s="17"/>
      <c r="F50" s="17">
        <v>1</v>
      </c>
      <c r="G50" s="17">
        <v>2</v>
      </c>
      <c r="H50" s="17">
        <v>4</v>
      </c>
      <c r="I50" s="17">
        <v>6</v>
      </c>
      <c r="J50" s="17">
        <v>5</v>
      </c>
      <c r="K50" s="17">
        <v>1</v>
      </c>
      <c r="L50" s="17"/>
      <c r="M50" s="17">
        <v>19</v>
      </c>
      <c r="N50" s="21">
        <f t="shared" si="0"/>
        <v>0</v>
      </c>
      <c r="O50" s="21">
        <f t="shared" si="1"/>
        <v>3</v>
      </c>
      <c r="P50" s="21">
        <f t="shared" si="2"/>
        <v>10</v>
      </c>
      <c r="Q50" s="21">
        <f t="shared" si="3"/>
        <v>6</v>
      </c>
      <c r="R50" s="21">
        <f t="shared" si="4"/>
        <v>0</v>
      </c>
      <c r="S50" s="21">
        <f t="shared" si="5"/>
        <v>1</v>
      </c>
      <c r="T50" s="21">
        <f t="shared" si="6"/>
        <v>18</v>
      </c>
    </row>
    <row r="51" spans="1:20" x14ac:dyDescent="0.2">
      <c r="A51" s="16" t="s">
        <v>116</v>
      </c>
      <c r="B51" s="17"/>
      <c r="C51" s="17"/>
      <c r="D51" s="17">
        <v>5</v>
      </c>
      <c r="E51" s="17">
        <v>1</v>
      </c>
      <c r="F51" s="17">
        <v>3</v>
      </c>
      <c r="G51" s="17">
        <v>6</v>
      </c>
      <c r="H51" s="17">
        <v>4</v>
      </c>
      <c r="I51" s="17">
        <v>4</v>
      </c>
      <c r="J51" s="17">
        <v>16</v>
      </c>
      <c r="K51" s="17">
        <v>7</v>
      </c>
      <c r="L51" s="17"/>
      <c r="M51" s="17">
        <v>46</v>
      </c>
      <c r="N51" s="21">
        <f t="shared" si="0"/>
        <v>6</v>
      </c>
      <c r="O51" s="21">
        <f t="shared" si="1"/>
        <v>9</v>
      </c>
      <c r="P51" s="21">
        <f t="shared" si="2"/>
        <v>8</v>
      </c>
      <c r="Q51" s="21">
        <f t="shared" si="3"/>
        <v>23</v>
      </c>
      <c r="R51" s="21">
        <f t="shared" si="4"/>
        <v>0</v>
      </c>
      <c r="S51" s="21">
        <f t="shared" si="5"/>
        <v>9</v>
      </c>
      <c r="T51" s="21">
        <f t="shared" si="6"/>
        <v>37</v>
      </c>
    </row>
    <row r="52" spans="1:20" x14ac:dyDescent="0.2">
      <c r="A52" s="16" t="s">
        <v>1335</v>
      </c>
      <c r="B52" s="17"/>
      <c r="C52" s="17"/>
      <c r="D52" s="17"/>
      <c r="E52" s="17">
        <v>1</v>
      </c>
      <c r="F52" s="17">
        <v>1</v>
      </c>
      <c r="G52" s="17">
        <v>2</v>
      </c>
      <c r="H52" s="17"/>
      <c r="I52" s="17">
        <v>1</v>
      </c>
      <c r="J52" s="17"/>
      <c r="K52" s="17"/>
      <c r="L52" s="17"/>
      <c r="M52" s="17">
        <v>5</v>
      </c>
      <c r="N52" s="21">
        <f t="shared" si="0"/>
        <v>1</v>
      </c>
      <c r="O52" s="21">
        <f t="shared" si="1"/>
        <v>3</v>
      </c>
      <c r="P52" s="21">
        <f t="shared" si="2"/>
        <v>1</v>
      </c>
      <c r="Q52" s="21">
        <f t="shared" si="3"/>
        <v>0</v>
      </c>
      <c r="R52" s="21">
        <f t="shared" si="4"/>
        <v>0</v>
      </c>
      <c r="S52" s="21">
        <f t="shared" si="5"/>
        <v>2</v>
      </c>
      <c r="T52" s="21">
        <f t="shared" si="6"/>
        <v>3</v>
      </c>
    </row>
    <row r="53" spans="1:20" x14ac:dyDescent="0.2">
      <c r="A53" s="25" t="s">
        <v>1760</v>
      </c>
      <c r="B53" s="26">
        <v>9</v>
      </c>
      <c r="C53" s="26">
        <v>33</v>
      </c>
      <c r="D53" s="26">
        <v>69</v>
      </c>
      <c r="E53" s="26">
        <v>59</v>
      </c>
      <c r="F53" s="26">
        <v>58</v>
      </c>
      <c r="G53" s="26">
        <v>70</v>
      </c>
      <c r="H53" s="26">
        <v>79</v>
      </c>
      <c r="I53" s="26">
        <v>137</v>
      </c>
      <c r="J53" s="26">
        <v>167</v>
      </c>
      <c r="K53" s="26">
        <v>139</v>
      </c>
      <c r="L53" s="26">
        <v>6</v>
      </c>
      <c r="M53" s="26">
        <v>826</v>
      </c>
      <c r="N53" s="27">
        <f t="shared" si="0"/>
        <v>170</v>
      </c>
      <c r="O53" s="27">
        <f t="shared" si="1"/>
        <v>128</v>
      </c>
      <c r="P53" s="27">
        <f t="shared" si="2"/>
        <v>216</v>
      </c>
      <c r="Q53" s="27">
        <f t="shared" si="3"/>
        <v>306</v>
      </c>
      <c r="R53" s="27">
        <f t="shared" si="4"/>
        <v>6</v>
      </c>
      <c r="S53" s="27">
        <f t="shared" si="5"/>
        <v>228</v>
      </c>
      <c r="T53" s="27">
        <f t="shared" si="6"/>
        <v>598</v>
      </c>
    </row>
  </sheetData>
  <mergeCells count="2">
    <mergeCell ref="N1:R1"/>
    <mergeCell ref="N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827"/>
  <sheetViews>
    <sheetView workbookViewId="0">
      <pane ySplit="1" topLeftCell="A2" activePane="bottomLeft" state="frozen"/>
      <selection pane="bottomLeft" sqref="A1:P827"/>
    </sheetView>
  </sheetViews>
  <sheetFormatPr defaultColWidth="12.5703125" defaultRowHeight="15.75" customHeight="1" x14ac:dyDescent="0.2"/>
  <cols>
    <col min="1" max="1" width="18.85546875" customWidth="1"/>
    <col min="2" max="2" width="38.7109375" customWidth="1"/>
    <col min="3" max="3" width="18.85546875" style="13" customWidth="1"/>
    <col min="4" max="4" width="29.7109375" customWidth="1"/>
    <col min="5" max="5" width="29.140625" customWidth="1"/>
    <col min="6" max="6" width="18.85546875" customWidth="1"/>
    <col min="7" max="16" width="37.5703125" customWidth="1"/>
    <col min="17" max="22" width="18.85546875" customWidth="1"/>
  </cols>
  <sheetData>
    <row r="1" spans="1:16" ht="90.75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10" t="s">
        <v>15</v>
      </c>
    </row>
    <row r="2" spans="1:16" ht="12.75" x14ac:dyDescent="0.2">
      <c r="A2" s="1">
        <v>45864.428246550931</v>
      </c>
      <c r="B2" s="2" t="s">
        <v>675</v>
      </c>
      <c r="C2" s="11">
        <v>3</v>
      </c>
      <c r="D2" s="2" t="s">
        <v>676</v>
      </c>
      <c r="E2" s="2" t="s">
        <v>677</v>
      </c>
      <c r="F2" s="2">
        <v>18</v>
      </c>
      <c r="G2" s="2" t="s">
        <v>30</v>
      </c>
      <c r="H2" s="2">
        <v>68.400000000000006</v>
      </c>
      <c r="I2" s="2" t="s">
        <v>98</v>
      </c>
      <c r="J2" s="2" t="s">
        <v>102</v>
      </c>
      <c r="K2" s="2">
        <v>34</v>
      </c>
      <c r="L2" s="2" t="s">
        <v>22</v>
      </c>
      <c r="M2" s="2" t="s">
        <v>23</v>
      </c>
      <c r="N2" s="2" t="s">
        <v>80</v>
      </c>
      <c r="O2" s="2" t="s">
        <v>149</v>
      </c>
      <c r="P2" s="3" t="s">
        <v>62</v>
      </c>
    </row>
    <row r="3" spans="1:16" ht="12.75" x14ac:dyDescent="0.2">
      <c r="A3" s="1">
        <v>45864.528140729162</v>
      </c>
      <c r="B3" s="2" t="s">
        <v>917</v>
      </c>
      <c r="C3" s="11">
        <v>7</v>
      </c>
      <c r="D3" s="2" t="s">
        <v>918</v>
      </c>
      <c r="E3" s="2" t="s">
        <v>677</v>
      </c>
      <c r="F3" s="2">
        <v>12121</v>
      </c>
      <c r="G3" s="2" t="s">
        <v>30</v>
      </c>
      <c r="H3" s="2">
        <v>68.400000000000006</v>
      </c>
      <c r="I3" s="2" t="s">
        <v>31</v>
      </c>
      <c r="J3" s="2" t="s">
        <v>21</v>
      </c>
      <c r="K3" s="2">
        <v>136</v>
      </c>
      <c r="L3" s="2" t="s">
        <v>32</v>
      </c>
      <c r="M3" s="2" t="s">
        <v>23</v>
      </c>
      <c r="N3" s="2" t="s">
        <v>42</v>
      </c>
      <c r="O3" s="2" t="s">
        <v>34</v>
      </c>
      <c r="P3" s="3" t="s">
        <v>48</v>
      </c>
    </row>
    <row r="4" spans="1:16" ht="12.75" x14ac:dyDescent="0.2">
      <c r="A4" s="1">
        <v>45864.528813263889</v>
      </c>
      <c r="B4" s="2" t="s">
        <v>919</v>
      </c>
      <c r="C4" s="11">
        <v>6</v>
      </c>
      <c r="D4" s="2" t="s">
        <v>920</v>
      </c>
      <c r="E4" s="2" t="s">
        <v>677</v>
      </c>
      <c r="F4" s="4" t="s">
        <v>175</v>
      </c>
      <c r="G4" s="2" t="s">
        <v>30</v>
      </c>
      <c r="H4" s="2">
        <v>117.8</v>
      </c>
      <c r="I4" s="2" t="s">
        <v>31</v>
      </c>
      <c r="J4" s="2" t="s">
        <v>38</v>
      </c>
      <c r="K4" s="2">
        <v>136</v>
      </c>
      <c r="L4" s="2" t="s">
        <v>32</v>
      </c>
      <c r="M4" s="2" t="s">
        <v>23</v>
      </c>
      <c r="N4" s="2" t="s">
        <v>80</v>
      </c>
      <c r="O4" s="2" t="s">
        <v>34</v>
      </c>
      <c r="P4" s="3" t="s">
        <v>35</v>
      </c>
    </row>
    <row r="5" spans="1:16" ht="12.75" x14ac:dyDescent="0.2">
      <c r="A5" s="1">
        <v>45864.529588703706</v>
      </c>
      <c r="B5" s="2" t="s">
        <v>927</v>
      </c>
      <c r="C5" s="11">
        <v>4</v>
      </c>
      <c r="D5" s="2" t="s">
        <v>928</v>
      </c>
      <c r="E5" s="2" t="s">
        <v>677</v>
      </c>
      <c r="F5" s="2">
        <v>22</v>
      </c>
      <c r="G5" s="2" t="s">
        <v>30</v>
      </c>
      <c r="H5" s="2">
        <v>117.8</v>
      </c>
      <c r="I5" s="2" t="s">
        <v>59</v>
      </c>
      <c r="J5" s="2" t="s">
        <v>21</v>
      </c>
      <c r="K5" s="2">
        <v>34</v>
      </c>
      <c r="L5" s="2" t="s">
        <v>32</v>
      </c>
      <c r="M5" s="2" t="s">
        <v>23</v>
      </c>
      <c r="N5" s="2" t="s">
        <v>42</v>
      </c>
      <c r="O5" s="2" t="s">
        <v>34</v>
      </c>
      <c r="P5" s="3" t="s">
        <v>62</v>
      </c>
    </row>
    <row r="6" spans="1:16" ht="12.75" x14ac:dyDescent="0.2">
      <c r="A6" s="1">
        <v>45864.530968194449</v>
      </c>
      <c r="B6" s="2" t="s">
        <v>939</v>
      </c>
      <c r="C6" s="11">
        <v>8</v>
      </c>
      <c r="D6" s="2" t="s">
        <v>940</v>
      </c>
      <c r="E6" s="2" t="s">
        <v>677</v>
      </c>
      <c r="F6" s="2">
        <v>20</v>
      </c>
      <c r="G6" s="2" t="s">
        <v>47</v>
      </c>
      <c r="H6" s="2">
        <v>68.400000000000006</v>
      </c>
      <c r="I6" s="2" t="s">
        <v>31</v>
      </c>
      <c r="J6" s="2" t="s">
        <v>38</v>
      </c>
      <c r="K6" s="2">
        <v>136</v>
      </c>
      <c r="L6" s="2" t="s">
        <v>32</v>
      </c>
      <c r="M6" s="2" t="s">
        <v>23</v>
      </c>
      <c r="N6" s="2" t="s">
        <v>42</v>
      </c>
      <c r="O6" s="2" t="s">
        <v>34</v>
      </c>
      <c r="P6" s="3" t="s">
        <v>26</v>
      </c>
    </row>
    <row r="7" spans="1:16" ht="12.75" x14ac:dyDescent="0.2">
      <c r="A7" s="1">
        <v>45864.53484886574</v>
      </c>
      <c r="B7" s="2" t="s">
        <v>941</v>
      </c>
      <c r="C7" s="11">
        <v>6</v>
      </c>
      <c r="D7" s="2" t="s">
        <v>942</v>
      </c>
      <c r="E7" s="2" t="s">
        <v>677</v>
      </c>
      <c r="F7" s="2">
        <v>12103</v>
      </c>
      <c r="G7" s="2" t="s">
        <v>19</v>
      </c>
      <c r="H7" s="2">
        <v>68.400000000000006</v>
      </c>
      <c r="I7" s="2" t="s">
        <v>31</v>
      </c>
      <c r="J7" s="2" t="s">
        <v>38</v>
      </c>
      <c r="K7" s="2">
        <v>136</v>
      </c>
      <c r="L7" s="2" t="s">
        <v>32</v>
      </c>
      <c r="M7" s="2" t="s">
        <v>23</v>
      </c>
      <c r="N7" s="2" t="s">
        <v>42</v>
      </c>
      <c r="O7" s="2" t="s">
        <v>61</v>
      </c>
      <c r="P7" s="3" t="s">
        <v>48</v>
      </c>
    </row>
    <row r="8" spans="1:16" ht="12.75" x14ac:dyDescent="0.2">
      <c r="A8" s="1">
        <v>45864.538593055557</v>
      </c>
      <c r="B8" s="2" t="s">
        <v>967</v>
      </c>
      <c r="C8" s="11">
        <v>8</v>
      </c>
      <c r="D8" s="2" t="s">
        <v>968</v>
      </c>
      <c r="E8" s="2" t="s">
        <v>677</v>
      </c>
      <c r="F8" s="2">
        <v>4</v>
      </c>
      <c r="G8" s="2" t="s">
        <v>47</v>
      </c>
      <c r="H8" s="2">
        <v>68.400000000000006</v>
      </c>
      <c r="I8" s="2" t="s">
        <v>31</v>
      </c>
      <c r="J8" s="2" t="s">
        <v>21</v>
      </c>
      <c r="K8" s="2">
        <v>136</v>
      </c>
      <c r="L8" s="2" t="s">
        <v>32</v>
      </c>
      <c r="M8" s="2" t="s">
        <v>23</v>
      </c>
      <c r="N8" s="2" t="s">
        <v>42</v>
      </c>
      <c r="O8" s="2" t="s">
        <v>34</v>
      </c>
      <c r="P8" s="3" t="s">
        <v>48</v>
      </c>
    </row>
    <row r="9" spans="1:16" ht="12.75" x14ac:dyDescent="0.2">
      <c r="A9" s="1">
        <v>45864.538745671292</v>
      </c>
      <c r="B9" s="2" t="s">
        <v>969</v>
      </c>
      <c r="C9" s="11">
        <v>8</v>
      </c>
      <c r="D9" s="2" t="s">
        <v>970</v>
      </c>
      <c r="E9" s="2" t="s">
        <v>677</v>
      </c>
      <c r="F9" s="4" t="s">
        <v>94</v>
      </c>
      <c r="G9" s="2" t="s">
        <v>47</v>
      </c>
      <c r="H9" s="2">
        <v>68.400000000000006</v>
      </c>
      <c r="I9" s="2" t="s">
        <v>31</v>
      </c>
      <c r="J9" s="2" t="s">
        <v>21</v>
      </c>
      <c r="K9" s="2">
        <v>136</v>
      </c>
      <c r="L9" s="2" t="s">
        <v>32</v>
      </c>
      <c r="M9" s="2" t="s">
        <v>23</v>
      </c>
      <c r="N9" s="2" t="s">
        <v>42</v>
      </c>
      <c r="O9" s="2" t="s">
        <v>34</v>
      </c>
      <c r="P9" s="3" t="s">
        <v>48</v>
      </c>
    </row>
    <row r="10" spans="1:16" ht="12.75" x14ac:dyDescent="0.2">
      <c r="A10" s="1">
        <v>45864.540973784722</v>
      </c>
      <c r="B10" s="2" t="s">
        <v>973</v>
      </c>
      <c r="C10" s="11">
        <v>8</v>
      </c>
      <c r="D10" s="2" t="s">
        <v>974</v>
      </c>
      <c r="E10" s="2" t="s">
        <v>677</v>
      </c>
      <c r="F10" s="2">
        <v>11</v>
      </c>
      <c r="G10" s="2" t="s">
        <v>47</v>
      </c>
      <c r="H10" s="2">
        <v>68.400000000000006</v>
      </c>
      <c r="I10" s="2" t="s">
        <v>31</v>
      </c>
      <c r="J10" s="2" t="s">
        <v>21</v>
      </c>
      <c r="K10" s="2">
        <v>136</v>
      </c>
      <c r="L10" s="2" t="s">
        <v>32</v>
      </c>
      <c r="M10" s="2" t="s">
        <v>23</v>
      </c>
      <c r="N10" s="2" t="s">
        <v>42</v>
      </c>
      <c r="O10" s="2" t="s">
        <v>34</v>
      </c>
      <c r="P10" s="3" t="s">
        <v>62</v>
      </c>
    </row>
    <row r="11" spans="1:16" ht="12.75" x14ac:dyDescent="0.2">
      <c r="A11" s="1">
        <v>45864.548671631943</v>
      </c>
      <c r="B11" s="2" t="s">
        <v>975</v>
      </c>
      <c r="C11" s="11">
        <v>2</v>
      </c>
      <c r="D11" s="2" t="s">
        <v>976</v>
      </c>
      <c r="E11" s="2" t="s">
        <v>677</v>
      </c>
      <c r="F11" s="2">
        <v>13</v>
      </c>
      <c r="G11" s="2" t="s">
        <v>30</v>
      </c>
      <c r="H11" s="2">
        <v>117.8</v>
      </c>
      <c r="I11" s="2" t="s">
        <v>20</v>
      </c>
      <c r="J11" s="2" t="s">
        <v>102</v>
      </c>
      <c r="K11" s="2">
        <v>136</v>
      </c>
      <c r="L11" s="2" t="s">
        <v>99</v>
      </c>
      <c r="M11" s="2" t="s">
        <v>60</v>
      </c>
      <c r="N11" s="2" t="s">
        <v>24</v>
      </c>
      <c r="O11" s="2" t="s">
        <v>25</v>
      </c>
      <c r="P11" s="3" t="s">
        <v>62</v>
      </c>
    </row>
    <row r="12" spans="1:16" ht="12.75" x14ac:dyDescent="0.2">
      <c r="A12" s="1">
        <v>45864.559221041665</v>
      </c>
      <c r="B12" s="2" t="s">
        <v>1008</v>
      </c>
      <c r="C12" s="11">
        <v>8</v>
      </c>
      <c r="D12" s="2" t="s">
        <v>1009</v>
      </c>
      <c r="E12" s="2" t="s">
        <v>677</v>
      </c>
      <c r="F12" s="4" t="s">
        <v>214</v>
      </c>
      <c r="G12" s="2" t="s">
        <v>47</v>
      </c>
      <c r="H12" s="2">
        <v>68.400000000000006</v>
      </c>
      <c r="I12" s="2" t="s">
        <v>31</v>
      </c>
      <c r="J12" s="2" t="s">
        <v>21</v>
      </c>
      <c r="K12" s="2">
        <v>136</v>
      </c>
      <c r="L12" s="2" t="s">
        <v>32</v>
      </c>
      <c r="M12" s="2" t="s">
        <v>23</v>
      </c>
      <c r="N12" s="2" t="s">
        <v>80</v>
      </c>
      <c r="O12" s="2" t="s">
        <v>34</v>
      </c>
      <c r="P12" s="3" t="s">
        <v>35</v>
      </c>
    </row>
    <row r="13" spans="1:16" ht="12.75" x14ac:dyDescent="0.2">
      <c r="A13" s="1">
        <v>45864.563375300924</v>
      </c>
      <c r="B13" s="2" t="s">
        <v>1016</v>
      </c>
      <c r="C13" s="11">
        <v>8</v>
      </c>
      <c r="D13" s="2" t="s">
        <v>1017</v>
      </c>
      <c r="E13" s="2" t="s">
        <v>677</v>
      </c>
      <c r="F13" s="2">
        <v>12117</v>
      </c>
      <c r="G13" s="2" t="s">
        <v>47</v>
      </c>
      <c r="H13" s="2">
        <v>68.400000000000006</v>
      </c>
      <c r="I13" s="2" t="s">
        <v>31</v>
      </c>
      <c r="J13" s="2" t="s">
        <v>21</v>
      </c>
      <c r="K13" s="2">
        <v>136</v>
      </c>
      <c r="L13" s="2" t="s">
        <v>32</v>
      </c>
      <c r="M13" s="2" t="s">
        <v>23</v>
      </c>
      <c r="N13" s="2" t="s">
        <v>42</v>
      </c>
      <c r="O13" s="2" t="s">
        <v>34</v>
      </c>
      <c r="P13" s="3" t="s">
        <v>62</v>
      </c>
    </row>
    <row r="14" spans="1:16" ht="12.75" x14ac:dyDescent="0.2">
      <c r="A14" s="1">
        <v>45866.695246493051</v>
      </c>
      <c r="B14" s="2" t="s">
        <v>1498</v>
      </c>
      <c r="C14" s="11">
        <v>7</v>
      </c>
      <c r="D14" s="2" t="s">
        <v>1499</v>
      </c>
      <c r="E14" s="2" t="s">
        <v>677</v>
      </c>
      <c r="F14" s="2">
        <v>12119</v>
      </c>
      <c r="G14" s="2" t="s">
        <v>47</v>
      </c>
      <c r="H14" s="2">
        <v>68.400000000000006</v>
      </c>
      <c r="I14" s="2" t="s">
        <v>31</v>
      </c>
      <c r="J14" s="2" t="s">
        <v>21</v>
      </c>
      <c r="K14" s="2">
        <v>136</v>
      </c>
      <c r="L14" s="2" t="s">
        <v>32</v>
      </c>
      <c r="M14" s="2" t="s">
        <v>23</v>
      </c>
      <c r="N14" s="2" t="s">
        <v>42</v>
      </c>
      <c r="O14" s="2" t="s">
        <v>25</v>
      </c>
      <c r="P14" s="3" t="s">
        <v>62</v>
      </c>
    </row>
    <row r="15" spans="1:16" ht="12.75" x14ac:dyDescent="0.2">
      <c r="A15" s="1">
        <v>45866.750188773149</v>
      </c>
      <c r="B15" s="2" t="s">
        <v>1530</v>
      </c>
      <c r="C15" s="11">
        <v>8</v>
      </c>
      <c r="D15" s="2" t="s">
        <v>1531</v>
      </c>
      <c r="E15" s="2" t="s">
        <v>677</v>
      </c>
      <c r="F15" s="2">
        <v>15</v>
      </c>
      <c r="G15" s="2" t="s">
        <v>47</v>
      </c>
      <c r="H15" s="2">
        <v>68.400000000000006</v>
      </c>
      <c r="I15" s="2" t="s">
        <v>31</v>
      </c>
      <c r="J15" s="2" t="s">
        <v>102</v>
      </c>
      <c r="K15" s="2">
        <v>136</v>
      </c>
      <c r="L15" s="2" t="s">
        <v>32</v>
      </c>
      <c r="M15" s="2" t="s">
        <v>117</v>
      </c>
      <c r="N15" s="2" t="s">
        <v>42</v>
      </c>
      <c r="O15" s="2" t="s">
        <v>34</v>
      </c>
      <c r="P15" s="3" t="s">
        <v>62</v>
      </c>
    </row>
    <row r="16" spans="1:16" ht="12.75" x14ac:dyDescent="0.2">
      <c r="A16" s="1">
        <v>45868.380585208331</v>
      </c>
      <c r="B16" s="2" t="s">
        <v>1684</v>
      </c>
      <c r="C16" s="11">
        <v>8</v>
      </c>
      <c r="D16" s="2" t="s">
        <v>1685</v>
      </c>
      <c r="E16" s="2" t="s">
        <v>677</v>
      </c>
      <c r="F16" s="2">
        <v>12116</v>
      </c>
      <c r="G16" s="2" t="s">
        <v>47</v>
      </c>
      <c r="H16" s="2">
        <v>68.400000000000006</v>
      </c>
      <c r="I16" s="2" t="s">
        <v>31</v>
      </c>
      <c r="J16" s="2" t="s">
        <v>21</v>
      </c>
      <c r="K16" s="2">
        <v>136</v>
      </c>
      <c r="L16" s="2" t="s">
        <v>32</v>
      </c>
      <c r="M16" s="2" t="s">
        <v>23</v>
      </c>
      <c r="N16" s="2" t="s">
        <v>42</v>
      </c>
      <c r="O16" s="2" t="s">
        <v>34</v>
      </c>
      <c r="P16" s="3" t="s">
        <v>62</v>
      </c>
    </row>
    <row r="17" spans="1:16" ht="12.75" x14ac:dyDescent="0.2">
      <c r="A17" s="1">
        <v>45868.545888692126</v>
      </c>
      <c r="B17" s="2" t="s">
        <v>1713</v>
      </c>
      <c r="C17" s="11">
        <v>9</v>
      </c>
      <c r="D17" s="2" t="s">
        <v>1714</v>
      </c>
      <c r="E17" s="2" t="s">
        <v>677</v>
      </c>
      <c r="F17" s="4" t="s">
        <v>360</v>
      </c>
      <c r="G17" s="2" t="s">
        <v>47</v>
      </c>
      <c r="H17" s="2">
        <v>68.400000000000006</v>
      </c>
      <c r="I17" s="2" t="s">
        <v>31</v>
      </c>
      <c r="J17" s="2" t="s">
        <v>21</v>
      </c>
      <c r="K17" s="2">
        <v>136</v>
      </c>
      <c r="L17" s="2" t="s">
        <v>32</v>
      </c>
      <c r="M17" s="2" t="s">
        <v>23</v>
      </c>
      <c r="N17" s="2" t="s">
        <v>42</v>
      </c>
      <c r="O17" s="2" t="s">
        <v>34</v>
      </c>
      <c r="P17" s="3" t="s">
        <v>35</v>
      </c>
    </row>
    <row r="18" spans="1:16" ht="12.75" x14ac:dyDescent="0.2">
      <c r="A18" s="1">
        <v>45867.552937731482</v>
      </c>
      <c r="B18" s="2" t="s">
        <v>1605</v>
      </c>
      <c r="C18" s="11">
        <v>3</v>
      </c>
      <c r="D18" s="2" t="s">
        <v>1606</v>
      </c>
      <c r="E18" s="2" t="s">
        <v>1607</v>
      </c>
      <c r="F18" s="2">
        <v>121132</v>
      </c>
      <c r="G18" s="2" t="s">
        <v>19</v>
      </c>
      <c r="H18" s="2">
        <v>68.400000000000006</v>
      </c>
      <c r="I18" s="2" t="s">
        <v>59</v>
      </c>
      <c r="J18" s="2" t="s">
        <v>38</v>
      </c>
      <c r="K18" s="2">
        <v>13.6</v>
      </c>
      <c r="L18" s="2" t="s">
        <v>32</v>
      </c>
      <c r="M18" s="2" t="s">
        <v>60</v>
      </c>
      <c r="N18" s="2" t="s">
        <v>33</v>
      </c>
      <c r="O18" s="2" t="s">
        <v>34</v>
      </c>
      <c r="P18" s="3" t="s">
        <v>48</v>
      </c>
    </row>
    <row r="19" spans="1:16" ht="12.75" x14ac:dyDescent="0.2">
      <c r="A19" s="1">
        <v>45867.554355798609</v>
      </c>
      <c r="B19" s="2" t="s">
        <v>1608</v>
      </c>
      <c r="C19" s="11">
        <v>7</v>
      </c>
      <c r="D19" s="2" t="s">
        <v>1609</v>
      </c>
      <c r="E19" s="2" t="s">
        <v>1607</v>
      </c>
      <c r="F19" s="2">
        <v>12101</v>
      </c>
      <c r="G19" s="2" t="s">
        <v>47</v>
      </c>
      <c r="H19" s="2">
        <v>68.400000000000006</v>
      </c>
      <c r="I19" s="2" t="s">
        <v>31</v>
      </c>
      <c r="J19" s="2" t="s">
        <v>38</v>
      </c>
      <c r="K19" s="2">
        <v>136</v>
      </c>
      <c r="L19" s="2" t="s">
        <v>32</v>
      </c>
      <c r="M19" s="2" t="s">
        <v>23</v>
      </c>
      <c r="N19" s="2" t="s">
        <v>42</v>
      </c>
      <c r="O19" s="2" t="s">
        <v>61</v>
      </c>
      <c r="P19" s="3" t="s">
        <v>62</v>
      </c>
    </row>
    <row r="20" spans="1:16" ht="12.75" x14ac:dyDescent="0.2">
      <c r="A20" s="1">
        <v>45867.558111134262</v>
      </c>
      <c r="B20" s="2" t="s">
        <v>1610</v>
      </c>
      <c r="C20" s="11">
        <v>7</v>
      </c>
      <c r="D20" s="2" t="s">
        <v>1611</v>
      </c>
      <c r="E20" s="2" t="s">
        <v>1607</v>
      </c>
      <c r="F20" s="2">
        <v>10</v>
      </c>
      <c r="G20" s="2" t="s">
        <v>47</v>
      </c>
      <c r="H20" s="2">
        <v>68.400000000000006</v>
      </c>
      <c r="I20" s="2" t="s">
        <v>31</v>
      </c>
      <c r="J20" s="2" t="s">
        <v>38</v>
      </c>
      <c r="K20" s="2">
        <v>136</v>
      </c>
      <c r="L20" s="2" t="s">
        <v>32</v>
      </c>
      <c r="M20" s="2" t="s">
        <v>23</v>
      </c>
      <c r="N20" s="2" t="s">
        <v>24</v>
      </c>
      <c r="O20" s="2" t="s">
        <v>61</v>
      </c>
      <c r="P20" s="3" t="s">
        <v>35</v>
      </c>
    </row>
    <row r="21" spans="1:16" ht="12.75" x14ac:dyDescent="0.2">
      <c r="A21" s="1">
        <v>45867.558149027776</v>
      </c>
      <c r="B21" s="2" t="s">
        <v>1612</v>
      </c>
      <c r="C21" s="11">
        <v>7</v>
      </c>
      <c r="D21" s="2" t="s">
        <v>1613</v>
      </c>
      <c r="E21" s="2" t="s">
        <v>1607</v>
      </c>
      <c r="F21" s="2">
        <v>12126</v>
      </c>
      <c r="G21" s="2" t="s">
        <v>47</v>
      </c>
      <c r="H21" s="2">
        <v>68.400000000000006</v>
      </c>
      <c r="I21" s="2" t="s">
        <v>31</v>
      </c>
      <c r="J21" s="2" t="s">
        <v>38</v>
      </c>
      <c r="K21" s="2">
        <v>136</v>
      </c>
      <c r="L21" s="2" t="s">
        <v>32</v>
      </c>
      <c r="M21" s="2" t="s">
        <v>23</v>
      </c>
      <c r="N21" s="2" t="s">
        <v>24</v>
      </c>
      <c r="O21" s="2" t="s">
        <v>61</v>
      </c>
      <c r="P21" s="3" t="s">
        <v>35</v>
      </c>
    </row>
    <row r="22" spans="1:16" ht="12.75" x14ac:dyDescent="0.2">
      <c r="A22" s="1">
        <v>45867.559087650458</v>
      </c>
      <c r="B22" s="2" t="s">
        <v>1614</v>
      </c>
      <c r="C22" s="11">
        <v>5</v>
      </c>
      <c r="D22" s="2" t="s">
        <v>1615</v>
      </c>
      <c r="E22" s="2" t="s">
        <v>1607</v>
      </c>
      <c r="F22" s="2">
        <v>12128</v>
      </c>
      <c r="G22" s="2" t="s">
        <v>19</v>
      </c>
      <c r="H22" s="2">
        <v>117.8</v>
      </c>
      <c r="I22" s="2" t="s">
        <v>31</v>
      </c>
      <c r="J22" s="2" t="s">
        <v>102</v>
      </c>
      <c r="K22" s="2">
        <v>68</v>
      </c>
      <c r="L22" s="2" t="s">
        <v>99</v>
      </c>
      <c r="M22" s="2" t="s">
        <v>23</v>
      </c>
      <c r="N22" s="2" t="s">
        <v>42</v>
      </c>
      <c r="O22" s="2" t="s">
        <v>34</v>
      </c>
      <c r="P22" s="3" t="s">
        <v>62</v>
      </c>
    </row>
    <row r="23" spans="1:16" ht="12.75" x14ac:dyDescent="0.2">
      <c r="A23" s="1">
        <v>45867.559220763884</v>
      </c>
      <c r="B23" s="2" t="s">
        <v>1616</v>
      </c>
      <c r="C23" s="11">
        <v>5</v>
      </c>
      <c r="D23" s="2" t="s">
        <v>1617</v>
      </c>
      <c r="E23" s="2" t="s">
        <v>1607</v>
      </c>
      <c r="F23" s="2">
        <v>27</v>
      </c>
      <c r="G23" s="2" t="s">
        <v>19</v>
      </c>
      <c r="H23" s="2">
        <v>136.80000000000001</v>
      </c>
      <c r="I23" s="2" t="s">
        <v>31</v>
      </c>
      <c r="J23" s="2" t="s">
        <v>102</v>
      </c>
      <c r="K23" s="2">
        <v>13.6</v>
      </c>
      <c r="L23" s="2" t="s">
        <v>32</v>
      </c>
      <c r="M23" s="2" t="s">
        <v>117</v>
      </c>
      <c r="N23" s="2" t="s">
        <v>42</v>
      </c>
      <c r="O23" s="2" t="s">
        <v>34</v>
      </c>
      <c r="P23" s="3" t="s">
        <v>26</v>
      </c>
    </row>
    <row r="24" spans="1:16" ht="12.75" x14ac:dyDescent="0.2">
      <c r="A24" s="1">
        <v>45867.560184768518</v>
      </c>
      <c r="B24" s="2" t="s">
        <v>1618</v>
      </c>
      <c r="C24" s="11">
        <v>8</v>
      </c>
      <c r="D24" s="2" t="s">
        <v>1619</v>
      </c>
      <c r="E24" s="2" t="s">
        <v>1607</v>
      </c>
      <c r="F24" s="4" t="s">
        <v>147</v>
      </c>
      <c r="G24" s="2" t="s">
        <v>47</v>
      </c>
      <c r="H24" s="2">
        <v>68.400000000000006</v>
      </c>
      <c r="I24" s="2" t="s">
        <v>31</v>
      </c>
      <c r="J24" s="2" t="s">
        <v>38</v>
      </c>
      <c r="K24" s="2">
        <v>136</v>
      </c>
      <c r="L24" s="2" t="s">
        <v>32</v>
      </c>
      <c r="M24" s="2" t="s">
        <v>23</v>
      </c>
      <c r="N24" s="2" t="s">
        <v>42</v>
      </c>
      <c r="O24" s="2" t="s">
        <v>34</v>
      </c>
      <c r="P24" s="3" t="s">
        <v>62</v>
      </c>
    </row>
    <row r="25" spans="1:16" ht="12.75" x14ac:dyDescent="0.2">
      <c r="A25" s="1">
        <v>45867.561650231481</v>
      </c>
      <c r="B25" s="2" t="s">
        <v>1620</v>
      </c>
      <c r="C25" s="11">
        <v>5</v>
      </c>
      <c r="D25" s="2" t="s">
        <v>1621</v>
      </c>
      <c r="E25" s="2" t="s">
        <v>1607</v>
      </c>
      <c r="F25" s="2">
        <v>22</v>
      </c>
      <c r="G25" s="2" t="s">
        <v>47</v>
      </c>
      <c r="H25" s="2">
        <v>68.400000000000006</v>
      </c>
      <c r="I25" s="2" t="s">
        <v>20</v>
      </c>
      <c r="J25" s="2" t="s">
        <v>102</v>
      </c>
      <c r="K25" s="2">
        <v>68</v>
      </c>
      <c r="L25" s="2" t="s">
        <v>99</v>
      </c>
      <c r="M25" s="2" t="s">
        <v>60</v>
      </c>
      <c r="N25" s="2" t="s">
        <v>42</v>
      </c>
      <c r="O25" s="2" t="s">
        <v>34</v>
      </c>
      <c r="P25" s="3" t="s">
        <v>26</v>
      </c>
    </row>
    <row r="26" spans="1:16" ht="12.75" x14ac:dyDescent="0.2">
      <c r="A26" s="1">
        <v>45867.562423240743</v>
      </c>
      <c r="B26" s="2" t="s">
        <v>1622</v>
      </c>
      <c r="C26" s="11">
        <v>4</v>
      </c>
      <c r="D26" s="2" t="s">
        <v>1623</v>
      </c>
      <c r="E26" s="2" t="s">
        <v>1607</v>
      </c>
      <c r="F26" s="2">
        <v>12125</v>
      </c>
      <c r="G26" s="2" t="s">
        <v>30</v>
      </c>
      <c r="H26" s="2">
        <v>342</v>
      </c>
      <c r="I26" s="2" t="s">
        <v>20</v>
      </c>
      <c r="J26" s="2" t="s">
        <v>102</v>
      </c>
      <c r="K26" s="2">
        <v>68</v>
      </c>
      <c r="L26" s="2" t="s">
        <v>32</v>
      </c>
      <c r="M26" s="2" t="s">
        <v>23</v>
      </c>
      <c r="N26" s="2" t="s">
        <v>42</v>
      </c>
      <c r="O26" s="2" t="s">
        <v>61</v>
      </c>
      <c r="P26" s="3" t="s">
        <v>62</v>
      </c>
    </row>
    <row r="27" spans="1:16" ht="12.75" x14ac:dyDescent="0.2">
      <c r="A27" s="1">
        <v>45867.562738472217</v>
      </c>
      <c r="B27" s="2" t="s">
        <v>1624</v>
      </c>
      <c r="C27" s="11">
        <v>1</v>
      </c>
      <c r="D27" s="2" t="s">
        <v>1625</v>
      </c>
      <c r="E27" s="2" t="s">
        <v>1607</v>
      </c>
      <c r="F27" s="2">
        <v>38</v>
      </c>
      <c r="G27" s="2" t="s">
        <v>30</v>
      </c>
      <c r="H27" s="2">
        <v>117.8</v>
      </c>
      <c r="I27" s="2" t="s">
        <v>59</v>
      </c>
      <c r="J27" s="2" t="s">
        <v>38</v>
      </c>
      <c r="K27" s="2">
        <v>68</v>
      </c>
      <c r="L27" s="2" t="s">
        <v>22</v>
      </c>
      <c r="M27" s="2" t="s">
        <v>23</v>
      </c>
      <c r="N27" s="2" t="s">
        <v>24</v>
      </c>
      <c r="O27" s="2" t="s">
        <v>25</v>
      </c>
      <c r="P27" s="3" t="s">
        <v>62</v>
      </c>
    </row>
    <row r="28" spans="1:16" ht="12.75" x14ac:dyDescent="0.2">
      <c r="A28" s="1">
        <v>45867.563173958333</v>
      </c>
      <c r="B28" s="2" t="s">
        <v>1626</v>
      </c>
      <c r="C28" s="11">
        <v>3</v>
      </c>
      <c r="D28" s="2" t="s">
        <v>1627</v>
      </c>
      <c r="E28" s="2" t="s">
        <v>1607</v>
      </c>
      <c r="F28" s="2">
        <v>12137</v>
      </c>
      <c r="G28" s="2" t="s">
        <v>47</v>
      </c>
      <c r="H28" s="2">
        <v>342</v>
      </c>
      <c r="I28" s="2" t="s">
        <v>31</v>
      </c>
      <c r="J28" s="2" t="s">
        <v>38</v>
      </c>
      <c r="K28" s="2">
        <v>136</v>
      </c>
      <c r="L28" s="2" t="s">
        <v>22</v>
      </c>
      <c r="M28" s="2" t="s">
        <v>152</v>
      </c>
      <c r="N28" s="2" t="s">
        <v>80</v>
      </c>
      <c r="O28" s="2" t="s">
        <v>25</v>
      </c>
      <c r="P28" s="3" t="s">
        <v>48</v>
      </c>
    </row>
    <row r="29" spans="1:16" ht="12.75" x14ac:dyDescent="0.2">
      <c r="A29" s="1">
        <v>45867.56454417824</v>
      </c>
      <c r="B29" s="2" t="s">
        <v>1628</v>
      </c>
      <c r="C29" s="11">
        <v>8</v>
      </c>
      <c r="D29" s="2" t="s">
        <v>1629</v>
      </c>
      <c r="E29" s="2" t="s">
        <v>1607</v>
      </c>
      <c r="F29" s="2">
        <v>12134</v>
      </c>
      <c r="G29" s="2" t="s">
        <v>47</v>
      </c>
      <c r="H29" s="2">
        <v>68.400000000000006</v>
      </c>
      <c r="I29" s="2" t="s">
        <v>31</v>
      </c>
      <c r="J29" s="2" t="s">
        <v>38</v>
      </c>
      <c r="K29" s="2">
        <v>136</v>
      </c>
      <c r="L29" s="2" t="s">
        <v>32</v>
      </c>
      <c r="M29" s="2" t="s">
        <v>23</v>
      </c>
      <c r="N29" s="2" t="s">
        <v>42</v>
      </c>
      <c r="O29" s="2" t="s">
        <v>34</v>
      </c>
      <c r="P29" s="3" t="s">
        <v>62</v>
      </c>
    </row>
    <row r="30" spans="1:16" ht="12.75" x14ac:dyDescent="0.2">
      <c r="A30" s="1">
        <v>45867.565023136573</v>
      </c>
      <c r="B30" s="2" t="s">
        <v>1630</v>
      </c>
      <c r="C30" s="11">
        <v>6</v>
      </c>
      <c r="D30" s="2" t="s">
        <v>1631</v>
      </c>
      <c r="E30" s="2" t="s">
        <v>1607</v>
      </c>
      <c r="F30" s="2">
        <v>12130</v>
      </c>
      <c r="G30" s="2" t="s">
        <v>30</v>
      </c>
      <c r="H30" s="2">
        <v>68.400000000000006</v>
      </c>
      <c r="I30" s="2" t="s">
        <v>31</v>
      </c>
      <c r="J30" s="2" t="s">
        <v>102</v>
      </c>
      <c r="K30" s="2">
        <v>68</v>
      </c>
      <c r="L30" s="2" t="s">
        <v>32</v>
      </c>
      <c r="M30" s="2" t="s">
        <v>23</v>
      </c>
      <c r="N30" s="2" t="s">
        <v>42</v>
      </c>
      <c r="O30" s="2" t="s">
        <v>61</v>
      </c>
      <c r="P30" s="3" t="s">
        <v>62</v>
      </c>
    </row>
    <row r="31" spans="1:16" ht="12.75" x14ac:dyDescent="0.2">
      <c r="A31" s="1">
        <v>45867.833241365741</v>
      </c>
      <c r="B31" s="2" t="s">
        <v>1652</v>
      </c>
      <c r="C31" s="11">
        <v>7</v>
      </c>
      <c r="D31" s="2" t="s">
        <v>1653</v>
      </c>
      <c r="E31" s="2" t="s">
        <v>1607</v>
      </c>
      <c r="F31" s="2">
        <v>12104</v>
      </c>
      <c r="G31" s="2" t="s">
        <v>47</v>
      </c>
      <c r="H31" s="2">
        <v>68.400000000000006</v>
      </c>
      <c r="I31" s="2" t="s">
        <v>31</v>
      </c>
      <c r="J31" s="2" t="s">
        <v>21</v>
      </c>
      <c r="K31" s="2">
        <v>136</v>
      </c>
      <c r="L31" s="2" t="s">
        <v>32</v>
      </c>
      <c r="M31" s="2" t="s">
        <v>23</v>
      </c>
      <c r="N31" s="2" t="s">
        <v>42</v>
      </c>
      <c r="O31" s="2" t="s">
        <v>25</v>
      </c>
      <c r="P31" s="3" t="s">
        <v>62</v>
      </c>
    </row>
    <row r="32" spans="1:16" ht="12.75" x14ac:dyDescent="0.2">
      <c r="A32" s="1">
        <v>45867.892181921299</v>
      </c>
      <c r="B32" s="2" t="s">
        <v>1661</v>
      </c>
      <c r="C32" s="11">
        <v>3</v>
      </c>
      <c r="D32" s="2" t="s">
        <v>1662</v>
      </c>
      <c r="E32" s="2" t="s">
        <v>1607</v>
      </c>
      <c r="F32" s="2">
        <v>12131</v>
      </c>
      <c r="G32" s="2" t="s">
        <v>19</v>
      </c>
      <c r="H32" s="2">
        <v>117.8</v>
      </c>
      <c r="I32" s="2" t="s">
        <v>98</v>
      </c>
      <c r="J32" s="2" t="s">
        <v>38</v>
      </c>
      <c r="K32" s="2">
        <v>68</v>
      </c>
      <c r="L32" s="2" t="s">
        <v>32</v>
      </c>
      <c r="M32" s="2" t="s">
        <v>23</v>
      </c>
      <c r="N32" s="2" t="s">
        <v>42</v>
      </c>
      <c r="O32" s="2" t="s">
        <v>25</v>
      </c>
      <c r="P32" s="3" t="s">
        <v>26</v>
      </c>
    </row>
    <row r="33" spans="1:16" ht="12.75" x14ac:dyDescent="0.2">
      <c r="A33" s="1">
        <v>45867.906676134255</v>
      </c>
      <c r="B33" s="2" t="s">
        <v>1665</v>
      </c>
      <c r="C33" s="11">
        <v>8</v>
      </c>
      <c r="D33" s="2" t="s">
        <v>1666</v>
      </c>
      <c r="E33" s="2" t="s">
        <v>1607</v>
      </c>
      <c r="F33" s="2">
        <v>16</v>
      </c>
      <c r="G33" s="2" t="s">
        <v>47</v>
      </c>
      <c r="H33" s="2">
        <v>68.400000000000006</v>
      </c>
      <c r="I33" s="2" t="s">
        <v>31</v>
      </c>
      <c r="J33" s="2" t="s">
        <v>21</v>
      </c>
      <c r="K33" s="2">
        <v>136</v>
      </c>
      <c r="L33" s="2" t="s">
        <v>32</v>
      </c>
      <c r="M33" s="2" t="s">
        <v>23</v>
      </c>
      <c r="N33" s="2" t="s">
        <v>42</v>
      </c>
      <c r="O33" s="2" t="s">
        <v>34</v>
      </c>
      <c r="P33" s="3" t="s">
        <v>26</v>
      </c>
    </row>
    <row r="34" spans="1:16" ht="12.75" x14ac:dyDescent="0.2">
      <c r="A34" s="1">
        <v>45867.92916349537</v>
      </c>
      <c r="B34" s="2" t="s">
        <v>1667</v>
      </c>
      <c r="C34" s="11">
        <v>9</v>
      </c>
      <c r="D34" s="2" t="s">
        <v>1668</v>
      </c>
      <c r="E34" s="2" t="s">
        <v>1607</v>
      </c>
      <c r="F34" s="2">
        <v>12105</v>
      </c>
      <c r="G34" s="2" t="s">
        <v>47</v>
      </c>
      <c r="H34" s="2">
        <v>68.400000000000006</v>
      </c>
      <c r="I34" s="2" t="s">
        <v>31</v>
      </c>
      <c r="J34" s="2" t="s">
        <v>21</v>
      </c>
      <c r="K34" s="2">
        <v>136</v>
      </c>
      <c r="L34" s="2" t="s">
        <v>32</v>
      </c>
      <c r="M34" s="2" t="s">
        <v>23</v>
      </c>
      <c r="N34" s="2" t="s">
        <v>42</v>
      </c>
      <c r="O34" s="2" t="s">
        <v>34</v>
      </c>
      <c r="P34" s="3" t="s">
        <v>35</v>
      </c>
    </row>
    <row r="35" spans="1:16" ht="12.75" x14ac:dyDescent="0.2">
      <c r="A35" s="1">
        <v>45867.943958726857</v>
      </c>
      <c r="B35" s="2" t="s">
        <v>1671</v>
      </c>
      <c r="C35" s="11">
        <v>6</v>
      </c>
      <c r="D35" s="2" t="s">
        <v>1672</v>
      </c>
      <c r="E35" s="2" t="s">
        <v>1607</v>
      </c>
      <c r="F35" s="2">
        <v>12112</v>
      </c>
      <c r="G35" s="2" t="s">
        <v>47</v>
      </c>
      <c r="H35" s="2">
        <v>68.400000000000006</v>
      </c>
      <c r="I35" s="2" t="s">
        <v>31</v>
      </c>
      <c r="J35" s="2" t="s">
        <v>77</v>
      </c>
      <c r="K35" s="2">
        <v>136</v>
      </c>
      <c r="L35" s="2" t="s">
        <v>99</v>
      </c>
      <c r="M35" s="2" t="s">
        <v>23</v>
      </c>
      <c r="N35" s="2" t="s">
        <v>24</v>
      </c>
      <c r="O35" s="2" t="s">
        <v>34</v>
      </c>
      <c r="P35" s="3" t="s">
        <v>26</v>
      </c>
    </row>
    <row r="36" spans="1:16" ht="12.75" x14ac:dyDescent="0.2">
      <c r="A36" s="1">
        <v>45867.946415092592</v>
      </c>
      <c r="B36" s="2" t="s">
        <v>1673</v>
      </c>
      <c r="C36" s="11">
        <v>8</v>
      </c>
      <c r="D36" s="2" t="s">
        <v>1674</v>
      </c>
      <c r="E36" s="2" t="s">
        <v>1607</v>
      </c>
      <c r="F36" s="2">
        <v>12136</v>
      </c>
      <c r="G36" s="2" t="s">
        <v>19</v>
      </c>
      <c r="H36" s="2">
        <v>68.400000000000006</v>
      </c>
      <c r="I36" s="2" t="s">
        <v>31</v>
      </c>
      <c r="J36" s="2" t="s">
        <v>21</v>
      </c>
      <c r="K36" s="2">
        <v>136</v>
      </c>
      <c r="L36" s="2" t="s">
        <v>32</v>
      </c>
      <c r="M36" s="2" t="s">
        <v>23</v>
      </c>
      <c r="N36" s="2" t="s">
        <v>42</v>
      </c>
      <c r="O36" s="2" t="s">
        <v>34</v>
      </c>
      <c r="P36" s="3" t="s">
        <v>35</v>
      </c>
    </row>
    <row r="37" spans="1:16" ht="12.75" x14ac:dyDescent="0.2">
      <c r="A37" s="1">
        <v>45867.987925011577</v>
      </c>
      <c r="B37" s="2" t="s">
        <v>1675</v>
      </c>
      <c r="C37" s="11">
        <v>1</v>
      </c>
      <c r="D37" s="2" t="s">
        <v>1676</v>
      </c>
      <c r="E37" s="2" t="s">
        <v>1607</v>
      </c>
      <c r="F37" s="2">
        <v>12108</v>
      </c>
      <c r="G37" s="2" t="s">
        <v>47</v>
      </c>
      <c r="H37" s="2">
        <v>117.8</v>
      </c>
      <c r="I37" s="2" t="s">
        <v>98</v>
      </c>
      <c r="J37" s="2" t="s">
        <v>77</v>
      </c>
      <c r="K37" s="2">
        <v>13.6</v>
      </c>
      <c r="L37" s="2" t="s">
        <v>99</v>
      </c>
      <c r="M37" s="2" t="s">
        <v>117</v>
      </c>
      <c r="N37" s="2" t="s">
        <v>24</v>
      </c>
      <c r="O37" s="2" t="s">
        <v>61</v>
      </c>
      <c r="P37" s="3" t="s">
        <v>48</v>
      </c>
    </row>
    <row r="38" spans="1:16" ht="12.75" x14ac:dyDescent="0.2">
      <c r="A38" s="1">
        <v>45868.354908564812</v>
      </c>
      <c r="B38" s="2" t="s">
        <v>1680</v>
      </c>
      <c r="C38" s="11">
        <v>9</v>
      </c>
      <c r="D38" s="2" t="s">
        <v>1681</v>
      </c>
      <c r="E38" s="2" t="s">
        <v>1607</v>
      </c>
      <c r="F38" s="2">
        <v>12135</v>
      </c>
      <c r="G38" s="2" t="s">
        <v>47</v>
      </c>
      <c r="H38" s="2">
        <v>68.400000000000006</v>
      </c>
      <c r="I38" s="2" t="s">
        <v>31</v>
      </c>
      <c r="J38" s="2" t="s">
        <v>21</v>
      </c>
      <c r="K38" s="2">
        <v>136</v>
      </c>
      <c r="L38" s="2" t="s">
        <v>32</v>
      </c>
      <c r="M38" s="2" t="s">
        <v>23</v>
      </c>
      <c r="N38" s="2" t="s">
        <v>42</v>
      </c>
      <c r="O38" s="2" t="s">
        <v>34</v>
      </c>
      <c r="P38" s="3" t="s">
        <v>35</v>
      </c>
    </row>
    <row r="39" spans="1:16" ht="12.75" x14ac:dyDescent="0.2">
      <c r="A39" s="1">
        <v>45868.39424642361</v>
      </c>
      <c r="B39" s="2" t="s">
        <v>1688</v>
      </c>
      <c r="C39" s="11">
        <v>9</v>
      </c>
      <c r="D39" s="2" t="s">
        <v>1689</v>
      </c>
      <c r="E39" s="2" t="s">
        <v>1607</v>
      </c>
      <c r="F39" s="2">
        <v>15</v>
      </c>
      <c r="G39" s="2" t="s">
        <v>47</v>
      </c>
      <c r="H39" s="2">
        <v>68.400000000000006</v>
      </c>
      <c r="I39" s="2" t="s">
        <v>31</v>
      </c>
      <c r="J39" s="2" t="s">
        <v>21</v>
      </c>
      <c r="K39" s="2">
        <v>136</v>
      </c>
      <c r="L39" s="2" t="s">
        <v>32</v>
      </c>
      <c r="M39" s="2" t="s">
        <v>23</v>
      </c>
      <c r="N39" s="2" t="s">
        <v>42</v>
      </c>
      <c r="O39" s="2" t="s">
        <v>34</v>
      </c>
      <c r="P39" s="3" t="s">
        <v>35</v>
      </c>
    </row>
    <row r="40" spans="1:16" ht="12.75" x14ac:dyDescent="0.2">
      <c r="A40" s="1">
        <v>45856.488275983793</v>
      </c>
      <c r="B40" s="2" t="s">
        <v>55</v>
      </c>
      <c r="C40" s="11">
        <v>1</v>
      </c>
      <c r="D40" s="2" t="s">
        <v>56</v>
      </c>
      <c r="E40" s="2" t="s">
        <v>57</v>
      </c>
      <c r="F40" s="2" t="s">
        <v>58</v>
      </c>
      <c r="G40" s="2" t="s">
        <v>30</v>
      </c>
      <c r="H40" s="2">
        <v>342</v>
      </c>
      <c r="I40" s="2" t="s">
        <v>59</v>
      </c>
      <c r="J40" s="2" t="s">
        <v>38</v>
      </c>
      <c r="K40" s="2">
        <v>13.6</v>
      </c>
      <c r="L40" s="2" t="s">
        <v>32</v>
      </c>
      <c r="M40" s="2" t="s">
        <v>60</v>
      </c>
      <c r="N40" s="2" t="s">
        <v>24</v>
      </c>
      <c r="O40" s="2" t="s">
        <v>61</v>
      </c>
      <c r="P40" s="3" t="s">
        <v>62</v>
      </c>
    </row>
    <row r="41" spans="1:16" ht="12.75" x14ac:dyDescent="0.2">
      <c r="A41" s="1">
        <v>45864.492116597219</v>
      </c>
      <c r="B41" s="2" t="s">
        <v>766</v>
      </c>
      <c r="C41" s="11">
        <v>1</v>
      </c>
      <c r="D41" s="2" t="s">
        <v>767</v>
      </c>
      <c r="E41" s="2" t="s">
        <v>768</v>
      </c>
      <c r="F41" s="2">
        <v>12107</v>
      </c>
      <c r="G41" s="2" t="s">
        <v>30</v>
      </c>
      <c r="H41" s="2">
        <v>342</v>
      </c>
      <c r="I41" s="2" t="s">
        <v>98</v>
      </c>
      <c r="J41" s="2" t="s">
        <v>38</v>
      </c>
      <c r="K41" s="2">
        <v>68</v>
      </c>
      <c r="L41" s="2" t="s">
        <v>22</v>
      </c>
      <c r="M41" s="2" t="s">
        <v>23</v>
      </c>
      <c r="N41" s="2" t="s">
        <v>24</v>
      </c>
      <c r="O41" s="2" t="s">
        <v>61</v>
      </c>
      <c r="P41" s="3" t="s">
        <v>26</v>
      </c>
    </row>
    <row r="42" spans="1:16" ht="12.75" x14ac:dyDescent="0.2">
      <c r="A42" s="1">
        <v>45864.492839340281</v>
      </c>
      <c r="B42" s="2" t="s">
        <v>769</v>
      </c>
      <c r="C42" s="11">
        <v>2</v>
      </c>
      <c r="D42" s="2" t="s">
        <v>770</v>
      </c>
      <c r="E42" s="2" t="s">
        <v>768</v>
      </c>
      <c r="F42" s="2">
        <v>12110</v>
      </c>
      <c r="G42" s="2" t="s">
        <v>30</v>
      </c>
      <c r="H42" s="2">
        <v>117.8</v>
      </c>
      <c r="I42" s="2" t="s">
        <v>59</v>
      </c>
      <c r="J42" s="2" t="s">
        <v>38</v>
      </c>
      <c r="K42" s="2">
        <v>34</v>
      </c>
      <c r="L42" s="2" t="s">
        <v>32</v>
      </c>
      <c r="M42" s="2" t="s">
        <v>23</v>
      </c>
      <c r="N42" s="2" t="s">
        <v>80</v>
      </c>
      <c r="O42" s="2" t="s">
        <v>149</v>
      </c>
      <c r="P42" s="3" t="s">
        <v>62</v>
      </c>
    </row>
    <row r="43" spans="1:16" ht="12.75" x14ac:dyDescent="0.2">
      <c r="A43" s="1">
        <v>45864.493115659723</v>
      </c>
      <c r="B43" s="2" t="s">
        <v>773</v>
      </c>
      <c r="C43" s="11">
        <v>4</v>
      </c>
      <c r="D43" s="2" t="s">
        <v>774</v>
      </c>
      <c r="E43" s="2" t="s">
        <v>768</v>
      </c>
      <c r="F43" s="2">
        <v>12119</v>
      </c>
      <c r="G43" s="2" t="s">
        <v>47</v>
      </c>
      <c r="H43" s="2">
        <v>68.400000000000006</v>
      </c>
      <c r="I43" s="2" t="s">
        <v>31</v>
      </c>
      <c r="J43" s="2" t="s">
        <v>38</v>
      </c>
      <c r="K43" s="2">
        <v>68</v>
      </c>
      <c r="L43" s="2" t="s">
        <v>99</v>
      </c>
      <c r="M43" s="2" t="s">
        <v>23</v>
      </c>
      <c r="N43" s="2" t="s">
        <v>24</v>
      </c>
      <c r="O43" s="2" t="s">
        <v>61</v>
      </c>
      <c r="P43" s="3" t="s">
        <v>48</v>
      </c>
    </row>
    <row r="44" spans="1:16" ht="12.75" x14ac:dyDescent="0.2">
      <c r="A44" s="1">
        <v>45864.493298402776</v>
      </c>
      <c r="B44" s="2" t="s">
        <v>777</v>
      </c>
      <c r="C44" s="11">
        <v>6</v>
      </c>
      <c r="D44" s="2" t="s">
        <v>778</v>
      </c>
      <c r="E44" s="2" t="s">
        <v>768</v>
      </c>
      <c r="F44" s="2">
        <v>12113</v>
      </c>
      <c r="G44" s="2" t="s">
        <v>47</v>
      </c>
      <c r="H44" s="2">
        <v>342</v>
      </c>
      <c r="I44" s="2" t="s">
        <v>31</v>
      </c>
      <c r="J44" s="2" t="s">
        <v>21</v>
      </c>
      <c r="K44" s="2">
        <v>13.6</v>
      </c>
      <c r="L44" s="2" t="s">
        <v>32</v>
      </c>
      <c r="M44" s="2" t="s">
        <v>23</v>
      </c>
      <c r="N44" s="2" t="s">
        <v>80</v>
      </c>
      <c r="O44" s="2" t="s">
        <v>34</v>
      </c>
      <c r="P44" s="3" t="s">
        <v>35</v>
      </c>
    </row>
    <row r="45" spans="1:16" ht="12.75" x14ac:dyDescent="0.2">
      <c r="A45" s="1">
        <v>45864.49372619213</v>
      </c>
      <c r="B45" s="2" t="s">
        <v>779</v>
      </c>
      <c r="C45" s="11">
        <v>1</v>
      </c>
      <c r="D45" s="2" t="s">
        <v>780</v>
      </c>
      <c r="E45" s="2" t="s">
        <v>768</v>
      </c>
      <c r="F45" s="2">
        <v>12103</v>
      </c>
      <c r="G45" s="2" t="s">
        <v>30</v>
      </c>
      <c r="H45" s="2">
        <v>342</v>
      </c>
      <c r="I45" s="2" t="s">
        <v>98</v>
      </c>
      <c r="J45" s="2" t="s">
        <v>102</v>
      </c>
      <c r="K45" s="2">
        <v>13.6</v>
      </c>
      <c r="L45" s="2" t="s">
        <v>148</v>
      </c>
      <c r="M45" s="2" t="s">
        <v>152</v>
      </c>
      <c r="N45" s="2" t="s">
        <v>80</v>
      </c>
      <c r="O45" s="2" t="s">
        <v>61</v>
      </c>
      <c r="P45" s="3" t="s">
        <v>62</v>
      </c>
    </row>
    <row r="46" spans="1:16" ht="12.75" x14ac:dyDescent="0.2">
      <c r="A46" s="1">
        <v>45864.497983958332</v>
      </c>
      <c r="B46" s="2" t="s">
        <v>794</v>
      </c>
      <c r="C46" s="11">
        <v>1</v>
      </c>
      <c r="D46" s="2" t="s">
        <v>795</v>
      </c>
      <c r="E46" s="2" t="s">
        <v>768</v>
      </c>
      <c r="F46" s="2">
        <v>12106</v>
      </c>
      <c r="G46" s="2" t="s">
        <v>30</v>
      </c>
      <c r="H46" s="2">
        <v>117.8</v>
      </c>
      <c r="I46" s="2" t="s">
        <v>59</v>
      </c>
      <c r="J46" s="2" t="s">
        <v>38</v>
      </c>
      <c r="K46" s="2">
        <v>13.6</v>
      </c>
      <c r="L46" s="2" t="s">
        <v>99</v>
      </c>
      <c r="M46" s="2" t="s">
        <v>60</v>
      </c>
      <c r="N46" s="2" t="s">
        <v>24</v>
      </c>
      <c r="O46" s="2" t="s">
        <v>25</v>
      </c>
      <c r="P46" s="3" t="s">
        <v>35</v>
      </c>
    </row>
    <row r="47" spans="1:16" ht="12.75" x14ac:dyDescent="0.2">
      <c r="A47" s="1">
        <v>45864.498157395836</v>
      </c>
      <c r="B47" s="2" t="s">
        <v>798</v>
      </c>
      <c r="C47" s="11">
        <v>7</v>
      </c>
      <c r="D47" s="2" t="s">
        <v>799</v>
      </c>
      <c r="E47" s="2" t="s">
        <v>768</v>
      </c>
      <c r="F47" s="2">
        <v>12115</v>
      </c>
      <c r="G47" s="2" t="s">
        <v>30</v>
      </c>
      <c r="H47" s="2">
        <v>68.400000000000006</v>
      </c>
      <c r="I47" s="2" t="s">
        <v>31</v>
      </c>
      <c r="J47" s="2" t="s">
        <v>21</v>
      </c>
      <c r="K47" s="2">
        <v>13.6</v>
      </c>
      <c r="L47" s="2" t="s">
        <v>32</v>
      </c>
      <c r="M47" s="2" t="s">
        <v>23</v>
      </c>
      <c r="N47" s="2" t="s">
        <v>42</v>
      </c>
      <c r="O47" s="2" t="s">
        <v>34</v>
      </c>
      <c r="P47" s="3" t="s">
        <v>35</v>
      </c>
    </row>
    <row r="48" spans="1:16" ht="12.75" x14ac:dyDescent="0.2">
      <c r="A48" s="1">
        <v>45864.498162303236</v>
      </c>
      <c r="B48" s="2" t="s">
        <v>800</v>
      </c>
      <c r="C48" s="11">
        <v>7</v>
      </c>
      <c r="D48" s="2" t="s">
        <v>801</v>
      </c>
      <c r="E48" s="2" t="s">
        <v>768</v>
      </c>
      <c r="F48" s="2">
        <v>12122</v>
      </c>
      <c r="G48" s="2" t="s">
        <v>30</v>
      </c>
      <c r="H48" s="2">
        <v>68.400000000000006</v>
      </c>
      <c r="I48" s="2" t="s">
        <v>31</v>
      </c>
      <c r="J48" s="2" t="s">
        <v>21</v>
      </c>
      <c r="K48" s="2">
        <v>13.6</v>
      </c>
      <c r="L48" s="2" t="s">
        <v>32</v>
      </c>
      <c r="M48" s="2" t="s">
        <v>23</v>
      </c>
      <c r="N48" s="2" t="s">
        <v>42</v>
      </c>
      <c r="O48" s="2" t="s">
        <v>34</v>
      </c>
      <c r="P48" s="3" t="s">
        <v>35</v>
      </c>
    </row>
    <row r="49" spans="1:16" ht="12.75" x14ac:dyDescent="0.2">
      <c r="A49" s="1">
        <v>45864.498172916668</v>
      </c>
      <c r="B49" s="2" t="s">
        <v>802</v>
      </c>
      <c r="C49" s="11">
        <v>7</v>
      </c>
      <c r="D49" s="2" t="s">
        <v>803</v>
      </c>
      <c r="E49" s="2" t="s">
        <v>768</v>
      </c>
      <c r="F49" s="2">
        <v>12117</v>
      </c>
      <c r="G49" s="2" t="s">
        <v>30</v>
      </c>
      <c r="H49" s="2">
        <v>68.400000000000006</v>
      </c>
      <c r="I49" s="2" t="s">
        <v>31</v>
      </c>
      <c r="J49" s="2" t="s">
        <v>21</v>
      </c>
      <c r="K49" s="2">
        <v>13.6</v>
      </c>
      <c r="L49" s="2" t="s">
        <v>32</v>
      </c>
      <c r="M49" s="2" t="s">
        <v>23</v>
      </c>
      <c r="N49" s="2" t="s">
        <v>42</v>
      </c>
      <c r="O49" s="2" t="s">
        <v>34</v>
      </c>
      <c r="P49" s="3" t="s">
        <v>35</v>
      </c>
    </row>
    <row r="50" spans="1:16" ht="12.75" x14ac:dyDescent="0.2">
      <c r="A50" s="1">
        <v>45864.498844641203</v>
      </c>
      <c r="B50" s="2" t="s">
        <v>806</v>
      </c>
      <c r="C50" s="11">
        <v>2</v>
      </c>
      <c r="D50" s="2" t="s">
        <v>807</v>
      </c>
      <c r="E50" s="2" t="s">
        <v>768</v>
      </c>
      <c r="F50" s="2">
        <v>12109</v>
      </c>
      <c r="G50" s="2" t="s">
        <v>30</v>
      </c>
      <c r="H50" s="2">
        <v>117.8</v>
      </c>
      <c r="I50" s="2" t="s">
        <v>98</v>
      </c>
      <c r="J50" s="2" t="s">
        <v>38</v>
      </c>
      <c r="K50" s="2">
        <v>68</v>
      </c>
      <c r="L50" s="2" t="s">
        <v>22</v>
      </c>
      <c r="M50" s="2" t="s">
        <v>23</v>
      </c>
      <c r="N50" s="2" t="s">
        <v>42</v>
      </c>
      <c r="O50" s="2" t="s">
        <v>61</v>
      </c>
      <c r="P50" s="3" t="s">
        <v>62</v>
      </c>
    </row>
    <row r="51" spans="1:16" ht="12.75" x14ac:dyDescent="0.2">
      <c r="A51" s="1">
        <v>45864.498982719902</v>
      </c>
      <c r="B51" s="2" t="s">
        <v>810</v>
      </c>
      <c r="C51" s="11">
        <v>1</v>
      </c>
      <c r="D51" s="2" t="s">
        <v>811</v>
      </c>
      <c r="E51" s="2" t="s">
        <v>768</v>
      </c>
      <c r="F51" s="2">
        <v>12105</v>
      </c>
      <c r="G51" s="2" t="s">
        <v>19</v>
      </c>
      <c r="H51" s="2">
        <v>68.400000000000006</v>
      </c>
      <c r="I51" s="2" t="s">
        <v>98</v>
      </c>
      <c r="J51" s="2" t="s">
        <v>21</v>
      </c>
      <c r="K51" s="2">
        <v>68</v>
      </c>
      <c r="L51" s="2" t="s">
        <v>148</v>
      </c>
      <c r="M51" s="2" t="s">
        <v>60</v>
      </c>
      <c r="N51" s="2" t="s">
        <v>80</v>
      </c>
      <c r="O51" s="2" t="s">
        <v>61</v>
      </c>
      <c r="P51" s="3" t="s">
        <v>26</v>
      </c>
    </row>
    <row r="52" spans="1:16" ht="12.75" x14ac:dyDescent="0.2">
      <c r="A52" s="1">
        <v>45864.499300173615</v>
      </c>
      <c r="B52" s="2" t="s">
        <v>820</v>
      </c>
      <c r="C52" s="11">
        <v>2</v>
      </c>
      <c r="D52" s="2" t="s">
        <v>821</v>
      </c>
      <c r="E52" s="2" t="s">
        <v>768</v>
      </c>
      <c r="F52" s="2">
        <v>12112</v>
      </c>
      <c r="G52" s="2" t="s">
        <v>19</v>
      </c>
      <c r="H52" s="2">
        <v>117.8</v>
      </c>
      <c r="I52" s="2" t="s">
        <v>31</v>
      </c>
      <c r="J52" s="2" t="s">
        <v>38</v>
      </c>
      <c r="K52" s="2">
        <v>136</v>
      </c>
      <c r="L52" s="2" t="s">
        <v>22</v>
      </c>
      <c r="M52" s="2" t="s">
        <v>60</v>
      </c>
      <c r="N52" s="2" t="s">
        <v>24</v>
      </c>
      <c r="O52" s="2" t="s">
        <v>25</v>
      </c>
      <c r="P52" s="3" t="s">
        <v>62</v>
      </c>
    </row>
    <row r="53" spans="1:16" ht="12.75" x14ac:dyDescent="0.2">
      <c r="A53" s="1">
        <v>45864.501225567132</v>
      </c>
      <c r="B53" s="2" t="s">
        <v>834</v>
      </c>
      <c r="C53" s="11">
        <v>7</v>
      </c>
      <c r="D53" s="2" t="s">
        <v>835</v>
      </c>
      <c r="E53" s="2" t="s">
        <v>768</v>
      </c>
      <c r="F53" s="2">
        <v>12120</v>
      </c>
      <c r="G53" s="2" t="s">
        <v>47</v>
      </c>
      <c r="H53" s="2">
        <v>68.400000000000006</v>
      </c>
      <c r="I53" s="2" t="s">
        <v>31</v>
      </c>
      <c r="J53" s="2" t="s">
        <v>38</v>
      </c>
      <c r="K53" s="2">
        <v>68</v>
      </c>
      <c r="L53" s="2" t="s">
        <v>32</v>
      </c>
      <c r="M53" s="2" t="s">
        <v>23</v>
      </c>
      <c r="N53" s="2" t="s">
        <v>42</v>
      </c>
      <c r="O53" s="2" t="s">
        <v>34</v>
      </c>
      <c r="P53" s="3" t="s">
        <v>26</v>
      </c>
    </row>
    <row r="54" spans="1:16" ht="12.75" x14ac:dyDescent="0.2">
      <c r="A54" s="1">
        <v>45864.513098043986</v>
      </c>
      <c r="B54" s="2" t="s">
        <v>864</v>
      </c>
      <c r="C54" s="11">
        <v>1</v>
      </c>
      <c r="D54" s="2" t="s">
        <v>865</v>
      </c>
      <c r="E54" s="2" t="s">
        <v>768</v>
      </c>
      <c r="F54" s="2">
        <v>12104</v>
      </c>
      <c r="G54" s="2" t="s">
        <v>30</v>
      </c>
      <c r="H54" s="2">
        <v>117.8</v>
      </c>
      <c r="I54" s="2" t="s">
        <v>59</v>
      </c>
      <c r="J54" s="2" t="s">
        <v>38</v>
      </c>
      <c r="K54" s="2">
        <v>68</v>
      </c>
      <c r="L54" s="2" t="s">
        <v>99</v>
      </c>
      <c r="M54" s="2" t="s">
        <v>23</v>
      </c>
      <c r="N54" s="2" t="s">
        <v>33</v>
      </c>
      <c r="O54" s="2" t="s">
        <v>25</v>
      </c>
      <c r="P54" s="3" t="s">
        <v>62</v>
      </c>
    </row>
    <row r="55" spans="1:16" ht="12.75" x14ac:dyDescent="0.2">
      <c r="A55" s="1">
        <v>45864.514880983799</v>
      </c>
      <c r="B55" s="2" t="s">
        <v>874</v>
      </c>
      <c r="C55" s="11">
        <v>4</v>
      </c>
      <c r="D55" s="2" t="s">
        <v>875</v>
      </c>
      <c r="E55" s="2" t="s">
        <v>768</v>
      </c>
      <c r="F55" s="2">
        <v>12111</v>
      </c>
      <c r="G55" s="2" t="s">
        <v>30</v>
      </c>
      <c r="H55" s="2">
        <v>117.8</v>
      </c>
      <c r="I55" s="2" t="s">
        <v>31</v>
      </c>
      <c r="J55" s="2" t="s">
        <v>38</v>
      </c>
      <c r="K55" s="2">
        <v>13.6</v>
      </c>
      <c r="L55" s="2" t="s">
        <v>99</v>
      </c>
      <c r="M55" s="2" t="s">
        <v>23</v>
      </c>
      <c r="N55" s="2" t="s">
        <v>42</v>
      </c>
      <c r="O55" s="2" t="s">
        <v>34</v>
      </c>
      <c r="P55" s="3" t="s">
        <v>62</v>
      </c>
    </row>
    <row r="56" spans="1:16" ht="12.75" x14ac:dyDescent="0.2">
      <c r="A56" s="1">
        <v>45864.515752268519</v>
      </c>
      <c r="B56" s="2" t="s">
        <v>884</v>
      </c>
      <c r="C56" s="11">
        <v>5</v>
      </c>
      <c r="D56" s="2" t="s">
        <v>885</v>
      </c>
      <c r="E56" s="2" t="s">
        <v>768</v>
      </c>
      <c r="F56" s="2">
        <v>12101</v>
      </c>
      <c r="G56" s="2" t="s">
        <v>30</v>
      </c>
      <c r="H56" s="2">
        <v>342</v>
      </c>
      <c r="I56" s="2" t="s">
        <v>98</v>
      </c>
      <c r="J56" s="2" t="s">
        <v>38</v>
      </c>
      <c r="K56" s="2">
        <v>136</v>
      </c>
      <c r="L56" s="2" t="s">
        <v>32</v>
      </c>
      <c r="M56" s="2" t="s">
        <v>23</v>
      </c>
      <c r="N56" s="2" t="s">
        <v>33</v>
      </c>
      <c r="O56" s="2" t="s">
        <v>34</v>
      </c>
      <c r="P56" s="3" t="s">
        <v>35</v>
      </c>
    </row>
    <row r="57" spans="1:16" ht="12.75" x14ac:dyDescent="0.2">
      <c r="A57" s="1">
        <v>45864.517447349535</v>
      </c>
      <c r="B57" s="2" t="s">
        <v>886</v>
      </c>
      <c r="C57" s="11">
        <v>9</v>
      </c>
      <c r="D57" s="2" t="s">
        <v>887</v>
      </c>
      <c r="E57" s="2" t="s">
        <v>768</v>
      </c>
      <c r="F57" s="2">
        <v>12118</v>
      </c>
      <c r="G57" s="2" t="s">
        <v>47</v>
      </c>
      <c r="H57" s="2">
        <v>68.400000000000006</v>
      </c>
      <c r="I57" s="2" t="s">
        <v>31</v>
      </c>
      <c r="J57" s="2" t="s">
        <v>21</v>
      </c>
      <c r="K57" s="2">
        <v>136</v>
      </c>
      <c r="L57" s="2" t="s">
        <v>32</v>
      </c>
      <c r="M57" s="2" t="s">
        <v>23</v>
      </c>
      <c r="N57" s="2" t="s">
        <v>42</v>
      </c>
      <c r="O57" s="2" t="s">
        <v>34</v>
      </c>
      <c r="P57" s="3" t="s">
        <v>35</v>
      </c>
    </row>
    <row r="58" spans="1:16" ht="12.75" x14ac:dyDescent="0.2">
      <c r="A58" s="1">
        <v>45864.519183229168</v>
      </c>
      <c r="B58" s="2" t="s">
        <v>892</v>
      </c>
      <c r="C58" s="11">
        <v>2</v>
      </c>
      <c r="D58" s="2" t="s">
        <v>893</v>
      </c>
      <c r="E58" s="2" t="s">
        <v>768</v>
      </c>
      <c r="F58" s="2">
        <v>12108</v>
      </c>
      <c r="G58" s="2" t="s">
        <v>47</v>
      </c>
      <c r="H58" s="2">
        <v>68.400000000000006</v>
      </c>
      <c r="I58" s="2" t="s">
        <v>59</v>
      </c>
      <c r="J58" s="2" t="s">
        <v>77</v>
      </c>
      <c r="K58" s="2">
        <v>34</v>
      </c>
      <c r="L58" s="2" t="s">
        <v>99</v>
      </c>
      <c r="M58" s="2" t="s">
        <v>117</v>
      </c>
      <c r="N58" s="2" t="s">
        <v>24</v>
      </c>
      <c r="O58" s="2" t="s">
        <v>61</v>
      </c>
      <c r="P58" s="3" t="s">
        <v>26</v>
      </c>
    </row>
    <row r="59" spans="1:16" ht="12.75" x14ac:dyDescent="0.2">
      <c r="A59" s="1">
        <v>45864.519573171296</v>
      </c>
      <c r="B59" s="2" t="s">
        <v>894</v>
      </c>
      <c r="C59" s="11">
        <v>2</v>
      </c>
      <c r="D59" s="2" t="s">
        <v>895</v>
      </c>
      <c r="E59" s="2" t="s">
        <v>768</v>
      </c>
      <c r="F59" s="2">
        <v>12114</v>
      </c>
      <c r="G59" s="2" t="s">
        <v>30</v>
      </c>
      <c r="H59" s="2">
        <v>342</v>
      </c>
      <c r="I59" s="2" t="s">
        <v>31</v>
      </c>
      <c r="J59" s="2" t="s">
        <v>38</v>
      </c>
      <c r="K59" s="2">
        <v>13.6</v>
      </c>
      <c r="L59" s="2" t="s">
        <v>32</v>
      </c>
      <c r="M59" s="2" t="s">
        <v>60</v>
      </c>
      <c r="N59" s="2" t="s">
        <v>80</v>
      </c>
      <c r="O59" s="2" t="s">
        <v>61</v>
      </c>
      <c r="P59" s="3" t="s">
        <v>48</v>
      </c>
    </row>
    <row r="60" spans="1:16" ht="12.75" x14ac:dyDescent="0.2">
      <c r="A60" s="1">
        <v>45864.52075325232</v>
      </c>
      <c r="B60" s="2" t="s">
        <v>896</v>
      </c>
      <c r="C60" s="11">
        <v>1</v>
      </c>
      <c r="D60" s="2" t="s">
        <v>897</v>
      </c>
      <c r="E60" s="2" t="s">
        <v>768</v>
      </c>
      <c r="F60" s="2">
        <v>12121</v>
      </c>
      <c r="G60" s="2" t="s">
        <v>19</v>
      </c>
      <c r="H60" s="2">
        <v>68.400000000000006</v>
      </c>
      <c r="I60" s="2" t="s">
        <v>98</v>
      </c>
      <c r="J60" s="2" t="s">
        <v>21</v>
      </c>
      <c r="K60" s="2">
        <v>68</v>
      </c>
      <c r="L60" s="2" t="s">
        <v>99</v>
      </c>
      <c r="M60" s="2" t="s">
        <v>60</v>
      </c>
      <c r="N60" s="2" t="s">
        <v>33</v>
      </c>
      <c r="O60" s="2" t="s">
        <v>149</v>
      </c>
      <c r="P60" s="3" t="s">
        <v>62</v>
      </c>
    </row>
    <row r="61" spans="1:16" ht="12.75" x14ac:dyDescent="0.2">
      <c r="A61" s="1">
        <v>45864.521204421297</v>
      </c>
      <c r="B61" s="2" t="s">
        <v>905</v>
      </c>
      <c r="C61" s="11">
        <v>4</v>
      </c>
      <c r="D61" s="2" t="s">
        <v>906</v>
      </c>
      <c r="E61" s="2" t="s">
        <v>768</v>
      </c>
      <c r="F61" s="2">
        <v>12102</v>
      </c>
      <c r="G61" s="2" t="s">
        <v>30</v>
      </c>
      <c r="H61" s="2">
        <v>117.8</v>
      </c>
      <c r="I61" s="2" t="s">
        <v>31</v>
      </c>
      <c r="J61" s="2" t="s">
        <v>102</v>
      </c>
      <c r="K61" s="2">
        <v>13.6</v>
      </c>
      <c r="L61" s="2" t="s">
        <v>99</v>
      </c>
      <c r="M61" s="2" t="s">
        <v>23</v>
      </c>
      <c r="N61" s="2" t="s">
        <v>24</v>
      </c>
      <c r="O61" s="2" t="s">
        <v>25</v>
      </c>
      <c r="P61" s="3" t="s">
        <v>35</v>
      </c>
    </row>
    <row r="62" spans="1:16" ht="12.75" x14ac:dyDescent="0.2">
      <c r="A62" s="1">
        <v>45863.541451168981</v>
      </c>
      <c r="B62" s="2" t="s">
        <v>385</v>
      </c>
      <c r="C62" s="11">
        <v>9</v>
      </c>
      <c r="D62" s="2" t="s">
        <v>386</v>
      </c>
      <c r="E62" s="2" t="s">
        <v>387</v>
      </c>
      <c r="F62" s="2">
        <v>1211</v>
      </c>
      <c r="G62" s="2" t="s">
        <v>47</v>
      </c>
      <c r="H62" s="2">
        <v>68.400000000000006</v>
      </c>
      <c r="I62" s="2" t="s">
        <v>31</v>
      </c>
      <c r="J62" s="2" t="s">
        <v>21</v>
      </c>
      <c r="K62" s="2">
        <v>136</v>
      </c>
      <c r="L62" s="2" t="s">
        <v>32</v>
      </c>
      <c r="M62" s="2" t="s">
        <v>23</v>
      </c>
      <c r="N62" s="2" t="s">
        <v>42</v>
      </c>
      <c r="O62" s="2" t="s">
        <v>34</v>
      </c>
      <c r="P62" s="3" t="s">
        <v>35</v>
      </c>
    </row>
    <row r="63" spans="1:16" ht="12.75" x14ac:dyDescent="0.2">
      <c r="A63" s="1">
        <v>45863.54495899305</v>
      </c>
      <c r="B63" s="2" t="s">
        <v>390</v>
      </c>
      <c r="C63" s="11">
        <v>4</v>
      </c>
      <c r="D63" s="2" t="s">
        <v>391</v>
      </c>
      <c r="E63" s="2" t="s">
        <v>387</v>
      </c>
      <c r="F63" s="2">
        <v>1206</v>
      </c>
      <c r="G63" s="2" t="s">
        <v>201</v>
      </c>
      <c r="H63" s="2">
        <v>68.400000000000006</v>
      </c>
      <c r="I63" s="2" t="s">
        <v>20</v>
      </c>
      <c r="J63" s="2" t="s">
        <v>38</v>
      </c>
      <c r="K63" s="2">
        <v>13.6</v>
      </c>
      <c r="L63" s="2" t="s">
        <v>32</v>
      </c>
      <c r="M63" s="2" t="s">
        <v>23</v>
      </c>
      <c r="N63" s="2" t="s">
        <v>24</v>
      </c>
      <c r="O63" s="2" t="s">
        <v>34</v>
      </c>
      <c r="P63" s="3" t="s">
        <v>62</v>
      </c>
    </row>
    <row r="64" spans="1:16" ht="12.75" x14ac:dyDescent="0.2">
      <c r="A64" s="1">
        <v>45863.552384282404</v>
      </c>
      <c r="B64" s="2" t="s">
        <v>396</v>
      </c>
      <c r="C64" s="11">
        <v>8</v>
      </c>
      <c r="D64" s="2" t="s">
        <v>397</v>
      </c>
      <c r="E64" s="2" t="s">
        <v>387</v>
      </c>
      <c r="F64" s="2">
        <v>1207</v>
      </c>
      <c r="G64" s="2" t="s">
        <v>47</v>
      </c>
      <c r="H64" s="2">
        <v>68.400000000000006</v>
      </c>
      <c r="I64" s="2" t="s">
        <v>31</v>
      </c>
      <c r="J64" s="2" t="s">
        <v>21</v>
      </c>
      <c r="K64" s="2">
        <v>136</v>
      </c>
      <c r="L64" s="2" t="s">
        <v>32</v>
      </c>
      <c r="M64" s="2" t="s">
        <v>23</v>
      </c>
      <c r="N64" s="2" t="s">
        <v>42</v>
      </c>
      <c r="O64" s="2" t="s">
        <v>34</v>
      </c>
      <c r="P64" s="3" t="s">
        <v>26</v>
      </c>
    </row>
    <row r="65" spans="1:16" ht="12.75" x14ac:dyDescent="0.2">
      <c r="A65" s="1">
        <v>45863.559379120372</v>
      </c>
      <c r="B65" s="2" t="s">
        <v>402</v>
      </c>
      <c r="C65" s="11">
        <v>4</v>
      </c>
      <c r="D65" s="2" t="s">
        <v>403</v>
      </c>
      <c r="E65" s="2" t="s">
        <v>387</v>
      </c>
      <c r="F65" s="2">
        <v>1209</v>
      </c>
      <c r="G65" s="2" t="s">
        <v>30</v>
      </c>
      <c r="H65" s="2">
        <v>117.8</v>
      </c>
      <c r="I65" s="2" t="s">
        <v>31</v>
      </c>
      <c r="J65" s="2" t="s">
        <v>21</v>
      </c>
      <c r="K65" s="2">
        <v>68</v>
      </c>
      <c r="L65" s="2" t="s">
        <v>32</v>
      </c>
      <c r="M65" s="2" t="s">
        <v>23</v>
      </c>
      <c r="N65" s="2" t="s">
        <v>42</v>
      </c>
      <c r="O65" s="2" t="s">
        <v>61</v>
      </c>
      <c r="P65" s="3" t="s">
        <v>48</v>
      </c>
    </row>
    <row r="66" spans="1:16" ht="12.75" x14ac:dyDescent="0.2">
      <c r="A66" s="1">
        <v>45863.565604016199</v>
      </c>
      <c r="B66" s="2" t="s">
        <v>408</v>
      </c>
      <c r="C66" s="11">
        <v>6</v>
      </c>
      <c r="D66" s="2" t="s">
        <v>409</v>
      </c>
      <c r="E66" s="2" t="s">
        <v>387</v>
      </c>
      <c r="F66" s="2">
        <v>1210</v>
      </c>
      <c r="G66" s="2" t="s">
        <v>47</v>
      </c>
      <c r="H66" s="2">
        <v>117.8</v>
      </c>
      <c r="I66" s="2" t="s">
        <v>31</v>
      </c>
      <c r="J66" s="2" t="s">
        <v>21</v>
      </c>
      <c r="K66" s="2">
        <v>13.6</v>
      </c>
      <c r="L66" s="2" t="s">
        <v>148</v>
      </c>
      <c r="M66" s="2" t="s">
        <v>23</v>
      </c>
      <c r="N66" s="2" t="s">
        <v>42</v>
      </c>
      <c r="O66" s="2" t="s">
        <v>34</v>
      </c>
      <c r="P66" s="3" t="s">
        <v>35</v>
      </c>
    </row>
    <row r="67" spans="1:16" ht="12.75" x14ac:dyDescent="0.2">
      <c r="A67" s="1">
        <v>45863.567298587965</v>
      </c>
      <c r="B67" s="2" t="s">
        <v>412</v>
      </c>
      <c r="C67" s="11">
        <v>5</v>
      </c>
      <c r="D67" s="2" t="s">
        <v>413</v>
      </c>
      <c r="E67" s="2" t="s">
        <v>387</v>
      </c>
      <c r="F67" s="2">
        <v>1201</v>
      </c>
      <c r="G67" s="2" t="s">
        <v>47</v>
      </c>
      <c r="H67" s="2">
        <v>117.8</v>
      </c>
      <c r="I67" s="2" t="s">
        <v>59</v>
      </c>
      <c r="J67" s="2" t="s">
        <v>38</v>
      </c>
      <c r="K67" s="2">
        <v>68</v>
      </c>
      <c r="L67" s="2" t="s">
        <v>32</v>
      </c>
      <c r="M67" s="2" t="s">
        <v>23</v>
      </c>
      <c r="N67" s="2" t="s">
        <v>42</v>
      </c>
      <c r="O67" s="2" t="s">
        <v>34</v>
      </c>
      <c r="P67" s="3" t="s">
        <v>26</v>
      </c>
    </row>
    <row r="68" spans="1:16" ht="12.75" x14ac:dyDescent="0.2">
      <c r="A68" s="1">
        <v>45863.567431180556</v>
      </c>
      <c r="B68" s="2" t="s">
        <v>414</v>
      </c>
      <c r="C68" s="11">
        <v>4</v>
      </c>
      <c r="D68" s="2" t="s">
        <v>415</v>
      </c>
      <c r="E68" s="2" t="s">
        <v>387</v>
      </c>
      <c r="F68" s="4" t="s">
        <v>360</v>
      </c>
      <c r="G68" s="2" t="s">
        <v>47</v>
      </c>
      <c r="H68" s="2">
        <v>117.8</v>
      </c>
      <c r="I68" s="2" t="s">
        <v>59</v>
      </c>
      <c r="J68" s="2" t="s">
        <v>38</v>
      </c>
      <c r="K68" s="2">
        <v>34</v>
      </c>
      <c r="L68" s="2" t="s">
        <v>32</v>
      </c>
      <c r="M68" s="2" t="s">
        <v>60</v>
      </c>
      <c r="N68" s="2" t="s">
        <v>42</v>
      </c>
      <c r="O68" s="2" t="s">
        <v>34</v>
      </c>
      <c r="P68" s="3" t="s">
        <v>62</v>
      </c>
    </row>
    <row r="69" spans="1:16" ht="12.75" x14ac:dyDescent="0.2">
      <c r="A69" s="1">
        <v>45863.571417800922</v>
      </c>
      <c r="B69" s="2" t="s">
        <v>418</v>
      </c>
      <c r="C69" s="11">
        <v>3</v>
      </c>
      <c r="D69" s="2" t="s">
        <v>419</v>
      </c>
      <c r="E69" s="2" t="s">
        <v>387</v>
      </c>
      <c r="F69" s="2">
        <v>1202</v>
      </c>
      <c r="G69" s="2" t="s">
        <v>47</v>
      </c>
      <c r="H69" s="2">
        <v>117.8</v>
      </c>
      <c r="I69" s="2" t="s">
        <v>59</v>
      </c>
      <c r="J69" s="2" t="s">
        <v>38</v>
      </c>
      <c r="K69" s="2">
        <v>68</v>
      </c>
      <c r="L69" s="2" t="s">
        <v>32</v>
      </c>
      <c r="M69" s="2" t="s">
        <v>60</v>
      </c>
      <c r="N69" s="2" t="s">
        <v>42</v>
      </c>
      <c r="O69" s="2" t="s">
        <v>61</v>
      </c>
      <c r="P69" s="3" t="s">
        <v>62</v>
      </c>
    </row>
    <row r="70" spans="1:16" ht="12.75" x14ac:dyDescent="0.2">
      <c r="A70" s="1">
        <v>45863.573961226852</v>
      </c>
      <c r="B70" s="2" t="s">
        <v>424</v>
      </c>
      <c r="C70" s="11">
        <v>5</v>
      </c>
      <c r="D70" s="2" t="s">
        <v>425</v>
      </c>
      <c r="E70" s="2" t="s">
        <v>387</v>
      </c>
      <c r="F70" s="2">
        <v>1212</v>
      </c>
      <c r="G70" s="2" t="s">
        <v>30</v>
      </c>
      <c r="H70" s="2">
        <v>68.400000000000006</v>
      </c>
      <c r="I70" s="2" t="s">
        <v>98</v>
      </c>
      <c r="J70" s="2" t="s">
        <v>21</v>
      </c>
      <c r="K70" s="2">
        <v>34</v>
      </c>
      <c r="L70" s="2" t="s">
        <v>32</v>
      </c>
      <c r="M70" s="2" t="s">
        <v>23</v>
      </c>
      <c r="N70" s="2" t="s">
        <v>42</v>
      </c>
      <c r="O70" s="2" t="s">
        <v>34</v>
      </c>
      <c r="P70" s="3" t="s">
        <v>48</v>
      </c>
    </row>
    <row r="71" spans="1:16" ht="12.75" x14ac:dyDescent="0.2">
      <c r="A71" s="1">
        <v>45863.57413734954</v>
      </c>
      <c r="B71" s="2" t="s">
        <v>426</v>
      </c>
      <c r="C71" s="11">
        <v>3</v>
      </c>
      <c r="D71" s="2" t="s">
        <v>427</v>
      </c>
      <c r="E71" s="2" t="s">
        <v>387</v>
      </c>
      <c r="F71" s="2">
        <v>1205</v>
      </c>
      <c r="G71" s="2" t="s">
        <v>47</v>
      </c>
      <c r="H71" s="2">
        <v>117.8</v>
      </c>
      <c r="I71" s="2" t="s">
        <v>59</v>
      </c>
      <c r="J71" s="2" t="s">
        <v>38</v>
      </c>
      <c r="K71" s="2">
        <v>68</v>
      </c>
      <c r="L71" s="2" t="s">
        <v>32</v>
      </c>
      <c r="M71" s="2" t="s">
        <v>117</v>
      </c>
      <c r="N71" s="2" t="s">
        <v>42</v>
      </c>
      <c r="O71" s="2" t="s">
        <v>61</v>
      </c>
      <c r="P71" s="3" t="s">
        <v>62</v>
      </c>
    </row>
    <row r="72" spans="1:16" ht="12.75" x14ac:dyDescent="0.2">
      <c r="A72" s="1">
        <v>45863.57613163194</v>
      </c>
      <c r="B72" s="2" t="s">
        <v>428</v>
      </c>
      <c r="C72" s="11">
        <v>1</v>
      </c>
      <c r="D72" s="2" t="s">
        <v>429</v>
      </c>
      <c r="E72" s="2" t="s">
        <v>387</v>
      </c>
      <c r="F72" s="2">
        <v>1214</v>
      </c>
      <c r="G72" s="2" t="s">
        <v>30</v>
      </c>
      <c r="H72" s="2">
        <v>342</v>
      </c>
      <c r="I72" s="2" t="s">
        <v>59</v>
      </c>
      <c r="J72" s="2" t="s">
        <v>38</v>
      </c>
      <c r="K72" s="2">
        <v>68</v>
      </c>
      <c r="L72" s="2" t="s">
        <v>99</v>
      </c>
      <c r="M72" s="2" t="s">
        <v>23</v>
      </c>
      <c r="N72" s="2" t="s">
        <v>33</v>
      </c>
      <c r="O72" s="2" t="s">
        <v>61</v>
      </c>
      <c r="P72" s="3" t="s">
        <v>62</v>
      </c>
    </row>
    <row r="73" spans="1:16" ht="12.75" x14ac:dyDescent="0.2">
      <c r="A73" s="1">
        <v>45863.576838229172</v>
      </c>
      <c r="B73" s="2" t="s">
        <v>430</v>
      </c>
      <c r="C73" s="11">
        <v>4</v>
      </c>
      <c r="D73" s="2" t="s">
        <v>431</v>
      </c>
      <c r="E73" s="2" t="s">
        <v>387</v>
      </c>
      <c r="F73" s="2">
        <v>1215</v>
      </c>
      <c r="G73" s="2" t="s">
        <v>47</v>
      </c>
      <c r="H73" s="2">
        <v>117.8</v>
      </c>
      <c r="I73" s="2" t="s">
        <v>31</v>
      </c>
      <c r="J73" s="2" t="s">
        <v>77</v>
      </c>
      <c r="K73" s="2">
        <v>68</v>
      </c>
      <c r="L73" s="2" t="s">
        <v>22</v>
      </c>
      <c r="M73" s="2" t="s">
        <v>23</v>
      </c>
      <c r="N73" s="2" t="s">
        <v>33</v>
      </c>
      <c r="O73" s="2" t="s">
        <v>34</v>
      </c>
      <c r="P73" s="3" t="s">
        <v>26</v>
      </c>
    </row>
    <row r="74" spans="1:16" ht="12.75" x14ac:dyDescent="0.2">
      <c r="A74" s="1">
        <v>45863.577341400465</v>
      </c>
      <c r="B74" s="2" t="s">
        <v>432</v>
      </c>
      <c r="C74" s="11">
        <v>6</v>
      </c>
      <c r="D74" s="2" t="s">
        <v>433</v>
      </c>
      <c r="E74" s="2" t="s">
        <v>387</v>
      </c>
      <c r="F74" s="2">
        <v>1204</v>
      </c>
      <c r="G74" s="2" t="s">
        <v>47</v>
      </c>
      <c r="H74" s="2">
        <v>117.8</v>
      </c>
      <c r="I74" s="2" t="s">
        <v>31</v>
      </c>
      <c r="J74" s="2" t="s">
        <v>21</v>
      </c>
      <c r="K74" s="2">
        <v>13.6</v>
      </c>
      <c r="L74" s="2" t="s">
        <v>148</v>
      </c>
      <c r="M74" s="2" t="s">
        <v>23</v>
      </c>
      <c r="N74" s="2" t="s">
        <v>42</v>
      </c>
      <c r="O74" s="2" t="s">
        <v>34</v>
      </c>
      <c r="P74" s="3" t="s">
        <v>35</v>
      </c>
    </row>
    <row r="75" spans="1:16" ht="12.75" x14ac:dyDescent="0.2">
      <c r="A75" s="1">
        <v>45864.437942835648</v>
      </c>
      <c r="B75" s="2" t="s">
        <v>684</v>
      </c>
      <c r="C75" s="11">
        <v>2</v>
      </c>
      <c r="D75" s="2" t="s">
        <v>685</v>
      </c>
      <c r="E75" s="2" t="s">
        <v>686</v>
      </c>
      <c r="F75" s="2">
        <v>12111</v>
      </c>
      <c r="G75" s="2" t="s">
        <v>30</v>
      </c>
      <c r="H75" s="2">
        <v>117.8</v>
      </c>
      <c r="I75" s="2" t="s">
        <v>98</v>
      </c>
      <c r="J75" s="2" t="s">
        <v>38</v>
      </c>
      <c r="K75" s="2">
        <v>68</v>
      </c>
      <c r="L75" s="2" t="s">
        <v>22</v>
      </c>
      <c r="M75" s="2" t="s">
        <v>23</v>
      </c>
      <c r="N75" s="2" t="s">
        <v>24</v>
      </c>
      <c r="O75" s="2" t="s">
        <v>34</v>
      </c>
      <c r="P75" s="3" t="s">
        <v>26</v>
      </c>
    </row>
    <row r="76" spans="1:16" ht="12.75" x14ac:dyDescent="0.2">
      <c r="A76" s="1">
        <v>45864.43815663195</v>
      </c>
      <c r="B76" s="2" t="s">
        <v>687</v>
      </c>
      <c r="C76" s="11">
        <v>3</v>
      </c>
      <c r="D76" s="2" t="s">
        <v>688</v>
      </c>
      <c r="E76" s="2" t="s">
        <v>686</v>
      </c>
      <c r="F76" s="2">
        <v>12117</v>
      </c>
      <c r="G76" s="2" t="s">
        <v>30</v>
      </c>
      <c r="H76" s="2">
        <v>117.8</v>
      </c>
      <c r="I76" s="2" t="s">
        <v>98</v>
      </c>
      <c r="J76" s="2" t="s">
        <v>102</v>
      </c>
      <c r="K76" s="2">
        <v>13.6</v>
      </c>
      <c r="L76" s="2" t="s">
        <v>32</v>
      </c>
      <c r="M76" s="2" t="s">
        <v>60</v>
      </c>
      <c r="N76" s="2" t="s">
        <v>33</v>
      </c>
      <c r="O76" s="2" t="s">
        <v>61</v>
      </c>
      <c r="P76" s="3" t="s">
        <v>35</v>
      </c>
    </row>
    <row r="77" spans="1:16" ht="12.75" x14ac:dyDescent="0.2">
      <c r="A77" s="1">
        <v>45864.438241342592</v>
      </c>
      <c r="B77" s="2" t="s">
        <v>689</v>
      </c>
      <c r="C77" s="11">
        <v>2</v>
      </c>
      <c r="D77" s="2" t="s">
        <v>690</v>
      </c>
      <c r="E77" s="2" t="s">
        <v>686</v>
      </c>
      <c r="F77" s="2">
        <v>17</v>
      </c>
      <c r="G77" s="2" t="s">
        <v>30</v>
      </c>
      <c r="H77" s="2">
        <v>117.8</v>
      </c>
      <c r="I77" s="2" t="s">
        <v>98</v>
      </c>
      <c r="J77" s="2" t="s">
        <v>21</v>
      </c>
      <c r="K77" s="2">
        <v>34</v>
      </c>
      <c r="L77" s="2" t="s">
        <v>32</v>
      </c>
      <c r="M77" s="2" t="s">
        <v>60</v>
      </c>
      <c r="N77" s="2" t="s">
        <v>33</v>
      </c>
      <c r="O77" s="2" t="s">
        <v>149</v>
      </c>
      <c r="P77" s="3" t="s">
        <v>35</v>
      </c>
    </row>
    <row r="78" spans="1:16" ht="12.75" x14ac:dyDescent="0.2">
      <c r="A78" s="1">
        <v>45864.438898020831</v>
      </c>
      <c r="B78" s="2" t="s">
        <v>691</v>
      </c>
      <c r="C78" s="11">
        <v>9</v>
      </c>
      <c r="D78" s="2" t="s">
        <v>692</v>
      </c>
      <c r="E78" s="2" t="s">
        <v>686</v>
      </c>
      <c r="F78" s="2">
        <v>19</v>
      </c>
      <c r="G78" s="2" t="s">
        <v>47</v>
      </c>
      <c r="H78" s="2">
        <v>68.400000000000006</v>
      </c>
      <c r="I78" s="2" t="s">
        <v>31</v>
      </c>
      <c r="J78" s="2" t="s">
        <v>38</v>
      </c>
      <c r="K78" s="2">
        <v>136</v>
      </c>
      <c r="L78" s="2" t="s">
        <v>32</v>
      </c>
      <c r="M78" s="2" t="s">
        <v>23</v>
      </c>
      <c r="N78" s="2" t="s">
        <v>42</v>
      </c>
      <c r="O78" s="2" t="s">
        <v>34</v>
      </c>
      <c r="P78" s="3" t="s">
        <v>35</v>
      </c>
    </row>
    <row r="79" spans="1:16" ht="12.75" x14ac:dyDescent="0.2">
      <c r="A79" s="1">
        <v>45864.442388900468</v>
      </c>
      <c r="B79" s="2" t="s">
        <v>693</v>
      </c>
      <c r="C79" s="11">
        <v>2</v>
      </c>
      <c r="D79" s="2" t="s">
        <v>694</v>
      </c>
      <c r="E79" s="2" t="s">
        <v>686</v>
      </c>
      <c r="F79" s="2">
        <v>12116</v>
      </c>
      <c r="G79" s="2" t="s">
        <v>30</v>
      </c>
      <c r="H79" s="2">
        <v>117.8</v>
      </c>
      <c r="I79" s="2" t="s">
        <v>98</v>
      </c>
      <c r="J79" s="2" t="s">
        <v>38</v>
      </c>
      <c r="K79" s="2">
        <v>34</v>
      </c>
      <c r="L79" s="2" t="s">
        <v>99</v>
      </c>
      <c r="M79" s="2" t="s">
        <v>60</v>
      </c>
      <c r="N79" s="2" t="s">
        <v>80</v>
      </c>
      <c r="O79" s="2" t="s">
        <v>34</v>
      </c>
      <c r="P79" s="3" t="s">
        <v>35</v>
      </c>
    </row>
    <row r="80" spans="1:16" ht="12.75" x14ac:dyDescent="0.2">
      <c r="A80" s="1">
        <v>45864.443429421299</v>
      </c>
      <c r="B80" s="2" t="s">
        <v>695</v>
      </c>
      <c r="C80" s="11">
        <v>3</v>
      </c>
      <c r="D80" s="2" t="s">
        <v>696</v>
      </c>
      <c r="E80" s="2" t="s">
        <v>686</v>
      </c>
      <c r="F80" s="2">
        <v>13</v>
      </c>
      <c r="G80" s="2" t="s">
        <v>19</v>
      </c>
      <c r="H80" s="2">
        <v>68.400000000000006</v>
      </c>
      <c r="I80" s="2" t="s">
        <v>59</v>
      </c>
      <c r="J80" s="2" t="s">
        <v>21</v>
      </c>
      <c r="K80" s="2">
        <v>68</v>
      </c>
      <c r="L80" s="2" t="s">
        <v>32</v>
      </c>
      <c r="M80" s="2" t="s">
        <v>60</v>
      </c>
      <c r="N80" s="2" t="s">
        <v>33</v>
      </c>
      <c r="O80" s="2" t="s">
        <v>34</v>
      </c>
      <c r="P80" s="3" t="s">
        <v>26</v>
      </c>
    </row>
    <row r="81" spans="1:16" ht="12.75" x14ac:dyDescent="0.2">
      <c r="A81" s="1">
        <v>45864.44362200232</v>
      </c>
      <c r="B81" s="2" t="s">
        <v>697</v>
      </c>
      <c r="C81" s="11">
        <v>4</v>
      </c>
      <c r="D81" s="2" t="s">
        <v>698</v>
      </c>
      <c r="E81" s="2" t="s">
        <v>686</v>
      </c>
      <c r="F81" s="2">
        <v>10</v>
      </c>
      <c r="G81" s="2" t="s">
        <v>47</v>
      </c>
      <c r="H81" s="2">
        <v>117.8</v>
      </c>
      <c r="I81" s="2" t="s">
        <v>98</v>
      </c>
      <c r="J81" s="2" t="s">
        <v>38</v>
      </c>
      <c r="K81" s="2">
        <v>68</v>
      </c>
      <c r="L81" s="2" t="s">
        <v>32</v>
      </c>
      <c r="M81" s="2" t="s">
        <v>60</v>
      </c>
      <c r="N81" s="2" t="s">
        <v>24</v>
      </c>
      <c r="O81" s="2" t="s">
        <v>34</v>
      </c>
      <c r="P81" s="3" t="s">
        <v>35</v>
      </c>
    </row>
    <row r="82" spans="1:16" ht="12.75" x14ac:dyDescent="0.2">
      <c r="A82" s="1">
        <v>45864.444235092597</v>
      </c>
      <c r="B82" s="2" t="s">
        <v>699</v>
      </c>
      <c r="C82" s="11">
        <v>2</v>
      </c>
      <c r="D82" s="2" t="s">
        <v>700</v>
      </c>
      <c r="E82" s="2" t="s">
        <v>686</v>
      </c>
      <c r="F82" s="2">
        <v>1493</v>
      </c>
      <c r="G82" s="2" t="s">
        <v>201</v>
      </c>
      <c r="H82" s="2">
        <v>68.400000000000006</v>
      </c>
      <c r="I82" s="2" t="s">
        <v>98</v>
      </c>
      <c r="J82" s="2" t="s">
        <v>38</v>
      </c>
      <c r="K82" s="2">
        <v>68</v>
      </c>
      <c r="L82" s="2" t="s">
        <v>148</v>
      </c>
      <c r="M82" s="2" t="s">
        <v>23</v>
      </c>
      <c r="N82" s="2" t="s">
        <v>33</v>
      </c>
      <c r="O82" s="2" t="s">
        <v>25</v>
      </c>
      <c r="P82" s="3" t="s">
        <v>26</v>
      </c>
    </row>
    <row r="83" spans="1:16" ht="12.75" x14ac:dyDescent="0.2">
      <c r="A83" s="1">
        <v>45864.444635046297</v>
      </c>
      <c r="B83" s="2" t="s">
        <v>701</v>
      </c>
      <c r="C83" s="11">
        <v>3</v>
      </c>
      <c r="D83" s="2" t="s">
        <v>702</v>
      </c>
      <c r="E83" s="2" t="s">
        <v>686</v>
      </c>
      <c r="F83" s="4" t="s">
        <v>156</v>
      </c>
      <c r="G83" s="2" t="s">
        <v>30</v>
      </c>
      <c r="H83" s="2">
        <v>68.400000000000006</v>
      </c>
      <c r="I83" s="2" t="s">
        <v>98</v>
      </c>
      <c r="J83" s="2" t="s">
        <v>21</v>
      </c>
      <c r="K83" s="2">
        <v>13.6</v>
      </c>
      <c r="L83" s="2" t="s">
        <v>32</v>
      </c>
      <c r="M83" s="2" t="s">
        <v>23</v>
      </c>
      <c r="N83" s="2" t="s">
        <v>33</v>
      </c>
      <c r="O83" s="2" t="s">
        <v>61</v>
      </c>
      <c r="P83" s="3" t="s">
        <v>26</v>
      </c>
    </row>
    <row r="84" spans="1:16" ht="12.75" x14ac:dyDescent="0.2">
      <c r="A84" s="1">
        <v>45864.445466817131</v>
      </c>
      <c r="B84" s="2" t="s">
        <v>703</v>
      </c>
      <c r="C84" s="11">
        <v>2</v>
      </c>
      <c r="D84" s="2" t="s">
        <v>704</v>
      </c>
      <c r="E84" s="2" t="s">
        <v>686</v>
      </c>
      <c r="F84" s="2">
        <v>12105</v>
      </c>
      <c r="G84" s="2" t="s">
        <v>30</v>
      </c>
      <c r="H84" s="2">
        <v>117.8</v>
      </c>
      <c r="I84" s="2" t="s">
        <v>98</v>
      </c>
      <c r="J84" s="2" t="s">
        <v>38</v>
      </c>
      <c r="K84" s="2">
        <v>68</v>
      </c>
      <c r="L84" s="2" t="s">
        <v>32</v>
      </c>
      <c r="M84" s="2" t="s">
        <v>117</v>
      </c>
      <c r="N84" s="2" t="s">
        <v>42</v>
      </c>
      <c r="O84" s="2" t="s">
        <v>61</v>
      </c>
      <c r="P84" s="3" t="s">
        <v>26</v>
      </c>
    </row>
    <row r="85" spans="1:16" ht="12.75" x14ac:dyDescent="0.2">
      <c r="A85" s="1">
        <v>45864.447051180556</v>
      </c>
      <c r="B85" s="2" t="s">
        <v>705</v>
      </c>
      <c r="C85" s="11">
        <v>0</v>
      </c>
      <c r="D85" s="2" t="s">
        <v>706</v>
      </c>
      <c r="E85" s="2" t="s">
        <v>686</v>
      </c>
      <c r="F85" s="2"/>
      <c r="G85" s="2" t="s">
        <v>19</v>
      </c>
      <c r="H85" s="2">
        <v>117.8</v>
      </c>
      <c r="I85" s="2" t="s">
        <v>59</v>
      </c>
      <c r="J85" s="2" t="s">
        <v>77</v>
      </c>
      <c r="K85" s="2">
        <v>13.6</v>
      </c>
      <c r="L85" s="2" t="s">
        <v>22</v>
      </c>
      <c r="M85" s="2" t="s">
        <v>60</v>
      </c>
      <c r="N85" s="2" t="s">
        <v>80</v>
      </c>
      <c r="O85" s="2" t="s">
        <v>149</v>
      </c>
      <c r="P85" s="3" t="s">
        <v>62</v>
      </c>
    </row>
    <row r="86" spans="1:16" ht="12.75" x14ac:dyDescent="0.2">
      <c r="A86" s="1">
        <v>45864.447259560184</v>
      </c>
      <c r="B86" s="2" t="s">
        <v>707</v>
      </c>
      <c r="C86" s="11">
        <v>8</v>
      </c>
      <c r="D86" s="2" t="s">
        <v>708</v>
      </c>
      <c r="E86" s="2" t="s">
        <v>686</v>
      </c>
      <c r="F86" s="2">
        <v>12107</v>
      </c>
      <c r="G86" s="2" t="s">
        <v>47</v>
      </c>
      <c r="H86" s="2">
        <v>136.80000000000001</v>
      </c>
      <c r="I86" s="2" t="s">
        <v>31</v>
      </c>
      <c r="J86" s="2" t="s">
        <v>102</v>
      </c>
      <c r="K86" s="2">
        <v>136</v>
      </c>
      <c r="L86" s="2" t="s">
        <v>99</v>
      </c>
      <c r="M86" s="2" t="s">
        <v>23</v>
      </c>
      <c r="N86" s="2" t="s">
        <v>42</v>
      </c>
      <c r="O86" s="2" t="s">
        <v>34</v>
      </c>
      <c r="P86" s="3" t="s">
        <v>35</v>
      </c>
    </row>
    <row r="87" spans="1:16" ht="12.75" x14ac:dyDescent="0.2">
      <c r="A87" s="1">
        <v>45864.447794467589</v>
      </c>
      <c r="B87" s="2" t="s">
        <v>709</v>
      </c>
      <c r="C87" s="11">
        <v>3</v>
      </c>
      <c r="D87" s="2" t="s">
        <v>710</v>
      </c>
      <c r="E87" s="2" t="s">
        <v>686</v>
      </c>
      <c r="F87" s="2">
        <v>13</v>
      </c>
      <c r="G87" s="2" t="s">
        <v>47</v>
      </c>
      <c r="H87" s="2">
        <v>117.8</v>
      </c>
      <c r="I87" s="2" t="s">
        <v>98</v>
      </c>
      <c r="J87" s="2" t="s">
        <v>102</v>
      </c>
      <c r="K87" s="2">
        <v>68</v>
      </c>
      <c r="L87" s="2" t="s">
        <v>99</v>
      </c>
      <c r="M87" s="2" t="s">
        <v>23</v>
      </c>
      <c r="N87" s="2" t="s">
        <v>24</v>
      </c>
      <c r="O87" s="2" t="s">
        <v>61</v>
      </c>
      <c r="P87" s="3" t="s">
        <v>62</v>
      </c>
    </row>
    <row r="88" spans="1:16" ht="12.75" x14ac:dyDescent="0.2">
      <c r="A88" s="1">
        <v>45864.450848495369</v>
      </c>
      <c r="B88" s="2" t="s">
        <v>711</v>
      </c>
      <c r="C88" s="11">
        <v>2</v>
      </c>
      <c r="D88" s="2" t="s">
        <v>712</v>
      </c>
      <c r="E88" s="2" t="s">
        <v>686</v>
      </c>
      <c r="F88" s="2">
        <v>12106</v>
      </c>
      <c r="G88" s="2" t="s">
        <v>30</v>
      </c>
      <c r="H88" s="2">
        <v>342</v>
      </c>
      <c r="I88" s="2" t="s">
        <v>59</v>
      </c>
      <c r="J88" s="2" t="s">
        <v>38</v>
      </c>
      <c r="K88" s="2">
        <v>136</v>
      </c>
      <c r="L88" s="2" t="s">
        <v>99</v>
      </c>
      <c r="M88" s="2" t="s">
        <v>60</v>
      </c>
      <c r="N88" s="2" t="s">
        <v>33</v>
      </c>
      <c r="O88" s="2" t="s">
        <v>34</v>
      </c>
      <c r="P88" s="3" t="s">
        <v>48</v>
      </c>
    </row>
    <row r="89" spans="1:16" ht="12.75" x14ac:dyDescent="0.2">
      <c r="A89" s="1">
        <v>45864.454933217596</v>
      </c>
      <c r="B89" s="2" t="s">
        <v>713</v>
      </c>
      <c r="C89" s="11">
        <v>6</v>
      </c>
      <c r="D89" s="2" t="s">
        <v>714</v>
      </c>
      <c r="E89" s="2" t="s">
        <v>686</v>
      </c>
      <c r="F89" s="4" t="s">
        <v>241</v>
      </c>
      <c r="G89" s="2" t="s">
        <v>47</v>
      </c>
      <c r="H89" s="2">
        <v>136.80000000000001</v>
      </c>
      <c r="I89" s="2" t="s">
        <v>31</v>
      </c>
      <c r="J89" s="2" t="s">
        <v>102</v>
      </c>
      <c r="K89" s="2">
        <v>136</v>
      </c>
      <c r="L89" s="2" t="s">
        <v>32</v>
      </c>
      <c r="M89" s="2" t="s">
        <v>23</v>
      </c>
      <c r="N89" s="2" t="s">
        <v>80</v>
      </c>
      <c r="O89" s="2" t="s">
        <v>61</v>
      </c>
      <c r="P89" s="3" t="s">
        <v>26</v>
      </c>
    </row>
    <row r="90" spans="1:16" ht="12.75" x14ac:dyDescent="0.2">
      <c r="A90" s="1">
        <v>45864.457868310186</v>
      </c>
      <c r="B90" s="2" t="s">
        <v>715</v>
      </c>
      <c r="C90" s="11">
        <v>5</v>
      </c>
      <c r="D90" s="2" t="s">
        <v>716</v>
      </c>
      <c r="E90" s="2" t="s">
        <v>686</v>
      </c>
      <c r="F90" s="4" t="s">
        <v>194</v>
      </c>
      <c r="G90" s="2" t="s">
        <v>30</v>
      </c>
      <c r="H90" s="2">
        <v>117.8</v>
      </c>
      <c r="I90" s="2" t="s">
        <v>31</v>
      </c>
      <c r="J90" s="2" t="s">
        <v>38</v>
      </c>
      <c r="K90" s="2">
        <v>68</v>
      </c>
      <c r="L90" s="2" t="s">
        <v>32</v>
      </c>
      <c r="M90" s="2" t="s">
        <v>60</v>
      </c>
      <c r="N90" s="2" t="s">
        <v>42</v>
      </c>
      <c r="O90" s="2" t="s">
        <v>34</v>
      </c>
      <c r="P90" s="3" t="s">
        <v>35</v>
      </c>
    </row>
    <row r="91" spans="1:16" ht="12.75" x14ac:dyDescent="0.2">
      <c r="A91" s="1">
        <v>45864.458629224537</v>
      </c>
      <c r="B91" s="2" t="s">
        <v>717</v>
      </c>
      <c r="C91" s="11">
        <v>0</v>
      </c>
      <c r="D91" s="2" t="s">
        <v>718</v>
      </c>
      <c r="E91" s="2" t="s">
        <v>686</v>
      </c>
      <c r="F91" s="2">
        <v>121103</v>
      </c>
      <c r="G91" s="2" t="s">
        <v>30</v>
      </c>
      <c r="H91" s="2">
        <v>117.8</v>
      </c>
      <c r="I91" s="2" t="s">
        <v>98</v>
      </c>
      <c r="J91" s="2" t="s">
        <v>38</v>
      </c>
      <c r="K91" s="2">
        <v>68</v>
      </c>
      <c r="L91" s="2" t="s">
        <v>99</v>
      </c>
      <c r="M91" s="2" t="s">
        <v>60</v>
      </c>
      <c r="N91" s="2" t="s">
        <v>33</v>
      </c>
      <c r="O91" s="2" t="s">
        <v>25</v>
      </c>
      <c r="P91" s="3" t="s">
        <v>62</v>
      </c>
    </row>
    <row r="92" spans="1:16" ht="12.75" x14ac:dyDescent="0.2">
      <c r="A92" s="1">
        <v>45864.461672581019</v>
      </c>
      <c r="B92" s="2" t="s">
        <v>719</v>
      </c>
      <c r="C92" s="11">
        <v>8</v>
      </c>
      <c r="D92" s="2" t="s">
        <v>720</v>
      </c>
      <c r="E92" s="2" t="s">
        <v>686</v>
      </c>
      <c r="F92" s="2">
        <v>9</v>
      </c>
      <c r="G92" s="2" t="s">
        <v>47</v>
      </c>
      <c r="H92" s="2">
        <v>68.400000000000006</v>
      </c>
      <c r="I92" s="2" t="s">
        <v>31</v>
      </c>
      <c r="J92" s="2" t="s">
        <v>21</v>
      </c>
      <c r="K92" s="2">
        <v>136</v>
      </c>
      <c r="L92" s="2" t="s">
        <v>32</v>
      </c>
      <c r="M92" s="2" t="s">
        <v>23</v>
      </c>
      <c r="N92" s="2" t="s">
        <v>42</v>
      </c>
      <c r="O92" s="2" t="s">
        <v>34</v>
      </c>
      <c r="P92" s="3" t="s">
        <v>62</v>
      </c>
    </row>
    <row r="93" spans="1:16" ht="12.75" x14ac:dyDescent="0.2">
      <c r="A93" s="1">
        <v>45864.493156261575</v>
      </c>
      <c r="B93" s="2" t="s">
        <v>775</v>
      </c>
      <c r="C93" s="11">
        <v>3</v>
      </c>
      <c r="D93" s="2" t="s">
        <v>776</v>
      </c>
      <c r="E93" s="2" t="s">
        <v>686</v>
      </c>
      <c r="F93" s="2">
        <v>12131</v>
      </c>
      <c r="G93" s="2" t="s">
        <v>30</v>
      </c>
      <c r="H93" s="2">
        <v>68.400000000000006</v>
      </c>
      <c r="I93" s="2" t="s">
        <v>59</v>
      </c>
      <c r="J93" s="2" t="s">
        <v>38</v>
      </c>
      <c r="K93" s="2">
        <v>13.6</v>
      </c>
      <c r="L93" s="2" t="s">
        <v>32</v>
      </c>
      <c r="M93" s="2" t="s">
        <v>60</v>
      </c>
      <c r="N93" s="2" t="s">
        <v>24</v>
      </c>
      <c r="O93" s="2" t="s">
        <v>34</v>
      </c>
      <c r="P93" s="3" t="s">
        <v>26</v>
      </c>
    </row>
    <row r="94" spans="1:16" ht="12.75" x14ac:dyDescent="0.2">
      <c r="A94" s="1">
        <v>45864.494596365737</v>
      </c>
      <c r="B94" s="2" t="s">
        <v>781</v>
      </c>
      <c r="C94" s="11">
        <v>8</v>
      </c>
      <c r="D94" s="2" t="s">
        <v>782</v>
      </c>
      <c r="E94" s="2" t="s">
        <v>686</v>
      </c>
      <c r="F94" s="2">
        <v>22</v>
      </c>
      <c r="G94" s="2" t="s">
        <v>47</v>
      </c>
      <c r="H94" s="2">
        <v>68.400000000000006</v>
      </c>
      <c r="I94" s="2" t="s">
        <v>98</v>
      </c>
      <c r="J94" s="2" t="s">
        <v>38</v>
      </c>
      <c r="K94" s="2">
        <v>136</v>
      </c>
      <c r="L94" s="2" t="s">
        <v>32</v>
      </c>
      <c r="M94" s="2" t="s">
        <v>23</v>
      </c>
      <c r="N94" s="2" t="s">
        <v>42</v>
      </c>
      <c r="O94" s="2" t="s">
        <v>34</v>
      </c>
      <c r="P94" s="3" t="s">
        <v>35</v>
      </c>
    </row>
    <row r="95" spans="1:16" ht="12.75" x14ac:dyDescent="0.2">
      <c r="A95" s="1">
        <v>45864.496623379629</v>
      </c>
      <c r="B95" s="2" t="s">
        <v>792</v>
      </c>
      <c r="C95" s="11">
        <v>2</v>
      </c>
      <c r="D95" s="2" t="s">
        <v>793</v>
      </c>
      <c r="E95" s="2" t="s">
        <v>686</v>
      </c>
      <c r="F95" s="2">
        <v>25</v>
      </c>
      <c r="G95" s="2" t="s">
        <v>47</v>
      </c>
      <c r="H95" s="2">
        <v>342</v>
      </c>
      <c r="I95" s="2" t="s">
        <v>98</v>
      </c>
      <c r="J95" s="2" t="s">
        <v>21</v>
      </c>
      <c r="K95" s="2">
        <v>13.6</v>
      </c>
      <c r="L95" s="2" t="s">
        <v>99</v>
      </c>
      <c r="M95" s="2" t="s">
        <v>152</v>
      </c>
      <c r="N95" s="2" t="s">
        <v>24</v>
      </c>
      <c r="O95" s="2" t="s">
        <v>34</v>
      </c>
      <c r="P95" s="3" t="s">
        <v>48</v>
      </c>
    </row>
    <row r="96" spans="1:16" ht="12.75" x14ac:dyDescent="0.2">
      <c r="A96" s="1">
        <v>45864.498085092593</v>
      </c>
      <c r="B96" s="2" t="s">
        <v>796</v>
      </c>
      <c r="C96" s="11">
        <v>4</v>
      </c>
      <c r="D96" s="2" t="s">
        <v>797</v>
      </c>
      <c r="E96" s="2" t="s">
        <v>686</v>
      </c>
      <c r="F96" s="2">
        <v>26</v>
      </c>
      <c r="G96" s="2" t="s">
        <v>30</v>
      </c>
      <c r="H96" s="2">
        <v>68.400000000000006</v>
      </c>
      <c r="I96" s="2" t="s">
        <v>98</v>
      </c>
      <c r="J96" s="2" t="s">
        <v>102</v>
      </c>
      <c r="K96" s="2">
        <v>34</v>
      </c>
      <c r="L96" s="2" t="s">
        <v>99</v>
      </c>
      <c r="M96" s="2" t="s">
        <v>23</v>
      </c>
      <c r="N96" s="2" t="s">
        <v>80</v>
      </c>
      <c r="O96" s="2" t="s">
        <v>34</v>
      </c>
      <c r="P96" s="3" t="s">
        <v>48</v>
      </c>
    </row>
    <row r="97" spans="1:16" ht="12.75" x14ac:dyDescent="0.2">
      <c r="A97" s="1">
        <v>45864.498858958337</v>
      </c>
      <c r="B97" s="2" t="s">
        <v>808</v>
      </c>
      <c r="C97" s="11">
        <v>4</v>
      </c>
      <c r="D97" s="2" t="s">
        <v>809</v>
      </c>
      <c r="E97" s="2" t="s">
        <v>686</v>
      </c>
      <c r="F97" s="2">
        <v>24</v>
      </c>
      <c r="G97" s="2" t="s">
        <v>47</v>
      </c>
      <c r="H97" s="2">
        <v>117.8</v>
      </c>
      <c r="I97" s="2" t="s">
        <v>98</v>
      </c>
      <c r="J97" s="2" t="s">
        <v>38</v>
      </c>
      <c r="K97" s="2">
        <v>136</v>
      </c>
      <c r="L97" s="2" t="s">
        <v>32</v>
      </c>
      <c r="M97" s="2" t="s">
        <v>60</v>
      </c>
      <c r="N97" s="2" t="s">
        <v>24</v>
      </c>
      <c r="O97" s="2" t="s">
        <v>25</v>
      </c>
      <c r="P97" s="3" t="s">
        <v>35</v>
      </c>
    </row>
    <row r="98" spans="1:16" ht="12.75" x14ac:dyDescent="0.2">
      <c r="A98" s="1">
        <v>45864.499957268519</v>
      </c>
      <c r="B98" s="2" t="s">
        <v>824</v>
      </c>
      <c r="C98" s="11">
        <v>5</v>
      </c>
      <c r="D98" s="2" t="s">
        <v>825</v>
      </c>
      <c r="E98" s="2" t="s">
        <v>686</v>
      </c>
      <c r="F98" s="2">
        <v>29</v>
      </c>
      <c r="G98" s="2" t="s">
        <v>30</v>
      </c>
      <c r="H98" s="2">
        <v>68.400000000000006</v>
      </c>
      <c r="I98" s="2" t="s">
        <v>31</v>
      </c>
      <c r="J98" s="2" t="s">
        <v>38</v>
      </c>
      <c r="K98" s="2">
        <v>136</v>
      </c>
      <c r="L98" s="2" t="s">
        <v>32</v>
      </c>
      <c r="M98" s="2" t="s">
        <v>117</v>
      </c>
      <c r="N98" s="2" t="s">
        <v>33</v>
      </c>
      <c r="O98" s="2" t="s">
        <v>61</v>
      </c>
      <c r="P98" s="3" t="s">
        <v>35</v>
      </c>
    </row>
    <row r="99" spans="1:16" ht="12.75" x14ac:dyDescent="0.2">
      <c r="A99" s="1">
        <v>45864.501447743052</v>
      </c>
      <c r="B99" s="2" t="s">
        <v>836</v>
      </c>
      <c r="C99" s="11">
        <v>3</v>
      </c>
      <c r="D99" s="2" t="s">
        <v>837</v>
      </c>
      <c r="E99" s="2" t="s">
        <v>686</v>
      </c>
      <c r="F99" s="2">
        <v>32</v>
      </c>
      <c r="G99" s="2" t="s">
        <v>30</v>
      </c>
      <c r="H99" s="2">
        <v>117.8</v>
      </c>
      <c r="I99" s="2" t="s">
        <v>98</v>
      </c>
      <c r="J99" s="2" t="s">
        <v>102</v>
      </c>
      <c r="K99" s="2">
        <v>13.6</v>
      </c>
      <c r="L99" s="2" t="s">
        <v>32</v>
      </c>
      <c r="M99" s="2" t="s">
        <v>23</v>
      </c>
      <c r="N99" s="2" t="s">
        <v>24</v>
      </c>
      <c r="O99" s="2" t="s">
        <v>61</v>
      </c>
      <c r="P99" s="3" t="s">
        <v>62</v>
      </c>
    </row>
    <row r="100" spans="1:16" ht="12.75" x14ac:dyDescent="0.2">
      <c r="A100" s="1">
        <v>45864.501879236108</v>
      </c>
      <c r="B100" s="2" t="s">
        <v>838</v>
      </c>
      <c r="C100" s="11">
        <v>6</v>
      </c>
      <c r="D100" s="2" t="s">
        <v>839</v>
      </c>
      <c r="E100" s="2" t="s">
        <v>686</v>
      </c>
      <c r="F100" s="2">
        <v>12121</v>
      </c>
      <c r="G100" s="2" t="s">
        <v>47</v>
      </c>
      <c r="H100" s="2">
        <v>68.400000000000006</v>
      </c>
      <c r="I100" s="2" t="s">
        <v>31</v>
      </c>
      <c r="J100" s="2" t="s">
        <v>21</v>
      </c>
      <c r="K100" s="2">
        <v>136</v>
      </c>
      <c r="L100" s="2" t="s">
        <v>32</v>
      </c>
      <c r="M100" s="2" t="s">
        <v>23</v>
      </c>
      <c r="N100" s="2" t="s">
        <v>80</v>
      </c>
      <c r="O100" s="2" t="s">
        <v>61</v>
      </c>
      <c r="P100" s="3" t="s">
        <v>26</v>
      </c>
    </row>
    <row r="101" spans="1:16" ht="12.75" x14ac:dyDescent="0.2">
      <c r="A101" s="1">
        <v>45864.502220821756</v>
      </c>
      <c r="B101" s="2" t="s">
        <v>842</v>
      </c>
      <c r="C101" s="11">
        <v>3</v>
      </c>
      <c r="D101" s="2" t="s">
        <v>843</v>
      </c>
      <c r="E101" s="2" t="s">
        <v>686</v>
      </c>
      <c r="F101" s="2">
        <v>32</v>
      </c>
      <c r="G101" s="2" t="s">
        <v>30</v>
      </c>
      <c r="H101" s="2">
        <v>342</v>
      </c>
      <c r="I101" s="2" t="s">
        <v>59</v>
      </c>
      <c r="J101" s="2" t="s">
        <v>38</v>
      </c>
      <c r="K101" s="2">
        <v>13.6</v>
      </c>
      <c r="L101" s="2" t="s">
        <v>32</v>
      </c>
      <c r="M101" s="2" t="s">
        <v>117</v>
      </c>
      <c r="N101" s="2" t="s">
        <v>42</v>
      </c>
      <c r="O101" s="2" t="s">
        <v>34</v>
      </c>
      <c r="P101" s="3" t="s">
        <v>62</v>
      </c>
    </row>
    <row r="102" spans="1:16" ht="12.75" x14ac:dyDescent="0.2">
      <c r="A102" s="1">
        <v>45864.503810636576</v>
      </c>
      <c r="B102" s="2" t="s">
        <v>846</v>
      </c>
      <c r="C102" s="11">
        <v>5</v>
      </c>
      <c r="D102" s="2" t="s">
        <v>847</v>
      </c>
      <c r="E102" s="2" t="s">
        <v>686</v>
      </c>
      <c r="F102" s="2">
        <v>21</v>
      </c>
      <c r="G102" s="2" t="s">
        <v>47</v>
      </c>
      <c r="H102" s="2">
        <v>136.80000000000001</v>
      </c>
      <c r="I102" s="2" t="s">
        <v>31</v>
      </c>
      <c r="J102" s="2" t="s">
        <v>21</v>
      </c>
      <c r="K102" s="2">
        <v>136</v>
      </c>
      <c r="L102" s="2" t="s">
        <v>32</v>
      </c>
      <c r="M102" s="2" t="s">
        <v>117</v>
      </c>
      <c r="N102" s="2" t="s">
        <v>42</v>
      </c>
      <c r="O102" s="2" t="s">
        <v>25</v>
      </c>
      <c r="P102" s="3" t="s">
        <v>26</v>
      </c>
    </row>
    <row r="103" spans="1:16" ht="12.75" x14ac:dyDescent="0.2">
      <c r="A103" s="1">
        <v>45864.503977430555</v>
      </c>
      <c r="B103" s="2" t="s">
        <v>848</v>
      </c>
      <c r="C103" s="11">
        <v>1</v>
      </c>
      <c r="D103" s="2" t="s">
        <v>849</v>
      </c>
      <c r="E103" s="2" t="s">
        <v>686</v>
      </c>
      <c r="F103" s="2">
        <v>23</v>
      </c>
      <c r="G103" s="2" t="s">
        <v>19</v>
      </c>
      <c r="H103" s="2">
        <v>117.8</v>
      </c>
      <c r="I103" s="2" t="s">
        <v>59</v>
      </c>
      <c r="J103" s="2" t="s">
        <v>38</v>
      </c>
      <c r="K103" s="2">
        <v>68</v>
      </c>
      <c r="L103" s="2" t="s">
        <v>99</v>
      </c>
      <c r="M103" s="2" t="s">
        <v>23</v>
      </c>
      <c r="N103" s="2" t="s">
        <v>80</v>
      </c>
      <c r="O103" s="2" t="s">
        <v>61</v>
      </c>
      <c r="P103" s="3" t="s">
        <v>26</v>
      </c>
    </row>
    <row r="104" spans="1:16" ht="12.75" x14ac:dyDescent="0.2">
      <c r="A104" s="1">
        <v>45864.505623761579</v>
      </c>
      <c r="B104" s="2" t="s">
        <v>852</v>
      </c>
      <c r="C104" s="11">
        <v>5</v>
      </c>
      <c r="D104" s="2" t="s">
        <v>853</v>
      </c>
      <c r="E104" s="2" t="s">
        <v>686</v>
      </c>
      <c r="F104" s="2">
        <v>30</v>
      </c>
      <c r="G104" s="2" t="s">
        <v>47</v>
      </c>
      <c r="H104" s="2">
        <v>136.80000000000001</v>
      </c>
      <c r="I104" s="2" t="s">
        <v>31</v>
      </c>
      <c r="J104" s="2" t="s">
        <v>21</v>
      </c>
      <c r="K104" s="2">
        <v>136</v>
      </c>
      <c r="L104" s="2" t="s">
        <v>32</v>
      </c>
      <c r="M104" s="2" t="s">
        <v>23</v>
      </c>
      <c r="N104" s="2" t="s">
        <v>33</v>
      </c>
      <c r="O104" s="2" t="s">
        <v>25</v>
      </c>
      <c r="P104" s="3" t="s">
        <v>26</v>
      </c>
    </row>
    <row r="105" spans="1:16" ht="12.75" x14ac:dyDescent="0.2">
      <c r="A105" s="1">
        <v>45864.513720243056</v>
      </c>
      <c r="B105" s="2" t="s">
        <v>868</v>
      </c>
      <c r="C105" s="11">
        <v>3</v>
      </c>
      <c r="D105" s="2" t="s">
        <v>869</v>
      </c>
      <c r="E105" s="2" t="s">
        <v>686</v>
      </c>
      <c r="F105" s="2">
        <v>12128</v>
      </c>
      <c r="G105" s="2" t="s">
        <v>30</v>
      </c>
      <c r="H105" s="2">
        <v>117.8</v>
      </c>
      <c r="I105" s="2" t="s">
        <v>59</v>
      </c>
      <c r="J105" s="2" t="s">
        <v>38</v>
      </c>
      <c r="K105" s="2">
        <v>13.6</v>
      </c>
      <c r="L105" s="2" t="s">
        <v>32</v>
      </c>
      <c r="M105" s="2" t="s">
        <v>23</v>
      </c>
      <c r="N105" s="2" t="s">
        <v>42</v>
      </c>
      <c r="O105" s="2" t="s">
        <v>25</v>
      </c>
      <c r="P105" s="3" t="s">
        <v>26</v>
      </c>
    </row>
    <row r="106" spans="1:16" ht="12.75" x14ac:dyDescent="0.2">
      <c r="A106" s="1">
        <v>45864.515330243055</v>
      </c>
      <c r="B106" s="2" t="s">
        <v>880</v>
      </c>
      <c r="C106" s="11">
        <v>4</v>
      </c>
      <c r="D106" s="2" t="s">
        <v>881</v>
      </c>
      <c r="E106" s="2" t="s">
        <v>686</v>
      </c>
      <c r="F106" s="2">
        <v>12120</v>
      </c>
      <c r="G106" s="2" t="s">
        <v>47</v>
      </c>
      <c r="H106" s="2">
        <v>342</v>
      </c>
      <c r="I106" s="2" t="s">
        <v>31</v>
      </c>
      <c r="J106" s="2" t="s">
        <v>38</v>
      </c>
      <c r="K106" s="2">
        <v>136</v>
      </c>
      <c r="L106" s="2" t="s">
        <v>32</v>
      </c>
      <c r="M106" s="2" t="s">
        <v>60</v>
      </c>
      <c r="N106" s="2" t="s">
        <v>80</v>
      </c>
      <c r="O106" s="2" t="s">
        <v>25</v>
      </c>
      <c r="P106" s="3" t="s">
        <v>62</v>
      </c>
    </row>
    <row r="107" spans="1:16" ht="12.75" x14ac:dyDescent="0.2">
      <c r="A107" s="1">
        <v>45866.492630243054</v>
      </c>
      <c r="B107" s="2" t="s">
        <v>1358</v>
      </c>
      <c r="C107" s="11">
        <v>9</v>
      </c>
      <c r="D107" s="2" t="s">
        <v>1359</v>
      </c>
      <c r="E107" s="2" t="s">
        <v>1360</v>
      </c>
      <c r="F107" s="2">
        <v>12104</v>
      </c>
      <c r="G107" s="2" t="s">
        <v>47</v>
      </c>
      <c r="H107" s="2">
        <v>68.400000000000006</v>
      </c>
      <c r="I107" s="2" t="s">
        <v>31</v>
      </c>
      <c r="J107" s="2" t="s">
        <v>21</v>
      </c>
      <c r="K107" s="2">
        <v>136</v>
      </c>
      <c r="L107" s="2" t="s">
        <v>32</v>
      </c>
      <c r="M107" s="2" t="s">
        <v>23</v>
      </c>
      <c r="N107" s="2" t="s">
        <v>42</v>
      </c>
      <c r="O107" s="2" t="s">
        <v>34</v>
      </c>
      <c r="P107" s="3" t="s">
        <v>35</v>
      </c>
    </row>
    <row r="108" spans="1:16" ht="12.75" x14ac:dyDescent="0.2">
      <c r="A108" s="1">
        <v>45866.49762756945</v>
      </c>
      <c r="B108" s="2" t="s">
        <v>1362</v>
      </c>
      <c r="C108" s="11">
        <v>5</v>
      </c>
      <c r="D108" s="2" t="s">
        <v>1363</v>
      </c>
      <c r="E108" s="2" t="s">
        <v>1360</v>
      </c>
      <c r="F108" s="2">
        <v>3</v>
      </c>
      <c r="G108" s="2" t="s">
        <v>19</v>
      </c>
      <c r="H108" s="2">
        <v>68.400000000000006</v>
      </c>
      <c r="I108" s="2" t="s">
        <v>31</v>
      </c>
      <c r="J108" s="2" t="s">
        <v>77</v>
      </c>
      <c r="K108" s="2">
        <v>13.6</v>
      </c>
      <c r="L108" s="2" t="s">
        <v>32</v>
      </c>
      <c r="M108" s="2" t="s">
        <v>23</v>
      </c>
      <c r="N108" s="2" t="s">
        <v>80</v>
      </c>
      <c r="O108" s="2" t="s">
        <v>34</v>
      </c>
      <c r="P108" s="3" t="s">
        <v>48</v>
      </c>
    </row>
    <row r="109" spans="1:16" ht="12.75" x14ac:dyDescent="0.2">
      <c r="A109" s="1">
        <v>45866.50246609954</v>
      </c>
      <c r="B109" s="2" t="s">
        <v>1366</v>
      </c>
      <c r="C109" s="11">
        <v>7</v>
      </c>
      <c r="D109" s="2" t="s">
        <v>1367</v>
      </c>
      <c r="E109" s="2" t="s">
        <v>1360</v>
      </c>
      <c r="F109" s="2">
        <v>12105</v>
      </c>
      <c r="G109" s="2" t="s">
        <v>47</v>
      </c>
      <c r="H109" s="2">
        <v>68.400000000000006</v>
      </c>
      <c r="I109" s="2" t="s">
        <v>31</v>
      </c>
      <c r="J109" s="2" t="s">
        <v>77</v>
      </c>
      <c r="K109" s="2">
        <v>136</v>
      </c>
      <c r="L109" s="2" t="s">
        <v>148</v>
      </c>
      <c r="M109" s="2" t="s">
        <v>23</v>
      </c>
      <c r="N109" s="2" t="s">
        <v>42</v>
      </c>
      <c r="O109" s="2" t="s">
        <v>61</v>
      </c>
      <c r="P109" s="3" t="s">
        <v>35</v>
      </c>
    </row>
    <row r="110" spans="1:16" ht="12.75" x14ac:dyDescent="0.2">
      <c r="A110" s="1">
        <v>45866.505682800926</v>
      </c>
      <c r="B110" s="2" t="s">
        <v>1368</v>
      </c>
      <c r="C110" s="11">
        <v>2</v>
      </c>
      <c r="D110" s="2" t="s">
        <v>1369</v>
      </c>
      <c r="E110" s="2" t="s">
        <v>1360</v>
      </c>
      <c r="F110" s="4" t="s">
        <v>147</v>
      </c>
      <c r="G110" s="2" t="s">
        <v>30</v>
      </c>
      <c r="H110" s="2">
        <v>68.400000000000006</v>
      </c>
      <c r="I110" s="2" t="s">
        <v>98</v>
      </c>
      <c r="J110" s="2" t="s">
        <v>21</v>
      </c>
      <c r="K110" s="2">
        <v>13.6</v>
      </c>
      <c r="L110" s="2" t="s">
        <v>22</v>
      </c>
      <c r="M110" s="2" t="s">
        <v>60</v>
      </c>
      <c r="N110" s="2" t="s">
        <v>42</v>
      </c>
      <c r="O110" s="2" t="s">
        <v>149</v>
      </c>
      <c r="P110" s="3" t="s">
        <v>48</v>
      </c>
    </row>
    <row r="111" spans="1:16" ht="12.75" x14ac:dyDescent="0.2">
      <c r="A111" s="1">
        <v>45866.507325844912</v>
      </c>
      <c r="B111" s="2" t="s">
        <v>1370</v>
      </c>
      <c r="C111" s="11">
        <v>9</v>
      </c>
      <c r="D111" s="2" t="s">
        <v>1371</v>
      </c>
      <c r="E111" s="2" t="s">
        <v>1360</v>
      </c>
      <c r="F111" s="2">
        <v>12101</v>
      </c>
      <c r="G111" s="2" t="s">
        <v>47</v>
      </c>
      <c r="H111" s="2">
        <v>68.400000000000006</v>
      </c>
      <c r="I111" s="2" t="s">
        <v>31</v>
      </c>
      <c r="J111" s="2" t="s">
        <v>102</v>
      </c>
      <c r="K111" s="2">
        <v>136</v>
      </c>
      <c r="L111" s="2" t="s">
        <v>32</v>
      </c>
      <c r="M111" s="2" t="s">
        <v>23</v>
      </c>
      <c r="N111" s="2" t="s">
        <v>42</v>
      </c>
      <c r="O111" s="2" t="s">
        <v>34</v>
      </c>
      <c r="P111" s="3" t="s">
        <v>62</v>
      </c>
    </row>
    <row r="112" spans="1:16" ht="12.75" x14ac:dyDescent="0.2">
      <c r="A112" s="1">
        <v>45866.507327523148</v>
      </c>
      <c r="B112" s="2" t="s">
        <v>1372</v>
      </c>
      <c r="C112" s="11">
        <v>0</v>
      </c>
      <c r="D112" s="2" t="s">
        <v>1373</v>
      </c>
      <c r="E112" s="2" t="s">
        <v>1360</v>
      </c>
      <c r="F112" s="2">
        <v>8</v>
      </c>
      <c r="G112" s="2" t="s">
        <v>30</v>
      </c>
      <c r="H112" s="2">
        <v>117.8</v>
      </c>
      <c r="I112" s="2" t="s">
        <v>59</v>
      </c>
      <c r="J112" s="2" t="s">
        <v>38</v>
      </c>
      <c r="K112" s="2">
        <v>34</v>
      </c>
      <c r="L112" s="2" t="s">
        <v>99</v>
      </c>
      <c r="M112" s="2" t="s">
        <v>60</v>
      </c>
      <c r="N112" s="2" t="s">
        <v>80</v>
      </c>
      <c r="O112" s="2" t="s">
        <v>25</v>
      </c>
      <c r="P112" s="3" t="s">
        <v>26</v>
      </c>
    </row>
    <row r="113" spans="1:16" ht="12.75" x14ac:dyDescent="0.2">
      <c r="A113" s="1">
        <v>45866.51285381944</v>
      </c>
      <c r="B113" s="2" t="s">
        <v>1377</v>
      </c>
      <c r="C113" s="11">
        <v>5</v>
      </c>
      <c r="D113" s="2" t="s">
        <v>1378</v>
      </c>
      <c r="E113" s="2" t="s">
        <v>1360</v>
      </c>
      <c r="F113" s="2">
        <v>12101</v>
      </c>
      <c r="G113" s="2" t="s">
        <v>30</v>
      </c>
      <c r="H113" s="2">
        <v>68.400000000000006</v>
      </c>
      <c r="I113" s="2" t="s">
        <v>31</v>
      </c>
      <c r="J113" s="2" t="s">
        <v>21</v>
      </c>
      <c r="K113" s="2">
        <v>34</v>
      </c>
      <c r="L113" s="2" t="s">
        <v>32</v>
      </c>
      <c r="M113" s="2" t="s">
        <v>152</v>
      </c>
      <c r="N113" s="2" t="s">
        <v>42</v>
      </c>
      <c r="O113" s="2" t="s">
        <v>34</v>
      </c>
      <c r="P113" s="3" t="s">
        <v>62</v>
      </c>
    </row>
    <row r="114" spans="1:16" ht="12.75" x14ac:dyDescent="0.2">
      <c r="A114" s="1">
        <v>45866.524264247681</v>
      </c>
      <c r="B114" s="2" t="s">
        <v>1387</v>
      </c>
      <c r="C114" s="11">
        <v>4</v>
      </c>
      <c r="D114" s="2" t="s">
        <v>1388</v>
      </c>
      <c r="E114" s="2" t="s">
        <v>1360</v>
      </c>
      <c r="F114" s="2">
        <v>120120</v>
      </c>
      <c r="G114" s="2" t="s">
        <v>30</v>
      </c>
      <c r="H114" s="2">
        <v>117.8</v>
      </c>
      <c r="I114" s="2" t="s">
        <v>31</v>
      </c>
      <c r="J114" s="2" t="s">
        <v>102</v>
      </c>
      <c r="K114" s="2">
        <v>34</v>
      </c>
      <c r="L114" s="2" t="s">
        <v>32</v>
      </c>
      <c r="M114" s="2" t="s">
        <v>60</v>
      </c>
      <c r="N114" s="2" t="s">
        <v>42</v>
      </c>
      <c r="O114" s="2" t="s">
        <v>61</v>
      </c>
      <c r="P114" s="3" t="s">
        <v>62</v>
      </c>
    </row>
    <row r="115" spans="1:16" ht="12.75" x14ac:dyDescent="0.2">
      <c r="A115" s="1">
        <v>45866.525861863425</v>
      </c>
      <c r="B115" s="2" t="s">
        <v>1389</v>
      </c>
      <c r="C115" s="11">
        <v>6</v>
      </c>
      <c r="D115" s="2" t="s">
        <v>1390</v>
      </c>
      <c r="E115" s="2" t="s">
        <v>1360</v>
      </c>
      <c r="F115" s="2">
        <v>12121</v>
      </c>
      <c r="G115" s="2" t="s">
        <v>30</v>
      </c>
      <c r="H115" s="2">
        <v>68.400000000000006</v>
      </c>
      <c r="I115" s="2" t="s">
        <v>59</v>
      </c>
      <c r="J115" s="2" t="s">
        <v>102</v>
      </c>
      <c r="K115" s="2">
        <v>136</v>
      </c>
      <c r="L115" s="2" t="s">
        <v>32</v>
      </c>
      <c r="M115" s="2" t="s">
        <v>117</v>
      </c>
      <c r="N115" s="2" t="s">
        <v>42</v>
      </c>
      <c r="O115" s="2" t="s">
        <v>149</v>
      </c>
      <c r="P115" s="3" t="s">
        <v>35</v>
      </c>
    </row>
    <row r="116" spans="1:16" ht="12.75" x14ac:dyDescent="0.2">
      <c r="A116" s="1">
        <v>45866.525895416664</v>
      </c>
      <c r="B116" s="2" t="s">
        <v>1391</v>
      </c>
      <c r="C116" s="11">
        <v>6</v>
      </c>
      <c r="D116" s="2" t="s">
        <v>1392</v>
      </c>
      <c r="E116" s="2" t="s">
        <v>1360</v>
      </c>
      <c r="F116" s="2">
        <v>12113</v>
      </c>
      <c r="G116" s="2" t="s">
        <v>30</v>
      </c>
      <c r="H116" s="2">
        <v>68.400000000000006</v>
      </c>
      <c r="I116" s="2" t="s">
        <v>59</v>
      </c>
      <c r="J116" s="2" t="s">
        <v>102</v>
      </c>
      <c r="K116" s="2">
        <v>13.6</v>
      </c>
      <c r="L116" s="2" t="s">
        <v>32</v>
      </c>
      <c r="M116" s="2" t="s">
        <v>117</v>
      </c>
      <c r="N116" s="2" t="s">
        <v>42</v>
      </c>
      <c r="O116" s="2" t="s">
        <v>34</v>
      </c>
      <c r="P116" s="3" t="s">
        <v>35</v>
      </c>
    </row>
    <row r="117" spans="1:16" ht="12.75" x14ac:dyDescent="0.2">
      <c r="A117" s="1">
        <v>45866.525927094903</v>
      </c>
      <c r="B117" s="2" t="s">
        <v>1393</v>
      </c>
      <c r="C117" s="11">
        <v>2</v>
      </c>
      <c r="D117" s="2" t="s">
        <v>1394</v>
      </c>
      <c r="E117" s="2" t="s">
        <v>1360</v>
      </c>
      <c r="F117" s="2">
        <v>12109</v>
      </c>
      <c r="G117" s="2" t="s">
        <v>30</v>
      </c>
      <c r="H117" s="2">
        <v>117.8</v>
      </c>
      <c r="I117" s="2" t="s">
        <v>98</v>
      </c>
      <c r="J117" s="2" t="s">
        <v>102</v>
      </c>
      <c r="K117" s="2">
        <v>68</v>
      </c>
      <c r="L117" s="2" t="s">
        <v>99</v>
      </c>
      <c r="M117" s="2" t="s">
        <v>117</v>
      </c>
      <c r="N117" s="2" t="s">
        <v>80</v>
      </c>
      <c r="O117" s="2" t="s">
        <v>34</v>
      </c>
      <c r="P117" s="3" t="s">
        <v>62</v>
      </c>
    </row>
    <row r="118" spans="1:16" ht="12.75" x14ac:dyDescent="0.2">
      <c r="A118" s="1">
        <v>45866.52627195602</v>
      </c>
      <c r="B118" s="2" t="s">
        <v>1395</v>
      </c>
      <c r="C118" s="11">
        <v>2</v>
      </c>
      <c r="D118" s="2" t="s">
        <v>1396</v>
      </c>
      <c r="E118" s="2" t="s">
        <v>1360</v>
      </c>
      <c r="F118" s="2">
        <v>12112</v>
      </c>
      <c r="G118" s="2" t="s">
        <v>19</v>
      </c>
      <c r="H118" s="2">
        <v>68.400000000000006</v>
      </c>
      <c r="I118" s="2" t="s">
        <v>98</v>
      </c>
      <c r="J118" s="2" t="s">
        <v>21</v>
      </c>
      <c r="K118" s="2">
        <v>34</v>
      </c>
      <c r="L118" s="2" t="s">
        <v>41</v>
      </c>
      <c r="M118" s="2" t="s">
        <v>60</v>
      </c>
      <c r="N118" s="2" t="s">
        <v>42</v>
      </c>
      <c r="O118" s="2" t="s">
        <v>149</v>
      </c>
      <c r="P118" s="3" t="s">
        <v>26</v>
      </c>
    </row>
    <row r="119" spans="1:16" ht="12.75" x14ac:dyDescent="0.2">
      <c r="A119" s="1">
        <v>45866.539221458333</v>
      </c>
      <c r="B119" s="2" t="s">
        <v>1424</v>
      </c>
      <c r="C119" s="11">
        <v>7</v>
      </c>
      <c r="D119" s="2" t="s">
        <v>1425</v>
      </c>
      <c r="E119" s="2" t="s">
        <v>1360</v>
      </c>
      <c r="F119" s="2">
        <v>17</v>
      </c>
      <c r="G119" s="2" t="s">
        <v>19</v>
      </c>
      <c r="H119" s="2">
        <v>68.400000000000006</v>
      </c>
      <c r="I119" s="2" t="s">
        <v>31</v>
      </c>
      <c r="J119" s="2" t="s">
        <v>102</v>
      </c>
      <c r="K119" s="2">
        <v>136</v>
      </c>
      <c r="L119" s="2" t="s">
        <v>32</v>
      </c>
      <c r="M119" s="2" t="s">
        <v>23</v>
      </c>
      <c r="N119" s="2" t="s">
        <v>33</v>
      </c>
      <c r="O119" s="2" t="s">
        <v>34</v>
      </c>
      <c r="P119" s="3" t="s">
        <v>48</v>
      </c>
    </row>
    <row r="120" spans="1:16" ht="12.75" x14ac:dyDescent="0.2">
      <c r="A120" s="1">
        <v>45866.541562465281</v>
      </c>
      <c r="B120" s="2" t="s">
        <v>1432</v>
      </c>
      <c r="C120" s="11">
        <v>3</v>
      </c>
      <c r="D120" s="2" t="s">
        <v>1433</v>
      </c>
      <c r="E120" s="2" t="s">
        <v>1360</v>
      </c>
      <c r="F120" s="2">
        <v>12111</v>
      </c>
      <c r="G120" s="2" t="s">
        <v>19</v>
      </c>
      <c r="H120" s="2">
        <v>117.8</v>
      </c>
      <c r="I120" s="2" t="s">
        <v>20</v>
      </c>
      <c r="J120" s="2" t="s">
        <v>102</v>
      </c>
      <c r="K120" s="2">
        <v>68</v>
      </c>
      <c r="L120" s="2" t="s">
        <v>32</v>
      </c>
      <c r="M120" s="2" t="s">
        <v>60</v>
      </c>
      <c r="N120" s="2" t="s">
        <v>42</v>
      </c>
      <c r="O120" s="2" t="s">
        <v>61</v>
      </c>
      <c r="P120" s="3" t="s">
        <v>48</v>
      </c>
    </row>
    <row r="121" spans="1:16" ht="12.75" x14ac:dyDescent="0.2">
      <c r="A121" s="1">
        <v>45864.392971400463</v>
      </c>
      <c r="B121" s="2" t="s">
        <v>570</v>
      </c>
      <c r="C121" s="11">
        <v>7</v>
      </c>
      <c r="D121" s="2" t="s">
        <v>571</v>
      </c>
      <c r="E121" s="2" t="s">
        <v>572</v>
      </c>
      <c r="F121" s="2">
        <v>12302</v>
      </c>
      <c r="G121" s="2" t="s">
        <v>47</v>
      </c>
      <c r="H121" s="2">
        <v>342</v>
      </c>
      <c r="I121" s="2" t="s">
        <v>31</v>
      </c>
      <c r="J121" s="2" t="s">
        <v>21</v>
      </c>
      <c r="K121" s="2">
        <v>13.6</v>
      </c>
      <c r="L121" s="2" t="s">
        <v>32</v>
      </c>
      <c r="M121" s="2" t="s">
        <v>23</v>
      </c>
      <c r="N121" s="2" t="s">
        <v>42</v>
      </c>
      <c r="O121" s="2" t="s">
        <v>34</v>
      </c>
      <c r="P121" s="3" t="s">
        <v>35</v>
      </c>
    </row>
    <row r="122" spans="1:16" ht="12.75" x14ac:dyDescent="0.2">
      <c r="A122" s="1">
        <v>45864.393035266199</v>
      </c>
      <c r="B122" s="2" t="s">
        <v>573</v>
      </c>
      <c r="C122" s="11">
        <v>7</v>
      </c>
      <c r="D122" s="2" t="s">
        <v>574</v>
      </c>
      <c r="E122" s="2" t="s">
        <v>572</v>
      </c>
      <c r="F122" s="2">
        <v>12320</v>
      </c>
      <c r="G122" s="2" t="s">
        <v>47</v>
      </c>
      <c r="H122" s="2">
        <v>342</v>
      </c>
      <c r="I122" s="2" t="s">
        <v>31</v>
      </c>
      <c r="J122" s="2" t="s">
        <v>21</v>
      </c>
      <c r="K122" s="2">
        <v>13.6</v>
      </c>
      <c r="L122" s="2" t="s">
        <v>32</v>
      </c>
      <c r="M122" s="2" t="s">
        <v>23</v>
      </c>
      <c r="N122" s="2" t="s">
        <v>42</v>
      </c>
      <c r="O122" s="2" t="s">
        <v>34</v>
      </c>
      <c r="P122" s="3" t="s">
        <v>35</v>
      </c>
    </row>
    <row r="123" spans="1:16" ht="12.75" x14ac:dyDescent="0.2">
      <c r="A123" s="1">
        <v>45864.393076550929</v>
      </c>
      <c r="B123" s="2" t="s">
        <v>575</v>
      </c>
      <c r="C123" s="11">
        <v>7</v>
      </c>
      <c r="D123" s="2" t="s">
        <v>576</v>
      </c>
      <c r="E123" s="2" t="s">
        <v>572</v>
      </c>
      <c r="F123" s="2">
        <v>12330</v>
      </c>
      <c r="G123" s="2" t="s">
        <v>47</v>
      </c>
      <c r="H123" s="2">
        <v>342</v>
      </c>
      <c r="I123" s="2" t="s">
        <v>31</v>
      </c>
      <c r="J123" s="2" t="s">
        <v>21</v>
      </c>
      <c r="K123" s="2">
        <v>13.6</v>
      </c>
      <c r="L123" s="2" t="s">
        <v>32</v>
      </c>
      <c r="M123" s="2" t="s">
        <v>23</v>
      </c>
      <c r="N123" s="2" t="s">
        <v>42</v>
      </c>
      <c r="O123" s="2" t="s">
        <v>34</v>
      </c>
      <c r="P123" s="3" t="s">
        <v>35</v>
      </c>
    </row>
    <row r="124" spans="1:16" ht="12.75" x14ac:dyDescent="0.2">
      <c r="A124" s="1">
        <v>45864.40009920139</v>
      </c>
      <c r="B124" s="2" t="s">
        <v>617</v>
      </c>
      <c r="C124" s="11">
        <v>2</v>
      </c>
      <c r="D124" s="2" t="s">
        <v>618</v>
      </c>
      <c r="E124" s="2" t="s">
        <v>572</v>
      </c>
      <c r="F124" s="2">
        <v>12329</v>
      </c>
      <c r="G124" s="2" t="s">
        <v>19</v>
      </c>
      <c r="H124" s="2">
        <v>117.8</v>
      </c>
      <c r="I124" s="2" t="s">
        <v>20</v>
      </c>
      <c r="J124" s="2" t="s">
        <v>102</v>
      </c>
      <c r="K124" s="2">
        <v>68</v>
      </c>
      <c r="L124" s="2" t="s">
        <v>22</v>
      </c>
      <c r="M124" s="2" t="s">
        <v>23</v>
      </c>
      <c r="N124" s="2" t="s">
        <v>80</v>
      </c>
      <c r="O124" s="2" t="s">
        <v>61</v>
      </c>
      <c r="P124" s="3" t="s">
        <v>62</v>
      </c>
    </row>
    <row r="125" spans="1:16" ht="12.75" x14ac:dyDescent="0.2">
      <c r="A125" s="1">
        <v>45864.400464722217</v>
      </c>
      <c r="B125" s="2" t="s">
        <v>619</v>
      </c>
      <c r="C125" s="11">
        <v>6</v>
      </c>
      <c r="D125" s="2" t="s">
        <v>620</v>
      </c>
      <c r="E125" s="2" t="s">
        <v>572</v>
      </c>
      <c r="F125" s="2">
        <v>12328</v>
      </c>
      <c r="G125" s="2" t="s">
        <v>47</v>
      </c>
      <c r="H125" s="2">
        <v>68.400000000000006</v>
      </c>
      <c r="I125" s="2" t="s">
        <v>31</v>
      </c>
      <c r="J125" s="2" t="s">
        <v>21</v>
      </c>
      <c r="K125" s="2">
        <v>136</v>
      </c>
      <c r="L125" s="2" t="s">
        <v>22</v>
      </c>
      <c r="M125" s="2" t="s">
        <v>60</v>
      </c>
      <c r="N125" s="2" t="s">
        <v>42</v>
      </c>
      <c r="O125" s="2" t="s">
        <v>34</v>
      </c>
      <c r="P125" s="3" t="s">
        <v>26</v>
      </c>
    </row>
    <row r="126" spans="1:16" ht="12.75" x14ac:dyDescent="0.2">
      <c r="A126" s="1">
        <v>45864.400552187501</v>
      </c>
      <c r="B126" s="2" t="s">
        <v>621</v>
      </c>
      <c r="C126" s="11">
        <v>8</v>
      </c>
      <c r="D126" s="2" t="s">
        <v>622</v>
      </c>
      <c r="E126" s="2" t="s">
        <v>572</v>
      </c>
      <c r="F126" s="2">
        <v>12316</v>
      </c>
      <c r="G126" s="2" t="s">
        <v>47</v>
      </c>
      <c r="H126" s="2">
        <v>68.400000000000006</v>
      </c>
      <c r="I126" s="2" t="s">
        <v>31</v>
      </c>
      <c r="J126" s="2" t="s">
        <v>21</v>
      </c>
      <c r="K126" s="2">
        <v>136</v>
      </c>
      <c r="L126" s="2" t="s">
        <v>32</v>
      </c>
      <c r="M126" s="2" t="s">
        <v>23</v>
      </c>
      <c r="N126" s="2" t="s">
        <v>42</v>
      </c>
      <c r="O126" s="2" t="s">
        <v>34</v>
      </c>
      <c r="P126" s="3" t="s">
        <v>48</v>
      </c>
    </row>
    <row r="127" spans="1:16" ht="12.75" x14ac:dyDescent="0.2">
      <c r="A127" s="1">
        <v>45864.400764768521</v>
      </c>
      <c r="B127" s="2" t="s">
        <v>623</v>
      </c>
      <c r="C127" s="11">
        <v>8</v>
      </c>
      <c r="D127" s="2" t="s">
        <v>624</v>
      </c>
      <c r="E127" s="2" t="s">
        <v>572</v>
      </c>
      <c r="F127" s="2">
        <v>12310</v>
      </c>
      <c r="G127" s="2" t="s">
        <v>47</v>
      </c>
      <c r="H127" s="2">
        <v>68.400000000000006</v>
      </c>
      <c r="I127" s="2" t="s">
        <v>31</v>
      </c>
      <c r="J127" s="2" t="s">
        <v>21</v>
      </c>
      <c r="K127" s="2">
        <v>136</v>
      </c>
      <c r="L127" s="2" t="s">
        <v>32</v>
      </c>
      <c r="M127" s="2" t="s">
        <v>23</v>
      </c>
      <c r="N127" s="2" t="s">
        <v>42</v>
      </c>
      <c r="O127" s="2" t="s">
        <v>34</v>
      </c>
      <c r="P127" s="3" t="s">
        <v>48</v>
      </c>
    </row>
    <row r="128" spans="1:16" ht="12.75" x14ac:dyDescent="0.2">
      <c r="A128" s="1">
        <v>45864.401291932867</v>
      </c>
      <c r="B128" s="2" t="s">
        <v>627</v>
      </c>
      <c r="C128" s="11">
        <v>8</v>
      </c>
      <c r="D128" s="2" t="s">
        <v>628</v>
      </c>
      <c r="E128" s="2" t="s">
        <v>572</v>
      </c>
      <c r="F128" s="2">
        <v>12335</v>
      </c>
      <c r="G128" s="2" t="s">
        <v>47</v>
      </c>
      <c r="H128" s="2">
        <v>68.400000000000006</v>
      </c>
      <c r="I128" s="2" t="s">
        <v>31</v>
      </c>
      <c r="J128" s="2" t="s">
        <v>21</v>
      </c>
      <c r="K128" s="2">
        <v>136</v>
      </c>
      <c r="L128" s="2" t="s">
        <v>32</v>
      </c>
      <c r="M128" s="2" t="s">
        <v>23</v>
      </c>
      <c r="N128" s="2" t="s">
        <v>42</v>
      </c>
      <c r="O128" s="2" t="s">
        <v>34</v>
      </c>
      <c r="P128" s="3" t="s">
        <v>48</v>
      </c>
    </row>
    <row r="129" spans="1:16" ht="12.75" x14ac:dyDescent="0.2">
      <c r="A129" s="1">
        <v>45864.402396921301</v>
      </c>
      <c r="B129" s="2" t="s">
        <v>629</v>
      </c>
      <c r="C129" s="11">
        <v>8</v>
      </c>
      <c r="D129" s="2" t="s">
        <v>630</v>
      </c>
      <c r="E129" s="2" t="s">
        <v>572</v>
      </c>
      <c r="F129" s="2">
        <v>12315</v>
      </c>
      <c r="G129" s="2" t="s">
        <v>47</v>
      </c>
      <c r="H129" s="2">
        <v>68.400000000000006</v>
      </c>
      <c r="I129" s="2" t="s">
        <v>31</v>
      </c>
      <c r="J129" s="2" t="s">
        <v>21</v>
      </c>
      <c r="K129" s="2">
        <v>136</v>
      </c>
      <c r="L129" s="2" t="s">
        <v>32</v>
      </c>
      <c r="M129" s="2" t="s">
        <v>23</v>
      </c>
      <c r="N129" s="2" t="s">
        <v>80</v>
      </c>
      <c r="O129" s="2" t="s">
        <v>34</v>
      </c>
      <c r="P129" s="3" t="s">
        <v>35</v>
      </c>
    </row>
    <row r="130" spans="1:16" ht="12.75" x14ac:dyDescent="0.2">
      <c r="A130" s="1">
        <v>45864.406963611109</v>
      </c>
      <c r="B130" s="2" t="s">
        <v>633</v>
      </c>
      <c r="C130" s="11">
        <v>2</v>
      </c>
      <c r="D130" s="2" t="s">
        <v>634</v>
      </c>
      <c r="E130" s="2" t="s">
        <v>572</v>
      </c>
      <c r="F130" s="2">
        <v>12320</v>
      </c>
      <c r="G130" s="2" t="s">
        <v>30</v>
      </c>
      <c r="H130" s="2">
        <v>117.8</v>
      </c>
      <c r="I130" s="2" t="s">
        <v>98</v>
      </c>
      <c r="J130" s="2" t="s">
        <v>38</v>
      </c>
      <c r="K130" s="2">
        <v>34</v>
      </c>
      <c r="L130" s="2" t="s">
        <v>32</v>
      </c>
      <c r="M130" s="2" t="s">
        <v>23</v>
      </c>
      <c r="N130" s="2" t="s">
        <v>80</v>
      </c>
      <c r="O130" s="2" t="s">
        <v>61</v>
      </c>
      <c r="P130" s="3" t="s">
        <v>62</v>
      </c>
    </row>
    <row r="131" spans="1:16" ht="12.75" x14ac:dyDescent="0.2">
      <c r="A131" s="1">
        <v>45864.407699201387</v>
      </c>
      <c r="B131" s="2" t="s">
        <v>637</v>
      </c>
      <c r="C131" s="11">
        <v>2</v>
      </c>
      <c r="D131" s="2" t="s">
        <v>638</v>
      </c>
      <c r="E131" s="2" t="s">
        <v>572</v>
      </c>
      <c r="F131" s="2">
        <v>12335</v>
      </c>
      <c r="G131" s="2" t="s">
        <v>30</v>
      </c>
      <c r="H131" s="2">
        <v>342</v>
      </c>
      <c r="I131" s="2" t="s">
        <v>59</v>
      </c>
      <c r="J131" s="2" t="s">
        <v>102</v>
      </c>
      <c r="K131" s="2">
        <v>68</v>
      </c>
      <c r="L131" s="2" t="s">
        <v>99</v>
      </c>
      <c r="M131" s="2" t="s">
        <v>23</v>
      </c>
      <c r="N131" s="2" t="s">
        <v>80</v>
      </c>
      <c r="O131" s="2" t="s">
        <v>61</v>
      </c>
      <c r="P131" s="3" t="s">
        <v>62</v>
      </c>
    </row>
    <row r="132" spans="1:16" ht="12.75" x14ac:dyDescent="0.2">
      <c r="A132" s="1">
        <v>45864.408756851852</v>
      </c>
      <c r="B132" s="2" t="s">
        <v>641</v>
      </c>
      <c r="C132" s="11">
        <v>1</v>
      </c>
      <c r="D132" s="2" t="s">
        <v>642</v>
      </c>
      <c r="E132" s="2" t="s">
        <v>572</v>
      </c>
      <c r="F132" s="2">
        <v>29</v>
      </c>
      <c r="G132" s="2" t="s">
        <v>30</v>
      </c>
      <c r="H132" s="2">
        <v>342</v>
      </c>
      <c r="I132" s="2" t="s">
        <v>59</v>
      </c>
      <c r="J132" s="2" t="s">
        <v>38</v>
      </c>
      <c r="K132" s="2">
        <v>13.6</v>
      </c>
      <c r="L132" s="2" t="s">
        <v>32</v>
      </c>
      <c r="M132" s="2" t="s">
        <v>117</v>
      </c>
      <c r="N132" s="2" t="s">
        <v>80</v>
      </c>
      <c r="O132" s="2" t="s">
        <v>25</v>
      </c>
      <c r="P132" s="3" t="s">
        <v>26</v>
      </c>
    </row>
    <row r="133" spans="1:16" ht="12.75" x14ac:dyDescent="0.2">
      <c r="A133" s="1">
        <v>45864.424581967593</v>
      </c>
      <c r="B133" s="2" t="s">
        <v>669</v>
      </c>
      <c r="C133" s="11">
        <v>3</v>
      </c>
      <c r="D133" s="2" t="s">
        <v>670</v>
      </c>
      <c r="E133" s="2" t="s">
        <v>572</v>
      </c>
      <c r="F133" s="2">
        <v>12306</v>
      </c>
      <c r="G133" s="2" t="s">
        <v>47</v>
      </c>
      <c r="H133" s="2">
        <v>117.8</v>
      </c>
      <c r="I133" s="2" t="s">
        <v>31</v>
      </c>
      <c r="J133" s="2" t="s">
        <v>38</v>
      </c>
      <c r="K133" s="2">
        <v>13.6</v>
      </c>
      <c r="L133" s="2" t="s">
        <v>32</v>
      </c>
      <c r="M133" s="2" t="s">
        <v>117</v>
      </c>
      <c r="N133" s="2" t="s">
        <v>24</v>
      </c>
      <c r="O133" s="2" t="s">
        <v>25</v>
      </c>
      <c r="P133" s="3" t="s">
        <v>62</v>
      </c>
    </row>
    <row r="134" spans="1:16" ht="12.75" x14ac:dyDescent="0.2">
      <c r="A134" s="1">
        <v>45865.791336238428</v>
      </c>
      <c r="B134" s="2" t="s">
        <v>1164</v>
      </c>
      <c r="C134" s="11">
        <v>9</v>
      </c>
      <c r="D134" s="2" t="s">
        <v>1165</v>
      </c>
      <c r="E134" s="2" t="s">
        <v>572</v>
      </c>
      <c r="F134" s="2">
        <v>25</v>
      </c>
      <c r="G134" s="2" t="s">
        <v>47</v>
      </c>
      <c r="H134" s="2">
        <v>68.400000000000006</v>
      </c>
      <c r="I134" s="2" t="s">
        <v>31</v>
      </c>
      <c r="J134" s="2" t="s">
        <v>38</v>
      </c>
      <c r="K134" s="2">
        <v>136</v>
      </c>
      <c r="L134" s="2" t="s">
        <v>32</v>
      </c>
      <c r="M134" s="2" t="s">
        <v>23</v>
      </c>
      <c r="N134" s="2" t="s">
        <v>42</v>
      </c>
      <c r="O134" s="2" t="s">
        <v>34</v>
      </c>
      <c r="P134" s="3" t="s">
        <v>35</v>
      </c>
    </row>
    <row r="135" spans="1:16" ht="12.75" x14ac:dyDescent="0.2">
      <c r="A135" s="1">
        <v>45865.791375937501</v>
      </c>
      <c r="B135" s="2" t="s">
        <v>1166</v>
      </c>
      <c r="C135" s="11">
        <v>9</v>
      </c>
      <c r="D135" s="2" t="s">
        <v>1167</v>
      </c>
      <c r="E135" s="2" t="s">
        <v>572</v>
      </c>
      <c r="F135" s="2">
        <v>21</v>
      </c>
      <c r="G135" s="2" t="s">
        <v>47</v>
      </c>
      <c r="H135" s="2">
        <v>68.400000000000006</v>
      </c>
      <c r="I135" s="2" t="s">
        <v>31</v>
      </c>
      <c r="J135" s="2" t="s">
        <v>38</v>
      </c>
      <c r="K135" s="2">
        <v>136</v>
      </c>
      <c r="L135" s="2" t="s">
        <v>32</v>
      </c>
      <c r="M135" s="2" t="s">
        <v>23</v>
      </c>
      <c r="N135" s="2" t="s">
        <v>42</v>
      </c>
      <c r="O135" s="2" t="s">
        <v>34</v>
      </c>
      <c r="P135" s="3" t="s">
        <v>35</v>
      </c>
    </row>
    <row r="136" spans="1:16" ht="12.75" x14ac:dyDescent="0.2">
      <c r="A136" s="1">
        <v>45863.406812071757</v>
      </c>
      <c r="B136" s="2" t="s">
        <v>218</v>
      </c>
      <c r="C136" s="11">
        <v>6</v>
      </c>
      <c r="D136" s="2" t="s">
        <v>219</v>
      </c>
      <c r="E136" s="2" t="s">
        <v>220</v>
      </c>
      <c r="F136" s="2">
        <v>16</v>
      </c>
      <c r="G136" s="2" t="s">
        <v>47</v>
      </c>
      <c r="H136" s="2">
        <v>68.400000000000006</v>
      </c>
      <c r="I136" s="2" t="s">
        <v>98</v>
      </c>
      <c r="J136" s="2" t="s">
        <v>38</v>
      </c>
      <c r="K136" s="2">
        <v>13.6</v>
      </c>
      <c r="L136" s="2" t="s">
        <v>32</v>
      </c>
      <c r="M136" s="2" t="s">
        <v>23</v>
      </c>
      <c r="N136" s="2" t="s">
        <v>42</v>
      </c>
      <c r="O136" s="2" t="s">
        <v>149</v>
      </c>
      <c r="P136" s="3" t="s">
        <v>35</v>
      </c>
    </row>
    <row r="137" spans="1:16" ht="12.75" x14ac:dyDescent="0.2">
      <c r="A137" s="1">
        <v>45863.436007650467</v>
      </c>
      <c r="B137" s="2" t="s">
        <v>225</v>
      </c>
      <c r="C137" s="11">
        <v>9</v>
      </c>
      <c r="D137" s="2" t="s">
        <v>226</v>
      </c>
      <c r="E137" s="2" t="s">
        <v>220</v>
      </c>
      <c r="F137" s="2">
        <v>11</v>
      </c>
      <c r="G137" s="2" t="s">
        <v>47</v>
      </c>
      <c r="H137" s="2">
        <v>68.400000000000006</v>
      </c>
      <c r="I137" s="2" t="s">
        <v>31</v>
      </c>
      <c r="J137" s="2" t="s">
        <v>21</v>
      </c>
      <c r="K137" s="2">
        <v>136</v>
      </c>
      <c r="L137" s="2" t="s">
        <v>32</v>
      </c>
      <c r="M137" s="2" t="s">
        <v>23</v>
      </c>
      <c r="N137" s="2" t="s">
        <v>42</v>
      </c>
      <c r="O137" s="2" t="s">
        <v>34</v>
      </c>
      <c r="P137" s="3" t="s">
        <v>35</v>
      </c>
    </row>
    <row r="138" spans="1:16" ht="12.75" x14ac:dyDescent="0.2">
      <c r="A138" s="1">
        <v>45863.436532581021</v>
      </c>
      <c r="B138" s="2" t="s">
        <v>227</v>
      </c>
      <c r="C138" s="11">
        <v>9</v>
      </c>
      <c r="D138" s="2" t="s">
        <v>228</v>
      </c>
      <c r="E138" s="2" t="s">
        <v>220</v>
      </c>
      <c r="F138" s="2">
        <v>28</v>
      </c>
      <c r="G138" s="2" t="s">
        <v>47</v>
      </c>
      <c r="H138" s="2">
        <v>68.400000000000006</v>
      </c>
      <c r="I138" s="2" t="s">
        <v>31</v>
      </c>
      <c r="J138" s="2" t="s">
        <v>21</v>
      </c>
      <c r="K138" s="2">
        <v>136</v>
      </c>
      <c r="L138" s="2" t="s">
        <v>32</v>
      </c>
      <c r="M138" s="2" t="s">
        <v>23</v>
      </c>
      <c r="N138" s="2" t="s">
        <v>42</v>
      </c>
      <c r="O138" s="2" t="s">
        <v>34</v>
      </c>
      <c r="P138" s="3" t="s">
        <v>35</v>
      </c>
    </row>
    <row r="139" spans="1:16" ht="12.75" x14ac:dyDescent="0.2">
      <c r="A139" s="1">
        <v>45863.436638784726</v>
      </c>
      <c r="B139" s="2" t="s">
        <v>229</v>
      </c>
      <c r="C139" s="11">
        <v>2</v>
      </c>
      <c r="D139" s="2" t="s">
        <v>230</v>
      </c>
      <c r="E139" s="2" t="s">
        <v>220</v>
      </c>
      <c r="F139" s="2">
        <v>16</v>
      </c>
      <c r="G139" s="2" t="s">
        <v>30</v>
      </c>
      <c r="H139" s="2">
        <v>117.8</v>
      </c>
      <c r="I139" s="2" t="s">
        <v>31</v>
      </c>
      <c r="J139" s="2" t="s">
        <v>77</v>
      </c>
      <c r="K139" s="2">
        <v>13.6</v>
      </c>
      <c r="L139" s="2" t="s">
        <v>41</v>
      </c>
      <c r="M139" s="2" t="s">
        <v>23</v>
      </c>
      <c r="N139" s="2" t="s">
        <v>33</v>
      </c>
      <c r="O139" s="2" t="s">
        <v>61</v>
      </c>
      <c r="P139" s="3" t="s">
        <v>48</v>
      </c>
    </row>
    <row r="140" spans="1:16" ht="12.75" x14ac:dyDescent="0.2">
      <c r="A140" s="1">
        <v>45863.440076516199</v>
      </c>
      <c r="B140" s="2" t="s">
        <v>231</v>
      </c>
      <c r="C140" s="11">
        <v>3</v>
      </c>
      <c r="D140" s="2" t="s">
        <v>232</v>
      </c>
      <c r="E140" s="2" t="s">
        <v>220</v>
      </c>
      <c r="F140" s="2">
        <v>26</v>
      </c>
      <c r="G140" s="2" t="s">
        <v>30</v>
      </c>
      <c r="H140" s="2">
        <v>117.8</v>
      </c>
      <c r="I140" s="2" t="s">
        <v>31</v>
      </c>
      <c r="J140" s="2" t="s">
        <v>77</v>
      </c>
      <c r="K140" s="2">
        <v>68</v>
      </c>
      <c r="L140" s="2" t="s">
        <v>32</v>
      </c>
      <c r="M140" s="2" t="s">
        <v>152</v>
      </c>
      <c r="N140" s="2" t="s">
        <v>42</v>
      </c>
      <c r="O140" s="2" t="s">
        <v>149</v>
      </c>
      <c r="P140" s="3" t="s">
        <v>48</v>
      </c>
    </row>
    <row r="141" spans="1:16" ht="12.75" x14ac:dyDescent="0.2">
      <c r="A141" s="1">
        <v>45863.440099143518</v>
      </c>
      <c r="B141" s="2" t="s">
        <v>233</v>
      </c>
      <c r="C141" s="11">
        <v>4</v>
      </c>
      <c r="D141" s="2" t="s">
        <v>234</v>
      </c>
      <c r="E141" s="2" t="s">
        <v>220</v>
      </c>
      <c r="F141" s="2">
        <v>21</v>
      </c>
      <c r="G141" s="2" t="s">
        <v>19</v>
      </c>
      <c r="H141" s="2">
        <v>136.80000000000001</v>
      </c>
      <c r="I141" s="2" t="s">
        <v>31</v>
      </c>
      <c r="J141" s="2" t="s">
        <v>38</v>
      </c>
      <c r="K141" s="2">
        <v>13.6</v>
      </c>
      <c r="L141" s="2" t="s">
        <v>99</v>
      </c>
      <c r="M141" s="2" t="s">
        <v>23</v>
      </c>
      <c r="N141" s="2" t="s">
        <v>42</v>
      </c>
      <c r="O141" s="2" t="s">
        <v>34</v>
      </c>
      <c r="P141" s="3" t="s">
        <v>62</v>
      </c>
    </row>
    <row r="142" spans="1:16" ht="12.75" x14ac:dyDescent="0.2">
      <c r="A142" s="1">
        <v>45863.440110555559</v>
      </c>
      <c r="B142" s="2" t="s">
        <v>235</v>
      </c>
      <c r="C142" s="11">
        <v>4</v>
      </c>
      <c r="D142" s="2" t="s">
        <v>236</v>
      </c>
      <c r="E142" s="2" t="s">
        <v>220</v>
      </c>
      <c r="F142" s="2">
        <v>23</v>
      </c>
      <c r="G142" s="2" t="s">
        <v>47</v>
      </c>
      <c r="H142" s="2">
        <v>342</v>
      </c>
      <c r="I142" s="2" t="s">
        <v>20</v>
      </c>
      <c r="J142" s="2" t="s">
        <v>21</v>
      </c>
      <c r="K142" s="2">
        <v>136</v>
      </c>
      <c r="L142" s="2" t="s">
        <v>32</v>
      </c>
      <c r="M142" s="2" t="s">
        <v>117</v>
      </c>
      <c r="N142" s="2" t="s">
        <v>80</v>
      </c>
      <c r="O142" s="2" t="s">
        <v>61</v>
      </c>
      <c r="P142" s="3" t="s">
        <v>35</v>
      </c>
    </row>
    <row r="143" spans="1:16" ht="12.75" x14ac:dyDescent="0.2">
      <c r="A143" s="1">
        <v>45863.443190277772</v>
      </c>
      <c r="B143" s="2" t="s">
        <v>237</v>
      </c>
      <c r="C143" s="11">
        <v>4</v>
      </c>
      <c r="D143" s="2" t="s">
        <v>238</v>
      </c>
      <c r="E143" s="2" t="s">
        <v>220</v>
      </c>
      <c r="F143" s="2">
        <v>5</v>
      </c>
      <c r="G143" s="2" t="s">
        <v>19</v>
      </c>
      <c r="H143" s="2">
        <v>68.400000000000006</v>
      </c>
      <c r="I143" s="2" t="s">
        <v>20</v>
      </c>
      <c r="J143" s="2" t="s">
        <v>102</v>
      </c>
      <c r="K143" s="2">
        <v>34</v>
      </c>
      <c r="L143" s="2" t="s">
        <v>22</v>
      </c>
      <c r="M143" s="2" t="s">
        <v>23</v>
      </c>
      <c r="N143" s="2" t="s">
        <v>42</v>
      </c>
      <c r="O143" s="2" t="s">
        <v>61</v>
      </c>
      <c r="P143" s="3" t="s">
        <v>62</v>
      </c>
    </row>
    <row r="144" spans="1:16" ht="12.75" x14ac:dyDescent="0.2">
      <c r="A144" s="1">
        <v>45863.445077025463</v>
      </c>
      <c r="B144" s="2" t="s">
        <v>239</v>
      </c>
      <c r="C144" s="11">
        <v>9</v>
      </c>
      <c r="D144" s="2" t="s">
        <v>240</v>
      </c>
      <c r="E144" s="2" t="s">
        <v>220</v>
      </c>
      <c r="F144" s="4" t="s">
        <v>241</v>
      </c>
      <c r="G144" s="2" t="s">
        <v>47</v>
      </c>
      <c r="H144" s="2">
        <v>68.400000000000006</v>
      </c>
      <c r="I144" s="2" t="s">
        <v>31</v>
      </c>
      <c r="J144" s="2" t="s">
        <v>21</v>
      </c>
      <c r="K144" s="2">
        <v>136</v>
      </c>
      <c r="L144" s="2" t="s">
        <v>32</v>
      </c>
      <c r="M144" s="2" t="s">
        <v>23</v>
      </c>
      <c r="N144" s="2" t="s">
        <v>42</v>
      </c>
      <c r="O144" s="2" t="s">
        <v>34</v>
      </c>
      <c r="P144" s="3" t="s">
        <v>35</v>
      </c>
    </row>
    <row r="145" spans="1:16" ht="12.75" x14ac:dyDescent="0.2">
      <c r="A145" s="1">
        <v>45863.446158553241</v>
      </c>
      <c r="B145" s="2" t="s">
        <v>242</v>
      </c>
      <c r="C145" s="11">
        <v>9</v>
      </c>
      <c r="D145" s="2" t="s">
        <v>243</v>
      </c>
      <c r="E145" s="2" t="s">
        <v>220</v>
      </c>
      <c r="F145" s="2">
        <v>12122</v>
      </c>
      <c r="G145" s="2" t="s">
        <v>47</v>
      </c>
      <c r="H145" s="2">
        <v>68.400000000000006</v>
      </c>
      <c r="I145" s="2" t="s">
        <v>31</v>
      </c>
      <c r="J145" s="2" t="s">
        <v>21</v>
      </c>
      <c r="K145" s="2">
        <v>136</v>
      </c>
      <c r="L145" s="2" t="s">
        <v>32</v>
      </c>
      <c r="M145" s="2" t="s">
        <v>23</v>
      </c>
      <c r="N145" s="2" t="s">
        <v>42</v>
      </c>
      <c r="O145" s="2" t="s">
        <v>34</v>
      </c>
      <c r="P145" s="3" t="s">
        <v>35</v>
      </c>
    </row>
    <row r="146" spans="1:16" ht="12.75" x14ac:dyDescent="0.2">
      <c r="A146" s="1">
        <v>45863.446754456018</v>
      </c>
      <c r="B146" s="2" t="s">
        <v>244</v>
      </c>
      <c r="C146" s="11">
        <v>7</v>
      </c>
      <c r="D146" s="2" t="s">
        <v>245</v>
      </c>
      <c r="E146" s="2" t="s">
        <v>220</v>
      </c>
      <c r="F146" s="2">
        <v>2</v>
      </c>
      <c r="G146" s="2" t="s">
        <v>47</v>
      </c>
      <c r="H146" s="2">
        <v>136.80000000000001</v>
      </c>
      <c r="I146" s="2" t="s">
        <v>31</v>
      </c>
      <c r="J146" s="2" t="s">
        <v>21</v>
      </c>
      <c r="K146" s="2">
        <v>136</v>
      </c>
      <c r="L146" s="2" t="s">
        <v>22</v>
      </c>
      <c r="M146" s="2" t="s">
        <v>23</v>
      </c>
      <c r="N146" s="2" t="s">
        <v>42</v>
      </c>
      <c r="O146" s="2" t="s">
        <v>34</v>
      </c>
      <c r="P146" s="3" t="s">
        <v>35</v>
      </c>
    </row>
    <row r="147" spans="1:16" ht="12.75" x14ac:dyDescent="0.2">
      <c r="A147" s="1">
        <v>45863.44732511574</v>
      </c>
      <c r="B147" s="2" t="s">
        <v>246</v>
      </c>
      <c r="C147" s="11">
        <v>4</v>
      </c>
      <c r="D147" s="2" t="s">
        <v>247</v>
      </c>
      <c r="E147" s="2" t="s">
        <v>220</v>
      </c>
      <c r="F147" s="2">
        <v>12103</v>
      </c>
      <c r="G147" s="2" t="s">
        <v>30</v>
      </c>
      <c r="H147" s="2">
        <v>68.400000000000006</v>
      </c>
      <c r="I147" s="2" t="s">
        <v>20</v>
      </c>
      <c r="J147" s="2" t="s">
        <v>102</v>
      </c>
      <c r="K147" s="2">
        <v>68</v>
      </c>
      <c r="L147" s="2" t="s">
        <v>32</v>
      </c>
      <c r="M147" s="2" t="s">
        <v>117</v>
      </c>
      <c r="N147" s="2" t="s">
        <v>42</v>
      </c>
      <c r="O147" s="2" t="s">
        <v>61</v>
      </c>
      <c r="P147" s="3" t="s">
        <v>48</v>
      </c>
    </row>
    <row r="148" spans="1:16" ht="12.75" x14ac:dyDescent="0.2">
      <c r="A148" s="1">
        <v>45863.447486759258</v>
      </c>
      <c r="B148" s="2" t="s">
        <v>248</v>
      </c>
      <c r="C148" s="11">
        <v>3</v>
      </c>
      <c r="D148" s="2" t="s">
        <v>249</v>
      </c>
      <c r="E148" s="2" t="s">
        <v>220</v>
      </c>
      <c r="F148" s="2">
        <v>12130</v>
      </c>
      <c r="G148" s="2" t="s">
        <v>19</v>
      </c>
      <c r="H148" s="2">
        <v>117.8</v>
      </c>
      <c r="I148" s="2" t="s">
        <v>59</v>
      </c>
      <c r="J148" s="2" t="s">
        <v>21</v>
      </c>
      <c r="K148" s="2">
        <v>68</v>
      </c>
      <c r="L148" s="2" t="s">
        <v>32</v>
      </c>
      <c r="M148" s="2" t="s">
        <v>152</v>
      </c>
      <c r="N148" s="2" t="s">
        <v>42</v>
      </c>
      <c r="O148" s="2" t="s">
        <v>34</v>
      </c>
      <c r="P148" s="3" t="s">
        <v>62</v>
      </c>
    </row>
    <row r="149" spans="1:16" ht="12.75" x14ac:dyDescent="0.2">
      <c r="A149" s="1">
        <v>45863.455967303242</v>
      </c>
      <c r="B149" s="2" t="s">
        <v>250</v>
      </c>
      <c r="C149" s="11">
        <v>7</v>
      </c>
      <c r="D149" s="2" t="s">
        <v>251</v>
      </c>
      <c r="E149" s="2" t="s">
        <v>220</v>
      </c>
      <c r="F149" s="2">
        <v>13</v>
      </c>
      <c r="G149" s="2" t="s">
        <v>47</v>
      </c>
      <c r="H149" s="2">
        <v>68.400000000000006</v>
      </c>
      <c r="I149" s="2" t="s">
        <v>31</v>
      </c>
      <c r="J149" s="2" t="s">
        <v>21</v>
      </c>
      <c r="K149" s="2">
        <v>136</v>
      </c>
      <c r="L149" s="2" t="s">
        <v>32</v>
      </c>
      <c r="M149" s="2" t="s">
        <v>23</v>
      </c>
      <c r="N149" s="2" t="s">
        <v>42</v>
      </c>
      <c r="O149" s="2" t="s">
        <v>61</v>
      </c>
      <c r="P149" s="3" t="s">
        <v>26</v>
      </c>
    </row>
    <row r="150" spans="1:16" ht="12.75" x14ac:dyDescent="0.2">
      <c r="A150" s="1">
        <v>45863.455985185181</v>
      </c>
      <c r="B150" s="2" t="s">
        <v>252</v>
      </c>
      <c r="C150" s="11">
        <v>7</v>
      </c>
      <c r="D150" s="2" t="s">
        <v>253</v>
      </c>
      <c r="E150" s="2" t="s">
        <v>220</v>
      </c>
      <c r="F150" s="2">
        <v>25</v>
      </c>
      <c r="G150" s="2" t="s">
        <v>47</v>
      </c>
      <c r="H150" s="2">
        <v>68.400000000000006</v>
      </c>
      <c r="I150" s="2" t="s">
        <v>31</v>
      </c>
      <c r="J150" s="2" t="s">
        <v>21</v>
      </c>
      <c r="K150" s="2">
        <v>136</v>
      </c>
      <c r="L150" s="2" t="s">
        <v>32</v>
      </c>
      <c r="M150" s="2" t="s">
        <v>23</v>
      </c>
      <c r="N150" s="2" t="s">
        <v>42</v>
      </c>
      <c r="O150" s="2" t="s">
        <v>61</v>
      </c>
      <c r="P150" s="3" t="s">
        <v>26</v>
      </c>
    </row>
    <row r="151" spans="1:16" ht="12.75" x14ac:dyDescent="0.2">
      <c r="A151" s="1">
        <v>45863.456044571758</v>
      </c>
      <c r="B151" s="2" t="s">
        <v>254</v>
      </c>
      <c r="C151" s="11">
        <v>7</v>
      </c>
      <c r="D151" s="2" t="s">
        <v>255</v>
      </c>
      <c r="E151" s="2" t="s">
        <v>220</v>
      </c>
      <c r="F151" s="2">
        <v>12203</v>
      </c>
      <c r="G151" s="2" t="s">
        <v>47</v>
      </c>
      <c r="H151" s="2">
        <v>68.400000000000006</v>
      </c>
      <c r="I151" s="2" t="s">
        <v>31</v>
      </c>
      <c r="J151" s="2" t="s">
        <v>21</v>
      </c>
      <c r="K151" s="2">
        <v>136</v>
      </c>
      <c r="L151" s="2" t="s">
        <v>32</v>
      </c>
      <c r="M151" s="2" t="s">
        <v>23</v>
      </c>
      <c r="N151" s="2" t="s">
        <v>42</v>
      </c>
      <c r="O151" s="2" t="s">
        <v>61</v>
      </c>
      <c r="P151" s="3" t="s">
        <v>26</v>
      </c>
    </row>
    <row r="152" spans="1:16" ht="12.75" x14ac:dyDescent="0.2">
      <c r="A152" s="1">
        <v>45863.464069837966</v>
      </c>
      <c r="B152" s="2" t="s">
        <v>260</v>
      </c>
      <c r="C152" s="11">
        <v>5</v>
      </c>
      <c r="D152" s="2" t="s">
        <v>261</v>
      </c>
      <c r="E152" s="2" t="s">
        <v>220</v>
      </c>
      <c r="F152" s="2">
        <v>22</v>
      </c>
      <c r="G152" s="2" t="s">
        <v>30</v>
      </c>
      <c r="H152" s="2">
        <v>68.400000000000006</v>
      </c>
      <c r="I152" s="2" t="s">
        <v>31</v>
      </c>
      <c r="J152" s="2" t="s">
        <v>21</v>
      </c>
      <c r="K152" s="2">
        <v>136</v>
      </c>
      <c r="L152" s="2" t="s">
        <v>32</v>
      </c>
      <c r="M152" s="2" t="s">
        <v>23</v>
      </c>
      <c r="N152" s="2" t="s">
        <v>80</v>
      </c>
      <c r="O152" s="2" t="s">
        <v>61</v>
      </c>
      <c r="P152" s="3" t="s">
        <v>48</v>
      </c>
    </row>
    <row r="153" spans="1:16" ht="12.75" x14ac:dyDescent="0.2">
      <c r="A153" s="1">
        <v>45863.468293634258</v>
      </c>
      <c r="B153" s="2" t="s">
        <v>264</v>
      </c>
      <c r="C153" s="11">
        <v>7</v>
      </c>
      <c r="D153" s="2" t="s">
        <v>265</v>
      </c>
      <c r="E153" s="2" t="s">
        <v>220</v>
      </c>
      <c r="F153" s="2">
        <v>12208</v>
      </c>
      <c r="G153" s="2" t="s">
        <v>19</v>
      </c>
      <c r="H153" s="2">
        <v>342</v>
      </c>
      <c r="I153" s="2" t="s">
        <v>31</v>
      </c>
      <c r="J153" s="2" t="s">
        <v>21</v>
      </c>
      <c r="K153" s="2">
        <v>136</v>
      </c>
      <c r="L153" s="2" t="s">
        <v>32</v>
      </c>
      <c r="M153" s="2" t="s">
        <v>23</v>
      </c>
      <c r="N153" s="2" t="s">
        <v>42</v>
      </c>
      <c r="O153" s="2" t="s">
        <v>34</v>
      </c>
      <c r="P153" s="3" t="s">
        <v>35</v>
      </c>
    </row>
    <row r="154" spans="1:16" ht="12.75" x14ac:dyDescent="0.2">
      <c r="A154" s="1">
        <v>45863.471225844907</v>
      </c>
      <c r="B154" s="2" t="s">
        <v>266</v>
      </c>
      <c r="C154" s="11">
        <v>8</v>
      </c>
      <c r="D154" s="2" t="s">
        <v>267</v>
      </c>
      <c r="E154" s="2" t="s">
        <v>220</v>
      </c>
      <c r="F154" s="2">
        <v>18</v>
      </c>
      <c r="G154" s="2" t="s">
        <v>47</v>
      </c>
      <c r="H154" s="2">
        <v>68.400000000000006</v>
      </c>
      <c r="I154" s="2" t="s">
        <v>31</v>
      </c>
      <c r="J154" s="2" t="s">
        <v>21</v>
      </c>
      <c r="K154" s="2">
        <v>136</v>
      </c>
      <c r="L154" s="2" t="s">
        <v>32</v>
      </c>
      <c r="M154" s="2" t="s">
        <v>23</v>
      </c>
      <c r="N154" s="2" t="s">
        <v>42</v>
      </c>
      <c r="O154" s="2" t="s">
        <v>34</v>
      </c>
      <c r="P154" s="3" t="s">
        <v>62</v>
      </c>
    </row>
    <row r="155" spans="1:16" ht="12.75" x14ac:dyDescent="0.2">
      <c r="A155" s="1">
        <v>45863.471772673613</v>
      </c>
      <c r="B155" s="2" t="s">
        <v>268</v>
      </c>
      <c r="C155" s="11">
        <v>2</v>
      </c>
      <c r="D155" s="2" t="s">
        <v>269</v>
      </c>
      <c r="E155" s="2" t="s">
        <v>220</v>
      </c>
      <c r="F155" s="2">
        <v>15</v>
      </c>
      <c r="G155" s="2" t="s">
        <v>19</v>
      </c>
      <c r="H155" s="2">
        <v>342</v>
      </c>
      <c r="I155" s="2" t="s">
        <v>20</v>
      </c>
      <c r="J155" s="2" t="s">
        <v>21</v>
      </c>
      <c r="K155" s="2">
        <v>13.6</v>
      </c>
      <c r="L155" s="2" t="s">
        <v>22</v>
      </c>
      <c r="M155" s="2" t="s">
        <v>23</v>
      </c>
      <c r="N155" s="2" t="s">
        <v>33</v>
      </c>
      <c r="O155" s="2" t="s">
        <v>34</v>
      </c>
      <c r="P155" s="3" t="s">
        <v>26</v>
      </c>
    </row>
    <row r="156" spans="1:16" ht="12.75" x14ac:dyDescent="0.2">
      <c r="A156" s="1">
        <v>45863.471812696764</v>
      </c>
      <c r="B156" s="2" t="s">
        <v>270</v>
      </c>
      <c r="C156" s="11">
        <v>7</v>
      </c>
      <c r="D156" s="2" t="s">
        <v>271</v>
      </c>
      <c r="E156" s="2" t="s">
        <v>220</v>
      </c>
      <c r="F156" s="2">
        <v>4</v>
      </c>
      <c r="G156" s="2" t="s">
        <v>30</v>
      </c>
      <c r="H156" s="2">
        <v>68.400000000000006</v>
      </c>
      <c r="I156" s="2" t="s">
        <v>31</v>
      </c>
      <c r="J156" s="2" t="s">
        <v>21</v>
      </c>
      <c r="K156" s="2">
        <v>136</v>
      </c>
      <c r="L156" s="2" t="s">
        <v>32</v>
      </c>
      <c r="M156" s="2" t="s">
        <v>117</v>
      </c>
      <c r="N156" s="2" t="s">
        <v>42</v>
      </c>
      <c r="O156" s="2" t="s">
        <v>34</v>
      </c>
      <c r="P156" s="3" t="s">
        <v>35</v>
      </c>
    </row>
    <row r="157" spans="1:16" ht="12.75" x14ac:dyDescent="0.2">
      <c r="A157" s="1">
        <v>45863.471821516199</v>
      </c>
      <c r="B157" s="2" t="s">
        <v>272</v>
      </c>
      <c r="C157" s="11">
        <v>2</v>
      </c>
      <c r="D157" s="2" t="s">
        <v>273</v>
      </c>
      <c r="E157" s="2" t="s">
        <v>220</v>
      </c>
      <c r="F157" s="2">
        <v>23</v>
      </c>
      <c r="G157" s="2" t="s">
        <v>47</v>
      </c>
      <c r="H157" s="2">
        <v>136.80000000000001</v>
      </c>
      <c r="I157" s="2" t="s">
        <v>59</v>
      </c>
      <c r="J157" s="2" t="s">
        <v>38</v>
      </c>
      <c r="K157" s="2">
        <v>34</v>
      </c>
      <c r="L157" s="2" t="s">
        <v>32</v>
      </c>
      <c r="M157" s="2" t="s">
        <v>152</v>
      </c>
      <c r="N157" s="2" t="s">
        <v>80</v>
      </c>
      <c r="O157" s="2" t="s">
        <v>149</v>
      </c>
      <c r="P157" s="3" t="s">
        <v>26</v>
      </c>
    </row>
    <row r="158" spans="1:16" ht="12.75" x14ac:dyDescent="0.2">
      <c r="A158" s="1">
        <v>45863.47184784722</v>
      </c>
      <c r="B158" s="2" t="s">
        <v>274</v>
      </c>
      <c r="C158" s="11">
        <v>7</v>
      </c>
      <c r="D158" s="2" t="s">
        <v>275</v>
      </c>
      <c r="E158" s="2" t="s">
        <v>220</v>
      </c>
      <c r="F158" s="2">
        <v>13</v>
      </c>
      <c r="G158" s="2" t="s">
        <v>30</v>
      </c>
      <c r="H158" s="2">
        <v>68.400000000000006</v>
      </c>
      <c r="I158" s="2" t="s">
        <v>31</v>
      </c>
      <c r="J158" s="2" t="s">
        <v>21</v>
      </c>
      <c r="K158" s="2">
        <v>136</v>
      </c>
      <c r="L158" s="2" t="s">
        <v>32</v>
      </c>
      <c r="M158" s="2" t="s">
        <v>117</v>
      </c>
      <c r="N158" s="2" t="s">
        <v>42</v>
      </c>
      <c r="O158" s="2" t="s">
        <v>34</v>
      </c>
      <c r="P158" s="3" t="s">
        <v>35</v>
      </c>
    </row>
    <row r="159" spans="1:16" ht="12.75" x14ac:dyDescent="0.2">
      <c r="A159" s="1">
        <v>45863.471919201387</v>
      </c>
      <c r="B159" s="2" t="s">
        <v>276</v>
      </c>
      <c r="C159" s="11">
        <v>8</v>
      </c>
      <c r="D159" s="2" t="s">
        <v>277</v>
      </c>
      <c r="E159" s="2" t="s">
        <v>220</v>
      </c>
      <c r="F159" s="2">
        <v>12</v>
      </c>
      <c r="G159" s="2" t="s">
        <v>30</v>
      </c>
      <c r="H159" s="2">
        <v>68.400000000000006</v>
      </c>
      <c r="I159" s="2" t="s">
        <v>31</v>
      </c>
      <c r="J159" s="2" t="s">
        <v>21</v>
      </c>
      <c r="K159" s="2">
        <v>136</v>
      </c>
      <c r="L159" s="2" t="s">
        <v>32</v>
      </c>
      <c r="M159" s="2" t="s">
        <v>23</v>
      </c>
      <c r="N159" s="2" t="s">
        <v>42</v>
      </c>
      <c r="O159" s="2" t="s">
        <v>34</v>
      </c>
      <c r="P159" s="3" t="s">
        <v>35</v>
      </c>
    </row>
    <row r="160" spans="1:16" ht="12.75" x14ac:dyDescent="0.2">
      <c r="A160" s="1">
        <v>45863.472384456021</v>
      </c>
      <c r="B160" s="2" t="s">
        <v>278</v>
      </c>
      <c r="C160" s="11">
        <v>5</v>
      </c>
      <c r="D160" s="2" t="s">
        <v>279</v>
      </c>
      <c r="E160" s="2" t="s">
        <v>220</v>
      </c>
      <c r="F160" s="2">
        <v>12211</v>
      </c>
      <c r="G160" s="2" t="s">
        <v>47</v>
      </c>
      <c r="H160" s="2">
        <v>68.400000000000006</v>
      </c>
      <c r="I160" s="2" t="s">
        <v>59</v>
      </c>
      <c r="J160" s="2" t="s">
        <v>38</v>
      </c>
      <c r="K160" s="2">
        <v>34</v>
      </c>
      <c r="L160" s="2" t="s">
        <v>32</v>
      </c>
      <c r="M160" s="2" t="s">
        <v>23</v>
      </c>
      <c r="N160" s="2" t="s">
        <v>42</v>
      </c>
      <c r="O160" s="2" t="s">
        <v>149</v>
      </c>
      <c r="P160" s="3" t="s">
        <v>48</v>
      </c>
    </row>
    <row r="161" spans="1:16" ht="12.75" x14ac:dyDescent="0.2">
      <c r="A161" s="1">
        <v>45863.472721782411</v>
      </c>
      <c r="B161" s="2" t="s">
        <v>282</v>
      </c>
      <c r="C161" s="11">
        <v>4</v>
      </c>
      <c r="D161" s="2" t="s">
        <v>283</v>
      </c>
      <c r="E161" s="2" t="s">
        <v>220</v>
      </c>
      <c r="F161" s="2">
        <v>18</v>
      </c>
      <c r="G161" s="2" t="s">
        <v>47</v>
      </c>
      <c r="H161" s="2">
        <v>342</v>
      </c>
      <c r="I161" s="2" t="s">
        <v>59</v>
      </c>
      <c r="J161" s="2" t="s">
        <v>102</v>
      </c>
      <c r="K161" s="2">
        <v>136</v>
      </c>
      <c r="L161" s="2" t="s">
        <v>41</v>
      </c>
      <c r="M161" s="2" t="s">
        <v>117</v>
      </c>
      <c r="N161" s="2" t="s">
        <v>24</v>
      </c>
      <c r="O161" s="2" t="s">
        <v>34</v>
      </c>
      <c r="P161" s="3" t="s">
        <v>62</v>
      </c>
    </row>
    <row r="162" spans="1:16" ht="12.75" x14ac:dyDescent="0.2">
      <c r="A162" s="1">
        <v>45863.475083032405</v>
      </c>
      <c r="B162" s="2" t="s">
        <v>289</v>
      </c>
      <c r="C162" s="11">
        <v>4</v>
      </c>
      <c r="D162" s="2" t="s">
        <v>290</v>
      </c>
      <c r="E162" s="2" t="s">
        <v>220</v>
      </c>
      <c r="F162" s="2">
        <v>120207</v>
      </c>
      <c r="G162" s="2" t="s">
        <v>19</v>
      </c>
      <c r="H162" s="2">
        <v>342</v>
      </c>
      <c r="I162" s="2" t="s">
        <v>59</v>
      </c>
      <c r="J162" s="2" t="s">
        <v>21</v>
      </c>
      <c r="K162" s="2">
        <v>136</v>
      </c>
      <c r="L162" s="2" t="s">
        <v>99</v>
      </c>
      <c r="M162" s="2" t="s">
        <v>23</v>
      </c>
      <c r="N162" s="2" t="s">
        <v>80</v>
      </c>
      <c r="O162" s="2" t="s">
        <v>34</v>
      </c>
      <c r="P162" s="3" t="s">
        <v>35</v>
      </c>
    </row>
    <row r="163" spans="1:16" ht="12.75" x14ac:dyDescent="0.2">
      <c r="A163" s="1">
        <v>45863.47588784722</v>
      </c>
      <c r="B163" s="2" t="s">
        <v>291</v>
      </c>
      <c r="C163" s="11">
        <v>8</v>
      </c>
      <c r="D163" s="2" t="s">
        <v>292</v>
      </c>
      <c r="E163" s="2" t="s">
        <v>220</v>
      </c>
      <c r="F163" s="2">
        <v>12209</v>
      </c>
      <c r="G163" s="2" t="s">
        <v>30</v>
      </c>
      <c r="H163" s="2">
        <v>68.400000000000006</v>
      </c>
      <c r="I163" s="2" t="s">
        <v>31</v>
      </c>
      <c r="J163" s="2" t="s">
        <v>21</v>
      </c>
      <c r="K163" s="2">
        <v>136</v>
      </c>
      <c r="L163" s="2" t="s">
        <v>32</v>
      </c>
      <c r="M163" s="2" t="s">
        <v>23</v>
      </c>
      <c r="N163" s="2" t="s">
        <v>42</v>
      </c>
      <c r="O163" s="2" t="s">
        <v>34</v>
      </c>
      <c r="P163" s="3" t="s">
        <v>35</v>
      </c>
    </row>
    <row r="164" spans="1:16" ht="12.75" x14ac:dyDescent="0.2">
      <c r="A164" s="1">
        <v>45863.477840949075</v>
      </c>
      <c r="B164" s="2" t="s">
        <v>293</v>
      </c>
      <c r="C164" s="11">
        <v>9</v>
      </c>
      <c r="D164" s="2" t="s">
        <v>294</v>
      </c>
      <c r="E164" s="2" t="s">
        <v>220</v>
      </c>
      <c r="F164" s="2">
        <v>2</v>
      </c>
      <c r="G164" s="2" t="s">
        <v>47</v>
      </c>
      <c r="H164" s="2">
        <v>68.400000000000006</v>
      </c>
      <c r="I164" s="2" t="s">
        <v>31</v>
      </c>
      <c r="J164" s="2" t="s">
        <v>21</v>
      </c>
      <c r="K164" s="2">
        <v>136</v>
      </c>
      <c r="L164" s="2" t="s">
        <v>32</v>
      </c>
      <c r="M164" s="2" t="s">
        <v>23</v>
      </c>
      <c r="N164" s="2" t="s">
        <v>42</v>
      </c>
      <c r="O164" s="2" t="s">
        <v>34</v>
      </c>
      <c r="P164" s="3" t="s">
        <v>35</v>
      </c>
    </row>
    <row r="165" spans="1:16" ht="12.75" x14ac:dyDescent="0.2">
      <c r="A165" s="1">
        <v>45863.477917974538</v>
      </c>
      <c r="B165" s="2" t="s">
        <v>295</v>
      </c>
      <c r="C165" s="11">
        <v>9</v>
      </c>
      <c r="D165" s="2" t="s">
        <v>296</v>
      </c>
      <c r="E165" s="2" t="s">
        <v>220</v>
      </c>
      <c r="F165" s="2">
        <v>6</v>
      </c>
      <c r="G165" s="2" t="s">
        <v>47</v>
      </c>
      <c r="H165" s="2">
        <v>68.400000000000006</v>
      </c>
      <c r="I165" s="2" t="s">
        <v>31</v>
      </c>
      <c r="J165" s="2" t="s">
        <v>21</v>
      </c>
      <c r="K165" s="2">
        <v>136</v>
      </c>
      <c r="L165" s="2" t="s">
        <v>32</v>
      </c>
      <c r="M165" s="2" t="s">
        <v>23</v>
      </c>
      <c r="N165" s="2" t="s">
        <v>42</v>
      </c>
      <c r="O165" s="2" t="s">
        <v>34</v>
      </c>
      <c r="P165" s="3" t="s">
        <v>35</v>
      </c>
    </row>
    <row r="166" spans="1:16" ht="12.75" x14ac:dyDescent="0.2">
      <c r="A166" s="1">
        <v>45864.508356782404</v>
      </c>
      <c r="B166" s="2" t="s">
        <v>856</v>
      </c>
      <c r="C166" s="11">
        <v>4</v>
      </c>
      <c r="D166" s="2" t="s">
        <v>857</v>
      </c>
      <c r="E166" s="2" t="s">
        <v>220</v>
      </c>
      <c r="F166" s="2">
        <v>12135</v>
      </c>
      <c r="G166" s="2" t="s">
        <v>47</v>
      </c>
      <c r="H166" s="2">
        <v>136.80000000000001</v>
      </c>
      <c r="I166" s="2" t="s">
        <v>31</v>
      </c>
      <c r="J166" s="2" t="s">
        <v>38</v>
      </c>
      <c r="K166" s="2">
        <v>68</v>
      </c>
      <c r="L166" s="2" t="s">
        <v>32</v>
      </c>
      <c r="M166" s="2" t="s">
        <v>117</v>
      </c>
      <c r="N166" s="2" t="s">
        <v>42</v>
      </c>
      <c r="O166" s="2" t="s">
        <v>25</v>
      </c>
      <c r="P166" s="3" t="s">
        <v>62</v>
      </c>
    </row>
    <row r="167" spans="1:16" ht="12.75" x14ac:dyDescent="0.2">
      <c r="A167" s="1">
        <v>45862.700499791667</v>
      </c>
      <c r="B167" s="2" t="s">
        <v>105</v>
      </c>
      <c r="C167" s="11">
        <v>9</v>
      </c>
      <c r="D167" s="2" t="s">
        <v>106</v>
      </c>
      <c r="E167" s="2" t="s">
        <v>107</v>
      </c>
      <c r="F167" s="2">
        <v>7</v>
      </c>
      <c r="G167" s="2" t="s">
        <v>30</v>
      </c>
      <c r="H167" s="2">
        <v>68.400000000000006</v>
      </c>
      <c r="I167" s="2" t="s">
        <v>31</v>
      </c>
      <c r="J167" s="2" t="s">
        <v>102</v>
      </c>
      <c r="K167" s="2">
        <v>136</v>
      </c>
      <c r="L167" s="2" t="s">
        <v>32</v>
      </c>
      <c r="M167" s="2" t="s">
        <v>23</v>
      </c>
      <c r="N167" s="2" t="s">
        <v>42</v>
      </c>
      <c r="O167" s="2" t="s">
        <v>34</v>
      </c>
      <c r="P167" s="3" t="s">
        <v>35</v>
      </c>
    </row>
    <row r="168" spans="1:16" ht="12.75" x14ac:dyDescent="0.2">
      <c r="A168" s="1">
        <v>45863.461321770832</v>
      </c>
      <c r="B168" s="2" t="s">
        <v>256</v>
      </c>
      <c r="C168" s="11">
        <v>3</v>
      </c>
      <c r="D168" s="2" t="s">
        <v>257</v>
      </c>
      <c r="E168" s="2" t="s">
        <v>107</v>
      </c>
      <c r="F168" s="2">
        <v>1</v>
      </c>
      <c r="G168" s="2" t="s">
        <v>201</v>
      </c>
      <c r="H168" s="2">
        <v>117.8</v>
      </c>
      <c r="I168" s="2" t="s">
        <v>98</v>
      </c>
      <c r="J168" s="2" t="s">
        <v>102</v>
      </c>
      <c r="K168" s="2">
        <v>68</v>
      </c>
      <c r="L168" s="2" t="s">
        <v>148</v>
      </c>
      <c r="M168" s="2" t="s">
        <v>23</v>
      </c>
      <c r="N168" s="2" t="s">
        <v>33</v>
      </c>
      <c r="O168" s="2" t="s">
        <v>34</v>
      </c>
      <c r="P168" s="3" t="s">
        <v>26</v>
      </c>
    </row>
    <row r="169" spans="1:16" ht="12.75" x14ac:dyDescent="0.2">
      <c r="A169" s="1">
        <v>45863.464025706024</v>
      </c>
      <c r="B169" s="2" t="s">
        <v>258</v>
      </c>
      <c r="C169" s="11">
        <v>8</v>
      </c>
      <c r="D169" s="2" t="s">
        <v>259</v>
      </c>
      <c r="E169" s="2" t="s">
        <v>107</v>
      </c>
      <c r="F169" s="2">
        <v>16</v>
      </c>
      <c r="G169" s="2" t="s">
        <v>47</v>
      </c>
      <c r="H169" s="2">
        <v>68.400000000000006</v>
      </c>
      <c r="I169" s="2" t="s">
        <v>59</v>
      </c>
      <c r="J169" s="2" t="s">
        <v>21</v>
      </c>
      <c r="K169" s="2">
        <v>136</v>
      </c>
      <c r="L169" s="2" t="s">
        <v>32</v>
      </c>
      <c r="M169" s="2" t="s">
        <v>23</v>
      </c>
      <c r="N169" s="2" t="s">
        <v>42</v>
      </c>
      <c r="O169" s="2" t="s">
        <v>34</v>
      </c>
      <c r="P169" s="3" t="s">
        <v>35</v>
      </c>
    </row>
    <row r="170" spans="1:16" ht="12.75" x14ac:dyDescent="0.2">
      <c r="A170" s="1">
        <v>45863.46747596065</v>
      </c>
      <c r="B170" s="2" t="s">
        <v>262</v>
      </c>
      <c r="C170" s="11">
        <v>7</v>
      </c>
      <c r="D170" s="2" t="s">
        <v>263</v>
      </c>
      <c r="E170" s="2" t="s">
        <v>107</v>
      </c>
      <c r="F170" s="2">
        <v>11</v>
      </c>
      <c r="G170" s="2" t="s">
        <v>30</v>
      </c>
      <c r="H170" s="2">
        <v>68.400000000000006</v>
      </c>
      <c r="I170" s="2" t="s">
        <v>31</v>
      </c>
      <c r="J170" s="2" t="s">
        <v>21</v>
      </c>
      <c r="K170" s="2">
        <v>136</v>
      </c>
      <c r="L170" s="2" t="s">
        <v>32</v>
      </c>
      <c r="M170" s="2" t="s">
        <v>23</v>
      </c>
      <c r="N170" s="2" t="s">
        <v>42</v>
      </c>
      <c r="O170" s="2" t="s">
        <v>34</v>
      </c>
      <c r="P170" s="3" t="s">
        <v>48</v>
      </c>
    </row>
    <row r="171" spans="1:16" ht="12.75" x14ac:dyDescent="0.2">
      <c r="A171" s="1">
        <v>45863.472656053244</v>
      </c>
      <c r="B171" s="2" t="s">
        <v>280</v>
      </c>
      <c r="C171" s="11">
        <v>0</v>
      </c>
      <c r="D171" s="2" t="s">
        <v>281</v>
      </c>
      <c r="E171" s="2" t="s">
        <v>107</v>
      </c>
      <c r="F171" s="2">
        <v>27</v>
      </c>
      <c r="G171" s="2" t="s">
        <v>30</v>
      </c>
      <c r="H171" s="2">
        <v>117.8</v>
      </c>
      <c r="I171" s="2" t="s">
        <v>59</v>
      </c>
      <c r="J171" s="2" t="s">
        <v>21</v>
      </c>
      <c r="K171" s="2">
        <v>34</v>
      </c>
      <c r="L171" s="2" t="s">
        <v>99</v>
      </c>
      <c r="M171" s="2" t="s">
        <v>60</v>
      </c>
      <c r="N171" s="2" t="s">
        <v>24</v>
      </c>
      <c r="O171" s="2" t="s">
        <v>61</v>
      </c>
      <c r="P171" s="3" t="s">
        <v>26</v>
      </c>
    </row>
    <row r="172" spans="1:16" ht="12.75" x14ac:dyDescent="0.2">
      <c r="A172" s="1">
        <v>45863.474090347227</v>
      </c>
      <c r="B172" s="2" t="s">
        <v>287</v>
      </c>
      <c r="C172" s="11">
        <v>5</v>
      </c>
      <c r="D172" s="2" t="s">
        <v>288</v>
      </c>
      <c r="E172" s="2" t="s">
        <v>107</v>
      </c>
      <c r="F172" s="2">
        <v>6</v>
      </c>
      <c r="G172" s="2" t="s">
        <v>30</v>
      </c>
      <c r="H172" s="2">
        <v>68.400000000000006</v>
      </c>
      <c r="I172" s="2" t="s">
        <v>31</v>
      </c>
      <c r="J172" s="2" t="s">
        <v>102</v>
      </c>
      <c r="K172" s="2">
        <v>136</v>
      </c>
      <c r="L172" s="2" t="s">
        <v>32</v>
      </c>
      <c r="M172" s="2" t="s">
        <v>60</v>
      </c>
      <c r="N172" s="2" t="s">
        <v>33</v>
      </c>
      <c r="O172" s="2" t="s">
        <v>149</v>
      </c>
      <c r="P172" s="3" t="s">
        <v>62</v>
      </c>
    </row>
    <row r="173" spans="1:16" ht="12.75" x14ac:dyDescent="0.2">
      <c r="A173" s="1">
        <v>45863.530137060181</v>
      </c>
      <c r="B173" s="2" t="s">
        <v>365</v>
      </c>
      <c r="C173" s="11">
        <v>9</v>
      </c>
      <c r="D173" s="2" t="s">
        <v>366</v>
      </c>
      <c r="E173" s="2" t="s">
        <v>107</v>
      </c>
      <c r="F173" s="4" t="s">
        <v>156</v>
      </c>
      <c r="G173" s="2" t="s">
        <v>47</v>
      </c>
      <c r="H173" s="2">
        <v>68.400000000000006</v>
      </c>
      <c r="I173" s="2" t="s">
        <v>31</v>
      </c>
      <c r="J173" s="2" t="s">
        <v>21</v>
      </c>
      <c r="K173" s="2">
        <v>136</v>
      </c>
      <c r="L173" s="2" t="s">
        <v>32</v>
      </c>
      <c r="M173" s="2" t="s">
        <v>23</v>
      </c>
      <c r="N173" s="2" t="s">
        <v>42</v>
      </c>
      <c r="O173" s="2" t="s">
        <v>34</v>
      </c>
      <c r="P173" s="3" t="s">
        <v>35</v>
      </c>
    </row>
    <row r="174" spans="1:16" ht="12.75" x14ac:dyDescent="0.2">
      <c r="A174" s="1">
        <v>45863.533140555555</v>
      </c>
      <c r="B174" s="2" t="s">
        <v>371</v>
      </c>
      <c r="C174" s="11">
        <v>3</v>
      </c>
      <c r="D174" s="2" t="s">
        <v>372</v>
      </c>
      <c r="E174" s="2" t="s">
        <v>107</v>
      </c>
      <c r="F174" s="2">
        <v>20</v>
      </c>
      <c r="G174" s="2" t="s">
        <v>30</v>
      </c>
      <c r="H174" s="2">
        <v>136.80000000000001</v>
      </c>
      <c r="I174" s="2" t="s">
        <v>59</v>
      </c>
      <c r="J174" s="2" t="s">
        <v>77</v>
      </c>
      <c r="K174" s="2">
        <v>136</v>
      </c>
      <c r="L174" s="2" t="s">
        <v>32</v>
      </c>
      <c r="M174" s="2" t="s">
        <v>60</v>
      </c>
      <c r="N174" s="2" t="s">
        <v>42</v>
      </c>
      <c r="O174" s="2" t="s">
        <v>149</v>
      </c>
      <c r="P174" s="3" t="s">
        <v>62</v>
      </c>
    </row>
    <row r="175" spans="1:16" ht="12.75" x14ac:dyDescent="0.2">
      <c r="A175" s="1">
        <v>45863.534798773151</v>
      </c>
      <c r="B175" s="2" t="s">
        <v>375</v>
      </c>
      <c r="C175" s="11">
        <v>9</v>
      </c>
      <c r="D175" s="2" t="s">
        <v>376</v>
      </c>
      <c r="E175" s="2" t="s">
        <v>107</v>
      </c>
      <c r="F175" s="2">
        <v>28</v>
      </c>
      <c r="G175" s="2" t="s">
        <v>47</v>
      </c>
      <c r="H175" s="2">
        <v>68.400000000000006</v>
      </c>
      <c r="I175" s="2" t="s">
        <v>31</v>
      </c>
      <c r="J175" s="2" t="s">
        <v>21</v>
      </c>
      <c r="K175" s="2">
        <v>136</v>
      </c>
      <c r="L175" s="2" t="s">
        <v>32</v>
      </c>
      <c r="M175" s="2" t="s">
        <v>23</v>
      </c>
      <c r="N175" s="2" t="s">
        <v>42</v>
      </c>
      <c r="O175" s="2" t="s">
        <v>34</v>
      </c>
      <c r="P175" s="3" t="s">
        <v>35</v>
      </c>
    </row>
    <row r="176" spans="1:16" ht="12.75" x14ac:dyDescent="0.2">
      <c r="A176" s="1">
        <v>45863.535341550931</v>
      </c>
      <c r="B176" s="2" t="s">
        <v>377</v>
      </c>
      <c r="C176" s="11">
        <v>6</v>
      </c>
      <c r="D176" s="2" t="s">
        <v>378</v>
      </c>
      <c r="E176" s="2" t="s">
        <v>107</v>
      </c>
      <c r="F176" s="2">
        <v>22</v>
      </c>
      <c r="G176" s="2" t="s">
        <v>47</v>
      </c>
      <c r="H176" s="2">
        <v>68.400000000000006</v>
      </c>
      <c r="I176" s="2" t="s">
        <v>59</v>
      </c>
      <c r="J176" s="2" t="s">
        <v>38</v>
      </c>
      <c r="K176" s="2">
        <v>13.6</v>
      </c>
      <c r="L176" s="2" t="s">
        <v>41</v>
      </c>
      <c r="M176" s="2" t="s">
        <v>23</v>
      </c>
      <c r="N176" s="2" t="s">
        <v>42</v>
      </c>
      <c r="O176" s="2" t="s">
        <v>34</v>
      </c>
      <c r="P176" s="3" t="s">
        <v>35</v>
      </c>
    </row>
    <row r="177" spans="1:16" ht="12.75" x14ac:dyDescent="0.2">
      <c r="A177" s="1">
        <v>45863.535661898146</v>
      </c>
      <c r="B177" s="2" t="s">
        <v>379</v>
      </c>
      <c r="C177" s="11">
        <v>7</v>
      </c>
      <c r="D177" s="2" t="s">
        <v>380</v>
      </c>
      <c r="E177" s="2" t="s">
        <v>107</v>
      </c>
      <c r="F177" s="2">
        <v>21</v>
      </c>
      <c r="G177" s="2" t="s">
        <v>47</v>
      </c>
      <c r="H177" s="2">
        <v>68.400000000000006</v>
      </c>
      <c r="I177" s="2" t="s">
        <v>59</v>
      </c>
      <c r="J177" s="2" t="s">
        <v>38</v>
      </c>
      <c r="K177" s="2">
        <v>13.6</v>
      </c>
      <c r="L177" s="2" t="s">
        <v>32</v>
      </c>
      <c r="M177" s="2" t="s">
        <v>23</v>
      </c>
      <c r="N177" s="2" t="s">
        <v>42</v>
      </c>
      <c r="O177" s="2" t="s">
        <v>34</v>
      </c>
      <c r="P177" s="3" t="s">
        <v>35</v>
      </c>
    </row>
    <row r="178" spans="1:16" ht="12.75" x14ac:dyDescent="0.2">
      <c r="A178" s="1">
        <v>45863.535675624997</v>
      </c>
      <c r="B178" s="2" t="s">
        <v>381</v>
      </c>
      <c r="C178" s="11">
        <v>7</v>
      </c>
      <c r="D178" s="2" t="s">
        <v>382</v>
      </c>
      <c r="E178" s="2" t="s">
        <v>107</v>
      </c>
      <c r="F178" s="4" t="s">
        <v>194</v>
      </c>
      <c r="G178" s="2" t="s">
        <v>47</v>
      </c>
      <c r="H178" s="2">
        <v>68.400000000000006</v>
      </c>
      <c r="I178" s="2" t="s">
        <v>59</v>
      </c>
      <c r="J178" s="2" t="s">
        <v>38</v>
      </c>
      <c r="K178" s="2">
        <v>13.6</v>
      </c>
      <c r="L178" s="2" t="s">
        <v>32</v>
      </c>
      <c r="M178" s="2" t="s">
        <v>23</v>
      </c>
      <c r="N178" s="2" t="s">
        <v>42</v>
      </c>
      <c r="O178" s="2" t="s">
        <v>34</v>
      </c>
      <c r="P178" s="3" t="s">
        <v>35</v>
      </c>
    </row>
    <row r="179" spans="1:16" ht="12.75" x14ac:dyDescent="0.2">
      <c r="A179" s="1">
        <v>45863.536310706018</v>
      </c>
      <c r="B179" s="2" t="s">
        <v>383</v>
      </c>
      <c r="C179" s="11">
        <v>8</v>
      </c>
      <c r="D179" s="2" t="s">
        <v>384</v>
      </c>
      <c r="E179" s="2" t="s">
        <v>107</v>
      </c>
      <c r="F179" s="2">
        <v>17</v>
      </c>
      <c r="G179" s="2" t="s">
        <v>47</v>
      </c>
      <c r="H179" s="2">
        <v>68.400000000000006</v>
      </c>
      <c r="I179" s="2" t="s">
        <v>31</v>
      </c>
      <c r="J179" s="2" t="s">
        <v>21</v>
      </c>
      <c r="K179" s="2">
        <v>136</v>
      </c>
      <c r="L179" s="2" t="s">
        <v>32</v>
      </c>
      <c r="M179" s="2" t="s">
        <v>23</v>
      </c>
      <c r="N179" s="2" t="s">
        <v>42</v>
      </c>
      <c r="O179" s="2" t="s">
        <v>34</v>
      </c>
      <c r="P179" s="3" t="s">
        <v>48</v>
      </c>
    </row>
    <row r="180" spans="1:16" ht="12.75" x14ac:dyDescent="0.2">
      <c r="A180" s="1">
        <v>45863.544617557869</v>
      </c>
      <c r="B180" s="2" t="s">
        <v>388</v>
      </c>
      <c r="C180" s="11">
        <v>6</v>
      </c>
      <c r="D180" s="2" t="s">
        <v>389</v>
      </c>
      <c r="E180" s="2" t="s">
        <v>107</v>
      </c>
      <c r="F180" s="4" t="s">
        <v>360</v>
      </c>
      <c r="G180" s="2" t="s">
        <v>47</v>
      </c>
      <c r="H180" s="2">
        <v>68.400000000000006</v>
      </c>
      <c r="I180" s="2" t="s">
        <v>59</v>
      </c>
      <c r="J180" s="2" t="s">
        <v>21</v>
      </c>
      <c r="K180" s="2">
        <v>136</v>
      </c>
      <c r="L180" s="2" t="s">
        <v>99</v>
      </c>
      <c r="M180" s="2" t="s">
        <v>23</v>
      </c>
      <c r="N180" s="2" t="s">
        <v>42</v>
      </c>
      <c r="O180" s="2" t="s">
        <v>34</v>
      </c>
      <c r="P180" s="3" t="s">
        <v>48</v>
      </c>
    </row>
    <row r="181" spans="1:16" ht="12.75" x14ac:dyDescent="0.2">
      <c r="A181" s="1">
        <v>45863.551445555553</v>
      </c>
      <c r="B181" s="2" t="s">
        <v>394</v>
      </c>
      <c r="C181" s="11">
        <v>3</v>
      </c>
      <c r="D181" s="2" t="s">
        <v>395</v>
      </c>
      <c r="E181" s="2" t="s">
        <v>107</v>
      </c>
      <c r="F181" s="2">
        <v>15</v>
      </c>
      <c r="G181" s="2" t="s">
        <v>30</v>
      </c>
      <c r="H181" s="2">
        <v>68.400000000000006</v>
      </c>
      <c r="I181" s="2" t="s">
        <v>98</v>
      </c>
      <c r="J181" s="2" t="s">
        <v>21</v>
      </c>
      <c r="K181" s="2">
        <v>13.6</v>
      </c>
      <c r="L181" s="2" t="s">
        <v>99</v>
      </c>
      <c r="M181" s="2" t="s">
        <v>23</v>
      </c>
      <c r="N181" s="2" t="s">
        <v>80</v>
      </c>
      <c r="O181" s="2" t="s">
        <v>34</v>
      </c>
      <c r="P181" s="3" t="s">
        <v>62</v>
      </c>
    </row>
    <row r="182" spans="1:16" ht="12.75" x14ac:dyDescent="0.2">
      <c r="A182" s="1">
        <v>45863.555411400463</v>
      </c>
      <c r="B182" s="2" t="s">
        <v>400</v>
      </c>
      <c r="C182" s="11">
        <v>8</v>
      </c>
      <c r="D182" s="2" t="s">
        <v>401</v>
      </c>
      <c r="E182" s="2" t="s">
        <v>107</v>
      </c>
      <c r="F182" s="2">
        <v>24</v>
      </c>
      <c r="G182" s="2" t="s">
        <v>30</v>
      </c>
      <c r="H182" s="2">
        <v>68.400000000000006</v>
      </c>
      <c r="I182" s="2" t="s">
        <v>31</v>
      </c>
      <c r="J182" s="2" t="s">
        <v>102</v>
      </c>
      <c r="K182" s="2">
        <v>136</v>
      </c>
      <c r="L182" s="2" t="s">
        <v>99</v>
      </c>
      <c r="M182" s="2" t="s">
        <v>23</v>
      </c>
      <c r="N182" s="2" t="s">
        <v>42</v>
      </c>
      <c r="O182" s="2" t="s">
        <v>34</v>
      </c>
      <c r="P182" s="3" t="s">
        <v>35</v>
      </c>
    </row>
    <row r="183" spans="1:16" ht="12.75" x14ac:dyDescent="0.2">
      <c r="A183" s="1">
        <v>45863.559397395831</v>
      </c>
      <c r="B183" s="2" t="s">
        <v>404</v>
      </c>
      <c r="C183" s="11">
        <v>9</v>
      </c>
      <c r="D183" s="2" t="s">
        <v>405</v>
      </c>
      <c r="E183" s="2" t="s">
        <v>107</v>
      </c>
      <c r="F183" s="4" t="s">
        <v>175</v>
      </c>
      <c r="G183" s="2" t="s">
        <v>47</v>
      </c>
      <c r="H183" s="2">
        <v>68.400000000000006</v>
      </c>
      <c r="I183" s="2" t="s">
        <v>31</v>
      </c>
      <c r="J183" s="2" t="s">
        <v>21</v>
      </c>
      <c r="K183" s="2">
        <v>136</v>
      </c>
      <c r="L183" s="2" t="s">
        <v>32</v>
      </c>
      <c r="M183" s="2" t="s">
        <v>23</v>
      </c>
      <c r="N183" s="2" t="s">
        <v>42</v>
      </c>
      <c r="O183" s="2" t="s">
        <v>34</v>
      </c>
      <c r="P183" s="3" t="s">
        <v>35</v>
      </c>
    </row>
    <row r="184" spans="1:16" ht="12.75" x14ac:dyDescent="0.2">
      <c r="A184" s="1">
        <v>45864.373258854168</v>
      </c>
      <c r="B184" s="2" t="s">
        <v>507</v>
      </c>
      <c r="C184" s="11">
        <v>6</v>
      </c>
      <c r="D184" s="2" t="s">
        <v>508</v>
      </c>
      <c r="E184" s="2" t="s">
        <v>107</v>
      </c>
      <c r="F184" s="2">
        <v>12</v>
      </c>
      <c r="G184" s="2" t="s">
        <v>30</v>
      </c>
      <c r="H184" s="2">
        <v>68.400000000000006</v>
      </c>
      <c r="I184" s="2" t="s">
        <v>31</v>
      </c>
      <c r="J184" s="2" t="s">
        <v>102</v>
      </c>
      <c r="K184" s="2">
        <v>136</v>
      </c>
      <c r="L184" s="2" t="s">
        <v>32</v>
      </c>
      <c r="M184" s="2" t="s">
        <v>23</v>
      </c>
      <c r="N184" s="2" t="s">
        <v>33</v>
      </c>
      <c r="O184" s="2" t="s">
        <v>149</v>
      </c>
      <c r="P184" s="3" t="s">
        <v>62</v>
      </c>
    </row>
    <row r="185" spans="1:16" ht="12.75" x14ac:dyDescent="0.2">
      <c r="A185" s="1">
        <v>45864.375990115739</v>
      </c>
      <c r="B185" s="2" t="s">
        <v>512</v>
      </c>
      <c r="C185" s="11">
        <v>9</v>
      </c>
      <c r="D185" s="2" t="s">
        <v>513</v>
      </c>
      <c r="E185" s="2" t="s">
        <v>107</v>
      </c>
      <c r="F185" s="2">
        <v>13</v>
      </c>
      <c r="G185" s="2" t="s">
        <v>47</v>
      </c>
      <c r="H185" s="2">
        <v>68.400000000000006</v>
      </c>
      <c r="I185" s="2" t="s">
        <v>31</v>
      </c>
      <c r="J185" s="2" t="s">
        <v>102</v>
      </c>
      <c r="K185" s="2">
        <v>136</v>
      </c>
      <c r="L185" s="2" t="s">
        <v>32</v>
      </c>
      <c r="M185" s="2" t="s">
        <v>23</v>
      </c>
      <c r="N185" s="2" t="s">
        <v>42</v>
      </c>
      <c r="O185" s="2" t="s">
        <v>34</v>
      </c>
      <c r="P185" s="3" t="s">
        <v>26</v>
      </c>
    </row>
    <row r="186" spans="1:16" ht="12.75" x14ac:dyDescent="0.2">
      <c r="A186" s="1">
        <v>45864.469851469912</v>
      </c>
      <c r="B186" s="2" t="s">
        <v>723</v>
      </c>
      <c r="C186" s="11">
        <v>9</v>
      </c>
      <c r="D186" s="2" t="s">
        <v>724</v>
      </c>
      <c r="E186" s="2" t="s">
        <v>107</v>
      </c>
      <c r="F186" s="2">
        <v>23</v>
      </c>
      <c r="G186" s="2" t="s">
        <v>19</v>
      </c>
      <c r="H186" s="2">
        <v>68.400000000000006</v>
      </c>
      <c r="I186" s="2" t="s">
        <v>31</v>
      </c>
      <c r="J186" s="2" t="s">
        <v>102</v>
      </c>
      <c r="K186" s="2">
        <v>136</v>
      </c>
      <c r="L186" s="2" t="s">
        <v>32</v>
      </c>
      <c r="M186" s="2" t="s">
        <v>23</v>
      </c>
      <c r="N186" s="2" t="s">
        <v>42</v>
      </c>
      <c r="O186" s="2" t="s">
        <v>34</v>
      </c>
      <c r="P186" s="3" t="s">
        <v>35</v>
      </c>
    </row>
    <row r="187" spans="1:16" ht="12.75" x14ac:dyDescent="0.2">
      <c r="A187" s="1">
        <v>45864.782031354167</v>
      </c>
      <c r="B187" s="2" t="s">
        <v>1082</v>
      </c>
      <c r="C187" s="11">
        <v>5</v>
      </c>
      <c r="D187" s="2" t="s">
        <v>1083</v>
      </c>
      <c r="E187" s="2" t="s">
        <v>107</v>
      </c>
      <c r="F187" s="4" t="s">
        <v>94</v>
      </c>
      <c r="G187" s="2" t="s">
        <v>30</v>
      </c>
      <c r="H187" s="2">
        <v>68.400000000000006</v>
      </c>
      <c r="I187" s="2" t="s">
        <v>31</v>
      </c>
      <c r="J187" s="2" t="s">
        <v>21</v>
      </c>
      <c r="K187" s="2">
        <v>136</v>
      </c>
      <c r="L187" s="2" t="s">
        <v>32</v>
      </c>
      <c r="M187" s="2" t="s">
        <v>23</v>
      </c>
      <c r="N187" s="2" t="s">
        <v>80</v>
      </c>
      <c r="O187" s="2" t="s">
        <v>61</v>
      </c>
      <c r="P187" s="3" t="s">
        <v>26</v>
      </c>
    </row>
    <row r="188" spans="1:16" ht="12.75" x14ac:dyDescent="0.2">
      <c r="A188" s="1">
        <v>45866.527553113425</v>
      </c>
      <c r="B188" s="2" t="s">
        <v>1397</v>
      </c>
      <c r="C188" s="11">
        <v>7</v>
      </c>
      <c r="D188" s="2" t="s">
        <v>1398</v>
      </c>
      <c r="E188" s="2" t="s">
        <v>107</v>
      </c>
      <c r="F188" s="2">
        <v>29</v>
      </c>
      <c r="G188" s="2" t="s">
        <v>47</v>
      </c>
      <c r="H188" s="2">
        <v>342</v>
      </c>
      <c r="I188" s="2" t="s">
        <v>31</v>
      </c>
      <c r="J188" s="2" t="s">
        <v>21</v>
      </c>
      <c r="K188" s="2">
        <v>13.6</v>
      </c>
      <c r="L188" s="2" t="s">
        <v>32</v>
      </c>
      <c r="M188" s="2" t="s">
        <v>23</v>
      </c>
      <c r="N188" s="2" t="s">
        <v>42</v>
      </c>
      <c r="O188" s="2" t="s">
        <v>34</v>
      </c>
      <c r="P188" s="3" t="s">
        <v>35</v>
      </c>
    </row>
    <row r="189" spans="1:16" ht="12.75" x14ac:dyDescent="0.2">
      <c r="A189" s="1">
        <v>45866.529378495368</v>
      </c>
      <c r="B189" s="2" t="s">
        <v>1401</v>
      </c>
      <c r="C189" s="11">
        <v>2</v>
      </c>
      <c r="D189" s="2" t="s">
        <v>1402</v>
      </c>
      <c r="E189" s="2" t="s">
        <v>107</v>
      </c>
      <c r="F189" s="2">
        <v>3</v>
      </c>
      <c r="G189" s="2" t="s">
        <v>47</v>
      </c>
      <c r="H189" s="2">
        <v>117.8</v>
      </c>
      <c r="I189" s="2" t="s">
        <v>59</v>
      </c>
      <c r="J189" s="2" t="s">
        <v>38</v>
      </c>
      <c r="K189" s="2">
        <v>34</v>
      </c>
      <c r="L189" s="2" t="s">
        <v>99</v>
      </c>
      <c r="M189" s="2" t="s">
        <v>23</v>
      </c>
      <c r="N189" s="2" t="s">
        <v>24</v>
      </c>
      <c r="O189" s="2" t="s">
        <v>61</v>
      </c>
      <c r="P189" s="3" t="s">
        <v>26</v>
      </c>
    </row>
    <row r="190" spans="1:16" ht="12.75" x14ac:dyDescent="0.2">
      <c r="A190" s="1">
        <v>45864.473610000001</v>
      </c>
      <c r="B190" s="2" t="s">
        <v>725</v>
      </c>
      <c r="C190" s="11">
        <v>7</v>
      </c>
      <c r="D190" s="2" t="s">
        <v>726</v>
      </c>
      <c r="E190" s="2" t="s">
        <v>727</v>
      </c>
      <c r="F190" s="2">
        <v>12115</v>
      </c>
      <c r="G190" s="2" t="s">
        <v>30</v>
      </c>
      <c r="H190" s="2">
        <v>68.400000000000006</v>
      </c>
      <c r="I190" s="2" t="s">
        <v>31</v>
      </c>
      <c r="J190" s="2" t="s">
        <v>38</v>
      </c>
      <c r="K190" s="2">
        <v>136</v>
      </c>
      <c r="L190" s="2" t="s">
        <v>32</v>
      </c>
      <c r="M190" s="2" t="s">
        <v>23</v>
      </c>
      <c r="N190" s="2" t="s">
        <v>42</v>
      </c>
      <c r="O190" s="2" t="s">
        <v>34</v>
      </c>
      <c r="P190" s="3" t="s">
        <v>48</v>
      </c>
    </row>
    <row r="191" spans="1:16" ht="12.75" x14ac:dyDescent="0.2">
      <c r="A191" s="1">
        <v>45864.473623923608</v>
      </c>
      <c r="B191" s="2" t="s">
        <v>728</v>
      </c>
      <c r="C191" s="11">
        <v>7</v>
      </c>
      <c r="D191" s="2" t="s">
        <v>729</v>
      </c>
      <c r="E191" s="2" t="s">
        <v>727</v>
      </c>
      <c r="F191" s="2">
        <v>12107</v>
      </c>
      <c r="G191" s="2" t="s">
        <v>30</v>
      </c>
      <c r="H191" s="2">
        <v>68.400000000000006</v>
      </c>
      <c r="I191" s="2" t="s">
        <v>31</v>
      </c>
      <c r="J191" s="2" t="s">
        <v>38</v>
      </c>
      <c r="K191" s="2">
        <v>136</v>
      </c>
      <c r="L191" s="2" t="s">
        <v>32</v>
      </c>
      <c r="M191" s="2" t="s">
        <v>23</v>
      </c>
      <c r="N191" s="2" t="s">
        <v>42</v>
      </c>
      <c r="O191" s="2" t="s">
        <v>34</v>
      </c>
      <c r="P191" s="3" t="s">
        <v>48</v>
      </c>
    </row>
    <row r="192" spans="1:16" ht="12.75" x14ac:dyDescent="0.2">
      <c r="A192" s="1">
        <v>45864.474308217592</v>
      </c>
      <c r="B192" s="2" t="s">
        <v>730</v>
      </c>
      <c r="C192" s="11">
        <v>8</v>
      </c>
      <c r="D192" s="2" t="s">
        <v>731</v>
      </c>
      <c r="E192" s="2" t="s">
        <v>727</v>
      </c>
      <c r="F192" s="4" t="s">
        <v>175</v>
      </c>
      <c r="G192" s="2" t="s">
        <v>47</v>
      </c>
      <c r="H192" s="2">
        <v>68.400000000000006</v>
      </c>
      <c r="I192" s="2" t="s">
        <v>31</v>
      </c>
      <c r="J192" s="2" t="s">
        <v>21</v>
      </c>
      <c r="K192" s="2">
        <v>136</v>
      </c>
      <c r="L192" s="2" t="s">
        <v>32</v>
      </c>
      <c r="M192" s="2" t="s">
        <v>23</v>
      </c>
      <c r="N192" s="2" t="s">
        <v>42</v>
      </c>
      <c r="O192" s="2" t="s">
        <v>34</v>
      </c>
      <c r="P192" s="3" t="s">
        <v>62</v>
      </c>
    </row>
    <row r="193" spans="1:16" ht="12.75" x14ac:dyDescent="0.2">
      <c r="A193" s="1">
        <v>45864.474786412036</v>
      </c>
      <c r="B193" s="2" t="s">
        <v>732</v>
      </c>
      <c r="C193" s="11">
        <v>7</v>
      </c>
      <c r="D193" s="2" t="s">
        <v>733</v>
      </c>
      <c r="E193" s="2" t="s">
        <v>727</v>
      </c>
      <c r="F193" s="2">
        <v>12121</v>
      </c>
      <c r="G193" s="2" t="s">
        <v>30</v>
      </c>
      <c r="H193" s="2">
        <v>68.400000000000006</v>
      </c>
      <c r="I193" s="2" t="s">
        <v>31</v>
      </c>
      <c r="J193" s="2" t="s">
        <v>21</v>
      </c>
      <c r="K193" s="2">
        <v>136</v>
      </c>
      <c r="L193" s="2" t="s">
        <v>32</v>
      </c>
      <c r="M193" s="2" t="s">
        <v>23</v>
      </c>
      <c r="N193" s="2" t="s">
        <v>42</v>
      </c>
      <c r="O193" s="2" t="s">
        <v>34</v>
      </c>
      <c r="P193" s="3" t="s">
        <v>62</v>
      </c>
    </row>
    <row r="194" spans="1:16" ht="12.75" x14ac:dyDescent="0.2">
      <c r="A194" s="1">
        <v>45864.474790428241</v>
      </c>
      <c r="B194" s="2" t="s">
        <v>734</v>
      </c>
      <c r="C194" s="11">
        <v>7</v>
      </c>
      <c r="D194" s="2" t="s">
        <v>735</v>
      </c>
      <c r="E194" s="2" t="s">
        <v>727</v>
      </c>
      <c r="F194" s="2">
        <v>12101</v>
      </c>
      <c r="G194" s="2" t="s">
        <v>30</v>
      </c>
      <c r="H194" s="2">
        <v>68.400000000000006</v>
      </c>
      <c r="I194" s="2" t="s">
        <v>31</v>
      </c>
      <c r="J194" s="2" t="s">
        <v>21</v>
      </c>
      <c r="K194" s="2">
        <v>136</v>
      </c>
      <c r="L194" s="2" t="s">
        <v>32</v>
      </c>
      <c r="M194" s="2" t="s">
        <v>23</v>
      </c>
      <c r="N194" s="2" t="s">
        <v>42</v>
      </c>
      <c r="O194" s="2" t="s">
        <v>34</v>
      </c>
      <c r="P194" s="3" t="s">
        <v>62</v>
      </c>
    </row>
    <row r="195" spans="1:16" ht="12.75" x14ac:dyDescent="0.2">
      <c r="A195" s="1">
        <v>45864.476325312498</v>
      </c>
      <c r="B195" s="2" t="s">
        <v>736</v>
      </c>
      <c r="C195" s="11">
        <v>7</v>
      </c>
      <c r="D195" s="2" t="s">
        <v>737</v>
      </c>
      <c r="E195" s="2" t="s">
        <v>727</v>
      </c>
      <c r="F195" s="2">
        <v>12104</v>
      </c>
      <c r="G195" s="2" t="s">
        <v>30</v>
      </c>
      <c r="H195" s="2">
        <v>68.400000000000006</v>
      </c>
      <c r="I195" s="2" t="s">
        <v>31</v>
      </c>
      <c r="J195" s="2" t="s">
        <v>38</v>
      </c>
      <c r="K195" s="2">
        <v>136</v>
      </c>
      <c r="L195" s="2" t="s">
        <v>32</v>
      </c>
      <c r="M195" s="2" t="s">
        <v>23</v>
      </c>
      <c r="N195" s="2" t="s">
        <v>42</v>
      </c>
      <c r="O195" s="2" t="s">
        <v>34</v>
      </c>
      <c r="P195" s="3" t="s">
        <v>48</v>
      </c>
    </row>
    <row r="196" spans="1:16" ht="12.75" x14ac:dyDescent="0.2">
      <c r="A196" s="1">
        <v>45864.476756469907</v>
      </c>
      <c r="B196" s="2" t="s">
        <v>738</v>
      </c>
      <c r="C196" s="11">
        <v>7</v>
      </c>
      <c r="D196" s="2" t="s">
        <v>739</v>
      </c>
      <c r="E196" s="2" t="s">
        <v>727</v>
      </c>
      <c r="F196" s="2">
        <v>11</v>
      </c>
      <c r="G196" s="2" t="s">
        <v>30</v>
      </c>
      <c r="H196" s="2">
        <v>68.400000000000006</v>
      </c>
      <c r="I196" s="2" t="s">
        <v>31</v>
      </c>
      <c r="J196" s="2" t="s">
        <v>38</v>
      </c>
      <c r="K196" s="2">
        <v>136</v>
      </c>
      <c r="L196" s="2" t="s">
        <v>32</v>
      </c>
      <c r="M196" s="2" t="s">
        <v>23</v>
      </c>
      <c r="N196" s="2" t="s">
        <v>42</v>
      </c>
      <c r="O196" s="2" t="s">
        <v>34</v>
      </c>
      <c r="P196" s="3" t="s">
        <v>48</v>
      </c>
    </row>
    <row r="197" spans="1:16" ht="12.75" x14ac:dyDescent="0.2">
      <c r="A197" s="1">
        <v>45864.476760972218</v>
      </c>
      <c r="B197" s="2" t="s">
        <v>740</v>
      </c>
      <c r="C197" s="11">
        <v>7</v>
      </c>
      <c r="D197" s="2" t="s">
        <v>741</v>
      </c>
      <c r="E197" s="2" t="s">
        <v>727</v>
      </c>
      <c r="F197" s="2">
        <v>12130</v>
      </c>
      <c r="G197" s="2" t="s">
        <v>30</v>
      </c>
      <c r="H197" s="2">
        <v>68.400000000000006</v>
      </c>
      <c r="I197" s="2" t="s">
        <v>31</v>
      </c>
      <c r="J197" s="2" t="s">
        <v>38</v>
      </c>
      <c r="K197" s="2">
        <v>136</v>
      </c>
      <c r="L197" s="2" t="s">
        <v>32</v>
      </c>
      <c r="M197" s="2" t="s">
        <v>23</v>
      </c>
      <c r="N197" s="2" t="s">
        <v>42</v>
      </c>
      <c r="O197" s="2" t="s">
        <v>34</v>
      </c>
      <c r="P197" s="3" t="s">
        <v>48</v>
      </c>
    </row>
    <row r="198" spans="1:16" ht="12.75" x14ac:dyDescent="0.2">
      <c r="A198" s="1">
        <v>45864.48147856482</v>
      </c>
      <c r="B198" s="2" t="s">
        <v>744</v>
      </c>
      <c r="C198" s="11">
        <v>7</v>
      </c>
      <c r="D198" s="2" t="s">
        <v>745</v>
      </c>
      <c r="E198" s="2" t="s">
        <v>727</v>
      </c>
      <c r="F198" s="2">
        <v>12108</v>
      </c>
      <c r="G198" s="2" t="s">
        <v>30</v>
      </c>
      <c r="H198" s="2">
        <v>68.400000000000006</v>
      </c>
      <c r="I198" s="2" t="s">
        <v>31</v>
      </c>
      <c r="J198" s="2" t="s">
        <v>21</v>
      </c>
      <c r="K198" s="2">
        <v>136</v>
      </c>
      <c r="L198" s="2" t="s">
        <v>32</v>
      </c>
      <c r="M198" s="2" t="s">
        <v>23</v>
      </c>
      <c r="N198" s="2" t="s">
        <v>42</v>
      </c>
      <c r="O198" s="2" t="s">
        <v>34</v>
      </c>
      <c r="P198" s="3" t="s">
        <v>48</v>
      </c>
    </row>
    <row r="199" spans="1:16" ht="12.75" x14ac:dyDescent="0.2">
      <c r="A199" s="1">
        <v>45864.481684398153</v>
      </c>
      <c r="B199" s="2" t="s">
        <v>746</v>
      </c>
      <c r="C199" s="11">
        <v>8</v>
      </c>
      <c r="D199" s="2" t="s">
        <v>747</v>
      </c>
      <c r="E199" s="2" t="s">
        <v>727</v>
      </c>
      <c r="F199" s="2">
        <v>22</v>
      </c>
      <c r="G199" s="2" t="s">
        <v>47</v>
      </c>
      <c r="H199" s="2">
        <v>68.400000000000006</v>
      </c>
      <c r="I199" s="2" t="s">
        <v>31</v>
      </c>
      <c r="J199" s="2" t="s">
        <v>21</v>
      </c>
      <c r="K199" s="2">
        <v>136</v>
      </c>
      <c r="L199" s="2" t="s">
        <v>32</v>
      </c>
      <c r="M199" s="2" t="s">
        <v>23</v>
      </c>
      <c r="N199" s="2" t="s">
        <v>42</v>
      </c>
      <c r="O199" s="2" t="s">
        <v>34</v>
      </c>
      <c r="P199" s="3" t="s">
        <v>62</v>
      </c>
    </row>
    <row r="200" spans="1:16" ht="12.75" x14ac:dyDescent="0.2">
      <c r="A200" s="1">
        <v>45864.482242557875</v>
      </c>
      <c r="B200" s="2" t="s">
        <v>750</v>
      </c>
      <c r="C200" s="11">
        <v>8</v>
      </c>
      <c r="D200" s="2" t="s">
        <v>751</v>
      </c>
      <c r="E200" s="2" t="s">
        <v>727</v>
      </c>
      <c r="F200" s="2">
        <v>23</v>
      </c>
      <c r="G200" s="2" t="s">
        <v>47</v>
      </c>
      <c r="H200" s="2">
        <v>68.400000000000006</v>
      </c>
      <c r="I200" s="2" t="s">
        <v>31</v>
      </c>
      <c r="J200" s="2" t="s">
        <v>21</v>
      </c>
      <c r="K200" s="2">
        <v>136</v>
      </c>
      <c r="L200" s="2" t="s">
        <v>32</v>
      </c>
      <c r="M200" s="2" t="s">
        <v>23</v>
      </c>
      <c r="N200" s="2" t="s">
        <v>42</v>
      </c>
      <c r="O200" s="2" t="s">
        <v>34</v>
      </c>
      <c r="P200" s="3" t="s">
        <v>26</v>
      </c>
    </row>
    <row r="201" spans="1:16" ht="12.75" x14ac:dyDescent="0.2">
      <c r="A201" s="1">
        <v>45864.482326238431</v>
      </c>
      <c r="B201" s="2" t="s">
        <v>752</v>
      </c>
      <c r="C201" s="11">
        <v>8</v>
      </c>
      <c r="D201" s="2" t="s">
        <v>753</v>
      </c>
      <c r="E201" s="2" t="s">
        <v>727</v>
      </c>
      <c r="F201" s="2">
        <v>28</v>
      </c>
      <c r="G201" s="2" t="s">
        <v>47</v>
      </c>
      <c r="H201" s="2">
        <v>68.400000000000006</v>
      </c>
      <c r="I201" s="2" t="s">
        <v>31</v>
      </c>
      <c r="J201" s="2" t="s">
        <v>21</v>
      </c>
      <c r="K201" s="2">
        <v>136</v>
      </c>
      <c r="L201" s="2" t="s">
        <v>32</v>
      </c>
      <c r="M201" s="2" t="s">
        <v>23</v>
      </c>
      <c r="N201" s="2" t="s">
        <v>42</v>
      </c>
      <c r="O201" s="2" t="s">
        <v>34</v>
      </c>
      <c r="P201" s="3" t="s">
        <v>62</v>
      </c>
    </row>
    <row r="202" spans="1:16" ht="12.75" x14ac:dyDescent="0.2">
      <c r="A202" s="1">
        <v>45864.482892592598</v>
      </c>
      <c r="B202" s="2" t="s">
        <v>754</v>
      </c>
      <c r="C202" s="11">
        <v>4</v>
      </c>
      <c r="D202" s="2" t="s">
        <v>755</v>
      </c>
      <c r="E202" s="2" t="s">
        <v>727</v>
      </c>
      <c r="F202" s="2">
        <v>12112</v>
      </c>
      <c r="G202" s="2" t="s">
        <v>30</v>
      </c>
      <c r="H202" s="2">
        <v>68.400000000000006</v>
      </c>
      <c r="I202" s="2" t="s">
        <v>31</v>
      </c>
      <c r="J202" s="2" t="s">
        <v>21</v>
      </c>
      <c r="K202" s="2">
        <v>136</v>
      </c>
      <c r="L202" s="2" t="s">
        <v>32</v>
      </c>
      <c r="M202" s="2" t="s">
        <v>152</v>
      </c>
      <c r="N202" s="2" t="s">
        <v>80</v>
      </c>
      <c r="O202" s="2" t="s">
        <v>61</v>
      </c>
      <c r="P202" s="3" t="s">
        <v>62</v>
      </c>
    </row>
    <row r="203" spans="1:16" ht="12.75" x14ac:dyDescent="0.2">
      <c r="A203" s="1">
        <v>45864.484589675922</v>
      </c>
      <c r="B203" s="2" t="s">
        <v>756</v>
      </c>
      <c r="C203" s="11">
        <v>6</v>
      </c>
      <c r="D203" s="2" t="s">
        <v>757</v>
      </c>
      <c r="E203" s="2" t="s">
        <v>727</v>
      </c>
      <c r="F203" s="2">
        <v>12134</v>
      </c>
      <c r="G203" s="2" t="s">
        <v>47</v>
      </c>
      <c r="H203" s="2">
        <v>68.400000000000006</v>
      </c>
      <c r="I203" s="2" t="s">
        <v>31</v>
      </c>
      <c r="J203" s="2" t="s">
        <v>21</v>
      </c>
      <c r="K203" s="2">
        <v>136</v>
      </c>
      <c r="L203" s="2" t="s">
        <v>32</v>
      </c>
      <c r="M203" s="2" t="s">
        <v>117</v>
      </c>
      <c r="N203" s="2" t="s">
        <v>42</v>
      </c>
      <c r="O203" s="2" t="s">
        <v>149</v>
      </c>
      <c r="P203" s="3" t="s">
        <v>26</v>
      </c>
    </row>
    <row r="204" spans="1:16" ht="12.75" x14ac:dyDescent="0.2">
      <c r="A204" s="1">
        <v>45864.485914513891</v>
      </c>
      <c r="B204" s="2" t="s">
        <v>758</v>
      </c>
      <c r="C204" s="11">
        <v>4</v>
      </c>
      <c r="D204" s="2" t="s">
        <v>759</v>
      </c>
      <c r="E204" s="2" t="s">
        <v>727</v>
      </c>
      <c r="F204" s="2">
        <v>12132</v>
      </c>
      <c r="G204" s="2" t="s">
        <v>30</v>
      </c>
      <c r="H204" s="2">
        <v>68.400000000000006</v>
      </c>
      <c r="I204" s="2" t="s">
        <v>31</v>
      </c>
      <c r="J204" s="2" t="s">
        <v>21</v>
      </c>
      <c r="K204" s="2">
        <v>136</v>
      </c>
      <c r="L204" s="2" t="s">
        <v>22</v>
      </c>
      <c r="M204" s="2" t="s">
        <v>23</v>
      </c>
      <c r="N204" s="2" t="s">
        <v>80</v>
      </c>
      <c r="O204" s="2" t="s">
        <v>61</v>
      </c>
      <c r="P204" s="3" t="s">
        <v>26</v>
      </c>
    </row>
    <row r="205" spans="1:16" ht="12.75" x14ac:dyDescent="0.2">
      <c r="A205" s="1">
        <v>45864.489871284721</v>
      </c>
      <c r="B205" s="2" t="s">
        <v>760</v>
      </c>
      <c r="C205" s="11">
        <v>4</v>
      </c>
      <c r="D205" s="2" t="s">
        <v>761</v>
      </c>
      <c r="E205" s="2" t="s">
        <v>727</v>
      </c>
      <c r="F205" s="2">
        <v>12113</v>
      </c>
      <c r="G205" s="2" t="s">
        <v>19</v>
      </c>
      <c r="H205" s="2">
        <v>68.400000000000006</v>
      </c>
      <c r="I205" s="2" t="s">
        <v>59</v>
      </c>
      <c r="J205" s="2" t="s">
        <v>102</v>
      </c>
      <c r="K205" s="2">
        <v>34</v>
      </c>
      <c r="L205" s="2" t="s">
        <v>99</v>
      </c>
      <c r="M205" s="2" t="s">
        <v>23</v>
      </c>
      <c r="N205" s="2" t="s">
        <v>80</v>
      </c>
      <c r="O205" s="2" t="s">
        <v>34</v>
      </c>
      <c r="P205" s="3" t="s">
        <v>26</v>
      </c>
    </row>
    <row r="206" spans="1:16" ht="12.75" x14ac:dyDescent="0.2">
      <c r="A206" s="1">
        <v>45864.490298217592</v>
      </c>
      <c r="B206" s="2" t="s">
        <v>762</v>
      </c>
      <c r="C206" s="11">
        <v>7</v>
      </c>
      <c r="D206" s="2" t="s">
        <v>763</v>
      </c>
      <c r="E206" s="2" t="s">
        <v>727</v>
      </c>
      <c r="F206" s="2">
        <v>12119</v>
      </c>
      <c r="G206" s="2" t="s">
        <v>47</v>
      </c>
      <c r="H206" s="2">
        <v>342</v>
      </c>
      <c r="I206" s="2" t="s">
        <v>31</v>
      </c>
      <c r="J206" s="2" t="s">
        <v>38</v>
      </c>
      <c r="K206" s="2">
        <v>136</v>
      </c>
      <c r="L206" s="2" t="s">
        <v>32</v>
      </c>
      <c r="M206" s="2" t="s">
        <v>23</v>
      </c>
      <c r="N206" s="2" t="s">
        <v>42</v>
      </c>
      <c r="O206" s="2" t="s">
        <v>34</v>
      </c>
      <c r="P206" s="3" t="s">
        <v>62</v>
      </c>
    </row>
    <row r="207" spans="1:16" ht="12.75" x14ac:dyDescent="0.2">
      <c r="A207" s="1">
        <v>45864.492000208338</v>
      </c>
      <c r="B207" s="2" t="s">
        <v>764</v>
      </c>
      <c r="C207" s="11">
        <v>6</v>
      </c>
      <c r="D207" s="2" t="s">
        <v>765</v>
      </c>
      <c r="E207" s="2" t="s">
        <v>727</v>
      </c>
      <c r="F207" s="2">
        <v>12106</v>
      </c>
      <c r="G207" s="2" t="s">
        <v>47</v>
      </c>
      <c r="H207" s="2">
        <v>68.400000000000006</v>
      </c>
      <c r="I207" s="2" t="s">
        <v>31</v>
      </c>
      <c r="J207" s="2" t="s">
        <v>21</v>
      </c>
      <c r="K207" s="2">
        <v>136</v>
      </c>
      <c r="L207" s="2" t="s">
        <v>99</v>
      </c>
      <c r="M207" s="2" t="s">
        <v>23</v>
      </c>
      <c r="N207" s="2" t="s">
        <v>42</v>
      </c>
      <c r="O207" s="2" t="s">
        <v>61</v>
      </c>
      <c r="P207" s="3" t="s">
        <v>48</v>
      </c>
    </row>
    <row r="208" spans="1:16" ht="12.75" x14ac:dyDescent="0.2">
      <c r="A208" s="1">
        <v>45864.493032754632</v>
      </c>
      <c r="B208" s="2" t="s">
        <v>771</v>
      </c>
      <c r="C208" s="11">
        <v>5</v>
      </c>
      <c r="D208" s="2" t="s">
        <v>772</v>
      </c>
      <c r="E208" s="2" t="s">
        <v>727</v>
      </c>
      <c r="F208" s="2">
        <v>12109</v>
      </c>
      <c r="G208" s="2" t="s">
        <v>19</v>
      </c>
      <c r="H208" s="2">
        <v>68.400000000000006</v>
      </c>
      <c r="I208" s="2" t="s">
        <v>31</v>
      </c>
      <c r="J208" s="2" t="s">
        <v>38</v>
      </c>
      <c r="K208" s="2">
        <v>136</v>
      </c>
      <c r="L208" s="2" t="s">
        <v>32</v>
      </c>
      <c r="M208" s="2" t="s">
        <v>23</v>
      </c>
      <c r="N208" s="2" t="s">
        <v>24</v>
      </c>
      <c r="O208" s="2" t="s">
        <v>25</v>
      </c>
      <c r="P208" s="3" t="s">
        <v>62</v>
      </c>
    </row>
    <row r="209" spans="1:16" ht="12.75" x14ac:dyDescent="0.2">
      <c r="A209" s="1">
        <v>45864.495511863424</v>
      </c>
      <c r="B209" s="2" t="s">
        <v>783</v>
      </c>
      <c r="C209" s="11">
        <v>7</v>
      </c>
      <c r="D209" s="2" t="s">
        <v>784</v>
      </c>
      <c r="E209" s="2" t="s">
        <v>727</v>
      </c>
      <c r="F209" s="2">
        <v>27</v>
      </c>
      <c r="G209" s="2" t="s">
        <v>47</v>
      </c>
      <c r="H209" s="2">
        <v>68.400000000000006</v>
      </c>
      <c r="I209" s="2" t="s">
        <v>31</v>
      </c>
      <c r="J209" s="2" t="s">
        <v>21</v>
      </c>
      <c r="K209" s="2">
        <v>136</v>
      </c>
      <c r="L209" s="2" t="s">
        <v>32</v>
      </c>
      <c r="M209" s="2" t="s">
        <v>23</v>
      </c>
      <c r="N209" s="2" t="s">
        <v>42</v>
      </c>
      <c r="O209" s="2" t="s">
        <v>25</v>
      </c>
      <c r="P209" s="3" t="s">
        <v>62</v>
      </c>
    </row>
    <row r="210" spans="1:16" ht="12.75" x14ac:dyDescent="0.2">
      <c r="A210" s="1">
        <v>45864.495743506945</v>
      </c>
      <c r="B210" s="2" t="s">
        <v>785</v>
      </c>
      <c r="C210" s="11">
        <v>5</v>
      </c>
      <c r="D210" s="2" t="s">
        <v>786</v>
      </c>
      <c r="E210" s="2" t="s">
        <v>727</v>
      </c>
      <c r="F210" s="2">
        <v>12131</v>
      </c>
      <c r="G210" s="2" t="s">
        <v>30</v>
      </c>
      <c r="H210" s="2">
        <v>68.400000000000006</v>
      </c>
      <c r="I210" s="2" t="s">
        <v>59</v>
      </c>
      <c r="J210" s="2" t="s">
        <v>21</v>
      </c>
      <c r="K210" s="2">
        <v>136</v>
      </c>
      <c r="L210" s="2" t="s">
        <v>32</v>
      </c>
      <c r="M210" s="2" t="s">
        <v>23</v>
      </c>
      <c r="N210" s="2" t="s">
        <v>42</v>
      </c>
      <c r="O210" s="2" t="s">
        <v>25</v>
      </c>
      <c r="P210" s="3" t="s">
        <v>62</v>
      </c>
    </row>
    <row r="211" spans="1:16" ht="12.75" x14ac:dyDescent="0.2">
      <c r="A211" s="1">
        <v>45864.49641501157</v>
      </c>
      <c r="B211" s="2" t="s">
        <v>790</v>
      </c>
      <c r="C211" s="11">
        <v>5</v>
      </c>
      <c r="D211" s="2" t="s">
        <v>791</v>
      </c>
      <c r="E211" s="2" t="s">
        <v>727</v>
      </c>
      <c r="F211" s="2">
        <v>12120</v>
      </c>
      <c r="G211" s="2" t="s">
        <v>201</v>
      </c>
      <c r="H211" s="2">
        <v>136.80000000000001</v>
      </c>
      <c r="I211" s="2" t="s">
        <v>31</v>
      </c>
      <c r="J211" s="2" t="s">
        <v>102</v>
      </c>
      <c r="K211" s="2">
        <v>68</v>
      </c>
      <c r="L211" s="2" t="s">
        <v>32</v>
      </c>
      <c r="M211" s="2" t="s">
        <v>23</v>
      </c>
      <c r="N211" s="2" t="s">
        <v>42</v>
      </c>
      <c r="O211" s="2" t="s">
        <v>25</v>
      </c>
      <c r="P211" s="3" t="s">
        <v>62</v>
      </c>
    </row>
    <row r="212" spans="1:16" ht="12.75" x14ac:dyDescent="0.2">
      <c r="A212" s="1">
        <v>45864.498651875001</v>
      </c>
      <c r="B212" s="2" t="s">
        <v>804</v>
      </c>
      <c r="C212" s="11">
        <v>8</v>
      </c>
      <c r="D212" s="2" t="s">
        <v>805</v>
      </c>
      <c r="E212" s="2" t="s">
        <v>727</v>
      </c>
      <c r="F212" s="2">
        <v>12117</v>
      </c>
      <c r="G212" s="2" t="s">
        <v>47</v>
      </c>
      <c r="H212" s="2">
        <v>68.400000000000006</v>
      </c>
      <c r="I212" s="2" t="s">
        <v>31</v>
      </c>
      <c r="J212" s="2" t="s">
        <v>38</v>
      </c>
      <c r="K212" s="2">
        <v>136</v>
      </c>
      <c r="L212" s="2" t="s">
        <v>32</v>
      </c>
      <c r="M212" s="2" t="s">
        <v>23</v>
      </c>
      <c r="N212" s="2" t="s">
        <v>42</v>
      </c>
      <c r="O212" s="2" t="s">
        <v>34</v>
      </c>
      <c r="P212" s="3" t="s">
        <v>62</v>
      </c>
    </row>
    <row r="213" spans="1:16" ht="12.75" x14ac:dyDescent="0.2">
      <c r="A213" s="1">
        <v>45864.499177951388</v>
      </c>
      <c r="B213" s="2" t="s">
        <v>818</v>
      </c>
      <c r="C213" s="11">
        <v>7</v>
      </c>
      <c r="D213" s="2" t="s">
        <v>819</v>
      </c>
      <c r="E213" s="2" t="s">
        <v>727</v>
      </c>
      <c r="F213" s="2">
        <v>12129</v>
      </c>
      <c r="G213" s="2" t="s">
        <v>47</v>
      </c>
      <c r="H213" s="2">
        <v>68.400000000000006</v>
      </c>
      <c r="I213" s="2" t="s">
        <v>31</v>
      </c>
      <c r="J213" s="2" t="s">
        <v>38</v>
      </c>
      <c r="K213" s="2">
        <v>136</v>
      </c>
      <c r="L213" s="2" t="s">
        <v>32</v>
      </c>
      <c r="M213" s="2" t="s">
        <v>23</v>
      </c>
      <c r="N213" s="2" t="s">
        <v>42</v>
      </c>
      <c r="O213" s="2" t="s">
        <v>25</v>
      </c>
      <c r="P213" s="3" t="s">
        <v>26</v>
      </c>
    </row>
    <row r="214" spans="1:16" ht="12.75" x14ac:dyDescent="0.2">
      <c r="A214" s="1">
        <v>45864.499555694449</v>
      </c>
      <c r="B214" s="2" t="s">
        <v>822</v>
      </c>
      <c r="C214" s="11">
        <v>7</v>
      </c>
      <c r="D214" s="2" t="s">
        <v>823</v>
      </c>
      <c r="E214" s="2" t="s">
        <v>727</v>
      </c>
      <c r="F214" s="2">
        <v>18</v>
      </c>
      <c r="G214" s="2" t="s">
        <v>47</v>
      </c>
      <c r="H214" s="2">
        <v>68.400000000000006</v>
      </c>
      <c r="I214" s="2" t="s">
        <v>31</v>
      </c>
      <c r="J214" s="2" t="s">
        <v>38</v>
      </c>
      <c r="K214" s="2">
        <v>136</v>
      </c>
      <c r="L214" s="2" t="s">
        <v>32</v>
      </c>
      <c r="M214" s="2" t="s">
        <v>23</v>
      </c>
      <c r="N214" s="2" t="s">
        <v>42</v>
      </c>
      <c r="O214" s="2" t="s">
        <v>25</v>
      </c>
      <c r="P214" s="3" t="s">
        <v>26</v>
      </c>
    </row>
    <row r="215" spans="1:16" ht="12.75" x14ac:dyDescent="0.2">
      <c r="A215" s="1">
        <v>45864.500394988427</v>
      </c>
      <c r="B215" s="2" t="s">
        <v>826</v>
      </c>
      <c r="C215" s="11">
        <v>7</v>
      </c>
      <c r="D215" s="2" t="s">
        <v>827</v>
      </c>
      <c r="E215" s="2" t="s">
        <v>727</v>
      </c>
      <c r="F215" s="2">
        <v>12116</v>
      </c>
      <c r="G215" s="2" t="s">
        <v>47</v>
      </c>
      <c r="H215" s="2">
        <v>136.80000000000001</v>
      </c>
      <c r="I215" s="2" t="s">
        <v>31</v>
      </c>
      <c r="J215" s="2" t="s">
        <v>21</v>
      </c>
      <c r="K215" s="2">
        <v>136</v>
      </c>
      <c r="L215" s="2" t="s">
        <v>32</v>
      </c>
      <c r="M215" s="2" t="s">
        <v>23</v>
      </c>
      <c r="N215" s="2" t="s">
        <v>42</v>
      </c>
      <c r="O215" s="2" t="s">
        <v>34</v>
      </c>
      <c r="P215" s="3" t="s">
        <v>62</v>
      </c>
    </row>
    <row r="216" spans="1:16" ht="12.75" x14ac:dyDescent="0.2">
      <c r="A216" s="1">
        <v>45864.50083034722</v>
      </c>
      <c r="B216" s="2" t="s">
        <v>828</v>
      </c>
      <c r="C216" s="11">
        <v>3</v>
      </c>
      <c r="D216" s="2" t="s">
        <v>829</v>
      </c>
      <c r="E216" s="2" t="s">
        <v>727</v>
      </c>
      <c r="F216" s="2">
        <v>12126</v>
      </c>
      <c r="G216" s="2" t="s">
        <v>30</v>
      </c>
      <c r="H216" s="2">
        <v>68.400000000000006</v>
      </c>
      <c r="I216" s="2" t="s">
        <v>20</v>
      </c>
      <c r="J216" s="2" t="s">
        <v>102</v>
      </c>
      <c r="K216" s="2">
        <v>136</v>
      </c>
      <c r="L216" s="2" t="s">
        <v>148</v>
      </c>
      <c r="M216" s="2" t="s">
        <v>152</v>
      </c>
      <c r="N216" s="2" t="s">
        <v>24</v>
      </c>
      <c r="O216" s="2" t="s">
        <v>149</v>
      </c>
      <c r="P216" s="3" t="s">
        <v>62</v>
      </c>
    </row>
    <row r="217" spans="1:16" ht="12.75" x14ac:dyDescent="0.2">
      <c r="A217" s="1">
        <v>45864.501205810186</v>
      </c>
      <c r="B217" s="2" t="s">
        <v>832</v>
      </c>
      <c r="C217" s="11">
        <v>7</v>
      </c>
      <c r="D217" s="2" t="s">
        <v>833</v>
      </c>
      <c r="E217" s="2" t="s">
        <v>727</v>
      </c>
      <c r="F217" s="2">
        <v>10</v>
      </c>
      <c r="G217" s="2" t="s">
        <v>47</v>
      </c>
      <c r="H217" s="2">
        <v>68.400000000000006</v>
      </c>
      <c r="I217" s="2" t="s">
        <v>59</v>
      </c>
      <c r="J217" s="2" t="s">
        <v>21</v>
      </c>
      <c r="K217" s="2">
        <v>136</v>
      </c>
      <c r="L217" s="2" t="s">
        <v>32</v>
      </c>
      <c r="M217" s="2" t="s">
        <v>23</v>
      </c>
      <c r="N217" s="2" t="s">
        <v>42</v>
      </c>
      <c r="O217" s="2" t="s">
        <v>25</v>
      </c>
      <c r="P217" s="3" t="s">
        <v>35</v>
      </c>
    </row>
    <row r="218" spans="1:16" ht="12.75" x14ac:dyDescent="0.2">
      <c r="A218" s="1">
        <v>45864.501903576383</v>
      </c>
      <c r="B218" s="2" t="s">
        <v>840</v>
      </c>
      <c r="C218" s="11">
        <v>8</v>
      </c>
      <c r="D218" s="2" t="s">
        <v>841</v>
      </c>
      <c r="E218" s="2" t="s">
        <v>727</v>
      </c>
      <c r="F218" s="2">
        <v>12105</v>
      </c>
      <c r="G218" s="2" t="s">
        <v>47</v>
      </c>
      <c r="H218" s="2">
        <v>68.400000000000006</v>
      </c>
      <c r="I218" s="2" t="s">
        <v>31</v>
      </c>
      <c r="J218" s="2" t="s">
        <v>21</v>
      </c>
      <c r="K218" s="2">
        <v>136</v>
      </c>
      <c r="L218" s="2" t="s">
        <v>32</v>
      </c>
      <c r="M218" s="2" t="s">
        <v>23</v>
      </c>
      <c r="N218" s="2" t="s">
        <v>42</v>
      </c>
      <c r="O218" s="2" t="s">
        <v>25</v>
      </c>
      <c r="P218" s="3" t="s">
        <v>35</v>
      </c>
    </row>
    <row r="219" spans="1:16" ht="12.75" x14ac:dyDescent="0.2">
      <c r="A219" s="1">
        <v>45864.502793344909</v>
      </c>
      <c r="B219" s="2" t="s">
        <v>844</v>
      </c>
      <c r="C219" s="11">
        <v>1</v>
      </c>
      <c r="D219" s="2" t="s">
        <v>845</v>
      </c>
      <c r="E219" s="2" t="s">
        <v>727</v>
      </c>
      <c r="F219" s="2">
        <v>25</v>
      </c>
      <c r="G219" s="2" t="s">
        <v>201</v>
      </c>
      <c r="H219" s="2">
        <v>342</v>
      </c>
      <c r="I219" s="2" t="s">
        <v>98</v>
      </c>
      <c r="J219" s="2" t="s">
        <v>38</v>
      </c>
      <c r="K219" s="2">
        <v>34</v>
      </c>
      <c r="L219" s="2" t="s">
        <v>32</v>
      </c>
      <c r="M219" s="2" t="s">
        <v>117</v>
      </c>
      <c r="N219" s="2" t="s">
        <v>33</v>
      </c>
      <c r="O219" s="2" t="s">
        <v>25</v>
      </c>
      <c r="P219" s="3" t="s">
        <v>26</v>
      </c>
    </row>
    <row r="220" spans="1:16" ht="12.75" x14ac:dyDescent="0.2">
      <c r="A220" s="1">
        <v>45864.82525454861</v>
      </c>
      <c r="B220" s="2" t="s">
        <v>1094</v>
      </c>
      <c r="C220" s="11">
        <v>8</v>
      </c>
      <c r="D220" s="2" t="s">
        <v>1095</v>
      </c>
      <c r="E220" s="2" t="s">
        <v>727</v>
      </c>
      <c r="F220" s="2">
        <v>24</v>
      </c>
      <c r="G220" s="2" t="s">
        <v>47</v>
      </c>
      <c r="H220" s="2">
        <v>68.400000000000006</v>
      </c>
      <c r="I220" s="2" t="s">
        <v>31</v>
      </c>
      <c r="J220" s="2" t="s">
        <v>21</v>
      </c>
      <c r="K220" s="2">
        <v>136</v>
      </c>
      <c r="L220" s="2" t="s">
        <v>32</v>
      </c>
      <c r="M220" s="2" t="s">
        <v>23</v>
      </c>
      <c r="N220" s="2" t="s">
        <v>42</v>
      </c>
      <c r="O220" s="2" t="s">
        <v>34</v>
      </c>
      <c r="P220" s="3" t="s">
        <v>62</v>
      </c>
    </row>
    <row r="221" spans="1:16" ht="12.75" x14ac:dyDescent="0.2">
      <c r="A221" s="1">
        <v>45866.523963807871</v>
      </c>
      <c r="B221" s="2" t="s">
        <v>1381</v>
      </c>
      <c r="C221" s="11">
        <v>5</v>
      </c>
      <c r="D221" s="2" t="s">
        <v>1382</v>
      </c>
      <c r="E221" s="2" t="s">
        <v>1383</v>
      </c>
      <c r="F221" s="2">
        <v>1204</v>
      </c>
      <c r="G221" s="2" t="s">
        <v>30</v>
      </c>
      <c r="H221" s="2">
        <v>68.400000000000006</v>
      </c>
      <c r="I221" s="2" t="s">
        <v>31</v>
      </c>
      <c r="J221" s="2" t="s">
        <v>21</v>
      </c>
      <c r="K221" s="2">
        <v>13.6</v>
      </c>
      <c r="L221" s="2" t="s">
        <v>32</v>
      </c>
      <c r="M221" s="2" t="s">
        <v>23</v>
      </c>
      <c r="N221" s="2" t="s">
        <v>24</v>
      </c>
      <c r="O221" s="2" t="s">
        <v>34</v>
      </c>
      <c r="P221" s="3" t="s">
        <v>62</v>
      </c>
    </row>
    <row r="222" spans="1:16" ht="12.75" x14ac:dyDescent="0.2">
      <c r="A222" s="1">
        <v>45866.624097662032</v>
      </c>
      <c r="B222" s="2" t="s">
        <v>1476</v>
      </c>
      <c r="C222" s="11">
        <v>9</v>
      </c>
      <c r="D222" s="2" t="s">
        <v>1477</v>
      </c>
      <c r="E222" s="2" t="s">
        <v>1383</v>
      </c>
      <c r="F222" s="2">
        <v>1205</v>
      </c>
      <c r="G222" s="2" t="s">
        <v>47</v>
      </c>
      <c r="H222" s="2">
        <v>68.400000000000006</v>
      </c>
      <c r="I222" s="2" t="s">
        <v>31</v>
      </c>
      <c r="J222" s="2" t="s">
        <v>21</v>
      </c>
      <c r="K222" s="2">
        <v>136</v>
      </c>
      <c r="L222" s="2" t="s">
        <v>32</v>
      </c>
      <c r="M222" s="2" t="s">
        <v>23</v>
      </c>
      <c r="N222" s="2" t="s">
        <v>42</v>
      </c>
      <c r="O222" s="2" t="s">
        <v>34</v>
      </c>
      <c r="P222" s="3" t="s">
        <v>35</v>
      </c>
    </row>
    <row r="223" spans="1:16" ht="12.75" x14ac:dyDescent="0.2">
      <c r="A223" s="1">
        <v>45866.791298402779</v>
      </c>
      <c r="B223" s="2" t="s">
        <v>1540</v>
      </c>
      <c r="C223" s="11">
        <v>7</v>
      </c>
      <c r="D223" s="2" t="s">
        <v>1541</v>
      </c>
      <c r="E223" s="2" t="s">
        <v>1383</v>
      </c>
      <c r="F223" s="2">
        <v>1202</v>
      </c>
      <c r="G223" s="2" t="s">
        <v>30</v>
      </c>
      <c r="H223" s="2">
        <v>68.400000000000006</v>
      </c>
      <c r="I223" s="2" t="s">
        <v>31</v>
      </c>
      <c r="J223" s="2" t="s">
        <v>21</v>
      </c>
      <c r="K223" s="2">
        <v>136</v>
      </c>
      <c r="L223" s="2" t="s">
        <v>32</v>
      </c>
      <c r="M223" s="2" t="s">
        <v>23</v>
      </c>
      <c r="N223" s="2" t="s">
        <v>42</v>
      </c>
      <c r="O223" s="2" t="s">
        <v>34</v>
      </c>
      <c r="P223" s="3" t="s">
        <v>48</v>
      </c>
    </row>
    <row r="224" spans="1:16" ht="12.75" x14ac:dyDescent="0.2">
      <c r="A224" s="1">
        <v>45866.509804398149</v>
      </c>
      <c r="B224" s="2" t="s">
        <v>1374</v>
      </c>
      <c r="C224" s="11">
        <v>3</v>
      </c>
      <c r="D224" s="2" t="s">
        <v>1375</v>
      </c>
      <c r="E224" s="2" t="s">
        <v>1376</v>
      </c>
      <c r="F224" s="2">
        <v>1</v>
      </c>
      <c r="G224" s="2" t="s">
        <v>30</v>
      </c>
      <c r="H224" s="2">
        <v>117.8</v>
      </c>
      <c r="I224" s="2" t="s">
        <v>31</v>
      </c>
      <c r="J224" s="2" t="s">
        <v>77</v>
      </c>
      <c r="K224" s="2">
        <v>68</v>
      </c>
      <c r="L224" s="2" t="s">
        <v>32</v>
      </c>
      <c r="M224" s="2" t="s">
        <v>60</v>
      </c>
      <c r="N224" s="2" t="s">
        <v>42</v>
      </c>
      <c r="O224" s="2" t="s">
        <v>61</v>
      </c>
      <c r="P224" s="3" t="s">
        <v>26</v>
      </c>
    </row>
    <row r="225" spans="1:16" ht="12.75" x14ac:dyDescent="0.2">
      <c r="A225" s="1">
        <v>45866.521146319443</v>
      </c>
      <c r="B225" s="2" t="s">
        <v>1379</v>
      </c>
      <c r="C225" s="11">
        <v>9</v>
      </c>
      <c r="D225" s="2" t="s">
        <v>1380</v>
      </c>
      <c r="E225" s="2" t="s">
        <v>1376</v>
      </c>
      <c r="F225" s="2">
        <v>1204</v>
      </c>
      <c r="G225" s="2" t="s">
        <v>47</v>
      </c>
      <c r="H225" s="2">
        <v>68.400000000000006</v>
      </c>
      <c r="I225" s="2" t="s">
        <v>31</v>
      </c>
      <c r="J225" s="2" t="s">
        <v>21</v>
      </c>
      <c r="K225" s="2">
        <v>136</v>
      </c>
      <c r="L225" s="2" t="s">
        <v>32</v>
      </c>
      <c r="M225" s="2" t="s">
        <v>23</v>
      </c>
      <c r="N225" s="2" t="s">
        <v>42</v>
      </c>
      <c r="O225" s="2" t="s">
        <v>34</v>
      </c>
      <c r="P225" s="3" t="s">
        <v>35</v>
      </c>
    </row>
    <row r="226" spans="1:16" ht="12.75" x14ac:dyDescent="0.2">
      <c r="A226" s="1">
        <v>45866.562830243056</v>
      </c>
      <c r="B226" s="2" t="s">
        <v>1462</v>
      </c>
      <c r="C226" s="11">
        <v>8</v>
      </c>
      <c r="D226" s="2" t="s">
        <v>1463</v>
      </c>
      <c r="E226" s="2" t="s">
        <v>1376</v>
      </c>
      <c r="F226" s="2">
        <v>1205</v>
      </c>
      <c r="G226" s="2" t="s">
        <v>30</v>
      </c>
      <c r="H226" s="2">
        <v>68.400000000000006</v>
      </c>
      <c r="I226" s="2" t="s">
        <v>31</v>
      </c>
      <c r="J226" s="2" t="s">
        <v>21</v>
      </c>
      <c r="K226" s="2">
        <v>136</v>
      </c>
      <c r="L226" s="2" t="s">
        <v>32</v>
      </c>
      <c r="M226" s="2" t="s">
        <v>23</v>
      </c>
      <c r="N226" s="2" t="s">
        <v>42</v>
      </c>
      <c r="O226" s="2" t="s">
        <v>34</v>
      </c>
      <c r="P226" s="3" t="s">
        <v>35</v>
      </c>
    </row>
    <row r="227" spans="1:16" ht="12.75" x14ac:dyDescent="0.2">
      <c r="A227" s="1">
        <v>45866.568338680554</v>
      </c>
      <c r="B227" s="2" t="s">
        <v>1470</v>
      </c>
      <c r="C227" s="11">
        <v>2</v>
      </c>
      <c r="D227" s="2" t="s">
        <v>1471</v>
      </c>
      <c r="E227" s="2" t="s">
        <v>1376</v>
      </c>
      <c r="F227" s="2">
        <v>1208</v>
      </c>
      <c r="G227" s="2" t="s">
        <v>19</v>
      </c>
      <c r="H227" s="2">
        <v>68.400000000000006</v>
      </c>
      <c r="I227" s="2" t="s">
        <v>98</v>
      </c>
      <c r="J227" s="2" t="s">
        <v>38</v>
      </c>
      <c r="K227" s="2">
        <v>13.6</v>
      </c>
      <c r="L227" s="2" t="s">
        <v>148</v>
      </c>
      <c r="M227" s="2" t="s">
        <v>23</v>
      </c>
      <c r="N227" s="2" t="s">
        <v>80</v>
      </c>
      <c r="O227" s="2" t="s">
        <v>149</v>
      </c>
      <c r="P227" s="3" t="s">
        <v>26</v>
      </c>
    </row>
    <row r="228" spans="1:16" ht="12.75" x14ac:dyDescent="0.2">
      <c r="A228" s="1">
        <v>45866.86967112268</v>
      </c>
      <c r="B228" s="2" t="s">
        <v>1563</v>
      </c>
      <c r="C228" s="11">
        <v>4</v>
      </c>
      <c r="D228" s="2" t="s">
        <v>1564</v>
      </c>
      <c r="E228" s="2" t="s">
        <v>1376</v>
      </c>
      <c r="F228" s="2">
        <v>1207</v>
      </c>
      <c r="G228" s="2" t="s">
        <v>19</v>
      </c>
      <c r="H228" s="2">
        <v>117.8</v>
      </c>
      <c r="I228" s="2" t="s">
        <v>31</v>
      </c>
      <c r="J228" s="2" t="s">
        <v>21</v>
      </c>
      <c r="K228" s="2">
        <v>13.6</v>
      </c>
      <c r="L228" s="2" t="s">
        <v>32</v>
      </c>
      <c r="M228" s="2" t="s">
        <v>23</v>
      </c>
      <c r="N228" s="2" t="s">
        <v>42</v>
      </c>
      <c r="O228" s="2" t="s">
        <v>149</v>
      </c>
      <c r="P228" s="3" t="s">
        <v>48</v>
      </c>
    </row>
    <row r="229" spans="1:16" ht="12.75" x14ac:dyDescent="0.2">
      <c r="A229" s="1">
        <v>45864.371438287038</v>
      </c>
      <c r="B229" s="2" t="s">
        <v>494</v>
      </c>
      <c r="C229" s="11">
        <v>9</v>
      </c>
      <c r="D229" s="2" t="s">
        <v>495</v>
      </c>
      <c r="E229" s="2" t="s">
        <v>496</v>
      </c>
      <c r="F229" s="2">
        <v>12125</v>
      </c>
      <c r="G229" s="2" t="s">
        <v>47</v>
      </c>
      <c r="H229" s="2">
        <v>68.400000000000006</v>
      </c>
      <c r="I229" s="2" t="s">
        <v>31</v>
      </c>
      <c r="J229" s="2" t="s">
        <v>38</v>
      </c>
      <c r="K229" s="2">
        <v>136</v>
      </c>
      <c r="L229" s="2" t="s">
        <v>32</v>
      </c>
      <c r="M229" s="2" t="s">
        <v>23</v>
      </c>
      <c r="N229" s="2" t="s">
        <v>42</v>
      </c>
      <c r="O229" s="2" t="s">
        <v>34</v>
      </c>
      <c r="P229" s="3" t="s">
        <v>35</v>
      </c>
    </row>
    <row r="230" spans="1:16" ht="12.75" x14ac:dyDescent="0.2">
      <c r="A230" s="1">
        <v>45864.37150194445</v>
      </c>
      <c r="B230" s="2" t="s">
        <v>497</v>
      </c>
      <c r="C230" s="11">
        <v>9</v>
      </c>
      <c r="D230" s="2" t="s">
        <v>498</v>
      </c>
      <c r="E230" s="2" t="s">
        <v>496</v>
      </c>
      <c r="F230" s="2">
        <v>12130</v>
      </c>
      <c r="G230" s="2" t="s">
        <v>47</v>
      </c>
      <c r="H230" s="2">
        <v>68.400000000000006</v>
      </c>
      <c r="I230" s="2" t="s">
        <v>31</v>
      </c>
      <c r="J230" s="2" t="s">
        <v>38</v>
      </c>
      <c r="K230" s="2">
        <v>136</v>
      </c>
      <c r="L230" s="2" t="s">
        <v>32</v>
      </c>
      <c r="M230" s="2" t="s">
        <v>23</v>
      </c>
      <c r="N230" s="2" t="s">
        <v>42</v>
      </c>
      <c r="O230" s="2" t="s">
        <v>34</v>
      </c>
      <c r="P230" s="3" t="s">
        <v>35</v>
      </c>
    </row>
    <row r="231" spans="1:16" ht="12.75" x14ac:dyDescent="0.2">
      <c r="A231" s="1">
        <v>45864.372072025464</v>
      </c>
      <c r="B231" s="2" t="s">
        <v>499</v>
      </c>
      <c r="C231" s="11">
        <v>8</v>
      </c>
      <c r="D231" s="2" t="s">
        <v>500</v>
      </c>
      <c r="E231" s="2" t="s">
        <v>496</v>
      </c>
      <c r="F231" s="2">
        <v>12118</v>
      </c>
      <c r="G231" s="2" t="s">
        <v>47</v>
      </c>
      <c r="H231" s="2">
        <v>68.400000000000006</v>
      </c>
      <c r="I231" s="2" t="s">
        <v>31</v>
      </c>
      <c r="J231" s="2" t="s">
        <v>38</v>
      </c>
      <c r="K231" s="2">
        <v>136</v>
      </c>
      <c r="L231" s="2" t="s">
        <v>32</v>
      </c>
      <c r="M231" s="2" t="s">
        <v>23</v>
      </c>
      <c r="N231" s="2" t="s">
        <v>80</v>
      </c>
      <c r="O231" s="2" t="s">
        <v>34</v>
      </c>
      <c r="P231" s="3" t="s">
        <v>35</v>
      </c>
    </row>
    <row r="232" spans="1:16" ht="12.75" x14ac:dyDescent="0.2">
      <c r="A232" s="1">
        <v>45864.372437071761</v>
      </c>
      <c r="B232" s="2" t="s">
        <v>501</v>
      </c>
      <c r="C232" s="11">
        <v>5</v>
      </c>
      <c r="D232" s="2" t="s">
        <v>502</v>
      </c>
      <c r="E232" s="2" t="s">
        <v>496</v>
      </c>
      <c r="F232" s="2">
        <v>8998</v>
      </c>
      <c r="G232" s="2" t="s">
        <v>47</v>
      </c>
      <c r="H232" s="2">
        <v>68.400000000000006</v>
      </c>
      <c r="I232" s="2" t="s">
        <v>31</v>
      </c>
      <c r="J232" s="2" t="s">
        <v>38</v>
      </c>
      <c r="K232" s="2">
        <v>136</v>
      </c>
      <c r="L232" s="2" t="s">
        <v>99</v>
      </c>
      <c r="M232" s="2" t="s">
        <v>60</v>
      </c>
      <c r="N232" s="2" t="s">
        <v>24</v>
      </c>
      <c r="O232" s="2" t="s">
        <v>34</v>
      </c>
      <c r="P232" s="3" t="s">
        <v>62</v>
      </c>
    </row>
    <row r="233" spans="1:16" ht="12.75" x14ac:dyDescent="0.2">
      <c r="A233" s="1">
        <v>45864.372489131943</v>
      </c>
      <c r="B233" s="2" t="s">
        <v>503</v>
      </c>
      <c r="C233" s="11">
        <v>8</v>
      </c>
      <c r="D233" s="2" t="s">
        <v>504</v>
      </c>
      <c r="E233" s="2" t="s">
        <v>496</v>
      </c>
      <c r="F233" s="2">
        <v>12112</v>
      </c>
      <c r="G233" s="2" t="s">
        <v>47</v>
      </c>
      <c r="H233" s="2">
        <v>68.400000000000006</v>
      </c>
      <c r="I233" s="2" t="s">
        <v>31</v>
      </c>
      <c r="J233" s="2" t="s">
        <v>38</v>
      </c>
      <c r="K233" s="2">
        <v>136</v>
      </c>
      <c r="L233" s="2" t="s">
        <v>99</v>
      </c>
      <c r="M233" s="2" t="s">
        <v>23</v>
      </c>
      <c r="N233" s="2" t="s">
        <v>42</v>
      </c>
      <c r="O233" s="2" t="s">
        <v>34</v>
      </c>
      <c r="P233" s="3" t="s">
        <v>35</v>
      </c>
    </row>
    <row r="234" spans="1:16" ht="12.75" x14ac:dyDescent="0.2">
      <c r="A234" s="1">
        <v>45864.372608819445</v>
      </c>
      <c r="B234" s="2" t="s">
        <v>505</v>
      </c>
      <c r="C234" s="11">
        <v>7</v>
      </c>
      <c r="D234" s="2" t="s">
        <v>506</v>
      </c>
      <c r="E234" s="2" t="s">
        <v>496</v>
      </c>
      <c r="F234" s="2">
        <v>23</v>
      </c>
      <c r="G234" s="2" t="s">
        <v>30</v>
      </c>
      <c r="H234" s="2">
        <v>68.400000000000006</v>
      </c>
      <c r="I234" s="2" t="s">
        <v>31</v>
      </c>
      <c r="J234" s="2" t="s">
        <v>21</v>
      </c>
      <c r="K234" s="2">
        <v>136</v>
      </c>
      <c r="L234" s="2" t="s">
        <v>22</v>
      </c>
      <c r="M234" s="2" t="s">
        <v>23</v>
      </c>
      <c r="N234" s="2" t="s">
        <v>42</v>
      </c>
      <c r="O234" s="2" t="s">
        <v>34</v>
      </c>
      <c r="P234" s="3" t="s">
        <v>35</v>
      </c>
    </row>
    <row r="235" spans="1:16" ht="12.75" x14ac:dyDescent="0.2">
      <c r="A235" s="1">
        <v>45864.394703611106</v>
      </c>
      <c r="B235" s="2" t="s">
        <v>585</v>
      </c>
      <c r="C235" s="11">
        <v>6</v>
      </c>
      <c r="D235" s="2" t="s">
        <v>586</v>
      </c>
      <c r="E235" s="2" t="s">
        <v>496</v>
      </c>
      <c r="F235" s="2">
        <v>26</v>
      </c>
      <c r="G235" s="2" t="s">
        <v>47</v>
      </c>
      <c r="H235" s="2">
        <v>68.400000000000006</v>
      </c>
      <c r="I235" s="2" t="s">
        <v>31</v>
      </c>
      <c r="J235" s="2" t="s">
        <v>38</v>
      </c>
      <c r="K235" s="2">
        <v>136</v>
      </c>
      <c r="L235" s="2" t="s">
        <v>22</v>
      </c>
      <c r="M235" s="2" t="s">
        <v>60</v>
      </c>
      <c r="N235" s="2" t="s">
        <v>42</v>
      </c>
      <c r="O235" s="2" t="s">
        <v>34</v>
      </c>
      <c r="P235" s="3" t="s">
        <v>26</v>
      </c>
    </row>
    <row r="236" spans="1:16" ht="12.75" x14ac:dyDescent="0.2">
      <c r="A236" s="1">
        <v>45864.394778090282</v>
      </c>
      <c r="B236" s="2" t="s">
        <v>589</v>
      </c>
      <c r="C236" s="11">
        <v>5</v>
      </c>
      <c r="D236" s="2" t="s">
        <v>590</v>
      </c>
      <c r="E236" s="2" t="s">
        <v>496</v>
      </c>
      <c r="F236" s="2">
        <v>12114</v>
      </c>
      <c r="G236" s="2" t="s">
        <v>47</v>
      </c>
      <c r="H236" s="2">
        <v>68.400000000000006</v>
      </c>
      <c r="I236" s="2" t="s">
        <v>31</v>
      </c>
      <c r="J236" s="2" t="s">
        <v>38</v>
      </c>
      <c r="K236" s="2">
        <v>136</v>
      </c>
      <c r="L236" s="2" t="s">
        <v>148</v>
      </c>
      <c r="M236" s="2" t="s">
        <v>152</v>
      </c>
      <c r="N236" s="2" t="s">
        <v>24</v>
      </c>
      <c r="O236" s="2" t="s">
        <v>149</v>
      </c>
      <c r="P236" s="3" t="s">
        <v>35</v>
      </c>
    </row>
    <row r="237" spans="1:16" ht="12.75" x14ac:dyDescent="0.2">
      <c r="A237" s="1">
        <v>45864.394806215278</v>
      </c>
      <c r="B237" s="2" t="s">
        <v>591</v>
      </c>
      <c r="C237" s="11">
        <v>5</v>
      </c>
      <c r="D237" s="2" t="s">
        <v>592</v>
      </c>
      <c r="E237" s="2" t="s">
        <v>496</v>
      </c>
      <c r="F237" s="2">
        <v>12106</v>
      </c>
      <c r="G237" s="2" t="s">
        <v>47</v>
      </c>
      <c r="H237" s="2">
        <v>68.400000000000006</v>
      </c>
      <c r="I237" s="2" t="s">
        <v>31</v>
      </c>
      <c r="J237" s="2" t="s">
        <v>38</v>
      </c>
      <c r="K237" s="2">
        <v>136</v>
      </c>
      <c r="L237" s="2" t="s">
        <v>32</v>
      </c>
      <c r="M237" s="2" t="s">
        <v>117</v>
      </c>
      <c r="N237" s="2" t="s">
        <v>33</v>
      </c>
      <c r="O237" s="2" t="s">
        <v>25</v>
      </c>
      <c r="P237" s="3" t="s">
        <v>48</v>
      </c>
    </row>
    <row r="238" spans="1:16" ht="12.75" x14ac:dyDescent="0.2">
      <c r="A238" s="1">
        <v>45864.394954675925</v>
      </c>
      <c r="B238" s="2" t="s">
        <v>593</v>
      </c>
      <c r="C238" s="11">
        <v>5</v>
      </c>
      <c r="D238" s="2" t="s">
        <v>594</v>
      </c>
      <c r="E238" s="2" t="s">
        <v>496</v>
      </c>
      <c r="F238" s="2">
        <v>19</v>
      </c>
      <c r="G238" s="2" t="s">
        <v>47</v>
      </c>
      <c r="H238" s="2">
        <v>68.400000000000006</v>
      </c>
      <c r="I238" s="2" t="s">
        <v>31</v>
      </c>
      <c r="J238" s="2" t="s">
        <v>38</v>
      </c>
      <c r="K238" s="2">
        <v>136</v>
      </c>
      <c r="L238" s="2" t="s">
        <v>99</v>
      </c>
      <c r="M238" s="2" t="s">
        <v>23</v>
      </c>
      <c r="N238" s="2" t="s">
        <v>80</v>
      </c>
      <c r="O238" s="2" t="s">
        <v>61</v>
      </c>
      <c r="P238" s="3" t="s">
        <v>62</v>
      </c>
    </row>
    <row r="239" spans="1:16" ht="12.75" x14ac:dyDescent="0.2">
      <c r="A239" s="1">
        <v>45864.479960312499</v>
      </c>
      <c r="B239" s="2" t="s">
        <v>742</v>
      </c>
      <c r="C239" s="11">
        <v>9</v>
      </c>
      <c r="D239" s="2" t="s">
        <v>743</v>
      </c>
      <c r="E239" s="2" t="s">
        <v>496</v>
      </c>
      <c r="F239" s="2">
        <v>12206</v>
      </c>
      <c r="G239" s="2" t="s">
        <v>47</v>
      </c>
      <c r="H239" s="2">
        <v>68.400000000000006</v>
      </c>
      <c r="I239" s="2" t="s">
        <v>31</v>
      </c>
      <c r="J239" s="2" t="s">
        <v>102</v>
      </c>
      <c r="K239" s="2">
        <v>136</v>
      </c>
      <c r="L239" s="2" t="s">
        <v>32</v>
      </c>
      <c r="M239" s="2" t="s">
        <v>23</v>
      </c>
      <c r="N239" s="2" t="s">
        <v>42</v>
      </c>
      <c r="O239" s="2" t="s">
        <v>34</v>
      </c>
      <c r="P239" s="3" t="s">
        <v>26</v>
      </c>
    </row>
    <row r="240" spans="1:16" ht="12.75" x14ac:dyDescent="0.2">
      <c r="A240" s="1">
        <v>45864.668482615743</v>
      </c>
      <c r="B240" s="2" t="s">
        <v>1066</v>
      </c>
      <c r="C240" s="11">
        <v>9</v>
      </c>
      <c r="D240" s="2" t="s">
        <v>1067</v>
      </c>
      <c r="E240" s="2" t="s">
        <v>496</v>
      </c>
      <c r="F240" s="2">
        <v>8</v>
      </c>
      <c r="G240" s="2" t="s">
        <v>47</v>
      </c>
      <c r="H240" s="2">
        <v>68.400000000000006</v>
      </c>
      <c r="I240" s="2" t="s">
        <v>31</v>
      </c>
      <c r="J240" s="2" t="s">
        <v>21</v>
      </c>
      <c r="K240" s="2">
        <v>136</v>
      </c>
      <c r="L240" s="2" t="s">
        <v>32</v>
      </c>
      <c r="M240" s="2" t="s">
        <v>23</v>
      </c>
      <c r="N240" s="2" t="s">
        <v>42</v>
      </c>
      <c r="O240" s="2" t="s">
        <v>34</v>
      </c>
      <c r="P240" s="3" t="s">
        <v>35</v>
      </c>
    </row>
    <row r="241" spans="1:16" ht="12.75" x14ac:dyDescent="0.2">
      <c r="A241" s="1">
        <v>45866.497226481486</v>
      </c>
      <c r="B241" s="2" t="s">
        <v>1361</v>
      </c>
      <c r="C241" s="11">
        <v>5</v>
      </c>
      <c r="D241" s="2">
        <v>1101</v>
      </c>
      <c r="E241" s="2" t="s">
        <v>496</v>
      </c>
      <c r="F241" s="2">
        <v>12305</v>
      </c>
      <c r="G241" s="2" t="s">
        <v>47</v>
      </c>
      <c r="H241" s="2">
        <v>68.400000000000006</v>
      </c>
      <c r="I241" s="2" t="s">
        <v>31</v>
      </c>
      <c r="J241" s="2" t="s">
        <v>38</v>
      </c>
      <c r="K241" s="2">
        <v>13.6</v>
      </c>
      <c r="L241" s="2" t="s">
        <v>32</v>
      </c>
      <c r="M241" s="2" t="s">
        <v>23</v>
      </c>
      <c r="N241" s="2" t="s">
        <v>24</v>
      </c>
      <c r="O241" s="2" t="s">
        <v>149</v>
      </c>
      <c r="P241" s="3" t="s">
        <v>62</v>
      </c>
    </row>
    <row r="242" spans="1:16" ht="12.75" x14ac:dyDescent="0.2">
      <c r="A242" s="1">
        <v>45866.500117071759</v>
      </c>
      <c r="B242" s="2" t="s">
        <v>1364</v>
      </c>
      <c r="C242" s="11">
        <v>5</v>
      </c>
      <c r="D242" s="2" t="s">
        <v>1365</v>
      </c>
      <c r="E242" s="2" t="s">
        <v>496</v>
      </c>
      <c r="F242" s="2">
        <v>21</v>
      </c>
      <c r="G242" s="2" t="s">
        <v>47</v>
      </c>
      <c r="H242" s="2">
        <v>68.400000000000006</v>
      </c>
      <c r="I242" s="2" t="s">
        <v>31</v>
      </c>
      <c r="J242" s="2" t="s">
        <v>38</v>
      </c>
      <c r="K242" s="2">
        <v>13.6</v>
      </c>
      <c r="L242" s="2" t="s">
        <v>32</v>
      </c>
      <c r="M242" s="2" t="s">
        <v>23</v>
      </c>
      <c r="N242" s="2" t="s">
        <v>24</v>
      </c>
      <c r="O242" s="2" t="s">
        <v>149</v>
      </c>
      <c r="P242" s="3" t="s">
        <v>62</v>
      </c>
    </row>
    <row r="243" spans="1:16" ht="12.75" x14ac:dyDescent="0.2">
      <c r="A243" s="1">
        <v>45867.574992256945</v>
      </c>
      <c r="B243" s="2" t="s">
        <v>1632</v>
      </c>
      <c r="C243" s="11">
        <v>1</v>
      </c>
      <c r="D243" s="2" t="s">
        <v>1633</v>
      </c>
      <c r="E243" s="2" t="s">
        <v>496</v>
      </c>
      <c r="F243" s="2">
        <v>12103</v>
      </c>
      <c r="G243" s="2" t="s">
        <v>30</v>
      </c>
      <c r="H243" s="2">
        <v>117.8</v>
      </c>
      <c r="I243" s="2" t="s">
        <v>59</v>
      </c>
      <c r="J243" s="2" t="s">
        <v>38</v>
      </c>
      <c r="K243" s="2">
        <v>136</v>
      </c>
      <c r="L243" s="2" t="s">
        <v>99</v>
      </c>
      <c r="M243" s="2" t="s">
        <v>60</v>
      </c>
      <c r="N243" s="2" t="s">
        <v>33</v>
      </c>
      <c r="O243" s="2" t="s">
        <v>25</v>
      </c>
      <c r="P243" s="3" t="s">
        <v>48</v>
      </c>
    </row>
    <row r="244" spans="1:16" ht="12.75" x14ac:dyDescent="0.2">
      <c r="A244" s="1">
        <v>45867.576784444449</v>
      </c>
      <c r="B244" s="2" t="s">
        <v>1634</v>
      </c>
      <c r="C244" s="11">
        <v>4</v>
      </c>
      <c r="D244" s="2" t="s">
        <v>1635</v>
      </c>
      <c r="E244" s="2" t="s">
        <v>496</v>
      </c>
      <c r="F244" s="2">
        <v>12110</v>
      </c>
      <c r="G244" s="2" t="s">
        <v>47</v>
      </c>
      <c r="H244" s="2">
        <v>342</v>
      </c>
      <c r="I244" s="2" t="s">
        <v>31</v>
      </c>
      <c r="J244" s="2" t="s">
        <v>21</v>
      </c>
      <c r="K244" s="2">
        <v>136</v>
      </c>
      <c r="L244" s="2" t="s">
        <v>32</v>
      </c>
      <c r="M244" s="2" t="s">
        <v>60</v>
      </c>
      <c r="N244" s="2" t="s">
        <v>33</v>
      </c>
      <c r="O244" s="2" t="s">
        <v>149</v>
      </c>
      <c r="P244" s="3" t="s">
        <v>48</v>
      </c>
    </row>
    <row r="245" spans="1:16" ht="12.75" x14ac:dyDescent="0.2">
      <c r="A245" s="1">
        <v>45867.579598449069</v>
      </c>
      <c r="B245" s="2" t="s">
        <v>1636</v>
      </c>
      <c r="C245" s="11">
        <v>8</v>
      </c>
      <c r="D245" s="2" t="s">
        <v>1637</v>
      </c>
      <c r="E245" s="2" t="s">
        <v>496</v>
      </c>
      <c r="F245" s="2">
        <v>12107</v>
      </c>
      <c r="G245" s="2" t="s">
        <v>47</v>
      </c>
      <c r="H245" s="2">
        <v>68.400000000000006</v>
      </c>
      <c r="I245" s="2" t="s">
        <v>31</v>
      </c>
      <c r="J245" s="2" t="s">
        <v>21</v>
      </c>
      <c r="K245" s="2">
        <v>136</v>
      </c>
      <c r="L245" s="2" t="s">
        <v>41</v>
      </c>
      <c r="M245" s="2" t="s">
        <v>23</v>
      </c>
      <c r="N245" s="2" t="s">
        <v>42</v>
      </c>
      <c r="O245" s="2" t="s">
        <v>34</v>
      </c>
      <c r="P245" s="3" t="s">
        <v>35</v>
      </c>
    </row>
    <row r="246" spans="1:16" ht="12.75" x14ac:dyDescent="0.2">
      <c r="A246" s="1">
        <v>45867.579599317134</v>
      </c>
      <c r="B246" s="2" t="s">
        <v>1638</v>
      </c>
      <c r="C246" s="11">
        <v>7</v>
      </c>
      <c r="D246" s="2" t="s">
        <v>1639</v>
      </c>
      <c r="E246" s="2" t="s">
        <v>496</v>
      </c>
      <c r="F246" s="2">
        <v>12101</v>
      </c>
      <c r="G246" s="2" t="s">
        <v>201</v>
      </c>
      <c r="H246" s="2">
        <v>68.400000000000006</v>
      </c>
      <c r="I246" s="2" t="s">
        <v>31</v>
      </c>
      <c r="J246" s="2" t="s">
        <v>21</v>
      </c>
      <c r="K246" s="2">
        <v>136</v>
      </c>
      <c r="L246" s="2" t="s">
        <v>32</v>
      </c>
      <c r="M246" s="2" t="s">
        <v>152</v>
      </c>
      <c r="N246" s="2" t="s">
        <v>42</v>
      </c>
      <c r="O246" s="2" t="s">
        <v>34</v>
      </c>
      <c r="P246" s="3" t="s">
        <v>35</v>
      </c>
    </row>
    <row r="247" spans="1:16" ht="12.75" x14ac:dyDescent="0.2">
      <c r="A247" s="1">
        <v>45867.585428171296</v>
      </c>
      <c r="B247" s="2" t="s">
        <v>1642</v>
      </c>
      <c r="C247" s="11">
        <v>5</v>
      </c>
      <c r="D247" s="2" t="s">
        <v>1643</v>
      </c>
      <c r="E247" s="2" t="s">
        <v>496</v>
      </c>
      <c r="F247" s="2"/>
      <c r="G247" s="2" t="s">
        <v>47</v>
      </c>
      <c r="H247" s="2">
        <v>68.400000000000006</v>
      </c>
      <c r="I247" s="2" t="s">
        <v>31</v>
      </c>
      <c r="J247" s="2" t="s">
        <v>38</v>
      </c>
      <c r="K247" s="2">
        <v>34</v>
      </c>
      <c r="L247" s="2" t="s">
        <v>148</v>
      </c>
      <c r="M247" s="2" t="s">
        <v>23</v>
      </c>
      <c r="N247" s="2" t="s">
        <v>42</v>
      </c>
      <c r="O247" s="2" t="s">
        <v>61</v>
      </c>
      <c r="P247" s="3" t="s">
        <v>48</v>
      </c>
    </row>
    <row r="248" spans="1:16" ht="12.75" x14ac:dyDescent="0.2">
      <c r="A248" s="1">
        <v>45867.585859386571</v>
      </c>
      <c r="B248" s="2" t="s">
        <v>1644</v>
      </c>
      <c r="C248" s="11">
        <v>5</v>
      </c>
      <c r="D248" s="2" t="s">
        <v>1645</v>
      </c>
      <c r="E248" s="2" t="s">
        <v>496</v>
      </c>
      <c r="F248" s="2">
        <v>12129</v>
      </c>
      <c r="G248" s="2" t="s">
        <v>47</v>
      </c>
      <c r="H248" s="2">
        <v>68.400000000000006</v>
      </c>
      <c r="I248" s="2" t="s">
        <v>31</v>
      </c>
      <c r="J248" s="2" t="s">
        <v>21</v>
      </c>
      <c r="K248" s="2">
        <v>136</v>
      </c>
      <c r="L248" s="2" t="s">
        <v>99</v>
      </c>
      <c r="M248" s="2" t="s">
        <v>60</v>
      </c>
      <c r="N248" s="2" t="s">
        <v>24</v>
      </c>
      <c r="O248" s="2" t="s">
        <v>34</v>
      </c>
      <c r="P248" s="3" t="s">
        <v>26</v>
      </c>
    </row>
    <row r="249" spans="1:16" ht="12.75" x14ac:dyDescent="0.2">
      <c r="A249" s="1">
        <v>45867.586989432872</v>
      </c>
      <c r="B249" s="2" t="s">
        <v>1646</v>
      </c>
      <c r="C249" s="11">
        <v>6</v>
      </c>
      <c r="D249" s="2" t="s">
        <v>1647</v>
      </c>
      <c r="E249" s="2" t="s">
        <v>496</v>
      </c>
      <c r="F249" s="2">
        <v>12104</v>
      </c>
      <c r="G249" s="2" t="s">
        <v>47</v>
      </c>
      <c r="H249" s="2">
        <v>68.400000000000006</v>
      </c>
      <c r="I249" s="2" t="s">
        <v>31</v>
      </c>
      <c r="J249" s="2" t="s">
        <v>38</v>
      </c>
      <c r="K249" s="2">
        <v>136</v>
      </c>
      <c r="L249" s="2" t="s">
        <v>32</v>
      </c>
      <c r="M249" s="2" t="s">
        <v>117</v>
      </c>
      <c r="N249" s="2" t="s">
        <v>80</v>
      </c>
      <c r="O249" s="2" t="s">
        <v>34</v>
      </c>
      <c r="P249" s="3" t="s">
        <v>62</v>
      </c>
    </row>
    <row r="250" spans="1:16" ht="12.75" x14ac:dyDescent="0.2">
      <c r="A250" s="1">
        <v>45867.752540520829</v>
      </c>
      <c r="B250" s="2" t="s">
        <v>1650</v>
      </c>
      <c r="C250" s="11">
        <v>1</v>
      </c>
      <c r="D250" s="2" t="s">
        <v>1651</v>
      </c>
      <c r="E250" s="2" t="s">
        <v>496</v>
      </c>
      <c r="F250" s="2">
        <v>12117</v>
      </c>
      <c r="G250" s="2" t="s">
        <v>201</v>
      </c>
      <c r="H250" s="2">
        <v>342</v>
      </c>
      <c r="I250" s="2" t="s">
        <v>20</v>
      </c>
      <c r="J250" s="2" t="s">
        <v>38</v>
      </c>
      <c r="K250" s="2">
        <v>34</v>
      </c>
      <c r="L250" s="2" t="s">
        <v>32</v>
      </c>
      <c r="M250" s="2" t="s">
        <v>117</v>
      </c>
      <c r="N250" s="2" t="s">
        <v>33</v>
      </c>
      <c r="O250" s="2" t="s">
        <v>25</v>
      </c>
      <c r="P250" s="3" t="s">
        <v>48</v>
      </c>
    </row>
    <row r="251" spans="1:16" ht="12.75" x14ac:dyDescent="0.2">
      <c r="A251" s="1">
        <v>45867.933093206018</v>
      </c>
      <c r="B251" s="2" t="s">
        <v>1669</v>
      </c>
      <c r="C251" s="11">
        <v>9</v>
      </c>
      <c r="D251" s="2" t="s">
        <v>1670</v>
      </c>
      <c r="E251" s="2" t="s">
        <v>496</v>
      </c>
      <c r="F251" s="2">
        <v>12202</v>
      </c>
      <c r="G251" s="2" t="s">
        <v>47</v>
      </c>
      <c r="H251" s="2">
        <v>68.400000000000006</v>
      </c>
      <c r="I251" s="2" t="s">
        <v>31</v>
      </c>
      <c r="J251" s="2" t="s">
        <v>21</v>
      </c>
      <c r="K251" s="2">
        <v>136</v>
      </c>
      <c r="L251" s="2" t="s">
        <v>32</v>
      </c>
      <c r="M251" s="2" t="s">
        <v>23</v>
      </c>
      <c r="N251" s="2" t="s">
        <v>42</v>
      </c>
      <c r="O251" s="2" t="s">
        <v>34</v>
      </c>
      <c r="P251" s="3" t="s">
        <v>35</v>
      </c>
    </row>
    <row r="252" spans="1:16" ht="12.75" x14ac:dyDescent="0.2">
      <c r="A252" s="1">
        <v>45858.833138634262</v>
      </c>
      <c r="B252" s="2" t="s">
        <v>88</v>
      </c>
      <c r="C252" s="11">
        <v>2</v>
      </c>
      <c r="D252" s="2" t="s">
        <v>89</v>
      </c>
      <c r="E252" s="2" t="s">
        <v>90</v>
      </c>
      <c r="F252" s="2">
        <v>12101</v>
      </c>
      <c r="G252" s="2" t="s">
        <v>30</v>
      </c>
      <c r="H252" s="2">
        <v>117.8</v>
      </c>
      <c r="I252" s="2" t="s">
        <v>59</v>
      </c>
      <c r="J252" s="2" t="s">
        <v>38</v>
      </c>
      <c r="K252" s="2">
        <v>68</v>
      </c>
      <c r="L252" s="2" t="s">
        <v>32</v>
      </c>
      <c r="M252" s="2" t="s">
        <v>23</v>
      </c>
      <c r="N252" s="2" t="s">
        <v>33</v>
      </c>
      <c r="O252" s="2" t="s">
        <v>25</v>
      </c>
      <c r="P252" s="3" t="s">
        <v>62</v>
      </c>
    </row>
    <row r="253" spans="1:16" ht="12.75" x14ac:dyDescent="0.2">
      <c r="A253" s="1">
        <v>45863.507323043981</v>
      </c>
      <c r="B253" s="2" t="s">
        <v>307</v>
      </c>
      <c r="C253" s="11">
        <v>2</v>
      </c>
      <c r="D253" s="2" t="s">
        <v>308</v>
      </c>
      <c r="E253" s="2" t="s">
        <v>309</v>
      </c>
      <c r="F253" s="2">
        <v>17</v>
      </c>
      <c r="G253" s="2" t="s">
        <v>30</v>
      </c>
      <c r="H253" s="2">
        <v>68.400000000000006</v>
      </c>
      <c r="I253" s="2" t="s">
        <v>31</v>
      </c>
      <c r="J253" s="2" t="s">
        <v>21</v>
      </c>
      <c r="K253" s="2">
        <v>68</v>
      </c>
      <c r="L253" s="2" t="s">
        <v>99</v>
      </c>
      <c r="M253" s="2" t="s">
        <v>117</v>
      </c>
      <c r="N253" s="2" t="s">
        <v>80</v>
      </c>
      <c r="O253" s="2" t="s">
        <v>149</v>
      </c>
      <c r="P253" s="3" t="s">
        <v>62</v>
      </c>
    </row>
    <row r="254" spans="1:16" ht="12.75" x14ac:dyDescent="0.2">
      <c r="A254" s="1">
        <v>45863.50828623843</v>
      </c>
      <c r="B254" s="2" t="s">
        <v>312</v>
      </c>
      <c r="C254" s="11">
        <v>5</v>
      </c>
      <c r="D254" s="2" t="s">
        <v>313</v>
      </c>
      <c r="E254" s="2" t="s">
        <v>309</v>
      </c>
      <c r="F254" s="2">
        <v>12106</v>
      </c>
      <c r="G254" s="2" t="s">
        <v>47</v>
      </c>
      <c r="H254" s="2">
        <v>136.80000000000001</v>
      </c>
      <c r="I254" s="2" t="s">
        <v>31</v>
      </c>
      <c r="J254" s="2" t="s">
        <v>38</v>
      </c>
      <c r="K254" s="2">
        <v>13.6</v>
      </c>
      <c r="L254" s="2" t="s">
        <v>32</v>
      </c>
      <c r="M254" s="2" t="s">
        <v>23</v>
      </c>
      <c r="N254" s="2" t="s">
        <v>42</v>
      </c>
      <c r="O254" s="2" t="s">
        <v>25</v>
      </c>
      <c r="P254" s="3" t="s">
        <v>48</v>
      </c>
    </row>
    <row r="255" spans="1:16" ht="12.75" x14ac:dyDescent="0.2">
      <c r="A255" s="1">
        <v>45863.512048425924</v>
      </c>
      <c r="B255" s="2" t="s">
        <v>316</v>
      </c>
      <c r="C255" s="11">
        <v>8</v>
      </c>
      <c r="D255" s="2" t="s">
        <v>317</v>
      </c>
      <c r="E255" s="2" t="s">
        <v>309</v>
      </c>
      <c r="F255" s="4" t="s">
        <v>147</v>
      </c>
      <c r="G255" s="2" t="s">
        <v>47</v>
      </c>
      <c r="H255" s="2">
        <v>68.400000000000006</v>
      </c>
      <c r="I255" s="2" t="s">
        <v>31</v>
      </c>
      <c r="J255" s="2" t="s">
        <v>38</v>
      </c>
      <c r="K255" s="2">
        <v>136</v>
      </c>
      <c r="L255" s="2" t="s">
        <v>32</v>
      </c>
      <c r="M255" s="2" t="s">
        <v>23</v>
      </c>
      <c r="N255" s="2" t="s">
        <v>42</v>
      </c>
      <c r="O255" s="2" t="s">
        <v>34</v>
      </c>
      <c r="P255" s="3" t="s">
        <v>62</v>
      </c>
    </row>
    <row r="256" spans="1:16" ht="12.75" x14ac:dyDescent="0.2">
      <c r="A256" s="1">
        <v>45863.513732453706</v>
      </c>
      <c r="B256" s="2" t="s">
        <v>318</v>
      </c>
      <c r="C256" s="11">
        <v>6</v>
      </c>
      <c r="D256" s="2" t="s">
        <v>319</v>
      </c>
      <c r="E256" s="2" t="s">
        <v>309</v>
      </c>
      <c r="F256" s="2">
        <v>14</v>
      </c>
      <c r="G256" s="2" t="s">
        <v>47</v>
      </c>
      <c r="H256" s="2">
        <v>136.80000000000001</v>
      </c>
      <c r="I256" s="2" t="s">
        <v>59</v>
      </c>
      <c r="J256" s="2" t="s">
        <v>21</v>
      </c>
      <c r="K256" s="2">
        <v>136</v>
      </c>
      <c r="L256" s="2" t="s">
        <v>32</v>
      </c>
      <c r="M256" s="2" t="s">
        <v>23</v>
      </c>
      <c r="N256" s="2" t="s">
        <v>42</v>
      </c>
      <c r="O256" s="2" t="s">
        <v>34</v>
      </c>
      <c r="P256" s="3" t="s">
        <v>48</v>
      </c>
    </row>
    <row r="257" spans="1:16" ht="12.75" x14ac:dyDescent="0.2">
      <c r="A257" s="1">
        <v>45863.513915509262</v>
      </c>
      <c r="B257" s="2" t="s">
        <v>320</v>
      </c>
      <c r="C257" s="11">
        <v>4</v>
      </c>
      <c r="D257" s="2" t="s">
        <v>321</v>
      </c>
      <c r="E257" s="2" t="s">
        <v>309</v>
      </c>
      <c r="F257" s="2">
        <v>8</v>
      </c>
      <c r="G257" s="2" t="s">
        <v>47</v>
      </c>
      <c r="H257" s="2">
        <v>136.80000000000001</v>
      </c>
      <c r="I257" s="2" t="s">
        <v>31</v>
      </c>
      <c r="J257" s="2" t="s">
        <v>38</v>
      </c>
      <c r="K257" s="2">
        <v>13.6</v>
      </c>
      <c r="L257" s="2" t="s">
        <v>99</v>
      </c>
      <c r="M257" s="2" t="s">
        <v>23</v>
      </c>
      <c r="N257" s="2" t="s">
        <v>42</v>
      </c>
      <c r="O257" s="2" t="s">
        <v>25</v>
      </c>
      <c r="P257" s="3" t="s">
        <v>48</v>
      </c>
    </row>
    <row r="258" spans="1:16" ht="12.75" x14ac:dyDescent="0.2">
      <c r="A258" s="1">
        <v>45863.514129363422</v>
      </c>
      <c r="B258" s="2" t="s">
        <v>324</v>
      </c>
      <c r="C258" s="11">
        <v>8</v>
      </c>
      <c r="D258" s="2" t="s">
        <v>325</v>
      </c>
      <c r="E258" s="2" t="s">
        <v>309</v>
      </c>
      <c r="F258" s="4" t="s">
        <v>175</v>
      </c>
      <c r="G258" s="2" t="s">
        <v>47</v>
      </c>
      <c r="H258" s="2">
        <v>117.8</v>
      </c>
      <c r="I258" s="2" t="s">
        <v>31</v>
      </c>
      <c r="J258" s="2" t="s">
        <v>21</v>
      </c>
      <c r="K258" s="2">
        <v>136</v>
      </c>
      <c r="L258" s="2" t="s">
        <v>32</v>
      </c>
      <c r="M258" s="2" t="s">
        <v>23</v>
      </c>
      <c r="N258" s="2" t="s">
        <v>42</v>
      </c>
      <c r="O258" s="2" t="s">
        <v>34</v>
      </c>
      <c r="P258" s="3" t="s">
        <v>35</v>
      </c>
    </row>
    <row r="259" spans="1:16" ht="12.75" x14ac:dyDescent="0.2">
      <c r="A259" s="1">
        <v>45863.514198009259</v>
      </c>
      <c r="B259" s="2" t="s">
        <v>326</v>
      </c>
      <c r="C259" s="11">
        <v>6</v>
      </c>
      <c r="D259" s="2" t="s">
        <v>327</v>
      </c>
      <c r="E259" s="2" t="s">
        <v>309</v>
      </c>
      <c r="F259" s="2">
        <v>23</v>
      </c>
      <c r="G259" s="2" t="s">
        <v>47</v>
      </c>
      <c r="H259" s="2">
        <v>117.8</v>
      </c>
      <c r="I259" s="2" t="s">
        <v>59</v>
      </c>
      <c r="J259" s="2" t="s">
        <v>21</v>
      </c>
      <c r="K259" s="2">
        <v>136</v>
      </c>
      <c r="L259" s="2" t="s">
        <v>32</v>
      </c>
      <c r="M259" s="2" t="s">
        <v>23</v>
      </c>
      <c r="N259" s="2" t="s">
        <v>42</v>
      </c>
      <c r="O259" s="2" t="s">
        <v>34</v>
      </c>
      <c r="P259" s="3" t="s">
        <v>48</v>
      </c>
    </row>
    <row r="260" spans="1:16" ht="12.75" x14ac:dyDescent="0.2">
      <c r="A260" s="1">
        <v>45863.516022488431</v>
      </c>
      <c r="B260" s="2" t="s">
        <v>334</v>
      </c>
      <c r="C260" s="11">
        <v>8</v>
      </c>
      <c r="D260" s="2" t="s">
        <v>335</v>
      </c>
      <c r="E260" s="2" t="s">
        <v>309</v>
      </c>
      <c r="F260" s="4" t="s">
        <v>156</v>
      </c>
      <c r="G260" s="2" t="s">
        <v>47</v>
      </c>
      <c r="H260" s="2">
        <v>68.400000000000006</v>
      </c>
      <c r="I260" s="2" t="s">
        <v>31</v>
      </c>
      <c r="J260" s="2" t="s">
        <v>38</v>
      </c>
      <c r="K260" s="2">
        <v>136</v>
      </c>
      <c r="L260" s="2" t="s">
        <v>32</v>
      </c>
      <c r="M260" s="2" t="s">
        <v>23</v>
      </c>
      <c r="N260" s="2" t="s">
        <v>42</v>
      </c>
      <c r="O260" s="2" t="s">
        <v>149</v>
      </c>
      <c r="P260" s="3" t="s">
        <v>35</v>
      </c>
    </row>
    <row r="261" spans="1:16" ht="12.75" x14ac:dyDescent="0.2">
      <c r="A261" s="1">
        <v>45863.518880405092</v>
      </c>
      <c r="B261" s="2" t="s">
        <v>344</v>
      </c>
      <c r="C261" s="11">
        <v>7</v>
      </c>
      <c r="D261" s="2" t="s">
        <v>345</v>
      </c>
      <c r="E261" s="2" t="s">
        <v>309</v>
      </c>
      <c r="F261" s="2">
        <v>12</v>
      </c>
      <c r="G261" s="2" t="s">
        <v>30</v>
      </c>
      <c r="H261" s="2">
        <v>68.400000000000006</v>
      </c>
      <c r="I261" s="2" t="s">
        <v>31</v>
      </c>
      <c r="J261" s="2" t="s">
        <v>21</v>
      </c>
      <c r="K261" s="2">
        <v>136</v>
      </c>
      <c r="L261" s="2" t="s">
        <v>32</v>
      </c>
      <c r="M261" s="2" t="s">
        <v>23</v>
      </c>
      <c r="N261" s="2" t="s">
        <v>42</v>
      </c>
      <c r="O261" s="2" t="s">
        <v>25</v>
      </c>
      <c r="P261" s="3" t="s">
        <v>35</v>
      </c>
    </row>
    <row r="262" spans="1:16" ht="12.75" x14ac:dyDescent="0.2">
      <c r="A262" s="1">
        <v>45863.521329432871</v>
      </c>
      <c r="B262" s="2" t="s">
        <v>352</v>
      </c>
      <c r="C262" s="11">
        <v>6</v>
      </c>
      <c r="D262" s="2" t="s">
        <v>353</v>
      </c>
      <c r="E262" s="2" t="s">
        <v>309</v>
      </c>
      <c r="F262" s="2">
        <v>10</v>
      </c>
      <c r="G262" s="2" t="s">
        <v>47</v>
      </c>
      <c r="H262" s="2">
        <v>136.80000000000001</v>
      </c>
      <c r="I262" s="2" t="s">
        <v>31</v>
      </c>
      <c r="J262" s="2" t="s">
        <v>38</v>
      </c>
      <c r="K262" s="2">
        <v>136</v>
      </c>
      <c r="L262" s="2" t="s">
        <v>32</v>
      </c>
      <c r="M262" s="2" t="s">
        <v>23</v>
      </c>
      <c r="N262" s="2" t="s">
        <v>42</v>
      </c>
      <c r="O262" s="2" t="s">
        <v>25</v>
      </c>
      <c r="P262" s="3" t="s">
        <v>48</v>
      </c>
    </row>
    <row r="263" spans="1:16" ht="12.75" x14ac:dyDescent="0.2">
      <c r="A263" s="1">
        <v>45863.522440995366</v>
      </c>
      <c r="B263" s="2" t="s">
        <v>354</v>
      </c>
      <c r="C263" s="11">
        <v>9</v>
      </c>
      <c r="D263" s="2" t="s">
        <v>355</v>
      </c>
      <c r="E263" s="2" t="s">
        <v>309</v>
      </c>
      <c r="F263" s="2">
        <v>13</v>
      </c>
      <c r="G263" s="2" t="s">
        <v>47</v>
      </c>
      <c r="H263" s="2">
        <v>68.400000000000006</v>
      </c>
      <c r="I263" s="2" t="s">
        <v>31</v>
      </c>
      <c r="J263" s="2" t="s">
        <v>38</v>
      </c>
      <c r="K263" s="2">
        <v>136</v>
      </c>
      <c r="L263" s="2" t="s">
        <v>32</v>
      </c>
      <c r="M263" s="2" t="s">
        <v>23</v>
      </c>
      <c r="N263" s="2" t="s">
        <v>42</v>
      </c>
      <c r="O263" s="2" t="s">
        <v>34</v>
      </c>
      <c r="P263" s="3" t="s">
        <v>35</v>
      </c>
    </row>
    <row r="264" spans="1:16" ht="12.75" x14ac:dyDescent="0.2">
      <c r="A264" s="1">
        <v>45863.525078344908</v>
      </c>
      <c r="B264" s="2" t="s">
        <v>361</v>
      </c>
      <c r="C264" s="11">
        <v>8</v>
      </c>
      <c r="D264" s="2" t="s">
        <v>362</v>
      </c>
      <c r="E264" s="2" t="s">
        <v>309</v>
      </c>
      <c r="F264" s="2">
        <v>3</v>
      </c>
      <c r="G264" s="2" t="s">
        <v>47</v>
      </c>
      <c r="H264" s="2">
        <v>68.400000000000006</v>
      </c>
      <c r="I264" s="2" t="s">
        <v>31</v>
      </c>
      <c r="J264" s="2" t="s">
        <v>102</v>
      </c>
      <c r="K264" s="2">
        <v>34</v>
      </c>
      <c r="L264" s="2" t="s">
        <v>32</v>
      </c>
      <c r="M264" s="2" t="s">
        <v>23</v>
      </c>
      <c r="N264" s="2" t="s">
        <v>42</v>
      </c>
      <c r="O264" s="2" t="s">
        <v>25</v>
      </c>
      <c r="P264" s="3" t="s">
        <v>35</v>
      </c>
    </row>
    <row r="265" spans="1:16" ht="12.75" x14ac:dyDescent="0.2">
      <c r="A265" s="1">
        <v>45863.527952222226</v>
      </c>
      <c r="B265" s="2" t="s">
        <v>363</v>
      </c>
      <c r="C265" s="11">
        <v>8</v>
      </c>
      <c r="D265" s="2" t="s">
        <v>364</v>
      </c>
      <c r="E265" s="2" t="s">
        <v>309</v>
      </c>
      <c r="F265" s="2">
        <v>9</v>
      </c>
      <c r="G265" s="2" t="s">
        <v>47</v>
      </c>
      <c r="H265" s="2">
        <v>68.400000000000006</v>
      </c>
      <c r="I265" s="2" t="s">
        <v>31</v>
      </c>
      <c r="J265" s="2" t="s">
        <v>21</v>
      </c>
      <c r="K265" s="2">
        <v>136</v>
      </c>
      <c r="L265" s="2" t="s">
        <v>32</v>
      </c>
      <c r="M265" s="2" t="s">
        <v>23</v>
      </c>
      <c r="N265" s="2" t="s">
        <v>42</v>
      </c>
      <c r="O265" s="2" t="s">
        <v>34</v>
      </c>
      <c r="P265" s="3" t="s">
        <v>26</v>
      </c>
    </row>
    <row r="266" spans="1:16" ht="12.75" x14ac:dyDescent="0.2">
      <c r="A266" s="1">
        <v>45863.530492060185</v>
      </c>
      <c r="B266" s="2" t="s">
        <v>367</v>
      </c>
      <c r="C266" s="11">
        <v>5</v>
      </c>
      <c r="D266" s="2" t="s">
        <v>368</v>
      </c>
      <c r="E266" s="2" t="s">
        <v>309</v>
      </c>
      <c r="F266" s="2">
        <v>12015</v>
      </c>
      <c r="G266" s="2" t="s">
        <v>47</v>
      </c>
      <c r="H266" s="2">
        <v>136.80000000000001</v>
      </c>
      <c r="I266" s="2" t="s">
        <v>31</v>
      </c>
      <c r="J266" s="2" t="s">
        <v>38</v>
      </c>
      <c r="K266" s="2">
        <v>13.6</v>
      </c>
      <c r="L266" s="2" t="s">
        <v>32</v>
      </c>
      <c r="M266" s="2" t="s">
        <v>23</v>
      </c>
      <c r="N266" s="2" t="s">
        <v>42</v>
      </c>
      <c r="O266" s="2" t="s">
        <v>25</v>
      </c>
      <c r="P266" s="3" t="s">
        <v>48</v>
      </c>
    </row>
    <row r="267" spans="1:16" ht="12.75" x14ac:dyDescent="0.2">
      <c r="A267" s="1">
        <v>45863.531120127314</v>
      </c>
      <c r="B267" s="2" t="s">
        <v>369</v>
      </c>
      <c r="C267" s="11">
        <v>6</v>
      </c>
      <c r="D267" s="2" t="s">
        <v>370</v>
      </c>
      <c r="E267" s="2" t="s">
        <v>309</v>
      </c>
      <c r="F267" s="2">
        <v>11</v>
      </c>
      <c r="G267" s="2" t="s">
        <v>30</v>
      </c>
      <c r="H267" s="2">
        <v>68.400000000000006</v>
      </c>
      <c r="I267" s="2" t="s">
        <v>31</v>
      </c>
      <c r="J267" s="2" t="s">
        <v>102</v>
      </c>
      <c r="K267" s="2">
        <v>68</v>
      </c>
      <c r="L267" s="2" t="s">
        <v>99</v>
      </c>
      <c r="M267" s="2" t="s">
        <v>23</v>
      </c>
      <c r="N267" s="2" t="s">
        <v>42</v>
      </c>
      <c r="O267" s="2" t="s">
        <v>34</v>
      </c>
      <c r="P267" s="3" t="s">
        <v>26</v>
      </c>
    </row>
    <row r="268" spans="1:16" ht="12.75" x14ac:dyDescent="0.2">
      <c r="A268" s="1">
        <v>45862.723925254628</v>
      </c>
      <c r="B268" s="2" t="s">
        <v>108</v>
      </c>
      <c r="C268" s="11">
        <v>8</v>
      </c>
      <c r="D268" s="2" t="s">
        <v>109</v>
      </c>
      <c r="E268" s="2" t="s">
        <v>110</v>
      </c>
      <c r="F268" s="2">
        <v>12123</v>
      </c>
      <c r="G268" s="2" t="s">
        <v>47</v>
      </c>
      <c r="H268" s="2">
        <v>68.400000000000006</v>
      </c>
      <c r="I268" s="2" t="s">
        <v>31</v>
      </c>
      <c r="J268" s="2" t="s">
        <v>21</v>
      </c>
      <c r="K268" s="2">
        <v>136</v>
      </c>
      <c r="L268" s="2" t="s">
        <v>32</v>
      </c>
      <c r="M268" s="2" t="s">
        <v>23</v>
      </c>
      <c r="N268" s="2" t="s">
        <v>42</v>
      </c>
      <c r="O268" s="2" t="s">
        <v>34</v>
      </c>
      <c r="P268" s="3" t="s">
        <v>26</v>
      </c>
    </row>
    <row r="269" spans="1:16" ht="12.75" x14ac:dyDescent="0.2">
      <c r="A269" s="1">
        <v>45863.424426956015</v>
      </c>
      <c r="B269" s="2" t="s">
        <v>223</v>
      </c>
      <c r="C269" s="11">
        <v>8</v>
      </c>
      <c r="D269" s="2" t="s">
        <v>224</v>
      </c>
      <c r="E269" s="2" t="s">
        <v>110</v>
      </c>
      <c r="F269" s="2">
        <v>12</v>
      </c>
      <c r="G269" s="2" t="s">
        <v>30</v>
      </c>
      <c r="H269" s="2">
        <v>68.400000000000006</v>
      </c>
      <c r="I269" s="2" t="s">
        <v>31</v>
      </c>
      <c r="J269" s="2" t="s">
        <v>21</v>
      </c>
      <c r="K269" s="2">
        <v>136</v>
      </c>
      <c r="L269" s="2" t="s">
        <v>32</v>
      </c>
      <c r="M269" s="2" t="s">
        <v>23</v>
      </c>
      <c r="N269" s="2" t="s">
        <v>42</v>
      </c>
      <c r="O269" s="2" t="s">
        <v>34</v>
      </c>
      <c r="P269" s="3" t="s">
        <v>35</v>
      </c>
    </row>
    <row r="270" spans="1:16" ht="12.75" x14ac:dyDescent="0.2">
      <c r="A270" s="1">
        <v>45863.771369467591</v>
      </c>
      <c r="B270" s="2" t="s">
        <v>442</v>
      </c>
      <c r="C270" s="11">
        <v>8</v>
      </c>
      <c r="D270" s="2" t="s">
        <v>443</v>
      </c>
      <c r="E270" s="2" t="s">
        <v>110</v>
      </c>
      <c r="F270" s="2">
        <v>12210</v>
      </c>
      <c r="G270" s="2" t="s">
        <v>47</v>
      </c>
      <c r="H270" s="2">
        <v>68.400000000000006</v>
      </c>
      <c r="I270" s="2" t="s">
        <v>31</v>
      </c>
      <c r="J270" s="2" t="s">
        <v>21</v>
      </c>
      <c r="K270" s="2">
        <v>136</v>
      </c>
      <c r="L270" s="2" t="s">
        <v>32</v>
      </c>
      <c r="M270" s="2" t="s">
        <v>23</v>
      </c>
      <c r="N270" s="2" t="s">
        <v>42</v>
      </c>
      <c r="O270" s="2" t="s">
        <v>34</v>
      </c>
      <c r="P270" s="3" t="s">
        <v>62</v>
      </c>
    </row>
    <row r="271" spans="1:16" ht="12.75" x14ac:dyDescent="0.2">
      <c r="A271" s="1">
        <v>45863.846740127316</v>
      </c>
      <c r="B271" s="2" t="s">
        <v>444</v>
      </c>
      <c r="C271" s="11">
        <v>9</v>
      </c>
      <c r="D271" s="2" t="s">
        <v>445</v>
      </c>
      <c r="E271" s="2" t="s">
        <v>110</v>
      </c>
      <c r="F271" s="2">
        <v>12119</v>
      </c>
      <c r="G271" s="2" t="s">
        <v>47</v>
      </c>
      <c r="H271" s="2">
        <v>68.400000000000006</v>
      </c>
      <c r="I271" s="2" t="s">
        <v>31</v>
      </c>
      <c r="J271" s="2" t="s">
        <v>21</v>
      </c>
      <c r="K271" s="2">
        <v>136</v>
      </c>
      <c r="L271" s="2" t="s">
        <v>32</v>
      </c>
      <c r="M271" s="2" t="s">
        <v>23</v>
      </c>
      <c r="N271" s="2" t="s">
        <v>42</v>
      </c>
      <c r="O271" s="2" t="s">
        <v>34</v>
      </c>
      <c r="P271" s="3" t="s">
        <v>35</v>
      </c>
    </row>
    <row r="272" spans="1:16" ht="12.75" x14ac:dyDescent="0.2">
      <c r="A272" s="1">
        <v>45863.862349016199</v>
      </c>
      <c r="B272" s="2" t="s">
        <v>446</v>
      </c>
      <c r="C272" s="11">
        <v>9</v>
      </c>
      <c r="D272" s="2" t="s">
        <v>447</v>
      </c>
      <c r="E272" s="2" t="s">
        <v>110</v>
      </c>
      <c r="F272" s="2">
        <v>15</v>
      </c>
      <c r="G272" s="2" t="s">
        <v>47</v>
      </c>
      <c r="H272" s="2">
        <v>68.400000000000006</v>
      </c>
      <c r="I272" s="2" t="s">
        <v>31</v>
      </c>
      <c r="J272" s="2" t="s">
        <v>21</v>
      </c>
      <c r="K272" s="2">
        <v>136</v>
      </c>
      <c r="L272" s="2" t="s">
        <v>32</v>
      </c>
      <c r="M272" s="2" t="s">
        <v>23</v>
      </c>
      <c r="N272" s="2" t="s">
        <v>42</v>
      </c>
      <c r="O272" s="2" t="s">
        <v>34</v>
      </c>
      <c r="P272" s="3" t="s">
        <v>35</v>
      </c>
    </row>
    <row r="273" spans="1:16" ht="12.75" x14ac:dyDescent="0.2">
      <c r="A273" s="1">
        <v>45863.867097106486</v>
      </c>
      <c r="B273" s="2" t="s">
        <v>448</v>
      </c>
      <c r="C273" s="11">
        <v>6</v>
      </c>
      <c r="D273" s="2" t="s">
        <v>449</v>
      </c>
      <c r="E273" s="2" t="s">
        <v>110</v>
      </c>
      <c r="F273" s="2">
        <v>12118</v>
      </c>
      <c r="G273" s="2" t="s">
        <v>47</v>
      </c>
      <c r="H273" s="2">
        <v>68.400000000000006</v>
      </c>
      <c r="I273" s="2" t="s">
        <v>31</v>
      </c>
      <c r="J273" s="2" t="s">
        <v>21</v>
      </c>
      <c r="K273" s="2">
        <v>136</v>
      </c>
      <c r="L273" s="2" t="s">
        <v>32</v>
      </c>
      <c r="M273" s="2" t="s">
        <v>23</v>
      </c>
      <c r="N273" s="2" t="s">
        <v>80</v>
      </c>
      <c r="O273" s="2" t="s">
        <v>61</v>
      </c>
      <c r="P273" s="3" t="s">
        <v>26</v>
      </c>
    </row>
    <row r="274" spans="1:16" ht="12.75" x14ac:dyDescent="0.2">
      <c r="A274" s="1">
        <v>45863.86820971065</v>
      </c>
      <c r="B274" s="2" t="s">
        <v>450</v>
      </c>
      <c r="C274" s="11">
        <v>9</v>
      </c>
      <c r="D274" s="2" t="s">
        <v>451</v>
      </c>
      <c r="E274" s="2" t="s">
        <v>110</v>
      </c>
      <c r="F274" s="2">
        <v>25</v>
      </c>
      <c r="G274" s="2" t="s">
        <v>47</v>
      </c>
      <c r="H274" s="2">
        <v>68.400000000000006</v>
      </c>
      <c r="I274" s="2" t="s">
        <v>31</v>
      </c>
      <c r="J274" s="2" t="s">
        <v>21</v>
      </c>
      <c r="K274" s="2">
        <v>136</v>
      </c>
      <c r="L274" s="2" t="s">
        <v>32</v>
      </c>
      <c r="M274" s="2" t="s">
        <v>23</v>
      </c>
      <c r="N274" s="2" t="s">
        <v>42</v>
      </c>
      <c r="O274" s="2" t="s">
        <v>34</v>
      </c>
      <c r="P274" s="3" t="s">
        <v>35</v>
      </c>
    </row>
    <row r="275" spans="1:16" ht="12.75" x14ac:dyDescent="0.2">
      <c r="A275" s="1">
        <v>45863.893770266208</v>
      </c>
      <c r="B275" s="2" t="s">
        <v>455</v>
      </c>
      <c r="C275" s="11">
        <v>9</v>
      </c>
      <c r="D275" s="2" t="s">
        <v>456</v>
      </c>
      <c r="E275" s="2" t="s">
        <v>110</v>
      </c>
      <c r="F275" s="4" t="s">
        <v>214</v>
      </c>
      <c r="G275" s="2" t="s">
        <v>19</v>
      </c>
      <c r="H275" s="2">
        <v>68.400000000000006</v>
      </c>
      <c r="I275" s="2" t="s">
        <v>31</v>
      </c>
      <c r="J275" s="2" t="s">
        <v>102</v>
      </c>
      <c r="K275" s="2">
        <v>136</v>
      </c>
      <c r="L275" s="2" t="s">
        <v>32</v>
      </c>
      <c r="M275" s="2" t="s">
        <v>23</v>
      </c>
      <c r="N275" s="2" t="s">
        <v>42</v>
      </c>
      <c r="O275" s="2" t="s">
        <v>34</v>
      </c>
      <c r="P275" s="3" t="s">
        <v>35</v>
      </c>
    </row>
    <row r="276" spans="1:16" ht="12.75" x14ac:dyDescent="0.2">
      <c r="A276" s="1">
        <v>45863.901877013894</v>
      </c>
      <c r="B276" s="2" t="s">
        <v>457</v>
      </c>
      <c r="C276" s="11">
        <v>10</v>
      </c>
      <c r="D276" s="2" t="s">
        <v>458</v>
      </c>
      <c r="E276" s="2" t="s">
        <v>110</v>
      </c>
      <c r="F276" s="4" t="s">
        <v>241</v>
      </c>
      <c r="G276" s="2" t="s">
        <v>47</v>
      </c>
      <c r="H276" s="2">
        <v>68.400000000000006</v>
      </c>
      <c r="I276" s="2" t="s">
        <v>31</v>
      </c>
      <c r="J276" s="2" t="s">
        <v>102</v>
      </c>
      <c r="K276" s="2">
        <v>136</v>
      </c>
      <c r="L276" s="2" t="s">
        <v>32</v>
      </c>
      <c r="M276" s="2" t="s">
        <v>23</v>
      </c>
      <c r="N276" s="2" t="s">
        <v>42</v>
      </c>
      <c r="O276" s="2" t="s">
        <v>34</v>
      </c>
      <c r="P276" s="3" t="s">
        <v>35</v>
      </c>
    </row>
    <row r="277" spans="1:16" ht="12.75" x14ac:dyDescent="0.2">
      <c r="A277" s="1">
        <v>45863.910349953701</v>
      </c>
      <c r="B277" s="2" t="s">
        <v>459</v>
      </c>
      <c r="C277" s="11">
        <v>9</v>
      </c>
      <c r="D277" s="2" t="s">
        <v>460</v>
      </c>
      <c r="E277" s="2" t="s">
        <v>110</v>
      </c>
      <c r="F277" s="2">
        <v>12105</v>
      </c>
      <c r="G277" s="2" t="s">
        <v>47</v>
      </c>
      <c r="H277" s="2">
        <v>68.400000000000006</v>
      </c>
      <c r="I277" s="2" t="s">
        <v>31</v>
      </c>
      <c r="J277" s="2" t="s">
        <v>21</v>
      </c>
      <c r="K277" s="2">
        <v>136</v>
      </c>
      <c r="L277" s="2" t="s">
        <v>32</v>
      </c>
      <c r="M277" s="2" t="s">
        <v>23</v>
      </c>
      <c r="N277" s="2" t="s">
        <v>42</v>
      </c>
      <c r="O277" s="2" t="s">
        <v>34</v>
      </c>
      <c r="P277" s="3" t="s">
        <v>35</v>
      </c>
    </row>
    <row r="278" spans="1:16" ht="12.75" x14ac:dyDescent="0.2">
      <c r="A278" s="1">
        <v>45863.957411134259</v>
      </c>
      <c r="B278" s="2" t="s">
        <v>464</v>
      </c>
      <c r="C278" s="11">
        <v>6</v>
      </c>
      <c r="D278" s="2" t="s">
        <v>465</v>
      </c>
      <c r="E278" s="2" t="s">
        <v>110</v>
      </c>
      <c r="F278" s="4" t="s">
        <v>156</v>
      </c>
      <c r="G278" s="2" t="s">
        <v>47</v>
      </c>
      <c r="H278" s="2">
        <v>68.400000000000006</v>
      </c>
      <c r="I278" s="2" t="s">
        <v>20</v>
      </c>
      <c r="J278" s="2" t="s">
        <v>21</v>
      </c>
      <c r="K278" s="2">
        <v>136</v>
      </c>
      <c r="L278" s="2" t="s">
        <v>32</v>
      </c>
      <c r="M278" s="2" t="s">
        <v>152</v>
      </c>
      <c r="N278" s="2" t="s">
        <v>42</v>
      </c>
      <c r="O278" s="2" t="s">
        <v>34</v>
      </c>
      <c r="P278" s="3" t="s">
        <v>26</v>
      </c>
    </row>
    <row r="279" spans="1:16" ht="12.75" x14ac:dyDescent="0.2">
      <c r="A279" s="1">
        <v>45864.384971898151</v>
      </c>
      <c r="B279" s="2" t="s">
        <v>537</v>
      </c>
      <c r="C279" s="11">
        <v>8</v>
      </c>
      <c r="D279" s="2" t="s">
        <v>538</v>
      </c>
      <c r="E279" s="2" t="s">
        <v>110</v>
      </c>
      <c r="F279" s="2">
        <v>12103</v>
      </c>
      <c r="G279" s="2" t="s">
        <v>19</v>
      </c>
      <c r="H279" s="2">
        <v>68.400000000000006</v>
      </c>
      <c r="I279" s="2" t="s">
        <v>31</v>
      </c>
      <c r="J279" s="2" t="s">
        <v>21</v>
      </c>
      <c r="K279" s="2">
        <v>136</v>
      </c>
      <c r="L279" s="2" t="s">
        <v>32</v>
      </c>
      <c r="M279" s="2" t="s">
        <v>23</v>
      </c>
      <c r="N279" s="2" t="s">
        <v>42</v>
      </c>
      <c r="O279" s="2" t="s">
        <v>34</v>
      </c>
      <c r="P279" s="3" t="s">
        <v>35</v>
      </c>
    </row>
    <row r="280" spans="1:16" ht="12.75" x14ac:dyDescent="0.2">
      <c r="A280" s="1">
        <v>45864.469665393517</v>
      </c>
      <c r="B280" s="2" t="s">
        <v>721</v>
      </c>
      <c r="C280" s="11">
        <v>9</v>
      </c>
      <c r="D280" s="2" t="s">
        <v>722</v>
      </c>
      <c r="E280" s="2" t="s">
        <v>110</v>
      </c>
      <c r="F280" s="2">
        <v>12101</v>
      </c>
      <c r="G280" s="2" t="s">
        <v>47</v>
      </c>
      <c r="H280" s="2">
        <v>68.400000000000006</v>
      </c>
      <c r="I280" s="2" t="s">
        <v>31</v>
      </c>
      <c r="J280" s="2" t="s">
        <v>21</v>
      </c>
      <c r="K280" s="2">
        <v>136</v>
      </c>
      <c r="L280" s="2" t="s">
        <v>32</v>
      </c>
      <c r="M280" s="2" t="s">
        <v>23</v>
      </c>
      <c r="N280" s="2" t="s">
        <v>42</v>
      </c>
      <c r="O280" s="2" t="s">
        <v>34</v>
      </c>
      <c r="P280" s="3" t="s">
        <v>35</v>
      </c>
    </row>
    <row r="281" spans="1:16" ht="12.75" x14ac:dyDescent="0.2">
      <c r="A281" s="1">
        <v>45864.850460046291</v>
      </c>
      <c r="B281" s="2" t="s">
        <v>1098</v>
      </c>
      <c r="C281" s="11">
        <v>9</v>
      </c>
      <c r="D281" s="2" t="s">
        <v>1099</v>
      </c>
      <c r="E281" s="2" t="s">
        <v>110</v>
      </c>
      <c r="F281" s="2">
        <v>25</v>
      </c>
      <c r="G281" s="2" t="s">
        <v>47</v>
      </c>
      <c r="H281" s="2">
        <v>68.400000000000006</v>
      </c>
      <c r="I281" s="2" t="s">
        <v>31</v>
      </c>
      <c r="J281" s="2" t="s">
        <v>21</v>
      </c>
      <c r="K281" s="2">
        <v>136</v>
      </c>
      <c r="L281" s="2" t="s">
        <v>32</v>
      </c>
      <c r="M281" s="2" t="s">
        <v>23</v>
      </c>
      <c r="N281" s="2" t="s">
        <v>42</v>
      </c>
      <c r="O281" s="2" t="s">
        <v>34</v>
      </c>
      <c r="P281" s="3" t="s">
        <v>35</v>
      </c>
    </row>
    <row r="282" spans="1:16" ht="12.75" x14ac:dyDescent="0.2">
      <c r="A282" s="1">
        <v>45864.851113611112</v>
      </c>
      <c r="B282" s="2" t="s">
        <v>1100</v>
      </c>
      <c r="C282" s="11">
        <v>9</v>
      </c>
      <c r="D282" s="2" t="s">
        <v>1101</v>
      </c>
      <c r="E282" s="2" t="s">
        <v>110</v>
      </c>
      <c r="F282" s="2">
        <v>23</v>
      </c>
      <c r="G282" s="2" t="s">
        <v>47</v>
      </c>
      <c r="H282" s="2">
        <v>68.400000000000006</v>
      </c>
      <c r="I282" s="2" t="s">
        <v>31</v>
      </c>
      <c r="J282" s="2" t="s">
        <v>21</v>
      </c>
      <c r="K282" s="2">
        <v>136</v>
      </c>
      <c r="L282" s="2" t="s">
        <v>32</v>
      </c>
      <c r="M282" s="2" t="s">
        <v>23</v>
      </c>
      <c r="N282" s="2" t="s">
        <v>42</v>
      </c>
      <c r="O282" s="2" t="s">
        <v>34</v>
      </c>
      <c r="P282" s="3" t="s">
        <v>35</v>
      </c>
    </row>
    <row r="283" spans="1:16" ht="12.75" x14ac:dyDescent="0.2">
      <c r="A283" s="1">
        <v>45864.851770381945</v>
      </c>
      <c r="B283" s="2" t="s">
        <v>1102</v>
      </c>
      <c r="C283" s="11">
        <v>7</v>
      </c>
      <c r="D283" s="2" t="s">
        <v>1103</v>
      </c>
      <c r="E283" s="2" t="s">
        <v>110</v>
      </c>
      <c r="F283" s="2">
        <v>19</v>
      </c>
      <c r="G283" s="2" t="s">
        <v>30</v>
      </c>
      <c r="H283" s="2">
        <v>342</v>
      </c>
      <c r="I283" s="2" t="s">
        <v>31</v>
      </c>
      <c r="J283" s="2" t="s">
        <v>21</v>
      </c>
      <c r="K283" s="2">
        <v>136</v>
      </c>
      <c r="L283" s="2" t="s">
        <v>32</v>
      </c>
      <c r="M283" s="2" t="s">
        <v>23</v>
      </c>
      <c r="N283" s="2" t="s">
        <v>42</v>
      </c>
      <c r="O283" s="2" t="s">
        <v>34</v>
      </c>
      <c r="P283" s="3" t="s">
        <v>35</v>
      </c>
    </row>
    <row r="284" spans="1:16" ht="12.75" x14ac:dyDescent="0.2">
      <c r="A284" s="1">
        <v>45864.876698437496</v>
      </c>
      <c r="B284" s="2" t="s">
        <v>1110</v>
      </c>
      <c r="C284" s="11">
        <v>8</v>
      </c>
      <c r="D284" s="2" t="s">
        <v>1111</v>
      </c>
      <c r="E284" s="2" t="s">
        <v>110</v>
      </c>
      <c r="F284" s="2">
        <v>12202</v>
      </c>
      <c r="G284" s="2" t="s">
        <v>47</v>
      </c>
      <c r="H284" s="2">
        <v>68.400000000000006</v>
      </c>
      <c r="I284" s="2" t="s">
        <v>31</v>
      </c>
      <c r="J284" s="2" t="s">
        <v>38</v>
      </c>
      <c r="K284" s="2">
        <v>136</v>
      </c>
      <c r="L284" s="2" t="s">
        <v>32</v>
      </c>
      <c r="M284" s="2" t="s">
        <v>23</v>
      </c>
      <c r="N284" s="2" t="s">
        <v>42</v>
      </c>
      <c r="O284" s="2" t="s">
        <v>34</v>
      </c>
      <c r="P284" s="3" t="s">
        <v>26</v>
      </c>
    </row>
    <row r="285" spans="1:16" ht="12.75" x14ac:dyDescent="0.2">
      <c r="A285" s="1">
        <v>45864.90093142361</v>
      </c>
      <c r="B285" s="2" t="s">
        <v>1116</v>
      </c>
      <c r="C285" s="11">
        <v>9</v>
      </c>
      <c r="D285" s="2" t="s">
        <v>1117</v>
      </c>
      <c r="E285" s="2" t="s">
        <v>110</v>
      </c>
      <c r="F285" s="2">
        <v>17</v>
      </c>
      <c r="G285" s="2" t="s">
        <v>47</v>
      </c>
      <c r="H285" s="2">
        <v>68.400000000000006</v>
      </c>
      <c r="I285" s="2" t="s">
        <v>31</v>
      </c>
      <c r="J285" s="2" t="s">
        <v>38</v>
      </c>
      <c r="K285" s="2">
        <v>136</v>
      </c>
      <c r="L285" s="2" t="s">
        <v>32</v>
      </c>
      <c r="M285" s="2" t="s">
        <v>23</v>
      </c>
      <c r="N285" s="2" t="s">
        <v>42</v>
      </c>
      <c r="O285" s="2" t="s">
        <v>34</v>
      </c>
      <c r="P285" s="3" t="s">
        <v>35</v>
      </c>
    </row>
    <row r="286" spans="1:16" ht="12.75" x14ac:dyDescent="0.2">
      <c r="A286" s="1">
        <v>45864.90369741898</v>
      </c>
      <c r="B286" s="2" t="s">
        <v>1118</v>
      </c>
      <c r="C286" s="11">
        <v>9</v>
      </c>
      <c r="D286" s="2" t="s">
        <v>1119</v>
      </c>
      <c r="E286" s="2" t="s">
        <v>110</v>
      </c>
      <c r="F286" s="2">
        <v>12121</v>
      </c>
      <c r="G286" s="2" t="s">
        <v>47</v>
      </c>
      <c r="H286" s="2">
        <v>68.400000000000006</v>
      </c>
      <c r="I286" s="2" t="s">
        <v>31</v>
      </c>
      <c r="J286" s="2" t="s">
        <v>21</v>
      </c>
      <c r="K286" s="2">
        <v>136</v>
      </c>
      <c r="L286" s="2" t="s">
        <v>32</v>
      </c>
      <c r="M286" s="2" t="s">
        <v>23</v>
      </c>
      <c r="N286" s="2" t="s">
        <v>42</v>
      </c>
      <c r="O286" s="2" t="s">
        <v>34</v>
      </c>
      <c r="P286" s="3" t="s">
        <v>35</v>
      </c>
    </row>
    <row r="287" spans="1:16" ht="12.75" x14ac:dyDescent="0.2">
      <c r="A287" s="1">
        <v>45864.906599155089</v>
      </c>
      <c r="B287" s="2" t="s">
        <v>1120</v>
      </c>
      <c r="C287" s="11">
        <v>9</v>
      </c>
      <c r="D287" s="2" t="s">
        <v>1121</v>
      </c>
      <c r="E287" s="2" t="s">
        <v>110</v>
      </c>
      <c r="F287" s="2">
        <v>12203</v>
      </c>
      <c r="G287" s="2" t="s">
        <v>47</v>
      </c>
      <c r="H287" s="2">
        <v>68.400000000000006</v>
      </c>
      <c r="I287" s="2" t="s">
        <v>31</v>
      </c>
      <c r="J287" s="2" t="s">
        <v>21</v>
      </c>
      <c r="K287" s="2">
        <v>136</v>
      </c>
      <c r="L287" s="2" t="s">
        <v>32</v>
      </c>
      <c r="M287" s="2" t="s">
        <v>23</v>
      </c>
      <c r="N287" s="2" t="s">
        <v>42</v>
      </c>
      <c r="O287" s="2" t="s">
        <v>34</v>
      </c>
      <c r="P287" s="3" t="s">
        <v>35</v>
      </c>
    </row>
    <row r="288" spans="1:16" ht="12.75" x14ac:dyDescent="0.2">
      <c r="A288" s="1">
        <v>45864.915624502319</v>
      </c>
      <c r="B288" s="2" t="s">
        <v>1124</v>
      </c>
      <c r="C288" s="11">
        <v>9</v>
      </c>
      <c r="D288" s="2" t="s">
        <v>1125</v>
      </c>
      <c r="E288" s="2" t="s">
        <v>110</v>
      </c>
      <c r="F288" s="2">
        <v>8</v>
      </c>
      <c r="G288" s="2" t="s">
        <v>47</v>
      </c>
      <c r="H288" s="2">
        <v>68.400000000000006</v>
      </c>
      <c r="I288" s="2" t="s">
        <v>31</v>
      </c>
      <c r="J288" s="2" t="s">
        <v>38</v>
      </c>
      <c r="K288" s="2">
        <v>136</v>
      </c>
      <c r="L288" s="2" t="s">
        <v>32</v>
      </c>
      <c r="M288" s="2" t="s">
        <v>23</v>
      </c>
      <c r="N288" s="2" t="s">
        <v>42</v>
      </c>
      <c r="O288" s="2" t="s">
        <v>34</v>
      </c>
      <c r="P288" s="3" t="s">
        <v>35</v>
      </c>
    </row>
    <row r="289" spans="1:16" ht="12.75" x14ac:dyDescent="0.2">
      <c r="A289" s="1">
        <v>45865.489004965275</v>
      </c>
      <c r="B289" s="2" t="s">
        <v>1149</v>
      </c>
      <c r="C289" s="11">
        <v>8</v>
      </c>
      <c r="D289" s="2" t="s">
        <v>1150</v>
      </c>
      <c r="E289" s="2" t="s">
        <v>110</v>
      </c>
      <c r="F289" s="2">
        <v>12204</v>
      </c>
      <c r="G289" s="2" t="s">
        <v>201</v>
      </c>
      <c r="H289" s="2">
        <v>68.400000000000006</v>
      </c>
      <c r="I289" s="2" t="s">
        <v>31</v>
      </c>
      <c r="J289" s="2" t="s">
        <v>21</v>
      </c>
      <c r="K289" s="2">
        <v>136</v>
      </c>
      <c r="L289" s="2" t="s">
        <v>32</v>
      </c>
      <c r="M289" s="2" t="s">
        <v>23</v>
      </c>
      <c r="N289" s="2" t="s">
        <v>42</v>
      </c>
      <c r="O289" s="2" t="s">
        <v>34</v>
      </c>
      <c r="P289" s="3" t="s">
        <v>35</v>
      </c>
    </row>
    <row r="290" spans="1:16" ht="12.75" x14ac:dyDescent="0.2">
      <c r="A290" s="1">
        <v>45865.895244085652</v>
      </c>
      <c r="B290" s="2" t="s">
        <v>1180</v>
      </c>
      <c r="C290" s="11">
        <v>9</v>
      </c>
      <c r="D290" s="2" t="s">
        <v>1181</v>
      </c>
      <c r="E290" s="2" t="s">
        <v>110</v>
      </c>
      <c r="F290" s="2">
        <v>12201</v>
      </c>
      <c r="G290" s="2" t="s">
        <v>47</v>
      </c>
      <c r="H290" s="2">
        <v>68.400000000000006</v>
      </c>
      <c r="I290" s="2" t="s">
        <v>31</v>
      </c>
      <c r="J290" s="2" t="s">
        <v>21</v>
      </c>
      <c r="K290" s="2">
        <v>136</v>
      </c>
      <c r="L290" s="2" t="s">
        <v>32</v>
      </c>
      <c r="M290" s="2" t="s">
        <v>23</v>
      </c>
      <c r="N290" s="2" t="s">
        <v>42</v>
      </c>
      <c r="O290" s="2" t="s">
        <v>34</v>
      </c>
      <c r="P290" s="3" t="s">
        <v>35</v>
      </c>
    </row>
    <row r="291" spans="1:16" ht="12.75" x14ac:dyDescent="0.2">
      <c r="A291" s="1">
        <v>45866.315963078705</v>
      </c>
      <c r="B291" s="2" t="s">
        <v>1194</v>
      </c>
      <c r="C291" s="11">
        <v>6</v>
      </c>
      <c r="D291" s="2" t="s">
        <v>1195</v>
      </c>
      <c r="E291" s="2" t="s">
        <v>110</v>
      </c>
      <c r="F291" s="2">
        <v>12221</v>
      </c>
      <c r="G291" s="2" t="s">
        <v>19</v>
      </c>
      <c r="H291" s="2">
        <v>68.400000000000006</v>
      </c>
      <c r="I291" s="2" t="s">
        <v>31</v>
      </c>
      <c r="J291" s="2" t="s">
        <v>77</v>
      </c>
      <c r="K291" s="2">
        <v>13.6</v>
      </c>
      <c r="L291" s="2" t="s">
        <v>32</v>
      </c>
      <c r="M291" s="2" t="s">
        <v>23</v>
      </c>
      <c r="N291" s="2" t="s">
        <v>42</v>
      </c>
      <c r="O291" s="2" t="s">
        <v>34</v>
      </c>
      <c r="P291" s="3" t="s">
        <v>62</v>
      </c>
    </row>
    <row r="292" spans="1:16" ht="12.75" x14ac:dyDescent="0.2">
      <c r="A292" s="1">
        <v>45867.584390798613</v>
      </c>
      <c r="B292" s="2" t="s">
        <v>1640</v>
      </c>
      <c r="C292" s="11">
        <v>7</v>
      </c>
      <c r="D292" s="2" t="s">
        <v>1641</v>
      </c>
      <c r="E292" s="2" t="s">
        <v>110</v>
      </c>
      <c r="F292" s="2">
        <v>12120</v>
      </c>
      <c r="G292" s="2" t="s">
        <v>30</v>
      </c>
      <c r="H292" s="2">
        <v>68.400000000000006</v>
      </c>
      <c r="I292" s="2" t="s">
        <v>31</v>
      </c>
      <c r="J292" s="2" t="s">
        <v>102</v>
      </c>
      <c r="K292" s="2">
        <v>136</v>
      </c>
      <c r="L292" s="2" t="s">
        <v>99</v>
      </c>
      <c r="M292" s="2" t="s">
        <v>23</v>
      </c>
      <c r="N292" s="2" t="s">
        <v>42</v>
      </c>
      <c r="O292" s="2" t="s">
        <v>34</v>
      </c>
      <c r="P292" s="3" t="s">
        <v>62</v>
      </c>
    </row>
    <row r="293" spans="1:16" ht="12.75" x14ac:dyDescent="0.2">
      <c r="A293" s="1">
        <v>45863.953503425924</v>
      </c>
      <c r="B293" s="2" t="s">
        <v>461</v>
      </c>
      <c r="C293" s="11">
        <v>8</v>
      </c>
      <c r="D293" s="2" t="s">
        <v>462</v>
      </c>
      <c r="E293" s="2" t="s">
        <v>463</v>
      </c>
      <c r="F293" s="2">
        <v>7</v>
      </c>
      <c r="G293" s="2" t="s">
        <v>47</v>
      </c>
      <c r="H293" s="2">
        <v>68.400000000000006</v>
      </c>
      <c r="I293" s="2" t="s">
        <v>31</v>
      </c>
      <c r="J293" s="2" t="s">
        <v>21</v>
      </c>
      <c r="K293" s="2">
        <v>136</v>
      </c>
      <c r="L293" s="2" t="s">
        <v>32</v>
      </c>
      <c r="M293" s="2" t="s">
        <v>23</v>
      </c>
      <c r="N293" s="2" t="s">
        <v>42</v>
      </c>
      <c r="O293" s="2" t="s">
        <v>34</v>
      </c>
      <c r="P293" s="3" t="s">
        <v>48</v>
      </c>
    </row>
    <row r="294" spans="1:16" ht="12.75" x14ac:dyDescent="0.2">
      <c r="A294" s="1">
        <v>45865.842505011577</v>
      </c>
      <c r="B294" s="2" t="s">
        <v>1172</v>
      </c>
      <c r="C294" s="11">
        <v>3</v>
      </c>
      <c r="D294" s="2" t="s">
        <v>1173</v>
      </c>
      <c r="E294" s="2" t="s">
        <v>463</v>
      </c>
      <c r="F294" s="2">
        <v>1212</v>
      </c>
      <c r="G294" s="2" t="s">
        <v>30</v>
      </c>
      <c r="H294" s="2">
        <v>68.400000000000006</v>
      </c>
      <c r="I294" s="2" t="s">
        <v>98</v>
      </c>
      <c r="J294" s="2" t="s">
        <v>102</v>
      </c>
      <c r="K294" s="2">
        <v>68</v>
      </c>
      <c r="L294" s="2" t="s">
        <v>32</v>
      </c>
      <c r="M294" s="2" t="s">
        <v>60</v>
      </c>
      <c r="N294" s="2" t="s">
        <v>80</v>
      </c>
      <c r="O294" s="2" t="s">
        <v>61</v>
      </c>
      <c r="P294" s="3" t="s">
        <v>62</v>
      </c>
    </row>
    <row r="295" spans="1:16" ht="12.75" x14ac:dyDescent="0.2">
      <c r="A295" s="1">
        <v>45866.362149201392</v>
      </c>
      <c r="B295" s="2" t="s">
        <v>1196</v>
      </c>
      <c r="C295" s="11">
        <v>9</v>
      </c>
      <c r="D295" s="2" t="s">
        <v>1197</v>
      </c>
      <c r="E295" s="2" t="s">
        <v>463</v>
      </c>
      <c r="F295" s="2">
        <v>1211</v>
      </c>
      <c r="G295" s="2" t="s">
        <v>47</v>
      </c>
      <c r="H295" s="2">
        <v>68.400000000000006</v>
      </c>
      <c r="I295" s="2" t="s">
        <v>31</v>
      </c>
      <c r="J295" s="2" t="s">
        <v>21</v>
      </c>
      <c r="K295" s="2">
        <v>136</v>
      </c>
      <c r="L295" s="2" t="s">
        <v>32</v>
      </c>
      <c r="M295" s="2" t="s">
        <v>23</v>
      </c>
      <c r="N295" s="2" t="s">
        <v>42</v>
      </c>
      <c r="O295" s="2" t="s">
        <v>34</v>
      </c>
      <c r="P295" s="3" t="s">
        <v>35</v>
      </c>
    </row>
    <row r="296" spans="1:16" ht="12.75" x14ac:dyDescent="0.2">
      <c r="A296" s="1">
        <v>45866.734030717591</v>
      </c>
      <c r="B296" s="2" t="s">
        <v>1518</v>
      </c>
      <c r="C296" s="11">
        <v>0</v>
      </c>
      <c r="D296" s="2" t="s">
        <v>1519</v>
      </c>
      <c r="E296" s="2" t="s">
        <v>463</v>
      </c>
      <c r="F296" s="2">
        <v>10</v>
      </c>
      <c r="G296" s="2" t="s">
        <v>30</v>
      </c>
      <c r="H296" s="2">
        <v>342</v>
      </c>
      <c r="I296" s="2" t="s">
        <v>59</v>
      </c>
      <c r="J296" s="2" t="s">
        <v>38</v>
      </c>
      <c r="K296" s="2">
        <v>68</v>
      </c>
      <c r="L296" s="2" t="s">
        <v>99</v>
      </c>
      <c r="M296" s="2" t="s">
        <v>152</v>
      </c>
      <c r="N296" s="2" t="s">
        <v>80</v>
      </c>
      <c r="O296" s="2" t="s">
        <v>25</v>
      </c>
      <c r="P296" s="3" t="s">
        <v>62</v>
      </c>
    </row>
    <row r="297" spans="1:16" ht="12.75" x14ac:dyDescent="0.2">
      <c r="A297" s="1">
        <v>45866.737469444444</v>
      </c>
      <c r="B297" s="2" t="s">
        <v>1520</v>
      </c>
      <c r="C297" s="11">
        <v>8</v>
      </c>
      <c r="D297" s="2" t="s">
        <v>1521</v>
      </c>
      <c r="E297" s="2" t="s">
        <v>463</v>
      </c>
      <c r="F297" s="2">
        <v>14</v>
      </c>
      <c r="G297" s="2" t="s">
        <v>47</v>
      </c>
      <c r="H297" s="2">
        <v>68.400000000000006</v>
      </c>
      <c r="I297" s="2" t="s">
        <v>31</v>
      </c>
      <c r="J297" s="2" t="s">
        <v>21</v>
      </c>
      <c r="K297" s="2">
        <v>13.6</v>
      </c>
      <c r="L297" s="2" t="s">
        <v>32</v>
      </c>
      <c r="M297" s="2" t="s">
        <v>23</v>
      </c>
      <c r="N297" s="2" t="s">
        <v>42</v>
      </c>
      <c r="O297" s="2" t="s">
        <v>34</v>
      </c>
      <c r="P297" s="3" t="s">
        <v>35</v>
      </c>
    </row>
    <row r="298" spans="1:16" ht="12.75" x14ac:dyDescent="0.2">
      <c r="A298" s="1">
        <v>45866.737491053238</v>
      </c>
      <c r="B298" s="2" t="s">
        <v>1522</v>
      </c>
      <c r="C298" s="11">
        <v>9</v>
      </c>
      <c r="D298" s="2" t="s">
        <v>1523</v>
      </c>
      <c r="E298" s="2" t="s">
        <v>463</v>
      </c>
      <c r="F298" s="2">
        <v>9</v>
      </c>
      <c r="G298" s="2" t="s">
        <v>47</v>
      </c>
      <c r="H298" s="2">
        <v>68.400000000000006</v>
      </c>
      <c r="I298" s="2" t="s">
        <v>31</v>
      </c>
      <c r="J298" s="2" t="s">
        <v>21</v>
      </c>
      <c r="K298" s="2">
        <v>136</v>
      </c>
      <c r="L298" s="2" t="s">
        <v>32</v>
      </c>
      <c r="M298" s="2" t="s">
        <v>23</v>
      </c>
      <c r="N298" s="2" t="s">
        <v>42</v>
      </c>
      <c r="O298" s="2" t="s">
        <v>34</v>
      </c>
      <c r="P298" s="3" t="s">
        <v>35</v>
      </c>
    </row>
    <row r="299" spans="1:16" ht="12.75" x14ac:dyDescent="0.2">
      <c r="A299" s="1">
        <v>45866.744610266207</v>
      </c>
      <c r="B299" s="2" t="s">
        <v>1526</v>
      </c>
      <c r="C299" s="11">
        <v>6</v>
      </c>
      <c r="D299" s="2" t="s">
        <v>1527</v>
      </c>
      <c r="E299" s="2" t="s">
        <v>463</v>
      </c>
      <c r="F299" s="2">
        <v>1217</v>
      </c>
      <c r="G299" s="2" t="s">
        <v>30</v>
      </c>
      <c r="H299" s="2">
        <v>68.400000000000006</v>
      </c>
      <c r="I299" s="2" t="s">
        <v>59</v>
      </c>
      <c r="J299" s="2" t="s">
        <v>102</v>
      </c>
      <c r="K299" s="2">
        <v>136</v>
      </c>
      <c r="L299" s="2" t="s">
        <v>32</v>
      </c>
      <c r="M299" s="2" t="s">
        <v>152</v>
      </c>
      <c r="N299" s="2" t="s">
        <v>42</v>
      </c>
      <c r="O299" s="2" t="s">
        <v>34</v>
      </c>
      <c r="P299" s="3" t="s">
        <v>48</v>
      </c>
    </row>
    <row r="300" spans="1:16" ht="12.75" x14ac:dyDescent="0.2">
      <c r="A300" s="1">
        <v>45866.746927083332</v>
      </c>
      <c r="B300" s="2" t="s">
        <v>1528</v>
      </c>
      <c r="C300" s="11">
        <v>9</v>
      </c>
      <c r="D300" s="2" t="s">
        <v>1529</v>
      </c>
      <c r="E300" s="2" t="s">
        <v>463</v>
      </c>
      <c r="F300" s="2"/>
      <c r="G300" s="2" t="s">
        <v>47</v>
      </c>
      <c r="H300" s="2">
        <v>68.400000000000006</v>
      </c>
      <c r="I300" s="2" t="s">
        <v>31</v>
      </c>
      <c r="J300" s="2" t="s">
        <v>102</v>
      </c>
      <c r="K300" s="2">
        <v>136</v>
      </c>
      <c r="L300" s="2" t="s">
        <v>32</v>
      </c>
      <c r="M300" s="2" t="s">
        <v>23</v>
      </c>
      <c r="N300" s="2" t="s">
        <v>42</v>
      </c>
      <c r="O300" s="2" t="s">
        <v>34</v>
      </c>
      <c r="P300" s="3" t="s">
        <v>26</v>
      </c>
    </row>
    <row r="301" spans="1:16" ht="12.75" x14ac:dyDescent="0.2">
      <c r="A301" s="1">
        <v>45866.786102442129</v>
      </c>
      <c r="B301" s="2" t="s">
        <v>1538</v>
      </c>
      <c r="C301" s="11">
        <v>2</v>
      </c>
      <c r="D301" s="2" t="s">
        <v>1539</v>
      </c>
      <c r="E301" s="2" t="s">
        <v>463</v>
      </c>
      <c r="F301" s="2">
        <v>1213</v>
      </c>
      <c r="G301" s="2" t="s">
        <v>47</v>
      </c>
      <c r="H301" s="2">
        <v>342</v>
      </c>
      <c r="I301" s="2" t="s">
        <v>59</v>
      </c>
      <c r="J301" s="2" t="s">
        <v>77</v>
      </c>
      <c r="K301" s="2">
        <v>13.6</v>
      </c>
      <c r="L301" s="2" t="s">
        <v>148</v>
      </c>
      <c r="M301" s="2" t="s">
        <v>23</v>
      </c>
      <c r="N301" s="2" t="s">
        <v>24</v>
      </c>
      <c r="O301" s="2" t="s">
        <v>25</v>
      </c>
      <c r="P301" s="3" t="s">
        <v>26</v>
      </c>
    </row>
    <row r="302" spans="1:16" ht="12.75" x14ac:dyDescent="0.2">
      <c r="A302" s="1">
        <v>45866.867044282408</v>
      </c>
      <c r="B302" s="2" t="s">
        <v>1561</v>
      </c>
      <c r="C302" s="11">
        <v>6</v>
      </c>
      <c r="D302" s="2" t="s">
        <v>1562</v>
      </c>
      <c r="E302" s="2" t="s">
        <v>463</v>
      </c>
      <c r="F302" s="2">
        <v>1201</v>
      </c>
      <c r="G302" s="2" t="s">
        <v>30</v>
      </c>
      <c r="H302" s="2">
        <v>68.400000000000006</v>
      </c>
      <c r="I302" s="2" t="s">
        <v>31</v>
      </c>
      <c r="J302" s="2" t="s">
        <v>21</v>
      </c>
      <c r="K302" s="2">
        <v>13.6</v>
      </c>
      <c r="L302" s="2" t="s">
        <v>32</v>
      </c>
      <c r="M302" s="2" t="s">
        <v>23</v>
      </c>
      <c r="N302" s="2" t="s">
        <v>80</v>
      </c>
      <c r="O302" s="2" t="s">
        <v>34</v>
      </c>
      <c r="P302" s="3" t="s">
        <v>35</v>
      </c>
    </row>
    <row r="303" spans="1:16" ht="12.75" x14ac:dyDescent="0.2">
      <c r="A303" s="1">
        <v>45866.877819675923</v>
      </c>
      <c r="B303" s="2" t="s">
        <v>1567</v>
      </c>
      <c r="C303" s="11">
        <v>8</v>
      </c>
      <c r="D303" s="2" t="s">
        <v>1568</v>
      </c>
      <c r="E303" s="2" t="s">
        <v>463</v>
      </c>
      <c r="F303" s="2">
        <v>1216</v>
      </c>
      <c r="G303" s="2" t="s">
        <v>47</v>
      </c>
      <c r="H303" s="2">
        <v>68.400000000000006</v>
      </c>
      <c r="I303" s="2" t="s">
        <v>31</v>
      </c>
      <c r="J303" s="2" t="s">
        <v>102</v>
      </c>
      <c r="K303" s="2">
        <v>13.6</v>
      </c>
      <c r="L303" s="2" t="s">
        <v>32</v>
      </c>
      <c r="M303" s="2" t="s">
        <v>23</v>
      </c>
      <c r="N303" s="2" t="s">
        <v>42</v>
      </c>
      <c r="O303" s="2" t="s">
        <v>34</v>
      </c>
      <c r="P303" s="3" t="s">
        <v>48</v>
      </c>
    </row>
    <row r="304" spans="1:16" ht="12.75" x14ac:dyDescent="0.2">
      <c r="A304" s="1">
        <v>45866.926005196758</v>
      </c>
      <c r="B304" s="2" t="s">
        <v>1575</v>
      </c>
      <c r="C304" s="11">
        <v>6</v>
      </c>
      <c r="D304" s="2" t="s">
        <v>1576</v>
      </c>
      <c r="E304" s="2" t="s">
        <v>463</v>
      </c>
      <c r="F304" s="2">
        <v>15</v>
      </c>
      <c r="G304" s="2" t="s">
        <v>19</v>
      </c>
      <c r="H304" s="2">
        <v>68.400000000000006</v>
      </c>
      <c r="I304" s="2" t="s">
        <v>59</v>
      </c>
      <c r="J304" s="2" t="s">
        <v>38</v>
      </c>
      <c r="K304" s="2">
        <v>136</v>
      </c>
      <c r="L304" s="2" t="s">
        <v>99</v>
      </c>
      <c r="M304" s="2" t="s">
        <v>23</v>
      </c>
      <c r="N304" s="2" t="s">
        <v>42</v>
      </c>
      <c r="O304" s="2" t="s">
        <v>34</v>
      </c>
      <c r="P304" s="3" t="s">
        <v>35</v>
      </c>
    </row>
    <row r="305" spans="1:16" ht="12.75" x14ac:dyDescent="0.2">
      <c r="A305" s="1">
        <v>45867.402501956021</v>
      </c>
      <c r="B305" s="2" t="s">
        <v>1589</v>
      </c>
      <c r="C305" s="11">
        <v>8</v>
      </c>
      <c r="D305" s="2" t="s">
        <v>1590</v>
      </c>
      <c r="E305" s="2" t="s">
        <v>463</v>
      </c>
      <c r="F305" s="2">
        <v>1204</v>
      </c>
      <c r="G305" s="2" t="s">
        <v>30</v>
      </c>
      <c r="H305" s="2">
        <v>68.400000000000006</v>
      </c>
      <c r="I305" s="2" t="s">
        <v>31</v>
      </c>
      <c r="J305" s="2" t="s">
        <v>102</v>
      </c>
      <c r="K305" s="2">
        <v>136</v>
      </c>
      <c r="L305" s="2" t="s">
        <v>99</v>
      </c>
      <c r="M305" s="2" t="s">
        <v>23</v>
      </c>
      <c r="N305" s="2" t="s">
        <v>42</v>
      </c>
      <c r="O305" s="2" t="s">
        <v>34</v>
      </c>
      <c r="P305" s="3" t="s">
        <v>35</v>
      </c>
    </row>
    <row r="306" spans="1:16" ht="12.75" x14ac:dyDescent="0.2">
      <c r="A306" s="1">
        <v>45867.471878032404</v>
      </c>
      <c r="B306" s="2" t="s">
        <v>1601</v>
      </c>
      <c r="C306" s="11">
        <v>2</v>
      </c>
      <c r="D306" s="2" t="s">
        <v>1602</v>
      </c>
      <c r="E306" s="2" t="s">
        <v>463</v>
      </c>
      <c r="F306" s="2">
        <v>6</v>
      </c>
      <c r="G306" s="2" t="s">
        <v>30</v>
      </c>
      <c r="H306" s="2">
        <v>342</v>
      </c>
      <c r="I306" s="2" t="s">
        <v>31</v>
      </c>
      <c r="J306" s="2" t="s">
        <v>21</v>
      </c>
      <c r="K306" s="2">
        <v>13.6</v>
      </c>
      <c r="L306" s="2" t="s">
        <v>32</v>
      </c>
      <c r="M306" s="2" t="s">
        <v>117</v>
      </c>
      <c r="N306" s="2" t="s">
        <v>80</v>
      </c>
      <c r="O306" s="2" t="s">
        <v>25</v>
      </c>
      <c r="P306" s="3" t="s">
        <v>62</v>
      </c>
    </row>
    <row r="307" spans="1:16" ht="12.75" x14ac:dyDescent="0.2">
      <c r="A307" s="1">
        <v>45866.86233048611</v>
      </c>
      <c r="B307" s="2" t="s">
        <v>1554</v>
      </c>
      <c r="C307" s="11">
        <v>7</v>
      </c>
      <c r="D307" s="2" t="s">
        <v>1555</v>
      </c>
      <c r="E307" s="2" t="s">
        <v>1556</v>
      </c>
      <c r="F307" s="2">
        <v>2</v>
      </c>
      <c r="G307" s="2" t="s">
        <v>19</v>
      </c>
      <c r="H307" s="2">
        <v>68.400000000000006</v>
      </c>
      <c r="I307" s="2" t="s">
        <v>31</v>
      </c>
      <c r="J307" s="2" t="s">
        <v>21</v>
      </c>
      <c r="K307" s="2">
        <v>136</v>
      </c>
      <c r="L307" s="2" t="s">
        <v>32</v>
      </c>
      <c r="M307" s="2" t="s">
        <v>23</v>
      </c>
      <c r="N307" s="2" t="s">
        <v>24</v>
      </c>
      <c r="O307" s="2" t="s">
        <v>34</v>
      </c>
      <c r="P307" s="3" t="s">
        <v>35</v>
      </c>
    </row>
    <row r="308" spans="1:16" ht="12.75" x14ac:dyDescent="0.2">
      <c r="A308" s="1">
        <v>45868.400147534718</v>
      </c>
      <c r="B308" s="2" t="s">
        <v>1690</v>
      </c>
      <c r="C308" s="11">
        <v>7</v>
      </c>
      <c r="D308" s="2" t="s">
        <v>1691</v>
      </c>
      <c r="E308" s="2" t="s">
        <v>1692</v>
      </c>
      <c r="F308" s="2">
        <v>12104</v>
      </c>
      <c r="G308" s="2" t="s">
        <v>47</v>
      </c>
      <c r="H308" s="2">
        <v>342</v>
      </c>
      <c r="I308" s="2" t="s">
        <v>31</v>
      </c>
      <c r="J308" s="2" t="s">
        <v>21</v>
      </c>
      <c r="K308" s="2">
        <v>136</v>
      </c>
      <c r="L308" s="2" t="s">
        <v>32</v>
      </c>
      <c r="M308" s="2" t="s">
        <v>23</v>
      </c>
      <c r="N308" s="2" t="s">
        <v>42</v>
      </c>
      <c r="O308" s="2" t="s">
        <v>61</v>
      </c>
      <c r="P308" s="3" t="s">
        <v>35</v>
      </c>
    </row>
    <row r="309" spans="1:16" ht="12.75" x14ac:dyDescent="0.2">
      <c r="A309" s="1">
        <v>45868.866138750003</v>
      </c>
      <c r="B309" s="2" t="s">
        <v>1738</v>
      </c>
      <c r="C309" s="11">
        <v>5</v>
      </c>
      <c r="D309" s="2" t="s">
        <v>1739</v>
      </c>
      <c r="E309" s="2" t="s">
        <v>1692</v>
      </c>
      <c r="F309" s="2">
        <v>13</v>
      </c>
      <c r="G309" s="2" t="s">
        <v>47</v>
      </c>
      <c r="H309" s="2">
        <v>68.400000000000006</v>
      </c>
      <c r="I309" s="2" t="s">
        <v>31</v>
      </c>
      <c r="J309" s="2" t="s">
        <v>21</v>
      </c>
      <c r="K309" s="2">
        <v>34</v>
      </c>
      <c r="L309" s="2" t="s">
        <v>32</v>
      </c>
      <c r="M309" s="2" t="s">
        <v>23</v>
      </c>
      <c r="N309" s="2" t="s">
        <v>33</v>
      </c>
      <c r="O309" s="2" t="s">
        <v>61</v>
      </c>
      <c r="P309" s="3" t="s">
        <v>48</v>
      </c>
    </row>
    <row r="310" spans="1:16" ht="12.75" x14ac:dyDescent="0.2">
      <c r="A310" s="1">
        <v>45867.844585393519</v>
      </c>
      <c r="B310" s="2" t="s">
        <v>1656</v>
      </c>
      <c r="C310" s="11">
        <v>6</v>
      </c>
      <c r="D310" s="2" t="s">
        <v>1657</v>
      </c>
      <c r="E310" s="2" t="s">
        <v>1658</v>
      </c>
      <c r="F310" s="2">
        <v>12228</v>
      </c>
      <c r="G310" s="2" t="s">
        <v>47</v>
      </c>
      <c r="H310" s="2">
        <v>68.400000000000006</v>
      </c>
      <c r="I310" s="2" t="s">
        <v>31</v>
      </c>
      <c r="J310" s="2" t="s">
        <v>21</v>
      </c>
      <c r="K310" s="2">
        <v>136</v>
      </c>
      <c r="L310" s="2" t="s">
        <v>32</v>
      </c>
      <c r="M310" s="2" t="s">
        <v>23</v>
      </c>
      <c r="N310" s="2" t="s">
        <v>24</v>
      </c>
      <c r="O310" s="2" t="s">
        <v>61</v>
      </c>
      <c r="P310" s="3" t="s">
        <v>26</v>
      </c>
    </row>
    <row r="311" spans="1:16" ht="12.75" x14ac:dyDescent="0.2">
      <c r="A311" s="1">
        <v>45867.847888761578</v>
      </c>
      <c r="B311" s="2" t="s">
        <v>1659</v>
      </c>
      <c r="C311" s="11">
        <v>9</v>
      </c>
      <c r="D311" s="2" t="s">
        <v>1660</v>
      </c>
      <c r="E311" s="2" t="s">
        <v>1658</v>
      </c>
      <c r="F311" s="2">
        <v>3</v>
      </c>
      <c r="G311" s="2" t="s">
        <v>47</v>
      </c>
      <c r="H311" s="2">
        <v>68.400000000000006</v>
      </c>
      <c r="I311" s="2" t="s">
        <v>31</v>
      </c>
      <c r="J311" s="2" t="s">
        <v>21</v>
      </c>
      <c r="K311" s="2">
        <v>136</v>
      </c>
      <c r="L311" s="2" t="s">
        <v>32</v>
      </c>
      <c r="M311" s="2" t="s">
        <v>23</v>
      </c>
      <c r="N311" s="2" t="s">
        <v>42</v>
      </c>
      <c r="O311" s="2" t="s">
        <v>34</v>
      </c>
      <c r="P311" s="3" t="s">
        <v>35</v>
      </c>
    </row>
    <row r="312" spans="1:16" ht="12.75" x14ac:dyDescent="0.2">
      <c r="A312" s="1">
        <v>45867.900516747686</v>
      </c>
      <c r="B312" s="2" t="s">
        <v>1663</v>
      </c>
      <c r="C312" s="11">
        <v>7</v>
      </c>
      <c r="D312" s="2" t="s">
        <v>1664</v>
      </c>
      <c r="E312" s="2" t="s">
        <v>1658</v>
      </c>
      <c r="F312" s="2">
        <v>12220</v>
      </c>
      <c r="G312" s="2" t="s">
        <v>19</v>
      </c>
      <c r="H312" s="2">
        <v>68.400000000000006</v>
      </c>
      <c r="I312" s="2" t="s">
        <v>59</v>
      </c>
      <c r="J312" s="2" t="s">
        <v>77</v>
      </c>
      <c r="K312" s="2">
        <v>136</v>
      </c>
      <c r="L312" s="2" t="s">
        <v>32</v>
      </c>
      <c r="M312" s="2" t="s">
        <v>23</v>
      </c>
      <c r="N312" s="2" t="s">
        <v>42</v>
      </c>
      <c r="O312" s="2" t="s">
        <v>34</v>
      </c>
      <c r="P312" s="3" t="s">
        <v>35</v>
      </c>
    </row>
    <row r="313" spans="1:16" ht="12.75" x14ac:dyDescent="0.2">
      <c r="A313" s="1">
        <v>45865.439686319442</v>
      </c>
      <c r="B313" s="2" t="s">
        <v>1144</v>
      </c>
      <c r="C313" s="11">
        <v>9</v>
      </c>
      <c r="D313" s="2" t="s">
        <v>1145</v>
      </c>
      <c r="E313" s="2" t="s">
        <v>1146</v>
      </c>
      <c r="F313" s="2">
        <v>23</v>
      </c>
      <c r="G313" s="2" t="s">
        <v>47</v>
      </c>
      <c r="H313" s="2">
        <v>68.400000000000006</v>
      </c>
      <c r="I313" s="2" t="s">
        <v>31</v>
      </c>
      <c r="J313" s="2" t="s">
        <v>21</v>
      </c>
      <c r="K313" s="2">
        <v>136</v>
      </c>
      <c r="L313" s="2" t="s">
        <v>32</v>
      </c>
      <c r="M313" s="2" t="s">
        <v>23</v>
      </c>
      <c r="N313" s="2" t="s">
        <v>42</v>
      </c>
      <c r="O313" s="2" t="s">
        <v>34</v>
      </c>
      <c r="P313" s="3" t="s">
        <v>35</v>
      </c>
    </row>
    <row r="314" spans="1:16" ht="12.75" x14ac:dyDescent="0.2">
      <c r="A314" s="1">
        <v>45865.481659432873</v>
      </c>
      <c r="B314" s="2" t="s">
        <v>1147</v>
      </c>
      <c r="C314" s="11">
        <v>3</v>
      </c>
      <c r="D314" s="2" t="s">
        <v>1148</v>
      </c>
      <c r="E314" s="2" t="s">
        <v>1146</v>
      </c>
      <c r="F314" s="2">
        <v>11111</v>
      </c>
      <c r="G314" s="2" t="s">
        <v>47</v>
      </c>
      <c r="H314" s="2">
        <v>68.400000000000006</v>
      </c>
      <c r="I314" s="2" t="s">
        <v>20</v>
      </c>
      <c r="J314" s="2" t="s">
        <v>102</v>
      </c>
      <c r="K314" s="2">
        <v>13.6</v>
      </c>
      <c r="L314" s="2" t="s">
        <v>99</v>
      </c>
      <c r="M314" s="2" t="s">
        <v>60</v>
      </c>
      <c r="N314" s="2" t="s">
        <v>80</v>
      </c>
      <c r="O314" s="2" t="s">
        <v>25</v>
      </c>
      <c r="P314" s="3" t="s">
        <v>26</v>
      </c>
    </row>
    <row r="315" spans="1:16" ht="12.75" x14ac:dyDescent="0.2">
      <c r="A315" s="1">
        <v>45865.832520439813</v>
      </c>
      <c r="B315" s="2" t="s">
        <v>1170</v>
      </c>
      <c r="C315" s="11">
        <v>5</v>
      </c>
      <c r="D315" s="2" t="s">
        <v>1171</v>
      </c>
      <c r="E315" s="2" t="s">
        <v>1146</v>
      </c>
      <c r="F315" s="2">
        <v>3</v>
      </c>
      <c r="G315" s="2" t="s">
        <v>30</v>
      </c>
      <c r="H315" s="2">
        <v>68.400000000000006</v>
      </c>
      <c r="I315" s="2" t="s">
        <v>31</v>
      </c>
      <c r="J315" s="2" t="s">
        <v>38</v>
      </c>
      <c r="K315" s="2">
        <v>136</v>
      </c>
      <c r="L315" s="2" t="s">
        <v>99</v>
      </c>
      <c r="M315" s="2" t="s">
        <v>23</v>
      </c>
      <c r="N315" s="2" t="s">
        <v>33</v>
      </c>
      <c r="O315" s="2" t="s">
        <v>34</v>
      </c>
      <c r="P315" s="3" t="s">
        <v>26</v>
      </c>
    </row>
    <row r="316" spans="1:16" ht="12.75" x14ac:dyDescent="0.2">
      <c r="A316" s="1">
        <v>45865.879769236111</v>
      </c>
      <c r="B316" s="2" t="s">
        <v>1178</v>
      </c>
      <c r="C316" s="11">
        <v>9</v>
      </c>
      <c r="D316" s="2" t="s">
        <v>1179</v>
      </c>
      <c r="E316" s="2" t="s">
        <v>1146</v>
      </c>
      <c r="F316" s="2">
        <v>12107</v>
      </c>
      <c r="G316" s="2" t="s">
        <v>47</v>
      </c>
      <c r="H316" s="2">
        <v>68.400000000000006</v>
      </c>
      <c r="I316" s="2" t="s">
        <v>31</v>
      </c>
      <c r="J316" s="2" t="s">
        <v>21</v>
      </c>
      <c r="K316" s="2">
        <v>136</v>
      </c>
      <c r="L316" s="2" t="s">
        <v>32</v>
      </c>
      <c r="M316" s="2" t="s">
        <v>23</v>
      </c>
      <c r="N316" s="2" t="s">
        <v>42</v>
      </c>
      <c r="O316" s="2" t="s">
        <v>34</v>
      </c>
      <c r="P316" s="3" t="s">
        <v>35</v>
      </c>
    </row>
    <row r="317" spans="1:16" ht="12.75" x14ac:dyDescent="0.2">
      <c r="A317" s="1">
        <v>45865.963535671297</v>
      </c>
      <c r="B317" s="2" t="s">
        <v>1186</v>
      </c>
      <c r="C317" s="11">
        <v>6</v>
      </c>
      <c r="D317" s="2" t="s">
        <v>1187</v>
      </c>
      <c r="E317" s="2" t="s">
        <v>1146</v>
      </c>
      <c r="F317" s="2">
        <v>12102</v>
      </c>
      <c r="G317" s="2" t="s">
        <v>47</v>
      </c>
      <c r="H317" s="2">
        <v>68.400000000000006</v>
      </c>
      <c r="I317" s="2" t="s">
        <v>31</v>
      </c>
      <c r="J317" s="2" t="s">
        <v>38</v>
      </c>
      <c r="K317" s="2">
        <v>136</v>
      </c>
      <c r="L317" s="2" t="s">
        <v>32</v>
      </c>
      <c r="M317" s="2" t="s">
        <v>23</v>
      </c>
      <c r="N317" s="2" t="s">
        <v>24</v>
      </c>
      <c r="O317" s="2" t="s">
        <v>149</v>
      </c>
      <c r="P317" s="3" t="s">
        <v>26</v>
      </c>
    </row>
    <row r="318" spans="1:16" ht="12.75" x14ac:dyDescent="0.2">
      <c r="A318" s="1">
        <v>45866.013104351849</v>
      </c>
      <c r="B318" s="2" t="s">
        <v>1188</v>
      </c>
      <c r="C318" s="11">
        <v>8</v>
      </c>
      <c r="D318" s="2" t="s">
        <v>1189</v>
      </c>
      <c r="E318" s="2" t="s">
        <v>1146</v>
      </c>
      <c r="F318" s="2">
        <v>12106</v>
      </c>
      <c r="G318" s="2" t="s">
        <v>47</v>
      </c>
      <c r="H318" s="2">
        <v>68.400000000000006</v>
      </c>
      <c r="I318" s="2" t="s">
        <v>31</v>
      </c>
      <c r="J318" s="2" t="s">
        <v>38</v>
      </c>
      <c r="K318" s="2">
        <v>136</v>
      </c>
      <c r="L318" s="2" t="s">
        <v>32</v>
      </c>
      <c r="M318" s="2" t="s">
        <v>23</v>
      </c>
      <c r="N318" s="2" t="s">
        <v>42</v>
      </c>
      <c r="O318" s="2" t="s">
        <v>149</v>
      </c>
      <c r="P318" s="3" t="s">
        <v>35</v>
      </c>
    </row>
    <row r="319" spans="1:16" ht="12.75" x14ac:dyDescent="0.2">
      <c r="A319" s="1">
        <v>45866.396757013892</v>
      </c>
      <c r="B319" s="2" t="s">
        <v>1221</v>
      </c>
      <c r="C319" s="11">
        <v>7</v>
      </c>
      <c r="D319" s="2" t="s">
        <v>1222</v>
      </c>
      <c r="E319" s="2" t="s">
        <v>1146</v>
      </c>
      <c r="F319" s="2">
        <v>12101</v>
      </c>
      <c r="G319" s="2" t="s">
        <v>47</v>
      </c>
      <c r="H319" s="2">
        <v>136.80000000000001</v>
      </c>
      <c r="I319" s="2" t="s">
        <v>31</v>
      </c>
      <c r="J319" s="2" t="s">
        <v>21</v>
      </c>
      <c r="K319" s="2">
        <v>13.6</v>
      </c>
      <c r="L319" s="2" t="s">
        <v>32</v>
      </c>
      <c r="M319" s="2" t="s">
        <v>23</v>
      </c>
      <c r="N319" s="2" t="s">
        <v>42</v>
      </c>
      <c r="O319" s="2" t="s">
        <v>34</v>
      </c>
      <c r="P319" s="3" t="s">
        <v>35</v>
      </c>
    </row>
    <row r="320" spans="1:16" ht="12.75" x14ac:dyDescent="0.2">
      <c r="A320" s="1">
        <v>45866.396922615742</v>
      </c>
      <c r="B320" s="2" t="s">
        <v>1223</v>
      </c>
      <c r="C320" s="11">
        <v>8</v>
      </c>
      <c r="D320" s="2" t="s">
        <v>1224</v>
      </c>
      <c r="E320" s="2" t="s">
        <v>1146</v>
      </c>
      <c r="F320" s="2">
        <v>21</v>
      </c>
      <c r="G320" s="2" t="s">
        <v>19</v>
      </c>
      <c r="H320" s="2">
        <v>68.400000000000006</v>
      </c>
      <c r="I320" s="2" t="s">
        <v>31</v>
      </c>
      <c r="J320" s="2" t="s">
        <v>21</v>
      </c>
      <c r="K320" s="2">
        <v>136</v>
      </c>
      <c r="L320" s="2" t="s">
        <v>32</v>
      </c>
      <c r="M320" s="2" t="s">
        <v>23</v>
      </c>
      <c r="N320" s="2" t="s">
        <v>42</v>
      </c>
      <c r="O320" s="2" t="s">
        <v>34</v>
      </c>
      <c r="P320" s="3" t="s">
        <v>35</v>
      </c>
    </row>
    <row r="321" spans="1:16" ht="12.75" x14ac:dyDescent="0.2">
      <c r="A321" s="1">
        <v>45866.396925787034</v>
      </c>
      <c r="B321" s="2" t="s">
        <v>1225</v>
      </c>
      <c r="C321" s="11">
        <v>8</v>
      </c>
      <c r="D321" s="2" t="s">
        <v>1226</v>
      </c>
      <c r="E321" s="2" t="s">
        <v>1146</v>
      </c>
      <c r="F321" s="2">
        <v>12122</v>
      </c>
      <c r="G321" s="2" t="s">
        <v>19</v>
      </c>
      <c r="H321" s="2">
        <v>68.400000000000006</v>
      </c>
      <c r="I321" s="2" t="s">
        <v>31</v>
      </c>
      <c r="J321" s="2" t="s">
        <v>21</v>
      </c>
      <c r="K321" s="2">
        <v>136</v>
      </c>
      <c r="L321" s="2" t="s">
        <v>32</v>
      </c>
      <c r="M321" s="2" t="s">
        <v>23</v>
      </c>
      <c r="N321" s="2" t="s">
        <v>42</v>
      </c>
      <c r="O321" s="2" t="s">
        <v>34</v>
      </c>
      <c r="P321" s="3" t="s">
        <v>35</v>
      </c>
    </row>
    <row r="322" spans="1:16" ht="12.75" x14ac:dyDescent="0.2">
      <c r="A322" s="1">
        <v>45866.398143981482</v>
      </c>
      <c r="B322" s="2" t="s">
        <v>1233</v>
      </c>
      <c r="C322" s="11">
        <v>8</v>
      </c>
      <c r="D322" s="2" t="s">
        <v>1234</v>
      </c>
      <c r="E322" s="2" t="s">
        <v>1146</v>
      </c>
      <c r="F322" s="2">
        <v>121111</v>
      </c>
      <c r="G322" s="2" t="s">
        <v>47</v>
      </c>
      <c r="H322" s="2">
        <v>68.400000000000006</v>
      </c>
      <c r="I322" s="2" t="s">
        <v>31</v>
      </c>
      <c r="J322" s="2" t="s">
        <v>21</v>
      </c>
      <c r="K322" s="2">
        <v>136</v>
      </c>
      <c r="L322" s="2" t="s">
        <v>32</v>
      </c>
      <c r="M322" s="2" t="s">
        <v>23</v>
      </c>
      <c r="N322" s="2" t="s">
        <v>42</v>
      </c>
      <c r="O322" s="2" t="s">
        <v>34</v>
      </c>
      <c r="P322" s="3" t="s">
        <v>48</v>
      </c>
    </row>
    <row r="323" spans="1:16" ht="12.75" x14ac:dyDescent="0.2">
      <c r="A323" s="1">
        <v>45866.401136030094</v>
      </c>
      <c r="B323" s="2" t="s">
        <v>1237</v>
      </c>
      <c r="C323" s="11">
        <v>5</v>
      </c>
      <c r="D323" s="2" t="s">
        <v>1238</v>
      </c>
      <c r="E323" s="2" t="s">
        <v>1146</v>
      </c>
      <c r="F323" s="2">
        <v>12108</v>
      </c>
      <c r="G323" s="2" t="s">
        <v>47</v>
      </c>
      <c r="H323" s="2">
        <v>68.400000000000006</v>
      </c>
      <c r="I323" s="2" t="s">
        <v>31</v>
      </c>
      <c r="J323" s="2" t="s">
        <v>21</v>
      </c>
      <c r="K323" s="2">
        <v>136</v>
      </c>
      <c r="L323" s="2" t="s">
        <v>32</v>
      </c>
      <c r="M323" s="2" t="s">
        <v>117</v>
      </c>
      <c r="N323" s="2" t="s">
        <v>33</v>
      </c>
      <c r="O323" s="2" t="s">
        <v>25</v>
      </c>
      <c r="P323" s="3" t="s">
        <v>48</v>
      </c>
    </row>
    <row r="324" spans="1:16" ht="12.75" x14ac:dyDescent="0.2">
      <c r="A324" s="1">
        <v>45866.404336527776</v>
      </c>
      <c r="B324" s="2" t="s">
        <v>1243</v>
      </c>
      <c r="C324" s="11">
        <v>5</v>
      </c>
      <c r="D324" s="2" t="s">
        <v>1244</v>
      </c>
      <c r="E324" s="2" t="s">
        <v>1146</v>
      </c>
      <c r="F324" s="2">
        <v>12105</v>
      </c>
      <c r="G324" s="2" t="s">
        <v>47</v>
      </c>
      <c r="H324" s="2">
        <v>68.400000000000006</v>
      </c>
      <c r="I324" s="2" t="s">
        <v>31</v>
      </c>
      <c r="J324" s="2" t="s">
        <v>21</v>
      </c>
      <c r="K324" s="2">
        <v>136</v>
      </c>
      <c r="L324" s="2" t="s">
        <v>99</v>
      </c>
      <c r="M324" s="2" t="s">
        <v>23</v>
      </c>
      <c r="N324" s="2" t="s">
        <v>80</v>
      </c>
      <c r="O324" s="2" t="s">
        <v>61</v>
      </c>
      <c r="P324" s="3" t="s">
        <v>26</v>
      </c>
    </row>
    <row r="325" spans="1:16" ht="12.75" x14ac:dyDescent="0.2">
      <c r="A325" s="1">
        <v>45866.409262986112</v>
      </c>
      <c r="B325" s="2" t="s">
        <v>1254</v>
      </c>
      <c r="C325" s="11">
        <v>7</v>
      </c>
      <c r="D325" s="2" t="s">
        <v>1255</v>
      </c>
      <c r="E325" s="2" t="s">
        <v>1146</v>
      </c>
      <c r="F325" s="2">
        <v>24</v>
      </c>
      <c r="G325" s="2" t="s">
        <v>47</v>
      </c>
      <c r="H325" s="2">
        <v>136.80000000000001</v>
      </c>
      <c r="I325" s="2" t="s">
        <v>31</v>
      </c>
      <c r="J325" s="2" t="s">
        <v>21</v>
      </c>
      <c r="K325" s="2">
        <v>136</v>
      </c>
      <c r="L325" s="2" t="s">
        <v>32</v>
      </c>
      <c r="M325" s="2" t="s">
        <v>23</v>
      </c>
      <c r="N325" s="2" t="s">
        <v>42</v>
      </c>
      <c r="O325" s="2" t="s">
        <v>34</v>
      </c>
      <c r="P325" s="3" t="s">
        <v>48</v>
      </c>
    </row>
    <row r="326" spans="1:16" ht="12.75" x14ac:dyDescent="0.2">
      <c r="A326" s="1">
        <v>45866.41363289352</v>
      </c>
      <c r="B326" s="2" t="s">
        <v>1260</v>
      </c>
      <c r="C326" s="11">
        <v>7</v>
      </c>
      <c r="D326" s="2" t="s">
        <v>1261</v>
      </c>
      <c r="E326" s="2" t="s">
        <v>1146</v>
      </c>
      <c r="F326" s="2">
        <v>12114</v>
      </c>
      <c r="G326" s="2" t="s">
        <v>47</v>
      </c>
      <c r="H326" s="2">
        <v>136.80000000000001</v>
      </c>
      <c r="I326" s="2" t="s">
        <v>31</v>
      </c>
      <c r="J326" s="2" t="s">
        <v>21</v>
      </c>
      <c r="K326" s="2">
        <v>136</v>
      </c>
      <c r="L326" s="2" t="s">
        <v>32</v>
      </c>
      <c r="M326" s="2" t="s">
        <v>23</v>
      </c>
      <c r="N326" s="2" t="s">
        <v>42</v>
      </c>
      <c r="O326" s="2" t="s">
        <v>34</v>
      </c>
      <c r="P326" s="3" t="s">
        <v>48</v>
      </c>
    </row>
    <row r="327" spans="1:16" ht="12.75" x14ac:dyDescent="0.2">
      <c r="A327" s="1">
        <v>45866.422348275461</v>
      </c>
      <c r="B327" s="2" t="s">
        <v>1297</v>
      </c>
      <c r="C327" s="11">
        <v>9</v>
      </c>
      <c r="D327" s="2" t="s">
        <v>1298</v>
      </c>
      <c r="E327" s="2" t="s">
        <v>1146</v>
      </c>
      <c r="F327" s="4" t="s">
        <v>156</v>
      </c>
      <c r="G327" s="2" t="s">
        <v>47</v>
      </c>
      <c r="H327" s="2">
        <v>68.400000000000006</v>
      </c>
      <c r="I327" s="2" t="s">
        <v>31</v>
      </c>
      <c r="J327" s="2" t="s">
        <v>21</v>
      </c>
      <c r="K327" s="2">
        <v>136</v>
      </c>
      <c r="L327" s="2" t="s">
        <v>32</v>
      </c>
      <c r="M327" s="2" t="s">
        <v>23</v>
      </c>
      <c r="N327" s="2" t="s">
        <v>42</v>
      </c>
      <c r="O327" s="2" t="s">
        <v>34</v>
      </c>
      <c r="P327" s="3" t="s">
        <v>35</v>
      </c>
    </row>
    <row r="328" spans="1:16" ht="12.75" x14ac:dyDescent="0.2">
      <c r="A328" s="1">
        <v>45866.434219525458</v>
      </c>
      <c r="B328" s="2" t="s">
        <v>1336</v>
      </c>
      <c r="C328" s="11">
        <v>7</v>
      </c>
      <c r="D328" s="2" t="s">
        <v>1337</v>
      </c>
      <c r="E328" s="2" t="s">
        <v>1146</v>
      </c>
      <c r="F328" s="2">
        <v>12112</v>
      </c>
      <c r="G328" s="2" t="s">
        <v>19</v>
      </c>
      <c r="H328" s="2">
        <v>68.400000000000006</v>
      </c>
      <c r="I328" s="2" t="s">
        <v>31</v>
      </c>
      <c r="J328" s="2" t="s">
        <v>38</v>
      </c>
      <c r="K328" s="2">
        <v>136</v>
      </c>
      <c r="L328" s="2" t="s">
        <v>41</v>
      </c>
      <c r="M328" s="2" t="s">
        <v>23</v>
      </c>
      <c r="N328" s="2" t="s">
        <v>42</v>
      </c>
      <c r="O328" s="2" t="s">
        <v>34</v>
      </c>
      <c r="P328" s="3" t="s">
        <v>35</v>
      </c>
    </row>
    <row r="329" spans="1:16" ht="12.75" x14ac:dyDescent="0.2">
      <c r="A329" s="1">
        <v>45866.859290624998</v>
      </c>
      <c r="B329" s="2" t="s">
        <v>1552</v>
      </c>
      <c r="C329" s="11">
        <v>9</v>
      </c>
      <c r="D329" s="2" t="s">
        <v>1553</v>
      </c>
      <c r="E329" s="2" t="s">
        <v>1146</v>
      </c>
      <c r="F329" s="2">
        <v>19</v>
      </c>
      <c r="G329" s="2" t="s">
        <v>47</v>
      </c>
      <c r="H329" s="2">
        <v>68.400000000000006</v>
      </c>
      <c r="I329" s="2" t="s">
        <v>31</v>
      </c>
      <c r="J329" s="2" t="s">
        <v>21</v>
      </c>
      <c r="K329" s="2">
        <v>136</v>
      </c>
      <c r="L329" s="2" t="s">
        <v>32</v>
      </c>
      <c r="M329" s="2" t="s">
        <v>23</v>
      </c>
      <c r="N329" s="2" t="s">
        <v>42</v>
      </c>
      <c r="O329" s="2" t="s">
        <v>34</v>
      </c>
      <c r="P329" s="3" t="s">
        <v>35</v>
      </c>
    </row>
    <row r="330" spans="1:16" ht="12.75" x14ac:dyDescent="0.2">
      <c r="A330" s="1">
        <v>45866.941954849535</v>
      </c>
      <c r="B330" s="2" t="s">
        <v>1579</v>
      </c>
      <c r="C330" s="11">
        <v>8</v>
      </c>
      <c r="D330" s="2" t="s">
        <v>1580</v>
      </c>
      <c r="E330" s="2" t="s">
        <v>1146</v>
      </c>
      <c r="F330" s="2">
        <v>12117</v>
      </c>
      <c r="G330" s="2" t="s">
        <v>47</v>
      </c>
      <c r="H330" s="2">
        <v>68.400000000000006</v>
      </c>
      <c r="I330" s="2" t="s">
        <v>31</v>
      </c>
      <c r="J330" s="2" t="s">
        <v>21</v>
      </c>
      <c r="K330" s="2">
        <v>136</v>
      </c>
      <c r="L330" s="2" t="s">
        <v>32</v>
      </c>
      <c r="M330" s="2" t="s">
        <v>23</v>
      </c>
      <c r="N330" s="2" t="s">
        <v>42</v>
      </c>
      <c r="O330" s="2" t="s">
        <v>34</v>
      </c>
      <c r="P330" s="3" t="s">
        <v>62</v>
      </c>
    </row>
    <row r="331" spans="1:16" ht="12.75" x14ac:dyDescent="0.2">
      <c r="A331" s="1">
        <v>45866.958225439812</v>
      </c>
      <c r="B331" s="2" t="s">
        <v>1583</v>
      </c>
      <c r="C331" s="11">
        <v>8</v>
      </c>
      <c r="D331" s="2" t="s">
        <v>1584</v>
      </c>
      <c r="E331" s="2" t="s">
        <v>1146</v>
      </c>
      <c r="F331" s="2">
        <v>12116</v>
      </c>
      <c r="G331" s="2" t="s">
        <v>47</v>
      </c>
      <c r="H331" s="2">
        <v>68.400000000000006</v>
      </c>
      <c r="I331" s="2" t="s">
        <v>31</v>
      </c>
      <c r="J331" s="2" t="s">
        <v>21</v>
      </c>
      <c r="K331" s="2">
        <v>136</v>
      </c>
      <c r="L331" s="2" t="s">
        <v>32</v>
      </c>
      <c r="M331" s="2" t="s">
        <v>23</v>
      </c>
      <c r="N331" s="2" t="s">
        <v>42</v>
      </c>
      <c r="O331" s="2" t="s">
        <v>34</v>
      </c>
      <c r="P331" s="3" t="s">
        <v>62</v>
      </c>
    </row>
    <row r="332" spans="1:16" ht="12.75" x14ac:dyDescent="0.2">
      <c r="A332" s="1">
        <v>45867.227880810184</v>
      </c>
      <c r="B332" s="2" t="s">
        <v>1585</v>
      </c>
      <c r="C332" s="11">
        <v>4</v>
      </c>
      <c r="D332" s="2" t="s">
        <v>1586</v>
      </c>
      <c r="E332" s="2" t="s">
        <v>1146</v>
      </c>
      <c r="F332" s="2">
        <v>12120</v>
      </c>
      <c r="G332" s="2" t="s">
        <v>19</v>
      </c>
      <c r="H332" s="2">
        <v>68.400000000000006</v>
      </c>
      <c r="I332" s="2" t="s">
        <v>59</v>
      </c>
      <c r="J332" s="2" t="s">
        <v>102</v>
      </c>
      <c r="K332" s="2">
        <v>13.6</v>
      </c>
      <c r="L332" s="2" t="s">
        <v>148</v>
      </c>
      <c r="M332" s="2" t="s">
        <v>23</v>
      </c>
      <c r="N332" s="2" t="s">
        <v>42</v>
      </c>
      <c r="O332" s="2" t="s">
        <v>25</v>
      </c>
      <c r="P332" s="3" t="s">
        <v>26</v>
      </c>
    </row>
    <row r="333" spans="1:16" ht="12.75" x14ac:dyDescent="0.2">
      <c r="A333" s="1">
        <v>45863.473790578704</v>
      </c>
      <c r="B333" s="2" t="s">
        <v>284</v>
      </c>
      <c r="C333" s="11">
        <v>7</v>
      </c>
      <c r="D333" s="2" t="s">
        <v>285</v>
      </c>
      <c r="E333" s="2" t="s">
        <v>286</v>
      </c>
      <c r="F333" s="2">
        <v>1203</v>
      </c>
      <c r="G333" s="2" t="s">
        <v>47</v>
      </c>
      <c r="H333" s="2">
        <v>68.400000000000006</v>
      </c>
      <c r="I333" s="2" t="s">
        <v>98</v>
      </c>
      <c r="J333" s="2" t="s">
        <v>102</v>
      </c>
      <c r="K333" s="2">
        <v>68</v>
      </c>
      <c r="L333" s="2" t="s">
        <v>32</v>
      </c>
      <c r="M333" s="2" t="s">
        <v>23</v>
      </c>
      <c r="N333" s="2" t="s">
        <v>42</v>
      </c>
      <c r="O333" s="2" t="s">
        <v>34</v>
      </c>
      <c r="P333" s="3" t="s">
        <v>62</v>
      </c>
    </row>
    <row r="334" spans="1:16" ht="12.75" x14ac:dyDescent="0.2">
      <c r="A334" s="1">
        <v>45863.484753379627</v>
      </c>
      <c r="B334" s="2" t="s">
        <v>297</v>
      </c>
      <c r="C334" s="11">
        <v>3</v>
      </c>
      <c r="D334" s="2" t="s">
        <v>298</v>
      </c>
      <c r="E334" s="2" t="s">
        <v>286</v>
      </c>
      <c r="F334" s="2">
        <v>1203</v>
      </c>
      <c r="G334" s="2" t="s">
        <v>47</v>
      </c>
      <c r="H334" s="2">
        <v>342</v>
      </c>
      <c r="I334" s="2" t="s">
        <v>98</v>
      </c>
      <c r="J334" s="2" t="s">
        <v>38</v>
      </c>
      <c r="K334" s="2">
        <v>34</v>
      </c>
      <c r="L334" s="2" t="s">
        <v>32</v>
      </c>
      <c r="M334" s="2" t="s">
        <v>60</v>
      </c>
      <c r="N334" s="2" t="s">
        <v>80</v>
      </c>
      <c r="O334" s="2" t="s">
        <v>25</v>
      </c>
      <c r="P334" s="3" t="s">
        <v>35</v>
      </c>
    </row>
    <row r="335" spans="1:16" ht="12.75" x14ac:dyDescent="0.2">
      <c r="A335" s="1">
        <v>45863.485279618057</v>
      </c>
      <c r="B335" s="2" t="s">
        <v>299</v>
      </c>
      <c r="C335" s="11">
        <v>9</v>
      </c>
      <c r="D335" s="2" t="s">
        <v>300</v>
      </c>
      <c r="E335" s="2" t="s">
        <v>286</v>
      </c>
      <c r="F335" s="2">
        <v>1209</v>
      </c>
      <c r="G335" s="2" t="s">
        <v>47</v>
      </c>
      <c r="H335" s="2">
        <v>68.400000000000006</v>
      </c>
      <c r="I335" s="2" t="s">
        <v>31</v>
      </c>
      <c r="J335" s="2" t="s">
        <v>21</v>
      </c>
      <c r="K335" s="2">
        <v>136</v>
      </c>
      <c r="L335" s="2" t="s">
        <v>32</v>
      </c>
      <c r="M335" s="2" t="s">
        <v>23</v>
      </c>
      <c r="N335" s="2" t="s">
        <v>42</v>
      </c>
      <c r="O335" s="2" t="s">
        <v>34</v>
      </c>
      <c r="P335" s="3" t="s">
        <v>35</v>
      </c>
    </row>
    <row r="336" spans="1:16" ht="12.75" x14ac:dyDescent="0.2">
      <c r="A336" s="1">
        <v>45863.699778113427</v>
      </c>
      <c r="B336" s="2" t="s">
        <v>440</v>
      </c>
      <c r="C336" s="11">
        <v>5</v>
      </c>
      <c r="D336" s="2" t="s">
        <v>441</v>
      </c>
      <c r="E336" s="2" t="s">
        <v>286</v>
      </c>
      <c r="F336" s="2">
        <v>1213</v>
      </c>
      <c r="G336" s="2" t="s">
        <v>47</v>
      </c>
      <c r="H336" s="2">
        <v>68.400000000000006</v>
      </c>
      <c r="I336" s="2" t="s">
        <v>31</v>
      </c>
      <c r="J336" s="2" t="s">
        <v>21</v>
      </c>
      <c r="K336" s="2">
        <v>136</v>
      </c>
      <c r="L336" s="2" t="s">
        <v>41</v>
      </c>
      <c r="M336" s="2" t="s">
        <v>117</v>
      </c>
      <c r="N336" s="2" t="s">
        <v>80</v>
      </c>
      <c r="O336" s="2" t="s">
        <v>61</v>
      </c>
      <c r="P336" s="3" t="s">
        <v>35</v>
      </c>
    </row>
    <row r="337" spans="1:16" ht="12.75" x14ac:dyDescent="0.2">
      <c r="A337" s="1">
        <v>45866.688853298612</v>
      </c>
      <c r="B337" s="2" t="s">
        <v>1485</v>
      </c>
      <c r="C337" s="11">
        <v>3</v>
      </c>
      <c r="D337" s="2" t="s">
        <v>1486</v>
      </c>
      <c r="E337" s="2" t="s">
        <v>1487</v>
      </c>
      <c r="F337" s="2">
        <v>121103</v>
      </c>
      <c r="G337" s="2" t="s">
        <v>47</v>
      </c>
      <c r="H337" s="2">
        <v>342</v>
      </c>
      <c r="I337" s="2" t="s">
        <v>31</v>
      </c>
      <c r="J337" s="2" t="s">
        <v>21</v>
      </c>
      <c r="K337" s="2">
        <v>13.6</v>
      </c>
      <c r="L337" s="2" t="s">
        <v>99</v>
      </c>
      <c r="M337" s="2" t="s">
        <v>60</v>
      </c>
      <c r="N337" s="2" t="s">
        <v>80</v>
      </c>
      <c r="O337" s="2" t="s">
        <v>34</v>
      </c>
      <c r="P337" s="3" t="s">
        <v>62</v>
      </c>
    </row>
    <row r="338" spans="1:16" ht="12.75" x14ac:dyDescent="0.2">
      <c r="A338" s="1">
        <v>45866.692498368051</v>
      </c>
      <c r="B338" s="2" t="s">
        <v>1488</v>
      </c>
      <c r="C338" s="11">
        <v>3</v>
      </c>
      <c r="D338" s="2" t="s">
        <v>1489</v>
      </c>
      <c r="E338" s="2" t="s">
        <v>1487</v>
      </c>
      <c r="F338" s="2">
        <v>12114</v>
      </c>
      <c r="G338" s="2" t="s">
        <v>19</v>
      </c>
      <c r="H338" s="2">
        <v>117.8</v>
      </c>
      <c r="I338" s="2" t="s">
        <v>59</v>
      </c>
      <c r="J338" s="2" t="s">
        <v>102</v>
      </c>
      <c r="K338" s="2">
        <v>68</v>
      </c>
      <c r="L338" s="2" t="s">
        <v>41</v>
      </c>
      <c r="M338" s="2" t="s">
        <v>117</v>
      </c>
      <c r="N338" s="2" t="s">
        <v>42</v>
      </c>
      <c r="O338" s="2" t="s">
        <v>34</v>
      </c>
      <c r="P338" s="3" t="s">
        <v>62</v>
      </c>
    </row>
    <row r="339" spans="1:16" ht="12.75" x14ac:dyDescent="0.2">
      <c r="A339" s="1">
        <v>45866.692963923611</v>
      </c>
      <c r="B339" s="2" t="s">
        <v>1490</v>
      </c>
      <c r="C339" s="11">
        <v>1</v>
      </c>
      <c r="D339" s="2" t="s">
        <v>1491</v>
      </c>
      <c r="E339" s="2" t="s">
        <v>1487</v>
      </c>
      <c r="F339" s="2">
        <v>12119</v>
      </c>
      <c r="G339" s="2" t="s">
        <v>30</v>
      </c>
      <c r="H339" s="2">
        <v>117.8</v>
      </c>
      <c r="I339" s="2" t="s">
        <v>98</v>
      </c>
      <c r="J339" s="2" t="s">
        <v>38</v>
      </c>
      <c r="K339" s="2">
        <v>13.6</v>
      </c>
      <c r="L339" s="2" t="s">
        <v>32</v>
      </c>
      <c r="M339" s="2" t="s">
        <v>152</v>
      </c>
      <c r="N339" s="2" t="s">
        <v>24</v>
      </c>
      <c r="O339" s="2" t="s">
        <v>25</v>
      </c>
      <c r="P339" s="3" t="s">
        <v>48</v>
      </c>
    </row>
    <row r="340" spans="1:16" ht="12.75" x14ac:dyDescent="0.2">
      <c r="A340" s="1">
        <v>45866.693268460644</v>
      </c>
      <c r="B340" s="2" t="s">
        <v>1492</v>
      </c>
      <c r="C340" s="11">
        <v>8</v>
      </c>
      <c r="D340" s="2" t="s">
        <v>1493</v>
      </c>
      <c r="E340" s="2" t="s">
        <v>1487</v>
      </c>
      <c r="F340" s="2">
        <v>12109</v>
      </c>
      <c r="G340" s="2" t="s">
        <v>47</v>
      </c>
      <c r="H340" s="2">
        <v>68.400000000000006</v>
      </c>
      <c r="I340" s="2" t="s">
        <v>31</v>
      </c>
      <c r="J340" s="2" t="s">
        <v>21</v>
      </c>
      <c r="K340" s="2">
        <v>136</v>
      </c>
      <c r="L340" s="2" t="s">
        <v>32</v>
      </c>
      <c r="M340" s="2" t="s">
        <v>23</v>
      </c>
      <c r="N340" s="2" t="s">
        <v>42</v>
      </c>
      <c r="O340" s="2" t="s">
        <v>34</v>
      </c>
      <c r="P340" s="3" t="s">
        <v>62</v>
      </c>
    </row>
    <row r="341" spans="1:16" ht="12.75" x14ac:dyDescent="0.2">
      <c r="A341" s="1">
        <v>45866.693289143514</v>
      </c>
      <c r="B341" s="2" t="s">
        <v>1494</v>
      </c>
      <c r="C341" s="11">
        <v>8</v>
      </c>
      <c r="D341" s="2" t="s">
        <v>1495</v>
      </c>
      <c r="E341" s="2" t="s">
        <v>1487</v>
      </c>
      <c r="F341" s="2">
        <v>12110</v>
      </c>
      <c r="G341" s="2" t="s">
        <v>47</v>
      </c>
      <c r="H341" s="2">
        <v>68.400000000000006</v>
      </c>
      <c r="I341" s="2" t="s">
        <v>31</v>
      </c>
      <c r="J341" s="2" t="s">
        <v>21</v>
      </c>
      <c r="K341" s="2">
        <v>136</v>
      </c>
      <c r="L341" s="2" t="s">
        <v>32</v>
      </c>
      <c r="M341" s="2" t="s">
        <v>23</v>
      </c>
      <c r="N341" s="2" t="s">
        <v>42</v>
      </c>
      <c r="O341" s="2" t="s">
        <v>34</v>
      </c>
      <c r="P341" s="3" t="s">
        <v>26</v>
      </c>
    </row>
    <row r="342" spans="1:16" ht="12.75" x14ac:dyDescent="0.2">
      <c r="A342" s="1">
        <v>45866.69488653935</v>
      </c>
      <c r="B342" s="2" t="s">
        <v>1496</v>
      </c>
      <c r="C342" s="11">
        <v>4</v>
      </c>
      <c r="D342" s="2" t="s">
        <v>1497</v>
      </c>
      <c r="E342" s="2" t="s">
        <v>1487</v>
      </c>
      <c r="F342" s="2">
        <v>12118</v>
      </c>
      <c r="G342" s="2" t="s">
        <v>47</v>
      </c>
      <c r="H342" s="2">
        <v>117.8</v>
      </c>
      <c r="I342" s="2" t="s">
        <v>98</v>
      </c>
      <c r="J342" s="2" t="s">
        <v>102</v>
      </c>
      <c r="K342" s="2">
        <v>136</v>
      </c>
      <c r="L342" s="2" t="s">
        <v>99</v>
      </c>
      <c r="M342" s="2" t="s">
        <v>23</v>
      </c>
      <c r="N342" s="2" t="s">
        <v>80</v>
      </c>
      <c r="O342" s="2" t="s">
        <v>61</v>
      </c>
      <c r="P342" s="3" t="s">
        <v>26</v>
      </c>
    </row>
    <row r="343" spans="1:16" ht="12.75" x14ac:dyDescent="0.2">
      <c r="A343" s="1">
        <v>45866.697523263894</v>
      </c>
      <c r="B343" s="2" t="s">
        <v>1500</v>
      </c>
      <c r="C343" s="11">
        <v>1</v>
      </c>
      <c r="D343" s="2" t="s">
        <v>1501</v>
      </c>
      <c r="E343" s="2" t="s">
        <v>1487</v>
      </c>
      <c r="F343" s="2">
        <v>2108</v>
      </c>
      <c r="G343" s="2" t="s">
        <v>19</v>
      </c>
      <c r="H343" s="2">
        <v>136.80000000000001</v>
      </c>
      <c r="I343" s="2" t="s">
        <v>59</v>
      </c>
      <c r="J343" s="2" t="s">
        <v>77</v>
      </c>
      <c r="K343" s="2">
        <v>68</v>
      </c>
      <c r="L343" s="2" t="s">
        <v>99</v>
      </c>
      <c r="M343" s="2" t="s">
        <v>152</v>
      </c>
      <c r="N343" s="2" t="s">
        <v>24</v>
      </c>
      <c r="O343" s="2" t="s">
        <v>149</v>
      </c>
      <c r="P343" s="3" t="s">
        <v>35</v>
      </c>
    </row>
    <row r="344" spans="1:16" ht="12.75" x14ac:dyDescent="0.2">
      <c r="A344" s="1">
        <v>45866.699672499999</v>
      </c>
      <c r="B344" s="2" t="s">
        <v>1502</v>
      </c>
      <c r="C344" s="11">
        <v>8</v>
      </c>
      <c r="D344" s="2" t="s">
        <v>1503</v>
      </c>
      <c r="E344" s="2" t="s">
        <v>1487</v>
      </c>
      <c r="F344" s="2">
        <v>12115</v>
      </c>
      <c r="G344" s="2" t="s">
        <v>47</v>
      </c>
      <c r="H344" s="2">
        <v>68.400000000000006</v>
      </c>
      <c r="I344" s="2" t="s">
        <v>31</v>
      </c>
      <c r="J344" s="2" t="s">
        <v>21</v>
      </c>
      <c r="K344" s="2">
        <v>136</v>
      </c>
      <c r="L344" s="2" t="s">
        <v>32</v>
      </c>
      <c r="M344" s="2" t="s">
        <v>23</v>
      </c>
      <c r="N344" s="2" t="s">
        <v>42</v>
      </c>
      <c r="O344" s="2" t="s">
        <v>34</v>
      </c>
      <c r="P344" s="3" t="s">
        <v>62</v>
      </c>
    </row>
    <row r="345" spans="1:16" ht="12.75" x14ac:dyDescent="0.2">
      <c r="A345" s="1">
        <v>45866.703838726855</v>
      </c>
      <c r="B345" s="2" t="s">
        <v>1504</v>
      </c>
      <c r="C345" s="11">
        <v>3</v>
      </c>
      <c r="D345" s="2" t="s">
        <v>1505</v>
      </c>
      <c r="E345" s="2" t="s">
        <v>1487</v>
      </c>
      <c r="F345" s="2">
        <v>12112</v>
      </c>
      <c r="G345" s="2" t="s">
        <v>19</v>
      </c>
      <c r="H345" s="2">
        <v>117.8</v>
      </c>
      <c r="I345" s="2" t="s">
        <v>31</v>
      </c>
      <c r="J345" s="2" t="s">
        <v>38</v>
      </c>
      <c r="K345" s="2">
        <v>136</v>
      </c>
      <c r="L345" s="2" t="s">
        <v>99</v>
      </c>
      <c r="M345" s="2" t="s">
        <v>117</v>
      </c>
      <c r="N345" s="2" t="s">
        <v>24</v>
      </c>
      <c r="O345" s="2" t="s">
        <v>61</v>
      </c>
      <c r="P345" s="3" t="s">
        <v>35</v>
      </c>
    </row>
    <row r="346" spans="1:16" ht="12.75" x14ac:dyDescent="0.2">
      <c r="A346" s="1">
        <v>45866.708662500001</v>
      </c>
      <c r="B346" s="2" t="s">
        <v>1506</v>
      </c>
      <c r="C346" s="11">
        <v>2</v>
      </c>
      <c r="D346" s="2" t="s">
        <v>1507</v>
      </c>
      <c r="E346" s="2" t="s">
        <v>1487</v>
      </c>
      <c r="F346" s="2">
        <v>12116</v>
      </c>
      <c r="G346" s="2" t="s">
        <v>19</v>
      </c>
      <c r="H346" s="2">
        <v>68.400000000000006</v>
      </c>
      <c r="I346" s="2" t="s">
        <v>31</v>
      </c>
      <c r="J346" s="2" t="s">
        <v>77</v>
      </c>
      <c r="K346" s="2">
        <v>68</v>
      </c>
      <c r="L346" s="2" t="s">
        <v>99</v>
      </c>
      <c r="M346" s="2" t="s">
        <v>60</v>
      </c>
      <c r="N346" s="2" t="s">
        <v>80</v>
      </c>
      <c r="O346" s="2" t="s">
        <v>61</v>
      </c>
      <c r="P346" s="3" t="s">
        <v>62</v>
      </c>
    </row>
    <row r="347" spans="1:16" ht="12.75" x14ac:dyDescent="0.2">
      <c r="A347" s="1">
        <v>45866.713615949076</v>
      </c>
      <c r="B347" s="2" t="s">
        <v>1508</v>
      </c>
      <c r="C347" s="11">
        <v>1</v>
      </c>
      <c r="D347" s="2" t="s">
        <v>1509</v>
      </c>
      <c r="E347" s="2" t="s">
        <v>1487</v>
      </c>
      <c r="F347" s="2">
        <v>121111</v>
      </c>
      <c r="G347" s="2" t="s">
        <v>19</v>
      </c>
      <c r="H347" s="2">
        <v>68.400000000000006</v>
      </c>
      <c r="I347" s="2" t="s">
        <v>59</v>
      </c>
      <c r="J347" s="2" t="s">
        <v>21</v>
      </c>
      <c r="K347" s="2">
        <v>13.6</v>
      </c>
      <c r="L347" s="2" t="s">
        <v>148</v>
      </c>
      <c r="M347" s="2" t="s">
        <v>60</v>
      </c>
      <c r="N347" s="2" t="s">
        <v>80</v>
      </c>
      <c r="O347" s="2" t="s">
        <v>61</v>
      </c>
      <c r="P347" s="3" t="s">
        <v>48</v>
      </c>
    </row>
    <row r="348" spans="1:16" ht="12.75" x14ac:dyDescent="0.2">
      <c r="A348" s="1">
        <v>45866.719380925926</v>
      </c>
      <c r="B348" s="2" t="s">
        <v>1512</v>
      </c>
      <c r="C348" s="11">
        <v>3</v>
      </c>
      <c r="D348" s="2" t="s">
        <v>1513</v>
      </c>
      <c r="E348" s="2" t="s">
        <v>1487</v>
      </c>
      <c r="F348" s="4" t="s">
        <v>214</v>
      </c>
      <c r="G348" s="2" t="s">
        <v>30</v>
      </c>
      <c r="H348" s="2">
        <v>136.80000000000001</v>
      </c>
      <c r="I348" s="2" t="s">
        <v>98</v>
      </c>
      <c r="J348" s="2" t="s">
        <v>102</v>
      </c>
      <c r="K348" s="2">
        <v>34</v>
      </c>
      <c r="L348" s="2" t="s">
        <v>32</v>
      </c>
      <c r="M348" s="2" t="s">
        <v>23</v>
      </c>
      <c r="N348" s="2" t="s">
        <v>24</v>
      </c>
      <c r="O348" s="2" t="s">
        <v>149</v>
      </c>
      <c r="P348" s="3" t="s">
        <v>26</v>
      </c>
    </row>
    <row r="349" spans="1:16" ht="12.75" x14ac:dyDescent="0.2">
      <c r="A349" s="1">
        <v>45866.722809942134</v>
      </c>
      <c r="B349" s="2" t="s">
        <v>1514</v>
      </c>
      <c r="C349" s="11">
        <v>2</v>
      </c>
      <c r="D349" s="2" t="s">
        <v>1515</v>
      </c>
      <c r="E349" s="2" t="s">
        <v>1487</v>
      </c>
      <c r="F349" s="2">
        <v>12101</v>
      </c>
      <c r="G349" s="2" t="s">
        <v>30</v>
      </c>
      <c r="H349" s="2">
        <v>136.80000000000001</v>
      </c>
      <c r="I349" s="2" t="s">
        <v>98</v>
      </c>
      <c r="J349" s="2" t="s">
        <v>21</v>
      </c>
      <c r="K349" s="2">
        <v>13.6</v>
      </c>
      <c r="L349" s="2" t="s">
        <v>32</v>
      </c>
      <c r="M349" s="2" t="s">
        <v>60</v>
      </c>
      <c r="N349" s="2" t="s">
        <v>80</v>
      </c>
      <c r="O349" s="2" t="s">
        <v>34</v>
      </c>
      <c r="P349" s="3" t="s">
        <v>26</v>
      </c>
    </row>
    <row r="350" spans="1:16" ht="12.75" x14ac:dyDescent="0.2">
      <c r="A350" s="1">
        <v>45866.537204664353</v>
      </c>
      <c r="B350" s="2" t="s">
        <v>1415</v>
      </c>
      <c r="C350" s="11">
        <v>3</v>
      </c>
      <c r="D350" s="2" t="s">
        <v>1416</v>
      </c>
      <c r="E350" s="2" t="s">
        <v>1417</v>
      </c>
      <c r="F350" s="2">
        <v>12218</v>
      </c>
      <c r="G350" s="2" t="s">
        <v>30</v>
      </c>
      <c r="H350" s="2">
        <v>342</v>
      </c>
      <c r="I350" s="2" t="s">
        <v>31</v>
      </c>
      <c r="J350" s="2" t="s">
        <v>38</v>
      </c>
      <c r="K350" s="2">
        <v>136</v>
      </c>
      <c r="L350" s="2" t="s">
        <v>32</v>
      </c>
      <c r="M350" s="2" t="s">
        <v>117</v>
      </c>
      <c r="N350" s="2" t="s">
        <v>24</v>
      </c>
      <c r="O350" s="2" t="s">
        <v>25</v>
      </c>
      <c r="P350" s="3" t="s">
        <v>48</v>
      </c>
    </row>
    <row r="351" spans="1:16" ht="12.75" x14ac:dyDescent="0.2">
      <c r="A351" s="1">
        <v>45866.539668819445</v>
      </c>
      <c r="B351" s="2" t="s">
        <v>1426</v>
      </c>
      <c r="C351" s="11">
        <v>4</v>
      </c>
      <c r="D351" s="2" t="s">
        <v>1427</v>
      </c>
      <c r="E351" s="2" t="s">
        <v>1417</v>
      </c>
      <c r="F351" s="4" t="s">
        <v>360</v>
      </c>
      <c r="G351" s="2" t="s">
        <v>19</v>
      </c>
      <c r="H351" s="2">
        <v>68.400000000000006</v>
      </c>
      <c r="I351" s="2" t="s">
        <v>31</v>
      </c>
      <c r="J351" s="2" t="s">
        <v>38</v>
      </c>
      <c r="K351" s="2">
        <v>136</v>
      </c>
      <c r="L351" s="2" t="s">
        <v>32</v>
      </c>
      <c r="M351" s="2" t="s">
        <v>117</v>
      </c>
      <c r="N351" s="2" t="s">
        <v>24</v>
      </c>
      <c r="O351" s="2" t="s">
        <v>25</v>
      </c>
      <c r="P351" s="3" t="s">
        <v>48</v>
      </c>
    </row>
    <row r="352" spans="1:16" ht="12.75" x14ac:dyDescent="0.2">
      <c r="A352" s="1">
        <v>45866.540126041669</v>
      </c>
      <c r="B352" s="2" t="s">
        <v>1428</v>
      </c>
      <c r="C352" s="11">
        <v>5</v>
      </c>
      <c r="D352" s="2" t="s">
        <v>1429</v>
      </c>
      <c r="E352" s="2" t="s">
        <v>1417</v>
      </c>
      <c r="F352" s="2">
        <v>12214</v>
      </c>
      <c r="G352" s="2" t="s">
        <v>47</v>
      </c>
      <c r="H352" s="2">
        <v>342</v>
      </c>
      <c r="I352" s="2" t="s">
        <v>31</v>
      </c>
      <c r="J352" s="2" t="s">
        <v>38</v>
      </c>
      <c r="K352" s="2">
        <v>136</v>
      </c>
      <c r="L352" s="2" t="s">
        <v>32</v>
      </c>
      <c r="M352" s="2" t="s">
        <v>23</v>
      </c>
      <c r="N352" s="2" t="s">
        <v>33</v>
      </c>
      <c r="O352" s="2" t="s">
        <v>25</v>
      </c>
      <c r="P352" s="3" t="s">
        <v>62</v>
      </c>
    </row>
    <row r="353" spans="1:16" ht="12.75" x14ac:dyDescent="0.2">
      <c r="A353" s="1">
        <v>45866.540707812499</v>
      </c>
      <c r="B353" s="2" t="s">
        <v>1430</v>
      </c>
      <c r="C353" s="11">
        <v>3</v>
      </c>
      <c r="D353" s="2" t="s">
        <v>1431</v>
      </c>
      <c r="E353" s="2" t="s">
        <v>1417</v>
      </c>
      <c r="F353" s="4" t="s">
        <v>175</v>
      </c>
      <c r="G353" s="2" t="s">
        <v>30</v>
      </c>
      <c r="H353" s="2">
        <v>342</v>
      </c>
      <c r="I353" s="2" t="s">
        <v>31</v>
      </c>
      <c r="J353" s="2" t="s">
        <v>38</v>
      </c>
      <c r="K353" s="2">
        <v>136</v>
      </c>
      <c r="L353" s="2" t="s">
        <v>99</v>
      </c>
      <c r="M353" s="2" t="s">
        <v>23</v>
      </c>
      <c r="N353" s="2" t="s">
        <v>33</v>
      </c>
      <c r="O353" s="2" t="s">
        <v>25</v>
      </c>
      <c r="P353" s="3" t="s">
        <v>62</v>
      </c>
    </row>
    <row r="354" spans="1:16" ht="12.75" x14ac:dyDescent="0.2">
      <c r="A354" s="1">
        <v>45866.541649594903</v>
      </c>
      <c r="B354" s="2" t="s">
        <v>1434</v>
      </c>
      <c r="C354" s="11">
        <v>5</v>
      </c>
      <c r="D354" s="2" t="s">
        <v>1435</v>
      </c>
      <c r="E354" s="2" t="s">
        <v>1417</v>
      </c>
      <c r="F354" s="2">
        <v>12212</v>
      </c>
      <c r="G354" s="2" t="s">
        <v>47</v>
      </c>
      <c r="H354" s="2">
        <v>136.80000000000001</v>
      </c>
      <c r="I354" s="2" t="s">
        <v>31</v>
      </c>
      <c r="J354" s="2" t="s">
        <v>38</v>
      </c>
      <c r="K354" s="2">
        <v>68</v>
      </c>
      <c r="L354" s="2" t="s">
        <v>32</v>
      </c>
      <c r="M354" s="2" t="s">
        <v>117</v>
      </c>
      <c r="N354" s="2" t="s">
        <v>24</v>
      </c>
      <c r="O354" s="2" t="s">
        <v>34</v>
      </c>
      <c r="P354" s="3" t="s">
        <v>35</v>
      </c>
    </row>
    <row r="355" spans="1:16" ht="12.75" x14ac:dyDescent="0.2">
      <c r="A355" s="1">
        <v>45866.541698252317</v>
      </c>
      <c r="B355" s="2" t="s">
        <v>1436</v>
      </c>
      <c r="C355" s="11">
        <v>9</v>
      </c>
      <c r="D355" s="2" t="s">
        <v>1437</v>
      </c>
      <c r="E355" s="2" t="s">
        <v>1417</v>
      </c>
      <c r="F355" s="2">
        <v>12217</v>
      </c>
      <c r="G355" s="2" t="s">
        <v>47</v>
      </c>
      <c r="H355" s="2">
        <v>68.400000000000006</v>
      </c>
      <c r="I355" s="2" t="s">
        <v>31</v>
      </c>
      <c r="J355" s="2" t="s">
        <v>38</v>
      </c>
      <c r="K355" s="2">
        <v>136</v>
      </c>
      <c r="L355" s="2" t="s">
        <v>32</v>
      </c>
      <c r="M355" s="2" t="s">
        <v>23</v>
      </c>
      <c r="N355" s="2" t="s">
        <v>42</v>
      </c>
      <c r="O355" s="2" t="s">
        <v>34</v>
      </c>
      <c r="P355" s="3" t="s">
        <v>35</v>
      </c>
    </row>
    <row r="356" spans="1:16" ht="12.75" x14ac:dyDescent="0.2">
      <c r="A356" s="1">
        <v>45866.541822453699</v>
      </c>
      <c r="B356" s="2" t="s">
        <v>1438</v>
      </c>
      <c r="C356" s="11">
        <v>8</v>
      </c>
      <c r="D356" s="2" t="s">
        <v>1439</v>
      </c>
      <c r="E356" s="2" t="s">
        <v>1417</v>
      </c>
      <c r="F356" s="2">
        <v>12215</v>
      </c>
      <c r="G356" s="2" t="s">
        <v>47</v>
      </c>
      <c r="H356" s="2">
        <v>68.400000000000006</v>
      </c>
      <c r="I356" s="2" t="s">
        <v>31</v>
      </c>
      <c r="J356" s="2" t="s">
        <v>38</v>
      </c>
      <c r="K356" s="2">
        <v>136</v>
      </c>
      <c r="L356" s="2" t="s">
        <v>32</v>
      </c>
      <c r="M356" s="2" t="s">
        <v>23</v>
      </c>
      <c r="N356" s="2" t="s">
        <v>42</v>
      </c>
      <c r="O356" s="2" t="s">
        <v>61</v>
      </c>
      <c r="P356" s="3" t="s">
        <v>35</v>
      </c>
    </row>
    <row r="357" spans="1:16" ht="12.75" x14ac:dyDescent="0.2">
      <c r="A357" s="1">
        <v>45866.541966261575</v>
      </c>
      <c r="B357" s="2" t="s">
        <v>1440</v>
      </c>
      <c r="C357" s="11">
        <v>4</v>
      </c>
      <c r="D357" s="2" t="s">
        <v>1441</v>
      </c>
      <c r="E357" s="2" t="s">
        <v>1417</v>
      </c>
      <c r="F357" s="2">
        <v>5</v>
      </c>
      <c r="G357" s="2" t="s">
        <v>30</v>
      </c>
      <c r="H357" s="2">
        <v>342</v>
      </c>
      <c r="I357" s="2" t="s">
        <v>31</v>
      </c>
      <c r="J357" s="2" t="s">
        <v>21</v>
      </c>
      <c r="K357" s="2">
        <v>136</v>
      </c>
      <c r="L357" s="2" t="s">
        <v>32</v>
      </c>
      <c r="M357" s="2" t="s">
        <v>23</v>
      </c>
      <c r="N357" s="2" t="s">
        <v>33</v>
      </c>
      <c r="O357" s="2" t="s">
        <v>25</v>
      </c>
      <c r="P357" s="3" t="s">
        <v>62</v>
      </c>
    </row>
    <row r="358" spans="1:16" ht="12.75" x14ac:dyDescent="0.2">
      <c r="A358" s="1">
        <v>45866.543365520833</v>
      </c>
      <c r="B358" s="2" t="s">
        <v>1442</v>
      </c>
      <c r="C358" s="11">
        <v>5</v>
      </c>
      <c r="D358" s="2" t="s">
        <v>1443</v>
      </c>
      <c r="E358" s="2" t="s">
        <v>1417</v>
      </c>
      <c r="F358" s="4" t="s">
        <v>147</v>
      </c>
      <c r="G358" s="2" t="s">
        <v>47</v>
      </c>
      <c r="H358" s="2">
        <v>342</v>
      </c>
      <c r="I358" s="2" t="s">
        <v>31</v>
      </c>
      <c r="J358" s="2" t="s">
        <v>38</v>
      </c>
      <c r="K358" s="2">
        <v>136</v>
      </c>
      <c r="L358" s="2" t="s">
        <v>32</v>
      </c>
      <c r="M358" s="2" t="s">
        <v>23</v>
      </c>
      <c r="N358" s="2" t="s">
        <v>24</v>
      </c>
      <c r="O358" s="2" t="s">
        <v>61</v>
      </c>
      <c r="P358" s="3" t="s">
        <v>26</v>
      </c>
    </row>
    <row r="359" spans="1:16" ht="12.75" x14ac:dyDescent="0.2">
      <c r="A359" s="1">
        <v>45866.543654942128</v>
      </c>
      <c r="B359" s="2" t="s">
        <v>1444</v>
      </c>
      <c r="C359" s="11">
        <v>5</v>
      </c>
      <c r="D359" s="2" t="s">
        <v>1445</v>
      </c>
      <c r="E359" s="2" t="s">
        <v>1417</v>
      </c>
      <c r="F359" s="2">
        <v>10</v>
      </c>
      <c r="G359" s="2" t="s">
        <v>47</v>
      </c>
      <c r="H359" s="2">
        <v>342</v>
      </c>
      <c r="I359" s="2" t="s">
        <v>31</v>
      </c>
      <c r="J359" s="2" t="s">
        <v>38</v>
      </c>
      <c r="K359" s="2">
        <v>13.6</v>
      </c>
      <c r="L359" s="2" t="s">
        <v>32</v>
      </c>
      <c r="M359" s="2" t="s">
        <v>23</v>
      </c>
      <c r="N359" s="2" t="s">
        <v>24</v>
      </c>
      <c r="O359" s="2" t="s">
        <v>61</v>
      </c>
      <c r="P359" s="3" t="s">
        <v>35</v>
      </c>
    </row>
    <row r="360" spans="1:16" ht="12.75" x14ac:dyDescent="0.2">
      <c r="A360" s="1">
        <v>45866.543696550929</v>
      </c>
      <c r="B360" s="2" t="s">
        <v>1446</v>
      </c>
      <c r="C360" s="11">
        <v>4</v>
      </c>
      <c r="D360" s="2" t="s">
        <v>1447</v>
      </c>
      <c r="E360" s="2" t="s">
        <v>1417</v>
      </c>
      <c r="F360" s="2">
        <v>1</v>
      </c>
      <c r="G360" s="2" t="s">
        <v>30</v>
      </c>
      <c r="H360" s="2">
        <v>68.400000000000006</v>
      </c>
      <c r="I360" s="2" t="s">
        <v>31</v>
      </c>
      <c r="J360" s="2" t="s">
        <v>38</v>
      </c>
      <c r="K360" s="2">
        <v>34</v>
      </c>
      <c r="L360" s="2" t="s">
        <v>22</v>
      </c>
      <c r="M360" s="2" t="s">
        <v>60</v>
      </c>
      <c r="N360" s="2" t="s">
        <v>42</v>
      </c>
      <c r="O360" s="2" t="s">
        <v>34</v>
      </c>
      <c r="P360" s="3" t="s">
        <v>48</v>
      </c>
    </row>
    <row r="361" spans="1:16" ht="12.75" x14ac:dyDescent="0.2">
      <c r="A361" s="1">
        <v>45866.543960706018</v>
      </c>
      <c r="B361" s="2" t="s">
        <v>1448</v>
      </c>
      <c r="C361" s="11">
        <v>5</v>
      </c>
      <c r="D361" s="2" t="s">
        <v>1449</v>
      </c>
      <c r="E361" s="2" t="s">
        <v>1417</v>
      </c>
      <c r="F361" s="2">
        <v>9</v>
      </c>
      <c r="G361" s="2" t="s">
        <v>47</v>
      </c>
      <c r="H361" s="2">
        <v>342</v>
      </c>
      <c r="I361" s="2" t="s">
        <v>31</v>
      </c>
      <c r="J361" s="2" t="s">
        <v>38</v>
      </c>
      <c r="K361" s="2">
        <v>136</v>
      </c>
      <c r="L361" s="2" t="s">
        <v>41</v>
      </c>
      <c r="M361" s="2" t="s">
        <v>23</v>
      </c>
      <c r="N361" s="2" t="s">
        <v>24</v>
      </c>
      <c r="O361" s="2" t="s">
        <v>61</v>
      </c>
      <c r="P361" s="3" t="s">
        <v>35</v>
      </c>
    </row>
    <row r="362" spans="1:16" ht="12.75" x14ac:dyDescent="0.2">
      <c r="A362" s="1">
        <v>45866.544030810182</v>
      </c>
      <c r="B362" s="2" t="s">
        <v>1450</v>
      </c>
      <c r="C362" s="11">
        <v>8</v>
      </c>
      <c r="D362" s="2" t="s">
        <v>1451</v>
      </c>
      <c r="E362" s="2" t="s">
        <v>1417</v>
      </c>
      <c r="F362" s="4" t="s">
        <v>214</v>
      </c>
      <c r="G362" s="2" t="s">
        <v>19</v>
      </c>
      <c r="H362" s="2">
        <v>68.400000000000006</v>
      </c>
      <c r="I362" s="2" t="s">
        <v>31</v>
      </c>
      <c r="J362" s="2" t="s">
        <v>102</v>
      </c>
      <c r="K362" s="2">
        <v>136</v>
      </c>
      <c r="L362" s="2" t="s">
        <v>32</v>
      </c>
      <c r="M362" s="2" t="s">
        <v>23</v>
      </c>
      <c r="N362" s="2" t="s">
        <v>42</v>
      </c>
      <c r="O362" s="2" t="s">
        <v>34</v>
      </c>
      <c r="P362" s="3" t="s">
        <v>62</v>
      </c>
    </row>
    <row r="363" spans="1:16" ht="12.75" x14ac:dyDescent="0.2">
      <c r="A363" s="1">
        <v>45866.544510659718</v>
      </c>
      <c r="B363" s="2" t="s">
        <v>1452</v>
      </c>
      <c r="C363" s="11">
        <v>6</v>
      </c>
      <c r="D363" s="2" t="s">
        <v>1453</v>
      </c>
      <c r="E363" s="2" t="s">
        <v>1417</v>
      </c>
      <c r="F363" s="2">
        <v>11</v>
      </c>
      <c r="G363" s="2" t="s">
        <v>47</v>
      </c>
      <c r="H363" s="2">
        <v>68.400000000000006</v>
      </c>
      <c r="I363" s="2" t="s">
        <v>31</v>
      </c>
      <c r="J363" s="2" t="s">
        <v>77</v>
      </c>
      <c r="K363" s="2">
        <v>136</v>
      </c>
      <c r="L363" s="2" t="s">
        <v>41</v>
      </c>
      <c r="M363" s="2" t="s">
        <v>23</v>
      </c>
      <c r="N363" s="2" t="s">
        <v>24</v>
      </c>
      <c r="O363" s="2" t="s">
        <v>61</v>
      </c>
      <c r="P363" s="3" t="s">
        <v>35</v>
      </c>
    </row>
    <row r="364" spans="1:16" ht="12.75" x14ac:dyDescent="0.2">
      <c r="A364" s="1">
        <v>45866.5449396412</v>
      </c>
      <c r="B364" s="2" t="s">
        <v>1454</v>
      </c>
      <c r="C364" s="11">
        <v>7</v>
      </c>
      <c r="D364" s="2" t="s">
        <v>1455</v>
      </c>
      <c r="E364" s="2" t="s">
        <v>1417</v>
      </c>
      <c r="F364" s="2">
        <v>12213</v>
      </c>
      <c r="G364" s="2" t="s">
        <v>47</v>
      </c>
      <c r="H364" s="2">
        <v>68.400000000000006</v>
      </c>
      <c r="I364" s="2" t="s">
        <v>31</v>
      </c>
      <c r="J364" s="2" t="s">
        <v>21</v>
      </c>
      <c r="K364" s="2">
        <v>136</v>
      </c>
      <c r="L364" s="2" t="s">
        <v>32</v>
      </c>
      <c r="M364" s="2" t="s">
        <v>23</v>
      </c>
      <c r="N364" s="2" t="s">
        <v>42</v>
      </c>
      <c r="O364" s="2" t="s">
        <v>25</v>
      </c>
      <c r="P364" s="3" t="s">
        <v>48</v>
      </c>
    </row>
    <row r="365" spans="1:16" ht="12.75" x14ac:dyDescent="0.2">
      <c r="A365" s="1">
        <v>45866.5449433912</v>
      </c>
      <c r="B365" s="2" t="s">
        <v>1456</v>
      </c>
      <c r="C365" s="11">
        <v>7</v>
      </c>
      <c r="D365" s="2" t="s">
        <v>1457</v>
      </c>
      <c r="E365" s="2" t="s">
        <v>1417</v>
      </c>
      <c r="F365" s="2">
        <v>12203</v>
      </c>
      <c r="G365" s="2" t="s">
        <v>47</v>
      </c>
      <c r="H365" s="2">
        <v>68.400000000000006</v>
      </c>
      <c r="I365" s="2" t="s">
        <v>31</v>
      </c>
      <c r="J365" s="2" t="s">
        <v>21</v>
      </c>
      <c r="K365" s="2">
        <v>136</v>
      </c>
      <c r="L365" s="2" t="s">
        <v>32</v>
      </c>
      <c r="M365" s="2" t="s">
        <v>23</v>
      </c>
      <c r="N365" s="2" t="s">
        <v>42</v>
      </c>
      <c r="O365" s="2" t="s">
        <v>25</v>
      </c>
      <c r="P365" s="3" t="s">
        <v>48</v>
      </c>
    </row>
    <row r="366" spans="1:16" ht="12.75" x14ac:dyDescent="0.2">
      <c r="A366" s="1">
        <v>45866.558611111112</v>
      </c>
      <c r="B366" s="2" t="s">
        <v>1458</v>
      </c>
      <c r="C366" s="11">
        <v>2</v>
      </c>
      <c r="D366" s="2" t="s">
        <v>1459</v>
      </c>
      <c r="E366" s="2" t="s">
        <v>1417</v>
      </c>
      <c r="F366" s="2">
        <v>12101</v>
      </c>
      <c r="G366" s="2" t="s">
        <v>19</v>
      </c>
      <c r="H366" s="2">
        <v>68.400000000000006</v>
      </c>
      <c r="I366" s="2" t="s">
        <v>98</v>
      </c>
      <c r="J366" s="2" t="s">
        <v>38</v>
      </c>
      <c r="K366" s="2">
        <v>68</v>
      </c>
      <c r="L366" s="2" t="s">
        <v>99</v>
      </c>
      <c r="M366" s="2" t="s">
        <v>23</v>
      </c>
      <c r="N366" s="2" t="s">
        <v>24</v>
      </c>
      <c r="O366" s="2" t="s">
        <v>61</v>
      </c>
      <c r="P366" s="3" t="s">
        <v>62</v>
      </c>
    </row>
    <row r="367" spans="1:16" ht="12.75" x14ac:dyDescent="0.2">
      <c r="A367" s="1">
        <v>45866.562709097227</v>
      </c>
      <c r="B367" s="2" t="s">
        <v>1460</v>
      </c>
      <c r="C367" s="11">
        <v>5</v>
      </c>
      <c r="D367" s="2" t="s">
        <v>1461</v>
      </c>
      <c r="E367" s="2" t="s">
        <v>1417</v>
      </c>
      <c r="F367" s="2">
        <v>12112</v>
      </c>
      <c r="G367" s="2" t="s">
        <v>47</v>
      </c>
      <c r="H367" s="2">
        <v>136.80000000000001</v>
      </c>
      <c r="I367" s="2" t="s">
        <v>31</v>
      </c>
      <c r="J367" s="2" t="s">
        <v>38</v>
      </c>
      <c r="K367" s="2">
        <v>136</v>
      </c>
      <c r="L367" s="2" t="s">
        <v>32</v>
      </c>
      <c r="M367" s="2" t="s">
        <v>117</v>
      </c>
      <c r="N367" s="2" t="s">
        <v>42</v>
      </c>
      <c r="O367" s="2" t="s">
        <v>61</v>
      </c>
      <c r="P367" s="3" t="s">
        <v>62</v>
      </c>
    </row>
    <row r="368" spans="1:16" ht="12.75" x14ac:dyDescent="0.2">
      <c r="A368" s="1">
        <v>45866.563253321758</v>
      </c>
      <c r="B368" s="2" t="s">
        <v>1464</v>
      </c>
      <c r="C368" s="11">
        <v>9</v>
      </c>
      <c r="D368" s="2" t="s">
        <v>1465</v>
      </c>
      <c r="E368" s="2" t="s">
        <v>1417</v>
      </c>
      <c r="F368" s="2">
        <v>12119</v>
      </c>
      <c r="G368" s="2" t="s">
        <v>47</v>
      </c>
      <c r="H368" s="2">
        <v>68.400000000000006</v>
      </c>
      <c r="I368" s="2" t="s">
        <v>31</v>
      </c>
      <c r="J368" s="2" t="s">
        <v>21</v>
      </c>
      <c r="K368" s="2">
        <v>136</v>
      </c>
      <c r="L368" s="2" t="s">
        <v>32</v>
      </c>
      <c r="M368" s="2" t="s">
        <v>23</v>
      </c>
      <c r="N368" s="2" t="s">
        <v>42</v>
      </c>
      <c r="O368" s="2" t="s">
        <v>34</v>
      </c>
      <c r="P368" s="3" t="s">
        <v>35</v>
      </c>
    </row>
    <row r="369" spans="1:16" ht="12.75" x14ac:dyDescent="0.2">
      <c r="A369" s="1">
        <v>45866.564848310183</v>
      </c>
      <c r="B369" s="2" t="s">
        <v>1466</v>
      </c>
      <c r="C369" s="11">
        <v>9</v>
      </c>
      <c r="D369" s="2" t="s">
        <v>1467</v>
      </c>
      <c r="E369" s="2" t="s">
        <v>1417</v>
      </c>
      <c r="F369" s="2">
        <v>12127</v>
      </c>
      <c r="G369" s="2" t="s">
        <v>47</v>
      </c>
      <c r="H369" s="2">
        <v>68.400000000000006</v>
      </c>
      <c r="I369" s="2" t="s">
        <v>31</v>
      </c>
      <c r="J369" s="2" t="s">
        <v>21</v>
      </c>
      <c r="K369" s="2">
        <v>136</v>
      </c>
      <c r="L369" s="2" t="s">
        <v>32</v>
      </c>
      <c r="M369" s="2" t="s">
        <v>23</v>
      </c>
      <c r="N369" s="2" t="s">
        <v>42</v>
      </c>
      <c r="O369" s="2" t="s">
        <v>34</v>
      </c>
      <c r="P369" s="3" t="s">
        <v>35</v>
      </c>
    </row>
    <row r="370" spans="1:16" ht="12.75" x14ac:dyDescent="0.2">
      <c r="A370" s="1">
        <v>45866.566285671295</v>
      </c>
      <c r="B370" s="2" t="s">
        <v>1468</v>
      </c>
      <c r="C370" s="11">
        <v>9</v>
      </c>
      <c r="D370" s="2" t="s">
        <v>1469</v>
      </c>
      <c r="E370" s="2" t="s">
        <v>1417</v>
      </c>
      <c r="F370" s="2">
        <v>12103</v>
      </c>
      <c r="G370" s="2" t="s">
        <v>47</v>
      </c>
      <c r="H370" s="2">
        <v>68.400000000000006</v>
      </c>
      <c r="I370" s="2" t="s">
        <v>31</v>
      </c>
      <c r="J370" s="2" t="s">
        <v>21</v>
      </c>
      <c r="K370" s="2">
        <v>136</v>
      </c>
      <c r="L370" s="2" t="s">
        <v>32</v>
      </c>
      <c r="M370" s="2" t="s">
        <v>23</v>
      </c>
      <c r="N370" s="2" t="s">
        <v>42</v>
      </c>
      <c r="O370" s="2" t="s">
        <v>34</v>
      </c>
      <c r="P370" s="3" t="s">
        <v>35</v>
      </c>
    </row>
    <row r="371" spans="1:16" ht="12.75" x14ac:dyDescent="0.2">
      <c r="A371" s="1">
        <v>45866.728605034717</v>
      </c>
      <c r="B371" s="2" t="s">
        <v>1516</v>
      </c>
      <c r="C371" s="11">
        <v>9</v>
      </c>
      <c r="D371" s="2" t="s">
        <v>1517</v>
      </c>
      <c r="E371" s="2" t="s">
        <v>1417</v>
      </c>
      <c r="F371" s="2">
        <v>12108</v>
      </c>
      <c r="G371" s="2" t="s">
        <v>47</v>
      </c>
      <c r="H371" s="2">
        <v>68.400000000000006</v>
      </c>
      <c r="I371" s="2" t="s">
        <v>31</v>
      </c>
      <c r="J371" s="2" t="s">
        <v>21</v>
      </c>
      <c r="K371" s="2">
        <v>136</v>
      </c>
      <c r="L371" s="2" t="s">
        <v>32</v>
      </c>
      <c r="M371" s="2" t="s">
        <v>23</v>
      </c>
      <c r="N371" s="2" t="s">
        <v>42</v>
      </c>
      <c r="O371" s="2" t="s">
        <v>34</v>
      </c>
      <c r="P371" s="3" t="s">
        <v>35</v>
      </c>
    </row>
    <row r="372" spans="1:16" ht="12.75" x14ac:dyDescent="0.2">
      <c r="A372" s="1">
        <v>45866.767405081016</v>
      </c>
      <c r="B372" s="2" t="s">
        <v>1532</v>
      </c>
      <c r="C372" s="11">
        <v>4</v>
      </c>
      <c r="D372" s="2" t="s">
        <v>1533</v>
      </c>
      <c r="E372" s="2" t="s">
        <v>1417</v>
      </c>
      <c r="F372" s="2">
        <v>12109</v>
      </c>
      <c r="G372" s="2" t="s">
        <v>30</v>
      </c>
      <c r="H372" s="2">
        <v>68.400000000000006</v>
      </c>
      <c r="I372" s="2" t="s">
        <v>98</v>
      </c>
      <c r="J372" s="2" t="s">
        <v>38</v>
      </c>
      <c r="K372" s="2">
        <v>13.6</v>
      </c>
      <c r="L372" s="2" t="s">
        <v>32</v>
      </c>
      <c r="M372" s="2" t="s">
        <v>60</v>
      </c>
      <c r="N372" s="2" t="s">
        <v>42</v>
      </c>
      <c r="O372" s="2" t="s">
        <v>34</v>
      </c>
      <c r="P372" s="3" t="s">
        <v>62</v>
      </c>
    </row>
    <row r="373" spans="1:16" ht="12.75" x14ac:dyDescent="0.2">
      <c r="A373" s="1">
        <v>45866.783261724537</v>
      </c>
      <c r="B373" s="2" t="s">
        <v>1536</v>
      </c>
      <c r="C373" s="11">
        <v>9</v>
      </c>
      <c r="D373" s="2" t="s">
        <v>1537</v>
      </c>
      <c r="E373" s="2" t="s">
        <v>1417</v>
      </c>
      <c r="F373" s="2">
        <v>12106</v>
      </c>
      <c r="G373" s="2" t="s">
        <v>47</v>
      </c>
      <c r="H373" s="2">
        <v>68.400000000000006</v>
      </c>
      <c r="I373" s="2" t="s">
        <v>31</v>
      </c>
      <c r="J373" s="2" t="s">
        <v>21</v>
      </c>
      <c r="K373" s="2">
        <v>136</v>
      </c>
      <c r="L373" s="2" t="s">
        <v>32</v>
      </c>
      <c r="M373" s="2" t="s">
        <v>23</v>
      </c>
      <c r="N373" s="2" t="s">
        <v>42</v>
      </c>
      <c r="O373" s="2" t="s">
        <v>34</v>
      </c>
      <c r="P373" s="3" t="s">
        <v>35</v>
      </c>
    </row>
    <row r="374" spans="1:16" ht="12.75" x14ac:dyDescent="0.2">
      <c r="A374" s="1">
        <v>45866.831658738425</v>
      </c>
      <c r="B374" s="2" t="s">
        <v>1542</v>
      </c>
      <c r="C374" s="11">
        <v>7</v>
      </c>
      <c r="D374" s="2" t="s">
        <v>1543</v>
      </c>
      <c r="E374" s="2" t="s">
        <v>1417</v>
      </c>
      <c r="F374" s="2">
        <v>22</v>
      </c>
      <c r="G374" s="2" t="s">
        <v>47</v>
      </c>
      <c r="H374" s="2">
        <v>68.400000000000006</v>
      </c>
      <c r="I374" s="2" t="s">
        <v>31</v>
      </c>
      <c r="J374" s="2" t="s">
        <v>21</v>
      </c>
      <c r="K374" s="2">
        <v>136</v>
      </c>
      <c r="L374" s="2" t="s">
        <v>32</v>
      </c>
      <c r="M374" s="2" t="s">
        <v>23</v>
      </c>
      <c r="N374" s="2" t="s">
        <v>33</v>
      </c>
      <c r="O374" s="2" t="s">
        <v>34</v>
      </c>
      <c r="P374" s="3" t="s">
        <v>48</v>
      </c>
    </row>
    <row r="375" spans="1:16" ht="12.75" x14ac:dyDescent="0.2">
      <c r="A375" s="1">
        <v>45866.855605775461</v>
      </c>
      <c r="B375" s="2" t="s">
        <v>1548</v>
      </c>
      <c r="C375" s="11">
        <v>8</v>
      </c>
      <c r="D375" s="2" t="s">
        <v>1549</v>
      </c>
      <c r="E375" s="2" t="s">
        <v>1417</v>
      </c>
      <c r="F375" s="2">
        <v>12123</v>
      </c>
      <c r="G375" s="2" t="s">
        <v>47</v>
      </c>
      <c r="H375" s="2">
        <v>68.400000000000006</v>
      </c>
      <c r="I375" s="2" t="s">
        <v>31</v>
      </c>
      <c r="J375" s="2" t="s">
        <v>21</v>
      </c>
      <c r="K375" s="2">
        <v>136</v>
      </c>
      <c r="L375" s="2" t="s">
        <v>32</v>
      </c>
      <c r="M375" s="2" t="s">
        <v>23</v>
      </c>
      <c r="N375" s="2" t="s">
        <v>42</v>
      </c>
      <c r="O375" s="2" t="s">
        <v>34</v>
      </c>
      <c r="P375" s="3" t="s">
        <v>48</v>
      </c>
    </row>
    <row r="376" spans="1:16" ht="12.75" x14ac:dyDescent="0.2">
      <c r="A376" s="1">
        <v>45866.932924432869</v>
      </c>
      <c r="B376" s="2" t="s">
        <v>1577</v>
      </c>
      <c r="C376" s="11">
        <v>7</v>
      </c>
      <c r="D376" s="2" t="s">
        <v>1578</v>
      </c>
      <c r="E376" s="2" t="s">
        <v>1417</v>
      </c>
      <c r="F376" s="2">
        <v>12128</v>
      </c>
      <c r="G376" s="2" t="s">
        <v>19</v>
      </c>
      <c r="H376" s="2">
        <v>68.400000000000006</v>
      </c>
      <c r="I376" s="2" t="s">
        <v>31</v>
      </c>
      <c r="J376" s="2" t="s">
        <v>77</v>
      </c>
      <c r="K376" s="2">
        <v>136</v>
      </c>
      <c r="L376" s="2" t="s">
        <v>99</v>
      </c>
      <c r="M376" s="2" t="s">
        <v>23</v>
      </c>
      <c r="N376" s="2" t="s">
        <v>42</v>
      </c>
      <c r="O376" s="2" t="s">
        <v>34</v>
      </c>
      <c r="P376" s="3" t="s">
        <v>35</v>
      </c>
    </row>
    <row r="377" spans="1:16" ht="12.75" x14ac:dyDescent="0.2">
      <c r="A377" s="1">
        <v>45853.96142634259</v>
      </c>
      <c r="B377" s="2" t="s">
        <v>16</v>
      </c>
      <c r="C377" s="11">
        <v>1</v>
      </c>
      <c r="D377" s="2" t="s">
        <v>17</v>
      </c>
      <c r="E377" s="2" t="s">
        <v>18</v>
      </c>
      <c r="F377" s="2">
        <v>15</v>
      </c>
      <c r="G377" s="2" t="s">
        <v>19</v>
      </c>
      <c r="H377" s="2">
        <v>117.8</v>
      </c>
      <c r="I377" s="2" t="s">
        <v>20</v>
      </c>
      <c r="J377" s="2" t="s">
        <v>21</v>
      </c>
      <c r="K377" s="2">
        <v>13.6</v>
      </c>
      <c r="L377" s="2" t="s">
        <v>22</v>
      </c>
      <c r="M377" s="2" t="s">
        <v>23</v>
      </c>
      <c r="N377" s="2" t="s">
        <v>24</v>
      </c>
      <c r="O377" s="2" t="s">
        <v>25</v>
      </c>
      <c r="P377" s="3" t="s">
        <v>26</v>
      </c>
    </row>
    <row r="378" spans="1:16" ht="12.75" x14ac:dyDescent="0.2">
      <c r="A378" s="1">
        <v>45863.508163865743</v>
      </c>
      <c r="B378" s="2" t="s">
        <v>310</v>
      </c>
      <c r="C378" s="11">
        <v>2</v>
      </c>
      <c r="D378" s="2" t="s">
        <v>311</v>
      </c>
      <c r="E378" s="2" t="s">
        <v>18</v>
      </c>
      <c r="F378" s="2">
        <v>12</v>
      </c>
      <c r="G378" s="2" t="s">
        <v>30</v>
      </c>
      <c r="H378" s="2">
        <v>136.80000000000001</v>
      </c>
      <c r="I378" s="2" t="s">
        <v>98</v>
      </c>
      <c r="J378" s="2" t="s">
        <v>38</v>
      </c>
      <c r="K378" s="2">
        <v>13.6</v>
      </c>
      <c r="L378" s="2" t="s">
        <v>32</v>
      </c>
      <c r="M378" s="2" t="s">
        <v>23</v>
      </c>
      <c r="N378" s="2" t="s">
        <v>33</v>
      </c>
      <c r="O378" s="2" t="s">
        <v>25</v>
      </c>
      <c r="P378" s="3" t="s">
        <v>48</v>
      </c>
    </row>
    <row r="379" spans="1:16" ht="12.75" x14ac:dyDescent="0.2">
      <c r="A379" s="1">
        <v>45863.51151055556</v>
      </c>
      <c r="B379" s="2" t="s">
        <v>314</v>
      </c>
      <c r="C379" s="11">
        <v>3</v>
      </c>
      <c r="D379" s="2" t="s">
        <v>315</v>
      </c>
      <c r="E379" s="2" t="s">
        <v>18</v>
      </c>
      <c r="F379" s="2">
        <v>12111</v>
      </c>
      <c r="G379" s="2" t="s">
        <v>30</v>
      </c>
      <c r="H379" s="2">
        <v>117.8</v>
      </c>
      <c r="I379" s="2" t="s">
        <v>98</v>
      </c>
      <c r="J379" s="2" t="s">
        <v>21</v>
      </c>
      <c r="K379" s="2">
        <v>13.6</v>
      </c>
      <c r="L379" s="2" t="s">
        <v>32</v>
      </c>
      <c r="M379" s="2" t="s">
        <v>60</v>
      </c>
      <c r="N379" s="2" t="s">
        <v>33</v>
      </c>
      <c r="O379" s="2" t="s">
        <v>34</v>
      </c>
      <c r="P379" s="3" t="s">
        <v>35</v>
      </c>
    </row>
    <row r="380" spans="1:16" ht="12.75" x14ac:dyDescent="0.2">
      <c r="A380" s="1">
        <v>45863.513970601853</v>
      </c>
      <c r="B380" s="2" t="s">
        <v>322</v>
      </c>
      <c r="C380" s="11">
        <v>3</v>
      </c>
      <c r="D380" s="2" t="s">
        <v>323</v>
      </c>
      <c r="E380" s="2" t="s">
        <v>18</v>
      </c>
      <c r="F380" s="2">
        <v>12103</v>
      </c>
      <c r="G380" s="2" t="s">
        <v>30</v>
      </c>
      <c r="H380" s="2">
        <v>136.80000000000001</v>
      </c>
      <c r="I380" s="2" t="s">
        <v>59</v>
      </c>
      <c r="J380" s="2" t="s">
        <v>102</v>
      </c>
      <c r="K380" s="2">
        <v>136</v>
      </c>
      <c r="L380" s="2" t="s">
        <v>22</v>
      </c>
      <c r="M380" s="2" t="s">
        <v>117</v>
      </c>
      <c r="N380" s="2" t="s">
        <v>33</v>
      </c>
      <c r="O380" s="2" t="s">
        <v>34</v>
      </c>
      <c r="P380" s="3" t="s">
        <v>26</v>
      </c>
    </row>
    <row r="381" spans="1:16" ht="12.75" x14ac:dyDescent="0.2">
      <c r="A381" s="1">
        <v>45863.514561979166</v>
      </c>
      <c r="B381" s="2" t="s">
        <v>328</v>
      </c>
      <c r="C381" s="11">
        <v>1</v>
      </c>
      <c r="D381" s="2" t="s">
        <v>329</v>
      </c>
      <c r="E381" s="2" t="s">
        <v>18</v>
      </c>
      <c r="F381" s="2">
        <v>12104</v>
      </c>
      <c r="G381" s="2" t="s">
        <v>47</v>
      </c>
      <c r="H381" s="2">
        <v>117.8</v>
      </c>
      <c r="I381" s="2" t="s">
        <v>98</v>
      </c>
      <c r="J381" s="2" t="s">
        <v>38</v>
      </c>
      <c r="K381" s="2">
        <v>13.6</v>
      </c>
      <c r="L381" s="2" t="s">
        <v>148</v>
      </c>
      <c r="M381" s="2" t="s">
        <v>60</v>
      </c>
      <c r="N381" s="2" t="s">
        <v>80</v>
      </c>
      <c r="O381" s="2" t="s">
        <v>61</v>
      </c>
      <c r="P381" s="3" t="s">
        <v>62</v>
      </c>
    </row>
    <row r="382" spans="1:16" ht="12.75" x14ac:dyDescent="0.2">
      <c r="A382" s="1">
        <v>45863.514629456018</v>
      </c>
      <c r="B382" s="2" t="s">
        <v>330</v>
      </c>
      <c r="C382" s="11">
        <v>1</v>
      </c>
      <c r="D382" s="2" t="s">
        <v>331</v>
      </c>
      <c r="E382" s="2" t="s">
        <v>18</v>
      </c>
      <c r="F382" s="2">
        <v>12110</v>
      </c>
      <c r="G382" s="2" t="s">
        <v>47</v>
      </c>
      <c r="H382" s="2">
        <v>117.8</v>
      </c>
      <c r="I382" s="2" t="s">
        <v>20</v>
      </c>
      <c r="J382" s="2" t="s">
        <v>38</v>
      </c>
      <c r="K382" s="2">
        <v>34</v>
      </c>
      <c r="L382" s="2" t="s">
        <v>148</v>
      </c>
      <c r="M382" s="2" t="s">
        <v>152</v>
      </c>
      <c r="N382" s="2" t="s">
        <v>24</v>
      </c>
      <c r="O382" s="2" t="s">
        <v>61</v>
      </c>
      <c r="P382" s="3" t="s">
        <v>62</v>
      </c>
    </row>
    <row r="383" spans="1:16" ht="12.75" x14ac:dyDescent="0.2">
      <c r="A383" s="1">
        <v>45863.5149303125</v>
      </c>
      <c r="B383" s="2" t="s">
        <v>332</v>
      </c>
      <c r="C383" s="11">
        <v>2</v>
      </c>
      <c r="D383" s="2" t="s">
        <v>333</v>
      </c>
      <c r="E383" s="2" t="s">
        <v>18</v>
      </c>
      <c r="F383" s="2">
        <v>12101</v>
      </c>
      <c r="G383" s="2" t="s">
        <v>30</v>
      </c>
      <c r="H383" s="2">
        <v>117.8</v>
      </c>
      <c r="I383" s="2" t="s">
        <v>59</v>
      </c>
      <c r="J383" s="2" t="s">
        <v>38</v>
      </c>
      <c r="K383" s="2">
        <v>13.6</v>
      </c>
      <c r="L383" s="2" t="s">
        <v>32</v>
      </c>
      <c r="M383" s="2" t="s">
        <v>23</v>
      </c>
      <c r="N383" s="2" t="s">
        <v>80</v>
      </c>
      <c r="O383" s="2" t="s">
        <v>25</v>
      </c>
      <c r="P383" s="3" t="s">
        <v>48</v>
      </c>
    </row>
    <row r="384" spans="1:16" ht="12.75" x14ac:dyDescent="0.2">
      <c r="A384" s="1">
        <v>45863.517443784724</v>
      </c>
      <c r="B384" s="2" t="s">
        <v>336</v>
      </c>
      <c r="C384" s="11">
        <v>3</v>
      </c>
      <c r="D384" s="2" t="s">
        <v>337</v>
      </c>
      <c r="E384" s="2" t="s">
        <v>18</v>
      </c>
      <c r="F384" s="2">
        <v>12113</v>
      </c>
      <c r="G384" s="2" t="s">
        <v>30</v>
      </c>
      <c r="H384" s="2">
        <v>117.8</v>
      </c>
      <c r="I384" s="2" t="s">
        <v>31</v>
      </c>
      <c r="J384" s="2" t="s">
        <v>102</v>
      </c>
      <c r="K384" s="2">
        <v>68</v>
      </c>
      <c r="L384" s="2" t="s">
        <v>32</v>
      </c>
      <c r="M384" s="2" t="s">
        <v>117</v>
      </c>
      <c r="N384" s="2" t="s">
        <v>24</v>
      </c>
      <c r="O384" s="2" t="s">
        <v>25</v>
      </c>
      <c r="P384" s="3" t="s">
        <v>62</v>
      </c>
    </row>
    <row r="385" spans="1:16" ht="12.75" x14ac:dyDescent="0.2">
      <c r="A385" s="1">
        <v>45863.517558252315</v>
      </c>
      <c r="B385" s="2" t="s">
        <v>338</v>
      </c>
      <c r="C385" s="11">
        <v>3</v>
      </c>
      <c r="D385" s="2" t="s">
        <v>339</v>
      </c>
      <c r="E385" s="2" t="s">
        <v>18</v>
      </c>
      <c r="F385" s="2">
        <v>12109</v>
      </c>
      <c r="G385" s="2" t="s">
        <v>30</v>
      </c>
      <c r="H385" s="2">
        <v>68.400000000000006</v>
      </c>
      <c r="I385" s="2" t="s">
        <v>98</v>
      </c>
      <c r="J385" s="2" t="s">
        <v>21</v>
      </c>
      <c r="K385" s="2">
        <v>13.6</v>
      </c>
      <c r="L385" s="2" t="s">
        <v>32</v>
      </c>
      <c r="M385" s="2" t="s">
        <v>23</v>
      </c>
      <c r="N385" s="2" t="s">
        <v>80</v>
      </c>
      <c r="O385" s="2" t="s">
        <v>61</v>
      </c>
      <c r="P385" s="3" t="s">
        <v>62</v>
      </c>
    </row>
    <row r="386" spans="1:16" ht="12.75" x14ac:dyDescent="0.2">
      <c r="A386" s="1">
        <v>45863.517761608797</v>
      </c>
      <c r="B386" s="2" t="s">
        <v>340</v>
      </c>
      <c r="C386" s="11">
        <v>4</v>
      </c>
      <c r="D386" s="2" t="s">
        <v>341</v>
      </c>
      <c r="E386" s="2" t="s">
        <v>18</v>
      </c>
      <c r="F386" s="2">
        <v>12107</v>
      </c>
      <c r="G386" s="2" t="s">
        <v>47</v>
      </c>
      <c r="H386" s="2">
        <v>117.8</v>
      </c>
      <c r="I386" s="2" t="s">
        <v>98</v>
      </c>
      <c r="J386" s="2" t="s">
        <v>102</v>
      </c>
      <c r="K386" s="2">
        <v>68</v>
      </c>
      <c r="L386" s="2" t="s">
        <v>32</v>
      </c>
      <c r="M386" s="2" t="s">
        <v>117</v>
      </c>
      <c r="N386" s="2" t="s">
        <v>42</v>
      </c>
      <c r="O386" s="2" t="s">
        <v>25</v>
      </c>
      <c r="P386" s="3" t="s">
        <v>26</v>
      </c>
    </row>
    <row r="387" spans="1:16" ht="12.75" x14ac:dyDescent="0.2">
      <c r="A387" s="1">
        <v>45863.518617002315</v>
      </c>
      <c r="B387" s="2" t="s">
        <v>342</v>
      </c>
      <c r="C387" s="11">
        <v>6</v>
      </c>
      <c r="D387" s="2" t="s">
        <v>343</v>
      </c>
      <c r="E387" s="2" t="s">
        <v>18</v>
      </c>
      <c r="F387" s="2">
        <v>12102</v>
      </c>
      <c r="G387" s="2" t="s">
        <v>47</v>
      </c>
      <c r="H387" s="2">
        <v>68.400000000000006</v>
      </c>
      <c r="I387" s="2" t="s">
        <v>31</v>
      </c>
      <c r="J387" s="2" t="s">
        <v>102</v>
      </c>
      <c r="K387" s="2">
        <v>13.6</v>
      </c>
      <c r="L387" s="2" t="s">
        <v>32</v>
      </c>
      <c r="M387" s="2" t="s">
        <v>152</v>
      </c>
      <c r="N387" s="2" t="s">
        <v>42</v>
      </c>
      <c r="O387" s="2" t="s">
        <v>61</v>
      </c>
      <c r="P387" s="3" t="s">
        <v>62</v>
      </c>
    </row>
    <row r="388" spans="1:16" ht="12.75" x14ac:dyDescent="0.2">
      <c r="A388" s="1">
        <v>45863.519671319445</v>
      </c>
      <c r="B388" s="2" t="s">
        <v>346</v>
      </c>
      <c r="C388" s="11">
        <v>3</v>
      </c>
      <c r="D388" s="2" t="s">
        <v>347</v>
      </c>
      <c r="E388" s="2" t="s">
        <v>18</v>
      </c>
      <c r="F388" s="2">
        <v>12114</v>
      </c>
      <c r="G388" s="2" t="s">
        <v>30</v>
      </c>
      <c r="H388" s="2">
        <v>68.400000000000006</v>
      </c>
      <c r="I388" s="2" t="s">
        <v>98</v>
      </c>
      <c r="J388" s="2" t="s">
        <v>38</v>
      </c>
      <c r="K388" s="2">
        <v>68</v>
      </c>
      <c r="L388" s="2" t="s">
        <v>32</v>
      </c>
      <c r="M388" s="2" t="s">
        <v>117</v>
      </c>
      <c r="N388" s="2" t="s">
        <v>33</v>
      </c>
      <c r="O388" s="2" t="s">
        <v>34</v>
      </c>
      <c r="P388" s="3" t="s">
        <v>26</v>
      </c>
    </row>
    <row r="389" spans="1:16" ht="12.75" x14ac:dyDescent="0.2">
      <c r="A389" s="1">
        <v>45863.520024803242</v>
      </c>
      <c r="B389" s="2" t="s">
        <v>348</v>
      </c>
      <c r="C389" s="11">
        <v>2</v>
      </c>
      <c r="D389" s="2" t="s">
        <v>349</v>
      </c>
      <c r="E389" s="2" t="s">
        <v>18</v>
      </c>
      <c r="F389" s="2">
        <v>12120</v>
      </c>
      <c r="G389" s="2" t="s">
        <v>30</v>
      </c>
      <c r="H389" s="2">
        <v>68.400000000000006</v>
      </c>
      <c r="I389" s="2" t="s">
        <v>59</v>
      </c>
      <c r="J389" s="2" t="s">
        <v>38</v>
      </c>
      <c r="K389" s="2">
        <v>13.6</v>
      </c>
      <c r="L389" s="2" t="s">
        <v>32</v>
      </c>
      <c r="M389" s="2" t="s">
        <v>117</v>
      </c>
      <c r="N389" s="2" t="s">
        <v>33</v>
      </c>
      <c r="O389" s="2" t="s">
        <v>25</v>
      </c>
      <c r="P389" s="3" t="s">
        <v>48</v>
      </c>
    </row>
    <row r="390" spans="1:16" ht="12.75" x14ac:dyDescent="0.2">
      <c r="A390" s="1">
        <v>45863.520736724538</v>
      </c>
      <c r="B390" s="2" t="s">
        <v>350</v>
      </c>
      <c r="C390" s="11">
        <v>2</v>
      </c>
      <c r="D390" s="2" t="s">
        <v>351</v>
      </c>
      <c r="E390" s="2" t="s">
        <v>18</v>
      </c>
      <c r="F390" s="2">
        <v>12119</v>
      </c>
      <c r="G390" s="2" t="s">
        <v>30</v>
      </c>
      <c r="H390" s="2">
        <v>342</v>
      </c>
      <c r="I390" s="2" t="s">
        <v>20</v>
      </c>
      <c r="J390" s="2" t="s">
        <v>21</v>
      </c>
      <c r="K390" s="2">
        <v>13.6</v>
      </c>
      <c r="L390" s="2" t="s">
        <v>32</v>
      </c>
      <c r="M390" s="2" t="s">
        <v>60</v>
      </c>
      <c r="N390" s="2" t="s">
        <v>42</v>
      </c>
      <c r="O390" s="2" t="s">
        <v>61</v>
      </c>
      <c r="P390" s="3" t="s">
        <v>48</v>
      </c>
    </row>
    <row r="391" spans="1:16" ht="12.75" x14ac:dyDescent="0.2">
      <c r="A391" s="1">
        <v>45863.524297372685</v>
      </c>
      <c r="B391" s="2" t="s">
        <v>356</v>
      </c>
      <c r="C391" s="11">
        <v>8</v>
      </c>
      <c r="D391" s="2" t="s">
        <v>357</v>
      </c>
      <c r="E391" s="2" t="s">
        <v>18</v>
      </c>
      <c r="F391" s="2">
        <v>12116</v>
      </c>
      <c r="G391" s="2" t="s">
        <v>47</v>
      </c>
      <c r="H391" s="2">
        <v>68.400000000000006</v>
      </c>
      <c r="I391" s="2" t="s">
        <v>31</v>
      </c>
      <c r="J391" s="2" t="s">
        <v>21</v>
      </c>
      <c r="K391" s="2">
        <v>136</v>
      </c>
      <c r="L391" s="2" t="s">
        <v>148</v>
      </c>
      <c r="M391" s="2" t="s">
        <v>23</v>
      </c>
      <c r="N391" s="2" t="s">
        <v>42</v>
      </c>
      <c r="O391" s="2" t="s">
        <v>34</v>
      </c>
      <c r="P391" s="3" t="s">
        <v>35</v>
      </c>
    </row>
    <row r="392" spans="1:16" ht="12.75" x14ac:dyDescent="0.2">
      <c r="A392" s="1">
        <v>45863.524522118052</v>
      </c>
      <c r="B392" s="2" t="s">
        <v>358</v>
      </c>
      <c r="C392" s="11">
        <v>2</v>
      </c>
      <c r="D392" s="2" t="s">
        <v>359</v>
      </c>
      <c r="E392" s="2" t="s">
        <v>18</v>
      </c>
      <c r="F392" s="4" t="s">
        <v>360</v>
      </c>
      <c r="G392" s="2" t="s">
        <v>30</v>
      </c>
      <c r="H392" s="2">
        <v>136.80000000000001</v>
      </c>
      <c r="I392" s="2" t="s">
        <v>20</v>
      </c>
      <c r="J392" s="2" t="s">
        <v>102</v>
      </c>
      <c r="K392" s="2">
        <v>13.6</v>
      </c>
      <c r="L392" s="2" t="s">
        <v>32</v>
      </c>
      <c r="M392" s="2" t="s">
        <v>117</v>
      </c>
      <c r="N392" s="2" t="s">
        <v>33</v>
      </c>
      <c r="O392" s="2" t="s">
        <v>25</v>
      </c>
      <c r="P392" s="3" t="s">
        <v>26</v>
      </c>
    </row>
    <row r="393" spans="1:16" ht="12.75" x14ac:dyDescent="0.2">
      <c r="A393" s="1">
        <v>45863.533560960648</v>
      </c>
      <c r="B393" s="2" t="s">
        <v>373</v>
      </c>
      <c r="C393" s="11">
        <v>3</v>
      </c>
      <c r="D393" s="2" t="s">
        <v>374</v>
      </c>
      <c r="E393" s="2" t="s">
        <v>18</v>
      </c>
      <c r="F393" s="2">
        <v>12118</v>
      </c>
      <c r="G393" s="2" t="s">
        <v>47</v>
      </c>
      <c r="H393" s="2">
        <v>342</v>
      </c>
      <c r="I393" s="2" t="s">
        <v>98</v>
      </c>
      <c r="J393" s="2" t="s">
        <v>102</v>
      </c>
      <c r="K393" s="2">
        <v>34</v>
      </c>
      <c r="L393" s="2" t="s">
        <v>148</v>
      </c>
      <c r="M393" s="2" t="s">
        <v>117</v>
      </c>
      <c r="N393" s="2" t="s">
        <v>24</v>
      </c>
      <c r="O393" s="2" t="s">
        <v>25</v>
      </c>
      <c r="P393" s="3" t="s">
        <v>35</v>
      </c>
    </row>
    <row r="394" spans="1:16" ht="12.75" x14ac:dyDescent="0.2">
      <c r="A394" s="1">
        <v>45864.389309120372</v>
      </c>
      <c r="B394" s="2" t="s">
        <v>545</v>
      </c>
      <c r="C394" s="11">
        <v>7</v>
      </c>
      <c r="D394" s="2" t="s">
        <v>546</v>
      </c>
      <c r="E394" s="2" t="s">
        <v>547</v>
      </c>
      <c r="F394" s="2" t="s">
        <v>548</v>
      </c>
      <c r="G394" s="2" t="s">
        <v>47</v>
      </c>
      <c r="H394" s="2">
        <v>68.400000000000006</v>
      </c>
      <c r="I394" s="2" t="s">
        <v>31</v>
      </c>
      <c r="J394" s="2" t="s">
        <v>21</v>
      </c>
      <c r="K394" s="2">
        <v>13.6</v>
      </c>
      <c r="L394" s="2" t="s">
        <v>32</v>
      </c>
      <c r="M394" s="2" t="s">
        <v>23</v>
      </c>
      <c r="N394" s="2" t="s">
        <v>42</v>
      </c>
      <c r="O394" s="2" t="s">
        <v>34</v>
      </c>
      <c r="P394" s="3" t="s">
        <v>62</v>
      </c>
    </row>
    <row r="395" spans="1:16" ht="12.75" x14ac:dyDescent="0.2">
      <c r="A395" s="1">
        <v>45864.389484583335</v>
      </c>
      <c r="B395" s="2" t="s">
        <v>551</v>
      </c>
      <c r="C395" s="11">
        <v>7</v>
      </c>
      <c r="D395" s="2" t="s">
        <v>552</v>
      </c>
      <c r="E395" s="2" t="s">
        <v>547</v>
      </c>
      <c r="F395" s="4" t="s">
        <v>156</v>
      </c>
      <c r="G395" s="2" t="s">
        <v>47</v>
      </c>
      <c r="H395" s="2">
        <v>68.400000000000006</v>
      </c>
      <c r="I395" s="2" t="s">
        <v>31</v>
      </c>
      <c r="J395" s="2" t="s">
        <v>21</v>
      </c>
      <c r="K395" s="2">
        <v>13.6</v>
      </c>
      <c r="L395" s="2" t="s">
        <v>32</v>
      </c>
      <c r="M395" s="2" t="s">
        <v>23</v>
      </c>
      <c r="N395" s="2" t="s">
        <v>42</v>
      </c>
      <c r="O395" s="2" t="s">
        <v>34</v>
      </c>
      <c r="P395" s="3" t="s">
        <v>48</v>
      </c>
    </row>
    <row r="396" spans="1:16" ht="12.75" x14ac:dyDescent="0.2">
      <c r="A396" s="1">
        <v>45864.389978784719</v>
      </c>
      <c r="B396" s="2" t="s">
        <v>555</v>
      </c>
      <c r="C396" s="11">
        <v>8</v>
      </c>
      <c r="D396" s="2" t="s">
        <v>556</v>
      </c>
      <c r="E396" s="2" t="s">
        <v>547</v>
      </c>
      <c r="F396" s="4" t="s">
        <v>94</v>
      </c>
      <c r="G396" s="2" t="s">
        <v>47</v>
      </c>
      <c r="H396" s="2">
        <v>68.400000000000006</v>
      </c>
      <c r="I396" s="2" t="s">
        <v>31</v>
      </c>
      <c r="J396" s="2" t="s">
        <v>21</v>
      </c>
      <c r="K396" s="2">
        <v>13.6</v>
      </c>
      <c r="L396" s="2" t="s">
        <v>32</v>
      </c>
      <c r="M396" s="2" t="s">
        <v>23</v>
      </c>
      <c r="N396" s="2" t="s">
        <v>42</v>
      </c>
      <c r="O396" s="2" t="s">
        <v>34</v>
      </c>
      <c r="P396" s="3" t="s">
        <v>35</v>
      </c>
    </row>
    <row r="397" spans="1:16" ht="12.75" x14ac:dyDescent="0.2">
      <c r="A397" s="1">
        <v>45864.389988055555</v>
      </c>
      <c r="B397" s="2" t="s">
        <v>557</v>
      </c>
      <c r="C397" s="11">
        <v>8</v>
      </c>
      <c r="D397" s="2" t="s">
        <v>558</v>
      </c>
      <c r="E397" s="2" t="s">
        <v>547</v>
      </c>
      <c r="F397" s="2">
        <v>23</v>
      </c>
      <c r="G397" s="2" t="s">
        <v>47</v>
      </c>
      <c r="H397" s="2">
        <v>68.400000000000006</v>
      </c>
      <c r="I397" s="2" t="s">
        <v>31</v>
      </c>
      <c r="J397" s="2" t="s">
        <v>21</v>
      </c>
      <c r="K397" s="2">
        <v>13.6</v>
      </c>
      <c r="L397" s="2" t="s">
        <v>32</v>
      </c>
      <c r="M397" s="2" t="s">
        <v>23</v>
      </c>
      <c r="N397" s="2" t="s">
        <v>42</v>
      </c>
      <c r="O397" s="2" t="s">
        <v>34</v>
      </c>
      <c r="P397" s="3" t="s">
        <v>35</v>
      </c>
    </row>
    <row r="398" spans="1:16" ht="12.75" x14ac:dyDescent="0.2">
      <c r="A398" s="1">
        <v>45864.390034976852</v>
      </c>
      <c r="B398" s="2" t="s">
        <v>559</v>
      </c>
      <c r="C398" s="11">
        <v>8</v>
      </c>
      <c r="D398" s="2" t="s">
        <v>560</v>
      </c>
      <c r="E398" s="2" t="s">
        <v>547</v>
      </c>
      <c r="F398" s="2">
        <v>17</v>
      </c>
      <c r="G398" s="2" t="s">
        <v>47</v>
      </c>
      <c r="H398" s="2">
        <v>68.400000000000006</v>
      </c>
      <c r="I398" s="2" t="s">
        <v>31</v>
      </c>
      <c r="J398" s="2" t="s">
        <v>21</v>
      </c>
      <c r="K398" s="2">
        <v>13.6</v>
      </c>
      <c r="L398" s="2" t="s">
        <v>32</v>
      </c>
      <c r="M398" s="2" t="s">
        <v>23</v>
      </c>
      <c r="N398" s="2" t="s">
        <v>42</v>
      </c>
      <c r="O398" s="2" t="s">
        <v>34</v>
      </c>
      <c r="P398" s="3" t="s">
        <v>35</v>
      </c>
    </row>
    <row r="399" spans="1:16" ht="12.75" x14ac:dyDescent="0.2">
      <c r="A399" s="1">
        <v>45864.404169942129</v>
      </c>
      <c r="B399" s="2" t="s">
        <v>631</v>
      </c>
      <c r="C399" s="11">
        <v>8</v>
      </c>
      <c r="D399" s="2" t="s">
        <v>632</v>
      </c>
      <c r="E399" s="2" t="s">
        <v>547</v>
      </c>
      <c r="F399" s="2">
        <v>27</v>
      </c>
      <c r="G399" s="2" t="s">
        <v>47</v>
      </c>
      <c r="H399" s="2">
        <v>68.400000000000006</v>
      </c>
      <c r="I399" s="2" t="s">
        <v>31</v>
      </c>
      <c r="J399" s="2" t="s">
        <v>21</v>
      </c>
      <c r="K399" s="2">
        <v>136</v>
      </c>
      <c r="L399" s="2" t="s">
        <v>32</v>
      </c>
      <c r="M399" s="2" t="s">
        <v>23</v>
      </c>
      <c r="N399" s="2" t="s">
        <v>42</v>
      </c>
      <c r="O399" s="2" t="s">
        <v>34</v>
      </c>
      <c r="P399" s="3" t="s">
        <v>62</v>
      </c>
    </row>
    <row r="400" spans="1:16" ht="12.75" x14ac:dyDescent="0.2">
      <c r="A400" s="1">
        <v>45865.903197974534</v>
      </c>
      <c r="B400" s="2" t="s">
        <v>1182</v>
      </c>
      <c r="C400" s="11">
        <v>7</v>
      </c>
      <c r="D400" s="2" t="s">
        <v>1183</v>
      </c>
      <c r="E400" s="2" t="s">
        <v>547</v>
      </c>
      <c r="F400" s="2">
        <v>33</v>
      </c>
      <c r="G400" s="2" t="s">
        <v>30</v>
      </c>
      <c r="H400" s="2">
        <v>68.400000000000006</v>
      </c>
      <c r="I400" s="2" t="s">
        <v>31</v>
      </c>
      <c r="J400" s="2" t="s">
        <v>102</v>
      </c>
      <c r="K400" s="2">
        <v>136</v>
      </c>
      <c r="L400" s="2" t="s">
        <v>32</v>
      </c>
      <c r="M400" s="2" t="s">
        <v>117</v>
      </c>
      <c r="N400" s="2" t="s">
        <v>24</v>
      </c>
      <c r="O400" s="2" t="s">
        <v>34</v>
      </c>
      <c r="P400" s="3" t="s">
        <v>35</v>
      </c>
    </row>
    <row r="401" spans="1:16" ht="12.75" x14ac:dyDescent="0.2">
      <c r="A401" s="1">
        <v>45865.945579756946</v>
      </c>
      <c r="B401" s="2" t="s">
        <v>1184</v>
      </c>
      <c r="C401" s="11">
        <v>5</v>
      </c>
      <c r="D401" s="2" t="s">
        <v>1185</v>
      </c>
      <c r="E401" s="2" t="s">
        <v>547</v>
      </c>
      <c r="F401" s="2">
        <v>14</v>
      </c>
      <c r="G401" s="2" t="s">
        <v>201</v>
      </c>
      <c r="H401" s="2">
        <v>68.400000000000006</v>
      </c>
      <c r="I401" s="2" t="s">
        <v>31</v>
      </c>
      <c r="J401" s="2" t="s">
        <v>38</v>
      </c>
      <c r="K401" s="2">
        <v>13.6</v>
      </c>
      <c r="L401" s="2" t="s">
        <v>99</v>
      </c>
      <c r="M401" s="2" t="s">
        <v>23</v>
      </c>
      <c r="N401" s="2" t="s">
        <v>42</v>
      </c>
      <c r="O401" s="2" t="s">
        <v>34</v>
      </c>
      <c r="P401" s="3" t="s">
        <v>62</v>
      </c>
    </row>
    <row r="402" spans="1:16" ht="12.75" x14ac:dyDescent="0.2">
      <c r="A402" s="1">
        <v>45866.395978865738</v>
      </c>
      <c r="B402" s="2" t="s">
        <v>1198</v>
      </c>
      <c r="C402" s="11">
        <v>9</v>
      </c>
      <c r="D402" s="2" t="s">
        <v>1199</v>
      </c>
      <c r="E402" s="2" t="s">
        <v>547</v>
      </c>
      <c r="F402" s="2">
        <v>13</v>
      </c>
      <c r="G402" s="2" t="s">
        <v>47</v>
      </c>
      <c r="H402" s="2">
        <v>68.400000000000006</v>
      </c>
      <c r="I402" s="2" t="s">
        <v>31</v>
      </c>
      <c r="J402" s="2" t="s">
        <v>21</v>
      </c>
      <c r="K402" s="2">
        <v>136</v>
      </c>
      <c r="L402" s="2" t="s">
        <v>32</v>
      </c>
      <c r="M402" s="2" t="s">
        <v>23</v>
      </c>
      <c r="N402" s="2" t="s">
        <v>42</v>
      </c>
      <c r="O402" s="2" t="s">
        <v>34</v>
      </c>
      <c r="P402" s="3" t="s">
        <v>35</v>
      </c>
    </row>
    <row r="403" spans="1:16" ht="12.75" x14ac:dyDescent="0.2">
      <c r="A403" s="1">
        <v>45866.39600390046</v>
      </c>
      <c r="B403" s="2" t="s">
        <v>1200</v>
      </c>
      <c r="C403" s="11">
        <v>9</v>
      </c>
      <c r="D403" s="2" t="s">
        <v>1201</v>
      </c>
      <c r="E403" s="2" t="s">
        <v>547</v>
      </c>
      <c r="F403" s="2">
        <v>20</v>
      </c>
      <c r="G403" s="2" t="s">
        <v>47</v>
      </c>
      <c r="H403" s="2">
        <v>68.400000000000006</v>
      </c>
      <c r="I403" s="2" t="s">
        <v>31</v>
      </c>
      <c r="J403" s="2" t="s">
        <v>21</v>
      </c>
      <c r="K403" s="2">
        <v>136</v>
      </c>
      <c r="L403" s="2" t="s">
        <v>32</v>
      </c>
      <c r="M403" s="2" t="s">
        <v>23</v>
      </c>
      <c r="N403" s="2" t="s">
        <v>42</v>
      </c>
      <c r="O403" s="2" t="s">
        <v>34</v>
      </c>
      <c r="P403" s="3" t="s">
        <v>35</v>
      </c>
    </row>
    <row r="404" spans="1:16" ht="12.75" x14ac:dyDescent="0.2">
      <c r="A404" s="1">
        <v>45866.396022962959</v>
      </c>
      <c r="B404" s="2" t="s">
        <v>1202</v>
      </c>
      <c r="C404" s="11">
        <v>8</v>
      </c>
      <c r="D404" s="2" t="s">
        <v>1203</v>
      </c>
      <c r="E404" s="2" t="s">
        <v>547</v>
      </c>
      <c r="F404" s="2">
        <v>16</v>
      </c>
      <c r="G404" s="2" t="s">
        <v>47</v>
      </c>
      <c r="H404" s="2">
        <v>68.400000000000006</v>
      </c>
      <c r="I404" s="2" t="s">
        <v>20</v>
      </c>
      <c r="J404" s="2" t="s">
        <v>21</v>
      </c>
      <c r="K404" s="2">
        <v>136</v>
      </c>
      <c r="L404" s="2" t="s">
        <v>32</v>
      </c>
      <c r="M404" s="2" t="s">
        <v>23</v>
      </c>
      <c r="N404" s="2" t="s">
        <v>42</v>
      </c>
      <c r="O404" s="2" t="s">
        <v>34</v>
      </c>
      <c r="P404" s="3" t="s">
        <v>35</v>
      </c>
    </row>
    <row r="405" spans="1:16" ht="12.75" x14ac:dyDescent="0.2">
      <c r="A405" s="1">
        <v>45866.396061701387</v>
      </c>
      <c r="B405" s="2" t="s">
        <v>1204</v>
      </c>
      <c r="C405" s="11">
        <v>9</v>
      </c>
      <c r="D405" s="2" t="s">
        <v>1205</v>
      </c>
      <c r="E405" s="2" t="s">
        <v>547</v>
      </c>
      <c r="F405" s="2">
        <v>26</v>
      </c>
      <c r="G405" s="2" t="s">
        <v>47</v>
      </c>
      <c r="H405" s="2">
        <v>68.400000000000006</v>
      </c>
      <c r="I405" s="2" t="s">
        <v>31</v>
      </c>
      <c r="J405" s="2" t="s">
        <v>21</v>
      </c>
      <c r="K405" s="2">
        <v>136</v>
      </c>
      <c r="L405" s="2" t="s">
        <v>32</v>
      </c>
      <c r="M405" s="2" t="s">
        <v>23</v>
      </c>
      <c r="N405" s="2" t="s">
        <v>42</v>
      </c>
      <c r="O405" s="2" t="s">
        <v>34</v>
      </c>
      <c r="P405" s="3" t="s">
        <v>35</v>
      </c>
    </row>
    <row r="406" spans="1:16" ht="12.75" x14ac:dyDescent="0.2">
      <c r="A406" s="1">
        <v>45866.396063472217</v>
      </c>
      <c r="B406" s="2" t="s">
        <v>1206</v>
      </c>
      <c r="C406" s="11">
        <v>9</v>
      </c>
      <c r="D406" s="2" t="s">
        <v>1207</v>
      </c>
      <c r="E406" s="2" t="s">
        <v>547</v>
      </c>
      <c r="F406" s="4" t="s">
        <v>241</v>
      </c>
      <c r="G406" s="2" t="s">
        <v>47</v>
      </c>
      <c r="H406" s="2">
        <v>68.400000000000006</v>
      </c>
      <c r="I406" s="2" t="s">
        <v>31</v>
      </c>
      <c r="J406" s="2" t="s">
        <v>21</v>
      </c>
      <c r="K406" s="2">
        <v>136</v>
      </c>
      <c r="L406" s="2" t="s">
        <v>32</v>
      </c>
      <c r="M406" s="2" t="s">
        <v>23</v>
      </c>
      <c r="N406" s="2" t="s">
        <v>42</v>
      </c>
      <c r="O406" s="2" t="s">
        <v>34</v>
      </c>
      <c r="P406" s="3" t="s">
        <v>35</v>
      </c>
    </row>
    <row r="407" spans="1:16" ht="12.75" x14ac:dyDescent="0.2">
      <c r="A407" s="1">
        <v>45866.396072465279</v>
      </c>
      <c r="B407" s="2" t="s">
        <v>1208</v>
      </c>
      <c r="C407" s="11">
        <v>7</v>
      </c>
      <c r="D407" s="2" t="s">
        <v>1209</v>
      </c>
      <c r="E407" s="2" t="s">
        <v>547</v>
      </c>
      <c r="F407" s="2">
        <v>31</v>
      </c>
      <c r="G407" s="2" t="s">
        <v>30</v>
      </c>
      <c r="H407" s="2">
        <v>68.400000000000006</v>
      </c>
      <c r="I407" s="2" t="s">
        <v>31</v>
      </c>
      <c r="J407" s="2" t="s">
        <v>21</v>
      </c>
      <c r="K407" s="2">
        <v>13.6</v>
      </c>
      <c r="L407" s="2" t="s">
        <v>32</v>
      </c>
      <c r="M407" s="2" t="s">
        <v>23</v>
      </c>
      <c r="N407" s="2" t="s">
        <v>42</v>
      </c>
      <c r="O407" s="2" t="s">
        <v>34</v>
      </c>
      <c r="P407" s="3" t="s">
        <v>35</v>
      </c>
    </row>
    <row r="408" spans="1:16" ht="12.75" x14ac:dyDescent="0.2">
      <c r="A408" s="1">
        <v>45866.396100381942</v>
      </c>
      <c r="B408" s="2" t="s">
        <v>1210</v>
      </c>
      <c r="C408" s="11">
        <v>9</v>
      </c>
      <c r="D408" s="2" t="s">
        <v>1211</v>
      </c>
      <c r="E408" s="2" t="s">
        <v>547</v>
      </c>
      <c r="F408" s="2">
        <v>21</v>
      </c>
      <c r="G408" s="2" t="s">
        <v>47</v>
      </c>
      <c r="H408" s="2">
        <v>68.400000000000006</v>
      </c>
      <c r="I408" s="2" t="s">
        <v>31</v>
      </c>
      <c r="J408" s="2" t="s">
        <v>21</v>
      </c>
      <c r="K408" s="2">
        <v>136</v>
      </c>
      <c r="L408" s="2" t="s">
        <v>32</v>
      </c>
      <c r="M408" s="2" t="s">
        <v>23</v>
      </c>
      <c r="N408" s="2" t="s">
        <v>42</v>
      </c>
      <c r="O408" s="2" t="s">
        <v>34</v>
      </c>
      <c r="P408" s="3" t="s">
        <v>35</v>
      </c>
    </row>
    <row r="409" spans="1:16" ht="12.75" x14ac:dyDescent="0.2">
      <c r="A409" s="1">
        <v>45866.396211064814</v>
      </c>
      <c r="B409" s="2" t="s">
        <v>1212</v>
      </c>
      <c r="C409" s="11">
        <v>9</v>
      </c>
      <c r="D409" s="2" t="s">
        <v>1213</v>
      </c>
      <c r="E409" s="2" t="s">
        <v>547</v>
      </c>
      <c r="F409" s="2">
        <v>18</v>
      </c>
      <c r="G409" s="2" t="s">
        <v>47</v>
      </c>
      <c r="H409" s="2">
        <v>68.400000000000006</v>
      </c>
      <c r="I409" s="2" t="s">
        <v>31</v>
      </c>
      <c r="J409" s="2" t="s">
        <v>21</v>
      </c>
      <c r="K409" s="2">
        <v>136</v>
      </c>
      <c r="L409" s="2" t="s">
        <v>32</v>
      </c>
      <c r="M409" s="2" t="s">
        <v>23</v>
      </c>
      <c r="N409" s="2" t="s">
        <v>42</v>
      </c>
      <c r="O409" s="2" t="s">
        <v>34</v>
      </c>
      <c r="P409" s="3" t="s">
        <v>35</v>
      </c>
    </row>
    <row r="410" spans="1:16" ht="12.75" x14ac:dyDescent="0.2">
      <c r="A410" s="1">
        <v>45866.396215439818</v>
      </c>
      <c r="B410" s="2" t="s">
        <v>1214</v>
      </c>
      <c r="C410" s="11">
        <v>9</v>
      </c>
      <c r="D410" s="2" t="s">
        <v>1215</v>
      </c>
      <c r="E410" s="2" t="s">
        <v>547</v>
      </c>
      <c r="F410" s="2" t="s">
        <v>1216</v>
      </c>
      <c r="G410" s="2" t="s">
        <v>47</v>
      </c>
      <c r="H410" s="2">
        <v>68.400000000000006</v>
      </c>
      <c r="I410" s="2" t="s">
        <v>31</v>
      </c>
      <c r="J410" s="2" t="s">
        <v>21</v>
      </c>
      <c r="K410" s="2">
        <v>136</v>
      </c>
      <c r="L410" s="2" t="s">
        <v>32</v>
      </c>
      <c r="M410" s="2" t="s">
        <v>23</v>
      </c>
      <c r="N410" s="2" t="s">
        <v>42</v>
      </c>
      <c r="O410" s="2" t="s">
        <v>34</v>
      </c>
      <c r="P410" s="3" t="s">
        <v>35</v>
      </c>
    </row>
    <row r="411" spans="1:16" ht="12.75" x14ac:dyDescent="0.2">
      <c r="A411" s="1">
        <v>45866.396342546301</v>
      </c>
      <c r="B411" s="2" t="s">
        <v>1217</v>
      </c>
      <c r="C411" s="11">
        <v>9</v>
      </c>
      <c r="D411" s="2" t="s">
        <v>1218</v>
      </c>
      <c r="E411" s="2" t="s">
        <v>547</v>
      </c>
      <c r="F411" s="4" t="s">
        <v>194</v>
      </c>
      <c r="G411" s="2" t="s">
        <v>47</v>
      </c>
      <c r="H411" s="2">
        <v>68.400000000000006</v>
      </c>
      <c r="I411" s="2" t="s">
        <v>31</v>
      </c>
      <c r="J411" s="2" t="s">
        <v>21</v>
      </c>
      <c r="K411" s="2">
        <v>136</v>
      </c>
      <c r="L411" s="2" t="s">
        <v>32</v>
      </c>
      <c r="M411" s="2" t="s">
        <v>23</v>
      </c>
      <c r="N411" s="2" t="s">
        <v>42</v>
      </c>
      <c r="O411" s="2" t="s">
        <v>34</v>
      </c>
      <c r="P411" s="3" t="s">
        <v>35</v>
      </c>
    </row>
    <row r="412" spans="1:16" ht="12.75" x14ac:dyDescent="0.2">
      <c r="A412" s="1">
        <v>45866.396730462962</v>
      </c>
      <c r="B412" s="2" t="s">
        <v>1219</v>
      </c>
      <c r="C412" s="11">
        <v>8</v>
      </c>
      <c r="D412" s="2" t="s">
        <v>1220</v>
      </c>
      <c r="E412" s="2" t="s">
        <v>547</v>
      </c>
      <c r="F412" s="2">
        <v>22</v>
      </c>
      <c r="G412" s="2" t="s">
        <v>47</v>
      </c>
      <c r="H412" s="2">
        <v>68.400000000000006</v>
      </c>
      <c r="I412" s="2" t="s">
        <v>31</v>
      </c>
      <c r="J412" s="2" t="s">
        <v>21</v>
      </c>
      <c r="K412" s="2">
        <v>136</v>
      </c>
      <c r="L412" s="2" t="s">
        <v>32</v>
      </c>
      <c r="M412" s="2" t="s">
        <v>23</v>
      </c>
      <c r="N412" s="2" t="s">
        <v>42</v>
      </c>
      <c r="O412" s="2" t="s">
        <v>34</v>
      </c>
      <c r="P412" s="3" t="s">
        <v>26</v>
      </c>
    </row>
    <row r="413" spans="1:16" ht="12.75" x14ac:dyDescent="0.2">
      <c r="A413" s="1">
        <v>45866.397371678242</v>
      </c>
      <c r="B413" s="2" t="s">
        <v>1227</v>
      </c>
      <c r="C413" s="11">
        <v>9</v>
      </c>
      <c r="D413" s="2" t="s">
        <v>1228</v>
      </c>
      <c r="E413" s="2" t="s">
        <v>547</v>
      </c>
      <c r="F413" s="2">
        <v>10</v>
      </c>
      <c r="G413" s="2" t="s">
        <v>47</v>
      </c>
      <c r="H413" s="2">
        <v>68.400000000000006</v>
      </c>
      <c r="I413" s="2" t="s">
        <v>31</v>
      </c>
      <c r="J413" s="2" t="s">
        <v>21</v>
      </c>
      <c r="K413" s="2">
        <v>136</v>
      </c>
      <c r="L413" s="2" t="s">
        <v>32</v>
      </c>
      <c r="M413" s="2" t="s">
        <v>23</v>
      </c>
      <c r="N413" s="2" t="s">
        <v>42</v>
      </c>
      <c r="O413" s="2" t="s">
        <v>34</v>
      </c>
      <c r="P413" s="3" t="s">
        <v>35</v>
      </c>
    </row>
    <row r="414" spans="1:16" ht="12.75" x14ac:dyDescent="0.2">
      <c r="A414" s="1">
        <v>45866.397373912041</v>
      </c>
      <c r="B414" s="2" t="s">
        <v>1229</v>
      </c>
      <c r="C414" s="11">
        <v>9</v>
      </c>
      <c r="D414" s="2" t="s">
        <v>1230</v>
      </c>
      <c r="E414" s="2" t="s">
        <v>547</v>
      </c>
      <c r="F414" s="4" t="s">
        <v>175</v>
      </c>
      <c r="G414" s="2" t="s">
        <v>47</v>
      </c>
      <c r="H414" s="2">
        <v>68.400000000000006</v>
      </c>
      <c r="I414" s="2" t="s">
        <v>31</v>
      </c>
      <c r="J414" s="2" t="s">
        <v>21</v>
      </c>
      <c r="K414" s="2">
        <v>136</v>
      </c>
      <c r="L414" s="2" t="s">
        <v>32</v>
      </c>
      <c r="M414" s="2" t="s">
        <v>23</v>
      </c>
      <c r="N414" s="2" t="s">
        <v>42</v>
      </c>
      <c r="O414" s="2" t="s">
        <v>34</v>
      </c>
      <c r="P414" s="3" t="s">
        <v>35</v>
      </c>
    </row>
    <row r="415" spans="1:16" ht="12.75" x14ac:dyDescent="0.2">
      <c r="A415" s="1">
        <v>45866.397393113424</v>
      </c>
      <c r="B415" s="2" t="s">
        <v>1231</v>
      </c>
      <c r="C415" s="11">
        <v>9</v>
      </c>
      <c r="D415" s="2" t="s">
        <v>1232</v>
      </c>
      <c r="E415" s="2" t="s">
        <v>547</v>
      </c>
      <c r="F415" s="2">
        <v>32</v>
      </c>
      <c r="G415" s="2" t="s">
        <v>47</v>
      </c>
      <c r="H415" s="2">
        <v>68.400000000000006</v>
      </c>
      <c r="I415" s="2" t="s">
        <v>31</v>
      </c>
      <c r="J415" s="2" t="s">
        <v>21</v>
      </c>
      <c r="K415" s="2">
        <v>136</v>
      </c>
      <c r="L415" s="2" t="s">
        <v>32</v>
      </c>
      <c r="M415" s="2" t="s">
        <v>23</v>
      </c>
      <c r="N415" s="2" t="s">
        <v>42</v>
      </c>
      <c r="O415" s="2" t="s">
        <v>34</v>
      </c>
      <c r="P415" s="3" t="s">
        <v>35</v>
      </c>
    </row>
    <row r="416" spans="1:16" ht="12.75" x14ac:dyDescent="0.2">
      <c r="A416" s="1">
        <v>45866.401086909726</v>
      </c>
      <c r="B416" s="2" t="s">
        <v>1235</v>
      </c>
      <c r="C416" s="11">
        <v>9</v>
      </c>
      <c r="D416" s="2" t="s">
        <v>1236</v>
      </c>
      <c r="E416" s="2" t="s">
        <v>547</v>
      </c>
      <c r="F416" s="2">
        <v>29</v>
      </c>
      <c r="G416" s="2" t="s">
        <v>47</v>
      </c>
      <c r="H416" s="2">
        <v>68.400000000000006</v>
      </c>
      <c r="I416" s="2" t="s">
        <v>31</v>
      </c>
      <c r="J416" s="2" t="s">
        <v>38</v>
      </c>
      <c r="K416" s="2">
        <v>136</v>
      </c>
      <c r="L416" s="2" t="s">
        <v>32</v>
      </c>
      <c r="M416" s="2" t="s">
        <v>23</v>
      </c>
      <c r="N416" s="2" t="s">
        <v>42</v>
      </c>
      <c r="O416" s="2" t="s">
        <v>34</v>
      </c>
      <c r="P416" s="3" t="s">
        <v>35</v>
      </c>
    </row>
    <row r="417" spans="1:16" ht="12.75" x14ac:dyDescent="0.2">
      <c r="A417" s="1">
        <v>45866.401566122688</v>
      </c>
      <c r="B417" s="2" t="s">
        <v>1239</v>
      </c>
      <c r="C417" s="11">
        <v>9</v>
      </c>
      <c r="D417" s="2" t="s">
        <v>1240</v>
      </c>
      <c r="E417" s="2" t="s">
        <v>547</v>
      </c>
      <c r="F417" s="2">
        <v>24</v>
      </c>
      <c r="G417" s="2" t="s">
        <v>47</v>
      </c>
      <c r="H417" s="2">
        <v>68.400000000000006</v>
      </c>
      <c r="I417" s="2" t="s">
        <v>31</v>
      </c>
      <c r="J417" s="2" t="s">
        <v>21</v>
      </c>
      <c r="K417" s="2">
        <v>136</v>
      </c>
      <c r="L417" s="2" t="s">
        <v>32</v>
      </c>
      <c r="M417" s="2" t="s">
        <v>23</v>
      </c>
      <c r="N417" s="2" t="s">
        <v>42</v>
      </c>
      <c r="O417" s="2" t="s">
        <v>34</v>
      </c>
      <c r="P417" s="3" t="s">
        <v>35</v>
      </c>
    </row>
    <row r="418" spans="1:16" ht="12.75" x14ac:dyDescent="0.2">
      <c r="A418" s="1">
        <v>45866.402825798607</v>
      </c>
      <c r="B418" s="2" t="s">
        <v>1241</v>
      </c>
      <c r="C418" s="11">
        <v>9</v>
      </c>
      <c r="D418" s="2" t="s">
        <v>1242</v>
      </c>
      <c r="E418" s="2" t="s">
        <v>547</v>
      </c>
      <c r="F418" s="2">
        <v>25</v>
      </c>
      <c r="G418" s="2" t="s">
        <v>47</v>
      </c>
      <c r="H418" s="2">
        <v>68.400000000000006</v>
      </c>
      <c r="I418" s="2" t="s">
        <v>31</v>
      </c>
      <c r="J418" s="2" t="s">
        <v>21</v>
      </c>
      <c r="K418" s="2">
        <v>136</v>
      </c>
      <c r="L418" s="2" t="s">
        <v>32</v>
      </c>
      <c r="M418" s="2" t="s">
        <v>23</v>
      </c>
      <c r="N418" s="2" t="s">
        <v>42</v>
      </c>
      <c r="O418" s="2" t="s">
        <v>34</v>
      </c>
      <c r="P418" s="3" t="s">
        <v>35</v>
      </c>
    </row>
    <row r="419" spans="1:16" ht="12.75" x14ac:dyDescent="0.2">
      <c r="A419" s="1">
        <v>45866.40807096065</v>
      </c>
      <c r="B419" s="2" t="s">
        <v>1245</v>
      </c>
      <c r="C419" s="11">
        <v>7</v>
      </c>
      <c r="D419" s="2" t="s">
        <v>1246</v>
      </c>
      <c r="E419" s="2" t="s">
        <v>547</v>
      </c>
      <c r="F419" s="2">
        <v>11</v>
      </c>
      <c r="G419" s="2" t="s">
        <v>47</v>
      </c>
      <c r="H419" s="2">
        <v>68.400000000000006</v>
      </c>
      <c r="I419" s="2" t="s">
        <v>31</v>
      </c>
      <c r="J419" s="2" t="s">
        <v>77</v>
      </c>
      <c r="K419" s="2">
        <v>13.6</v>
      </c>
      <c r="L419" s="2" t="s">
        <v>32</v>
      </c>
      <c r="M419" s="2" t="s">
        <v>23</v>
      </c>
      <c r="N419" s="2" t="s">
        <v>42</v>
      </c>
      <c r="O419" s="2" t="s">
        <v>34</v>
      </c>
      <c r="P419" s="3" t="s">
        <v>62</v>
      </c>
    </row>
    <row r="420" spans="1:16" ht="12.75" x14ac:dyDescent="0.2">
      <c r="A420" s="1">
        <v>45866.410669872683</v>
      </c>
      <c r="B420" s="2" t="s">
        <v>1256</v>
      </c>
      <c r="C420" s="11">
        <v>9</v>
      </c>
      <c r="D420" s="2" t="s">
        <v>1257</v>
      </c>
      <c r="E420" s="2" t="s">
        <v>547</v>
      </c>
      <c r="F420" s="2">
        <v>8</v>
      </c>
      <c r="G420" s="2" t="s">
        <v>47</v>
      </c>
      <c r="H420" s="2">
        <v>68.400000000000006</v>
      </c>
      <c r="I420" s="2" t="s">
        <v>31</v>
      </c>
      <c r="J420" s="2" t="s">
        <v>21</v>
      </c>
      <c r="K420" s="2">
        <v>136</v>
      </c>
      <c r="L420" s="2" t="s">
        <v>32</v>
      </c>
      <c r="M420" s="2" t="s">
        <v>23</v>
      </c>
      <c r="N420" s="2" t="s">
        <v>42</v>
      </c>
      <c r="O420" s="2" t="s">
        <v>34</v>
      </c>
      <c r="P420" s="3" t="s">
        <v>35</v>
      </c>
    </row>
    <row r="421" spans="1:16" ht="12.75" x14ac:dyDescent="0.2">
      <c r="A421" s="1">
        <v>45866.421504768514</v>
      </c>
      <c r="B421" s="2" t="s">
        <v>1289</v>
      </c>
      <c r="C421" s="11">
        <v>8</v>
      </c>
      <c r="D421" s="2" t="s">
        <v>1290</v>
      </c>
      <c r="E421" s="2" t="s">
        <v>547</v>
      </c>
      <c r="F421" s="2">
        <v>4</v>
      </c>
      <c r="G421" s="2" t="s">
        <v>47</v>
      </c>
      <c r="H421" s="2">
        <v>136.80000000000001</v>
      </c>
      <c r="I421" s="2" t="s">
        <v>31</v>
      </c>
      <c r="J421" s="2" t="s">
        <v>21</v>
      </c>
      <c r="K421" s="2">
        <v>136</v>
      </c>
      <c r="L421" s="2" t="s">
        <v>32</v>
      </c>
      <c r="M421" s="2" t="s">
        <v>23</v>
      </c>
      <c r="N421" s="2" t="s">
        <v>42</v>
      </c>
      <c r="O421" s="2" t="s">
        <v>34</v>
      </c>
      <c r="P421" s="3" t="s">
        <v>35</v>
      </c>
    </row>
    <row r="422" spans="1:16" ht="12.75" x14ac:dyDescent="0.2">
      <c r="A422" s="1">
        <v>45866.428140578704</v>
      </c>
      <c r="B422" s="2" t="s">
        <v>1315</v>
      </c>
      <c r="C422" s="11">
        <v>7</v>
      </c>
      <c r="D422" s="2" t="s">
        <v>1316</v>
      </c>
      <c r="E422" s="2" t="s">
        <v>547</v>
      </c>
      <c r="F422" s="2">
        <v>12</v>
      </c>
      <c r="G422" s="2" t="s">
        <v>47</v>
      </c>
      <c r="H422" s="2">
        <v>68.400000000000006</v>
      </c>
      <c r="I422" s="2" t="s">
        <v>31</v>
      </c>
      <c r="J422" s="2" t="s">
        <v>21</v>
      </c>
      <c r="K422" s="2">
        <v>136</v>
      </c>
      <c r="L422" s="2" t="s">
        <v>148</v>
      </c>
      <c r="M422" s="2" t="s">
        <v>23</v>
      </c>
      <c r="N422" s="2" t="s">
        <v>24</v>
      </c>
      <c r="O422" s="2" t="s">
        <v>34</v>
      </c>
      <c r="P422" s="3" t="s">
        <v>35</v>
      </c>
    </row>
    <row r="423" spans="1:16" ht="12.75" x14ac:dyDescent="0.2">
      <c r="A423" s="1">
        <v>45866.428222037037</v>
      </c>
      <c r="B423" s="2" t="s">
        <v>1317</v>
      </c>
      <c r="C423" s="11">
        <v>7</v>
      </c>
      <c r="D423" s="2" t="s">
        <v>1318</v>
      </c>
      <c r="E423" s="2" t="s">
        <v>547</v>
      </c>
      <c r="F423" s="2">
        <v>15</v>
      </c>
      <c r="G423" s="2" t="s">
        <v>47</v>
      </c>
      <c r="H423" s="2">
        <v>68.400000000000006</v>
      </c>
      <c r="I423" s="2" t="s">
        <v>31</v>
      </c>
      <c r="J423" s="2" t="s">
        <v>21</v>
      </c>
      <c r="K423" s="2">
        <v>136</v>
      </c>
      <c r="L423" s="2" t="s">
        <v>148</v>
      </c>
      <c r="M423" s="2" t="s">
        <v>23</v>
      </c>
      <c r="N423" s="2" t="s">
        <v>24</v>
      </c>
      <c r="O423" s="2" t="s">
        <v>34</v>
      </c>
      <c r="P423" s="3" t="s">
        <v>35</v>
      </c>
    </row>
    <row r="424" spans="1:16" ht="12.75" x14ac:dyDescent="0.2">
      <c r="A424" s="1">
        <v>45866.686600752313</v>
      </c>
      <c r="B424" s="2" t="s">
        <v>1483</v>
      </c>
      <c r="C424" s="11">
        <v>8</v>
      </c>
      <c r="D424" s="2" t="s">
        <v>1484</v>
      </c>
      <c r="E424" s="2" t="s">
        <v>547</v>
      </c>
      <c r="F424" s="4" t="s">
        <v>147</v>
      </c>
      <c r="G424" s="2" t="s">
        <v>47</v>
      </c>
      <c r="H424" s="2">
        <v>68.400000000000006</v>
      </c>
      <c r="I424" s="2" t="s">
        <v>31</v>
      </c>
      <c r="J424" s="2" t="s">
        <v>21</v>
      </c>
      <c r="K424" s="2">
        <v>136</v>
      </c>
      <c r="L424" s="2" t="s">
        <v>32</v>
      </c>
      <c r="M424" s="2" t="s">
        <v>23</v>
      </c>
      <c r="N424" s="2" t="s">
        <v>42</v>
      </c>
      <c r="O424" s="2" t="s">
        <v>34</v>
      </c>
      <c r="P424" s="3" t="s">
        <v>62</v>
      </c>
    </row>
    <row r="425" spans="1:16" ht="12.75" x14ac:dyDescent="0.2">
      <c r="A425" s="1">
        <v>45868.273893379628</v>
      </c>
      <c r="B425" s="2" t="s">
        <v>1677</v>
      </c>
      <c r="C425" s="11">
        <v>9</v>
      </c>
      <c r="D425" s="2" t="s">
        <v>1678</v>
      </c>
      <c r="E425" s="2" t="s">
        <v>1679</v>
      </c>
      <c r="F425" s="2">
        <v>16</v>
      </c>
      <c r="G425" s="2" t="s">
        <v>47</v>
      </c>
      <c r="H425" s="2">
        <v>68.400000000000006</v>
      </c>
      <c r="I425" s="2" t="s">
        <v>31</v>
      </c>
      <c r="J425" s="2" t="s">
        <v>102</v>
      </c>
      <c r="K425" s="2">
        <v>136</v>
      </c>
      <c r="L425" s="2" t="s">
        <v>32</v>
      </c>
      <c r="M425" s="2" t="s">
        <v>23</v>
      </c>
      <c r="N425" s="2" t="s">
        <v>42</v>
      </c>
      <c r="O425" s="2" t="s">
        <v>34</v>
      </c>
      <c r="P425" s="3" t="s">
        <v>48</v>
      </c>
    </row>
    <row r="426" spans="1:16" ht="12.75" x14ac:dyDescent="0.2">
      <c r="A426" s="1">
        <v>45868.37045263889</v>
      </c>
      <c r="B426" s="2" t="s">
        <v>1682</v>
      </c>
      <c r="C426" s="11">
        <v>9</v>
      </c>
      <c r="D426" s="2" t="s">
        <v>1683</v>
      </c>
      <c r="E426" s="2" t="s">
        <v>1679</v>
      </c>
      <c r="F426" s="2">
        <v>121115</v>
      </c>
      <c r="G426" s="2" t="s">
        <v>47</v>
      </c>
      <c r="H426" s="2">
        <v>68.400000000000006</v>
      </c>
      <c r="I426" s="2" t="s">
        <v>31</v>
      </c>
      <c r="J426" s="2" t="s">
        <v>21</v>
      </c>
      <c r="K426" s="2">
        <v>136</v>
      </c>
      <c r="L426" s="2" t="s">
        <v>32</v>
      </c>
      <c r="M426" s="2" t="s">
        <v>23</v>
      </c>
      <c r="N426" s="2" t="s">
        <v>42</v>
      </c>
      <c r="O426" s="2" t="s">
        <v>34</v>
      </c>
      <c r="P426" s="3" t="s">
        <v>35</v>
      </c>
    </row>
    <row r="427" spans="1:16" ht="12.75" x14ac:dyDescent="0.2">
      <c r="A427" s="1">
        <v>45868.388837673614</v>
      </c>
      <c r="B427" s="2" t="s">
        <v>1686</v>
      </c>
      <c r="C427" s="11">
        <v>6</v>
      </c>
      <c r="D427" s="2" t="s">
        <v>1687</v>
      </c>
      <c r="E427" s="2" t="s">
        <v>1679</v>
      </c>
      <c r="F427" s="2">
        <v>12104</v>
      </c>
      <c r="G427" s="2" t="s">
        <v>47</v>
      </c>
      <c r="H427" s="2">
        <v>68.400000000000006</v>
      </c>
      <c r="I427" s="2" t="s">
        <v>59</v>
      </c>
      <c r="J427" s="2" t="s">
        <v>38</v>
      </c>
      <c r="K427" s="2">
        <v>13.6</v>
      </c>
      <c r="L427" s="2" t="s">
        <v>32</v>
      </c>
      <c r="M427" s="2" t="s">
        <v>23</v>
      </c>
      <c r="N427" s="2" t="s">
        <v>42</v>
      </c>
      <c r="O427" s="2" t="s">
        <v>34</v>
      </c>
      <c r="P427" s="3" t="s">
        <v>26</v>
      </c>
    </row>
    <row r="428" spans="1:16" ht="12.75" x14ac:dyDescent="0.2">
      <c r="A428" s="1">
        <v>45868.426904618056</v>
      </c>
      <c r="B428" s="2" t="s">
        <v>1693</v>
      </c>
      <c r="C428" s="11">
        <v>8</v>
      </c>
      <c r="D428" s="2" t="s">
        <v>1694</v>
      </c>
      <c r="E428" s="2" t="s">
        <v>1679</v>
      </c>
      <c r="F428" s="2">
        <v>12103</v>
      </c>
      <c r="G428" s="2" t="s">
        <v>47</v>
      </c>
      <c r="H428" s="2">
        <v>68.400000000000006</v>
      </c>
      <c r="I428" s="2" t="s">
        <v>31</v>
      </c>
      <c r="J428" s="2" t="s">
        <v>21</v>
      </c>
      <c r="K428" s="2">
        <v>136</v>
      </c>
      <c r="L428" s="2" t="s">
        <v>32</v>
      </c>
      <c r="M428" s="2" t="s">
        <v>23</v>
      </c>
      <c r="N428" s="2" t="s">
        <v>42</v>
      </c>
      <c r="O428" s="2" t="s">
        <v>34</v>
      </c>
      <c r="P428" s="3" t="s">
        <v>48</v>
      </c>
    </row>
    <row r="429" spans="1:16" ht="12.75" x14ac:dyDescent="0.2">
      <c r="A429" s="1">
        <v>45868.442036539353</v>
      </c>
      <c r="B429" s="2" t="s">
        <v>1695</v>
      </c>
      <c r="C429" s="11">
        <v>6</v>
      </c>
      <c r="D429" s="2" t="s">
        <v>1696</v>
      </c>
      <c r="E429" s="2" t="s">
        <v>1679</v>
      </c>
      <c r="F429" s="2">
        <v>12123</v>
      </c>
      <c r="G429" s="2" t="s">
        <v>47</v>
      </c>
      <c r="H429" s="2">
        <v>342</v>
      </c>
      <c r="I429" s="2" t="s">
        <v>98</v>
      </c>
      <c r="J429" s="2" t="s">
        <v>38</v>
      </c>
      <c r="K429" s="2">
        <v>68</v>
      </c>
      <c r="L429" s="2" t="s">
        <v>32</v>
      </c>
      <c r="M429" s="2" t="s">
        <v>23</v>
      </c>
      <c r="N429" s="2" t="s">
        <v>42</v>
      </c>
      <c r="O429" s="2" t="s">
        <v>34</v>
      </c>
      <c r="P429" s="3" t="s">
        <v>35</v>
      </c>
    </row>
    <row r="430" spans="1:16" ht="12.75" x14ac:dyDescent="0.2">
      <c r="A430" s="1">
        <v>45868.4424950463</v>
      </c>
      <c r="B430" s="2" t="s">
        <v>1697</v>
      </c>
      <c r="C430" s="11">
        <v>7</v>
      </c>
      <c r="D430" s="2" t="s">
        <v>1698</v>
      </c>
      <c r="E430" s="2" t="s">
        <v>1679</v>
      </c>
      <c r="F430" s="2">
        <v>12105</v>
      </c>
      <c r="G430" s="2" t="s">
        <v>47</v>
      </c>
      <c r="H430" s="2">
        <v>68.400000000000006</v>
      </c>
      <c r="I430" s="2" t="s">
        <v>31</v>
      </c>
      <c r="J430" s="2" t="s">
        <v>38</v>
      </c>
      <c r="K430" s="2">
        <v>13.6</v>
      </c>
      <c r="L430" s="2" t="s">
        <v>32</v>
      </c>
      <c r="M430" s="2" t="s">
        <v>23</v>
      </c>
      <c r="N430" s="2" t="s">
        <v>42</v>
      </c>
      <c r="O430" s="2" t="s">
        <v>61</v>
      </c>
      <c r="P430" s="3" t="s">
        <v>35</v>
      </c>
    </row>
    <row r="431" spans="1:16" ht="12.75" x14ac:dyDescent="0.2">
      <c r="A431" s="1">
        <v>45868.443917650467</v>
      </c>
      <c r="B431" s="2" t="s">
        <v>1699</v>
      </c>
      <c r="C431" s="11">
        <v>8</v>
      </c>
      <c r="D431" s="2" t="s">
        <v>1700</v>
      </c>
      <c r="E431" s="2" t="s">
        <v>1679</v>
      </c>
      <c r="F431" s="4" t="s">
        <v>214</v>
      </c>
      <c r="G431" s="2" t="s">
        <v>19</v>
      </c>
      <c r="H431" s="2">
        <v>68.400000000000006</v>
      </c>
      <c r="I431" s="2" t="s">
        <v>31</v>
      </c>
      <c r="J431" s="2" t="s">
        <v>21</v>
      </c>
      <c r="K431" s="2">
        <v>136</v>
      </c>
      <c r="L431" s="2" t="s">
        <v>32</v>
      </c>
      <c r="M431" s="2" t="s">
        <v>23</v>
      </c>
      <c r="N431" s="2" t="s">
        <v>42</v>
      </c>
      <c r="O431" s="2" t="s">
        <v>34</v>
      </c>
      <c r="P431" s="3" t="s">
        <v>35</v>
      </c>
    </row>
    <row r="432" spans="1:16" ht="12.75" x14ac:dyDescent="0.2">
      <c r="A432" s="1">
        <v>45868.44551539352</v>
      </c>
      <c r="B432" s="2" t="s">
        <v>1701</v>
      </c>
      <c r="C432" s="11">
        <v>9</v>
      </c>
      <c r="D432" s="2" t="s">
        <v>1702</v>
      </c>
      <c r="E432" s="2" t="s">
        <v>1679</v>
      </c>
      <c r="F432" s="2">
        <v>2</v>
      </c>
      <c r="G432" s="2" t="s">
        <v>47</v>
      </c>
      <c r="H432" s="2">
        <v>68.400000000000006</v>
      </c>
      <c r="I432" s="2" t="s">
        <v>31</v>
      </c>
      <c r="J432" s="2" t="s">
        <v>21</v>
      </c>
      <c r="K432" s="2">
        <v>136</v>
      </c>
      <c r="L432" s="2" t="s">
        <v>32</v>
      </c>
      <c r="M432" s="2" t="s">
        <v>23</v>
      </c>
      <c r="N432" s="2" t="s">
        <v>42</v>
      </c>
      <c r="O432" s="2" t="s">
        <v>34</v>
      </c>
      <c r="P432" s="3" t="s">
        <v>35</v>
      </c>
    </row>
    <row r="433" spans="1:16" ht="12.75" x14ac:dyDescent="0.2">
      <c r="A433" s="1">
        <v>45868.455620393521</v>
      </c>
      <c r="B433" s="2" t="s">
        <v>1703</v>
      </c>
      <c r="C433" s="11">
        <v>8</v>
      </c>
      <c r="D433" s="2" t="s">
        <v>1704</v>
      </c>
      <c r="E433" s="2" t="s">
        <v>1679</v>
      </c>
      <c r="F433" s="2">
        <v>12107</v>
      </c>
      <c r="G433" s="2" t="s">
        <v>30</v>
      </c>
      <c r="H433" s="2">
        <v>68.400000000000006</v>
      </c>
      <c r="I433" s="2" t="s">
        <v>31</v>
      </c>
      <c r="J433" s="2" t="s">
        <v>21</v>
      </c>
      <c r="K433" s="2">
        <v>136</v>
      </c>
      <c r="L433" s="2" t="s">
        <v>32</v>
      </c>
      <c r="M433" s="2" t="s">
        <v>23</v>
      </c>
      <c r="N433" s="2" t="s">
        <v>42</v>
      </c>
      <c r="O433" s="2" t="s">
        <v>34</v>
      </c>
      <c r="P433" s="3" t="s">
        <v>35</v>
      </c>
    </row>
    <row r="434" spans="1:16" ht="12.75" x14ac:dyDescent="0.2">
      <c r="A434" s="1">
        <v>45868.462685312501</v>
      </c>
      <c r="B434" s="2" t="s">
        <v>1705</v>
      </c>
      <c r="C434" s="11">
        <v>9</v>
      </c>
      <c r="D434" s="2" t="s">
        <v>1706</v>
      </c>
      <c r="E434" s="2" t="s">
        <v>1679</v>
      </c>
      <c r="F434" s="2">
        <v>17</v>
      </c>
      <c r="G434" s="2" t="s">
        <v>47</v>
      </c>
      <c r="H434" s="2">
        <v>68.400000000000006</v>
      </c>
      <c r="I434" s="2" t="s">
        <v>31</v>
      </c>
      <c r="J434" s="2" t="s">
        <v>21</v>
      </c>
      <c r="K434" s="2">
        <v>136</v>
      </c>
      <c r="L434" s="2" t="s">
        <v>32</v>
      </c>
      <c r="M434" s="2" t="s">
        <v>23</v>
      </c>
      <c r="N434" s="2" t="s">
        <v>42</v>
      </c>
      <c r="O434" s="2" t="s">
        <v>34</v>
      </c>
      <c r="P434" s="3" t="s">
        <v>35</v>
      </c>
    </row>
    <row r="435" spans="1:16" ht="12.75" x14ac:dyDescent="0.2">
      <c r="A435" s="1">
        <v>45868.495019050926</v>
      </c>
      <c r="B435" s="2" t="s">
        <v>1707</v>
      </c>
      <c r="C435" s="11">
        <v>9</v>
      </c>
      <c r="D435" s="2" t="s">
        <v>1708</v>
      </c>
      <c r="E435" s="2" t="s">
        <v>1679</v>
      </c>
      <c r="F435" s="2">
        <v>12110</v>
      </c>
      <c r="G435" s="2" t="s">
        <v>47</v>
      </c>
      <c r="H435" s="2">
        <v>68.400000000000006</v>
      </c>
      <c r="I435" s="2" t="s">
        <v>31</v>
      </c>
      <c r="J435" s="2" t="s">
        <v>21</v>
      </c>
      <c r="K435" s="2">
        <v>136</v>
      </c>
      <c r="L435" s="2" t="s">
        <v>32</v>
      </c>
      <c r="M435" s="2" t="s">
        <v>23</v>
      </c>
      <c r="N435" s="2" t="s">
        <v>42</v>
      </c>
      <c r="O435" s="2" t="s">
        <v>34</v>
      </c>
      <c r="P435" s="3" t="s">
        <v>35</v>
      </c>
    </row>
    <row r="436" spans="1:16" ht="12.75" x14ac:dyDescent="0.2">
      <c r="A436" s="1">
        <v>45868.504981087965</v>
      </c>
      <c r="B436" s="2" t="s">
        <v>1709</v>
      </c>
      <c r="C436" s="11">
        <v>8</v>
      </c>
      <c r="D436" s="2" t="s">
        <v>1710</v>
      </c>
      <c r="E436" s="2" t="s">
        <v>1679</v>
      </c>
      <c r="F436" s="2">
        <v>19</v>
      </c>
      <c r="G436" s="2" t="s">
        <v>47</v>
      </c>
      <c r="H436" s="2">
        <v>68.400000000000006</v>
      </c>
      <c r="I436" s="2" t="s">
        <v>31</v>
      </c>
      <c r="J436" s="2" t="s">
        <v>38</v>
      </c>
      <c r="K436" s="2">
        <v>136</v>
      </c>
      <c r="L436" s="2" t="s">
        <v>32</v>
      </c>
      <c r="M436" s="2" t="s">
        <v>23</v>
      </c>
      <c r="N436" s="2" t="s">
        <v>24</v>
      </c>
      <c r="O436" s="2" t="s">
        <v>34</v>
      </c>
      <c r="P436" s="3" t="s">
        <v>35</v>
      </c>
    </row>
    <row r="437" spans="1:16" ht="12.75" x14ac:dyDescent="0.2">
      <c r="A437" s="1">
        <v>45868.507419270834</v>
      </c>
      <c r="B437" s="2" t="s">
        <v>1711</v>
      </c>
      <c r="C437" s="11">
        <v>9</v>
      </c>
      <c r="D437" s="2" t="s">
        <v>1712</v>
      </c>
      <c r="E437" s="2" t="s">
        <v>1679</v>
      </c>
      <c r="F437" s="2">
        <v>20</v>
      </c>
      <c r="G437" s="2" t="s">
        <v>47</v>
      </c>
      <c r="H437" s="2">
        <v>68.400000000000006</v>
      </c>
      <c r="I437" s="2" t="s">
        <v>31</v>
      </c>
      <c r="J437" s="2" t="s">
        <v>21</v>
      </c>
      <c r="K437" s="2">
        <v>136</v>
      </c>
      <c r="L437" s="2" t="s">
        <v>32</v>
      </c>
      <c r="M437" s="2" t="s">
        <v>23</v>
      </c>
      <c r="N437" s="2" t="s">
        <v>42</v>
      </c>
      <c r="O437" s="2" t="s">
        <v>34</v>
      </c>
      <c r="P437" s="3" t="s">
        <v>35</v>
      </c>
    </row>
    <row r="438" spans="1:16" ht="12.75" x14ac:dyDescent="0.2">
      <c r="A438" s="1">
        <v>45868.753244398147</v>
      </c>
      <c r="B438" s="2" t="s">
        <v>1730</v>
      </c>
      <c r="C438" s="11">
        <v>7</v>
      </c>
      <c r="D438" s="2" t="s">
        <v>1731</v>
      </c>
      <c r="E438" s="2" t="s">
        <v>1679</v>
      </c>
      <c r="F438" s="2">
        <v>11</v>
      </c>
      <c r="G438" s="2" t="s">
        <v>47</v>
      </c>
      <c r="H438" s="2">
        <v>68.400000000000006</v>
      </c>
      <c r="I438" s="2" t="s">
        <v>31</v>
      </c>
      <c r="J438" s="2" t="s">
        <v>21</v>
      </c>
      <c r="K438" s="2">
        <v>136</v>
      </c>
      <c r="L438" s="2" t="s">
        <v>32</v>
      </c>
      <c r="M438" s="2" t="s">
        <v>23</v>
      </c>
      <c r="N438" s="2" t="s">
        <v>24</v>
      </c>
      <c r="O438" s="2" t="s">
        <v>34</v>
      </c>
      <c r="P438" s="3" t="s">
        <v>48</v>
      </c>
    </row>
    <row r="439" spans="1:16" ht="12.75" x14ac:dyDescent="0.2">
      <c r="A439" s="1">
        <v>45868.812744675924</v>
      </c>
      <c r="B439" s="2" t="s">
        <v>1736</v>
      </c>
      <c r="C439" s="11">
        <v>10</v>
      </c>
      <c r="D439" s="2" t="s">
        <v>1737</v>
      </c>
      <c r="E439" s="2" t="s">
        <v>1679</v>
      </c>
      <c r="F439" s="2">
        <v>22</v>
      </c>
      <c r="G439" s="2" t="s">
        <v>47</v>
      </c>
      <c r="H439" s="2">
        <v>68.400000000000006</v>
      </c>
      <c r="I439" s="2" t="s">
        <v>31</v>
      </c>
      <c r="J439" s="2" t="s">
        <v>102</v>
      </c>
      <c r="K439" s="2">
        <v>136</v>
      </c>
      <c r="L439" s="2" t="s">
        <v>32</v>
      </c>
      <c r="M439" s="2" t="s">
        <v>23</v>
      </c>
      <c r="N439" s="2" t="s">
        <v>42</v>
      </c>
      <c r="O439" s="2" t="s">
        <v>34</v>
      </c>
      <c r="P439" s="3" t="s">
        <v>35</v>
      </c>
    </row>
    <row r="440" spans="1:16" ht="12.75" x14ac:dyDescent="0.2">
      <c r="A440" s="1">
        <v>45859.606621168983</v>
      </c>
      <c r="B440" s="2" t="s">
        <v>91</v>
      </c>
      <c r="C440" s="11">
        <v>7</v>
      </c>
      <c r="D440" s="2" t="s">
        <v>92</v>
      </c>
      <c r="E440" s="2" t="s">
        <v>93</v>
      </c>
      <c r="F440" s="4" t="s">
        <v>94</v>
      </c>
      <c r="G440" s="2" t="s">
        <v>47</v>
      </c>
      <c r="H440" s="2">
        <v>68.400000000000006</v>
      </c>
      <c r="I440" s="2" t="s">
        <v>31</v>
      </c>
      <c r="J440" s="2" t="s">
        <v>21</v>
      </c>
      <c r="K440" s="2">
        <v>13.6</v>
      </c>
      <c r="L440" s="2" t="s">
        <v>32</v>
      </c>
      <c r="M440" s="2" t="s">
        <v>23</v>
      </c>
      <c r="N440" s="2" t="s">
        <v>42</v>
      </c>
      <c r="O440" s="2" t="s">
        <v>34</v>
      </c>
      <c r="P440" s="3" t="s">
        <v>26</v>
      </c>
    </row>
    <row r="441" spans="1:16" ht="12.75" x14ac:dyDescent="0.2">
      <c r="A441" s="1">
        <v>45854.394179490744</v>
      </c>
      <c r="B441" s="2" t="s">
        <v>27</v>
      </c>
      <c r="C441" s="11">
        <v>7</v>
      </c>
      <c r="D441" s="2" t="s">
        <v>28</v>
      </c>
      <c r="E441" s="2" t="s">
        <v>29</v>
      </c>
      <c r="F441" s="2">
        <v>16</v>
      </c>
      <c r="G441" s="2" t="s">
        <v>30</v>
      </c>
      <c r="H441" s="2">
        <v>68.400000000000006</v>
      </c>
      <c r="I441" s="2" t="s">
        <v>31</v>
      </c>
      <c r="J441" s="2" t="s">
        <v>21</v>
      </c>
      <c r="K441" s="2">
        <v>136</v>
      </c>
      <c r="L441" s="2" t="s">
        <v>32</v>
      </c>
      <c r="M441" s="2" t="s">
        <v>23</v>
      </c>
      <c r="N441" s="2" t="s">
        <v>33</v>
      </c>
      <c r="O441" s="2" t="s">
        <v>34</v>
      </c>
      <c r="P441" s="3" t="s">
        <v>35</v>
      </c>
    </row>
    <row r="442" spans="1:16" ht="12.75" x14ac:dyDescent="0.2">
      <c r="A442" s="1">
        <v>45854.397947962963</v>
      </c>
      <c r="B442" s="2" t="s">
        <v>36</v>
      </c>
      <c r="C442" s="11">
        <v>6</v>
      </c>
      <c r="D442" s="2" t="s">
        <v>37</v>
      </c>
      <c r="E442" s="2" t="s">
        <v>29</v>
      </c>
      <c r="F442" s="2">
        <v>8</v>
      </c>
      <c r="G442" s="2" t="s">
        <v>30</v>
      </c>
      <c r="H442" s="2">
        <v>68.400000000000006</v>
      </c>
      <c r="I442" s="2" t="s">
        <v>31</v>
      </c>
      <c r="J442" s="2" t="s">
        <v>38</v>
      </c>
      <c r="K442" s="2">
        <v>136</v>
      </c>
      <c r="L442" s="2" t="s">
        <v>22</v>
      </c>
      <c r="M442" s="2" t="s">
        <v>23</v>
      </c>
      <c r="N442" s="2" t="s">
        <v>33</v>
      </c>
      <c r="O442" s="2" t="s">
        <v>34</v>
      </c>
      <c r="P442" s="3" t="s">
        <v>35</v>
      </c>
    </row>
    <row r="443" spans="1:16" ht="12.75" x14ac:dyDescent="0.2">
      <c r="A443" s="1">
        <v>45854.400701446764</v>
      </c>
      <c r="B443" s="2" t="s">
        <v>39</v>
      </c>
      <c r="C443" s="11">
        <v>7</v>
      </c>
      <c r="D443" s="2" t="s">
        <v>40</v>
      </c>
      <c r="E443" s="2" t="s">
        <v>29</v>
      </c>
      <c r="F443" s="2">
        <v>12118</v>
      </c>
      <c r="G443" s="2" t="s">
        <v>30</v>
      </c>
      <c r="H443" s="2">
        <v>68.400000000000006</v>
      </c>
      <c r="I443" s="2" t="s">
        <v>31</v>
      </c>
      <c r="J443" s="2" t="s">
        <v>38</v>
      </c>
      <c r="K443" s="2">
        <v>136</v>
      </c>
      <c r="L443" s="2" t="s">
        <v>41</v>
      </c>
      <c r="M443" s="2" t="s">
        <v>23</v>
      </c>
      <c r="N443" s="2" t="s">
        <v>42</v>
      </c>
      <c r="O443" s="2" t="s">
        <v>34</v>
      </c>
      <c r="P443" s="3" t="s">
        <v>35</v>
      </c>
    </row>
    <row r="444" spans="1:16" ht="12.75" x14ac:dyDescent="0.2">
      <c r="A444" s="1">
        <v>45854.417286585653</v>
      </c>
      <c r="B444" s="2" t="s">
        <v>43</v>
      </c>
      <c r="C444" s="11">
        <v>6</v>
      </c>
      <c r="D444" s="2" t="s">
        <v>44</v>
      </c>
      <c r="E444" s="2" t="s">
        <v>29</v>
      </c>
      <c r="F444" s="2">
        <v>2</v>
      </c>
      <c r="G444" s="2" t="s">
        <v>30</v>
      </c>
      <c r="H444" s="2">
        <v>68.400000000000006</v>
      </c>
      <c r="I444" s="2" t="s">
        <v>31</v>
      </c>
      <c r="J444" s="2" t="s">
        <v>38</v>
      </c>
      <c r="K444" s="2">
        <v>136</v>
      </c>
      <c r="L444" s="2" t="s">
        <v>22</v>
      </c>
      <c r="M444" s="2" t="s">
        <v>23</v>
      </c>
      <c r="N444" s="2" t="s">
        <v>33</v>
      </c>
      <c r="O444" s="2" t="s">
        <v>34</v>
      </c>
      <c r="P444" s="3" t="s">
        <v>35</v>
      </c>
    </row>
    <row r="445" spans="1:16" ht="12.75" x14ac:dyDescent="0.2">
      <c r="A445" s="1">
        <v>45854.674035000004</v>
      </c>
      <c r="B445" s="2" t="s">
        <v>45</v>
      </c>
      <c r="C445" s="11">
        <v>8</v>
      </c>
      <c r="D445" s="2" t="s">
        <v>46</v>
      </c>
      <c r="E445" s="2" t="s">
        <v>29</v>
      </c>
      <c r="F445" s="2">
        <v>12112</v>
      </c>
      <c r="G445" s="2" t="s">
        <v>47</v>
      </c>
      <c r="H445" s="2">
        <v>68.400000000000006</v>
      </c>
      <c r="I445" s="2" t="s">
        <v>31</v>
      </c>
      <c r="J445" s="2" t="s">
        <v>21</v>
      </c>
      <c r="K445" s="2">
        <v>136</v>
      </c>
      <c r="L445" s="2" t="s">
        <v>32</v>
      </c>
      <c r="M445" s="2" t="s">
        <v>23</v>
      </c>
      <c r="N445" s="2" t="s">
        <v>42</v>
      </c>
      <c r="O445" s="2" t="s">
        <v>34</v>
      </c>
      <c r="P445" s="3" t="s">
        <v>48</v>
      </c>
    </row>
    <row r="446" spans="1:16" ht="12.75" x14ac:dyDescent="0.2">
      <c r="A446" s="1">
        <v>45856.486752164346</v>
      </c>
      <c r="B446" s="2" t="s">
        <v>49</v>
      </c>
      <c r="C446" s="11">
        <v>5</v>
      </c>
      <c r="D446" s="2" t="s">
        <v>50</v>
      </c>
      <c r="E446" s="2" t="s">
        <v>29</v>
      </c>
      <c r="F446" s="2">
        <v>1212</v>
      </c>
      <c r="G446" s="2" t="s">
        <v>30</v>
      </c>
      <c r="H446" s="2">
        <v>117.8</v>
      </c>
      <c r="I446" s="2" t="s">
        <v>31</v>
      </c>
      <c r="J446" s="2" t="s">
        <v>38</v>
      </c>
      <c r="K446" s="2">
        <v>136</v>
      </c>
      <c r="L446" s="2" t="s">
        <v>22</v>
      </c>
      <c r="M446" s="2" t="s">
        <v>23</v>
      </c>
      <c r="N446" s="2" t="s">
        <v>33</v>
      </c>
      <c r="O446" s="2" t="s">
        <v>34</v>
      </c>
      <c r="P446" s="3" t="s">
        <v>35</v>
      </c>
    </row>
    <row r="447" spans="1:16" ht="12.75" x14ac:dyDescent="0.2">
      <c r="A447" s="1">
        <v>45856.486843009261</v>
      </c>
      <c r="B447" s="2" t="s">
        <v>51</v>
      </c>
      <c r="C447" s="11">
        <v>5</v>
      </c>
      <c r="D447" s="2" t="s">
        <v>52</v>
      </c>
      <c r="E447" s="2" t="s">
        <v>29</v>
      </c>
      <c r="F447" s="2">
        <v>3</v>
      </c>
      <c r="G447" s="2" t="s">
        <v>30</v>
      </c>
      <c r="H447" s="2">
        <v>117.8</v>
      </c>
      <c r="I447" s="2" t="s">
        <v>31</v>
      </c>
      <c r="J447" s="2" t="s">
        <v>38</v>
      </c>
      <c r="K447" s="2">
        <v>68</v>
      </c>
      <c r="L447" s="2" t="s">
        <v>32</v>
      </c>
      <c r="M447" s="2" t="s">
        <v>23</v>
      </c>
      <c r="N447" s="2" t="s">
        <v>33</v>
      </c>
      <c r="O447" s="2" t="s">
        <v>34</v>
      </c>
      <c r="P447" s="3" t="s">
        <v>35</v>
      </c>
    </row>
    <row r="448" spans="1:16" ht="12.75" x14ac:dyDescent="0.2">
      <c r="A448" s="1">
        <v>45856.487661747684</v>
      </c>
      <c r="B448" s="2" t="s">
        <v>53</v>
      </c>
      <c r="C448" s="11">
        <v>7</v>
      </c>
      <c r="D448" s="2" t="s">
        <v>54</v>
      </c>
      <c r="E448" s="2" t="s">
        <v>29</v>
      </c>
      <c r="F448" s="2">
        <v>12111</v>
      </c>
      <c r="G448" s="2" t="s">
        <v>30</v>
      </c>
      <c r="H448" s="2">
        <v>68.400000000000006</v>
      </c>
      <c r="I448" s="2" t="s">
        <v>31</v>
      </c>
      <c r="J448" s="2" t="s">
        <v>38</v>
      </c>
      <c r="K448" s="2">
        <v>136</v>
      </c>
      <c r="L448" s="2" t="s">
        <v>32</v>
      </c>
      <c r="M448" s="2" t="s">
        <v>23</v>
      </c>
      <c r="N448" s="2" t="s">
        <v>42</v>
      </c>
      <c r="O448" s="2" t="s">
        <v>34</v>
      </c>
      <c r="P448" s="3" t="s">
        <v>48</v>
      </c>
    </row>
    <row r="449" spans="1:16" ht="12.75" x14ac:dyDescent="0.2">
      <c r="A449" s="1">
        <v>45856.490897685188</v>
      </c>
      <c r="B449" s="2" t="s">
        <v>63</v>
      </c>
      <c r="C449" s="11">
        <v>7</v>
      </c>
      <c r="D449" s="2" t="s">
        <v>64</v>
      </c>
      <c r="E449" s="2" t="s">
        <v>29</v>
      </c>
      <c r="F449" s="2">
        <v>9</v>
      </c>
      <c r="G449" s="2" t="s">
        <v>30</v>
      </c>
      <c r="H449" s="2">
        <v>68.400000000000006</v>
      </c>
      <c r="I449" s="2" t="s">
        <v>31</v>
      </c>
      <c r="J449" s="2" t="s">
        <v>38</v>
      </c>
      <c r="K449" s="2">
        <v>136</v>
      </c>
      <c r="L449" s="2" t="s">
        <v>32</v>
      </c>
      <c r="M449" s="2" t="s">
        <v>23</v>
      </c>
      <c r="N449" s="2" t="s">
        <v>42</v>
      </c>
      <c r="O449" s="2" t="s">
        <v>34</v>
      </c>
      <c r="P449" s="3" t="s">
        <v>48</v>
      </c>
    </row>
    <row r="450" spans="1:16" ht="12.75" x14ac:dyDescent="0.2">
      <c r="A450" s="1">
        <v>45856.490951574073</v>
      </c>
      <c r="B450" s="2" t="s">
        <v>65</v>
      </c>
      <c r="C450" s="11">
        <v>6</v>
      </c>
      <c r="D450" s="2" t="s">
        <v>66</v>
      </c>
      <c r="E450" s="2" t="s">
        <v>29</v>
      </c>
      <c r="F450" s="2">
        <v>1211</v>
      </c>
      <c r="G450" s="2" t="s">
        <v>30</v>
      </c>
      <c r="H450" s="2">
        <v>68.400000000000006</v>
      </c>
      <c r="I450" s="2" t="s">
        <v>31</v>
      </c>
      <c r="J450" s="2" t="s">
        <v>38</v>
      </c>
      <c r="K450" s="2">
        <v>136</v>
      </c>
      <c r="L450" s="2" t="s">
        <v>41</v>
      </c>
      <c r="M450" s="2" t="s">
        <v>23</v>
      </c>
      <c r="N450" s="2" t="s">
        <v>33</v>
      </c>
      <c r="O450" s="2" t="s">
        <v>34</v>
      </c>
      <c r="P450" s="3" t="s">
        <v>35</v>
      </c>
    </row>
    <row r="451" spans="1:16" ht="12.75" x14ac:dyDescent="0.2">
      <c r="A451" s="1">
        <v>45856.491566319441</v>
      </c>
      <c r="B451" s="2" t="s">
        <v>67</v>
      </c>
      <c r="C451" s="11">
        <v>8</v>
      </c>
      <c r="D451" s="2" t="s">
        <v>68</v>
      </c>
      <c r="E451" s="2" t="s">
        <v>29</v>
      </c>
      <c r="F451" s="2">
        <v>12104</v>
      </c>
      <c r="G451" s="2" t="s">
        <v>30</v>
      </c>
      <c r="H451" s="2">
        <v>68.400000000000006</v>
      </c>
      <c r="I451" s="2" t="s">
        <v>31</v>
      </c>
      <c r="J451" s="2" t="s">
        <v>38</v>
      </c>
      <c r="K451" s="2">
        <v>136</v>
      </c>
      <c r="L451" s="2" t="s">
        <v>32</v>
      </c>
      <c r="M451" s="2" t="s">
        <v>23</v>
      </c>
      <c r="N451" s="2" t="s">
        <v>42</v>
      </c>
      <c r="O451" s="2" t="s">
        <v>34</v>
      </c>
      <c r="P451" s="3" t="s">
        <v>35</v>
      </c>
    </row>
    <row r="452" spans="1:16" ht="12.75" x14ac:dyDescent="0.2">
      <c r="A452" s="1">
        <v>45856.493164780091</v>
      </c>
      <c r="B452" s="2" t="s">
        <v>69</v>
      </c>
      <c r="C452" s="11">
        <v>7</v>
      </c>
      <c r="D452" s="2" t="s">
        <v>70</v>
      </c>
      <c r="E452" s="2" t="s">
        <v>29</v>
      </c>
      <c r="F452" s="2">
        <v>19</v>
      </c>
      <c r="G452" s="2" t="s">
        <v>30</v>
      </c>
      <c r="H452" s="2">
        <v>68.400000000000006</v>
      </c>
      <c r="I452" s="2" t="s">
        <v>31</v>
      </c>
      <c r="J452" s="2" t="s">
        <v>38</v>
      </c>
      <c r="K452" s="2">
        <v>136</v>
      </c>
      <c r="L452" s="2" t="s">
        <v>32</v>
      </c>
      <c r="M452" s="2" t="s">
        <v>23</v>
      </c>
      <c r="N452" s="2" t="s">
        <v>42</v>
      </c>
      <c r="O452" s="2" t="s">
        <v>34</v>
      </c>
      <c r="P452" s="3" t="s">
        <v>48</v>
      </c>
    </row>
    <row r="453" spans="1:16" ht="12.75" x14ac:dyDescent="0.2">
      <c r="A453" s="1">
        <v>45856.495641851856</v>
      </c>
      <c r="B453" s="2" t="s">
        <v>71</v>
      </c>
      <c r="C453" s="11">
        <v>7</v>
      </c>
      <c r="D453" s="2" t="s">
        <v>72</v>
      </c>
      <c r="E453" s="2" t="s">
        <v>29</v>
      </c>
      <c r="F453" s="2">
        <v>1217</v>
      </c>
      <c r="G453" s="2" t="s">
        <v>30</v>
      </c>
      <c r="H453" s="2">
        <v>136.80000000000001</v>
      </c>
      <c r="I453" s="2" t="s">
        <v>31</v>
      </c>
      <c r="J453" s="2" t="s">
        <v>38</v>
      </c>
      <c r="K453" s="2">
        <v>136</v>
      </c>
      <c r="L453" s="2" t="s">
        <v>32</v>
      </c>
      <c r="M453" s="2" t="s">
        <v>23</v>
      </c>
      <c r="N453" s="2" t="s">
        <v>42</v>
      </c>
      <c r="O453" s="2" t="s">
        <v>34</v>
      </c>
      <c r="P453" s="3" t="s">
        <v>35</v>
      </c>
    </row>
    <row r="454" spans="1:16" ht="12.75" x14ac:dyDescent="0.2">
      <c r="A454" s="1">
        <v>45856.500105740735</v>
      </c>
      <c r="B454" s="2" t="s">
        <v>73</v>
      </c>
      <c r="C454" s="11">
        <v>7</v>
      </c>
      <c r="D454" s="2" t="s">
        <v>74</v>
      </c>
      <c r="E454" s="2" t="s">
        <v>29</v>
      </c>
      <c r="F454" s="2">
        <v>10</v>
      </c>
      <c r="G454" s="2" t="s">
        <v>30</v>
      </c>
      <c r="H454" s="2">
        <v>68.400000000000006</v>
      </c>
      <c r="I454" s="2" t="s">
        <v>31</v>
      </c>
      <c r="J454" s="2" t="s">
        <v>21</v>
      </c>
      <c r="K454" s="2">
        <v>136</v>
      </c>
      <c r="L454" s="2" t="s">
        <v>32</v>
      </c>
      <c r="M454" s="2" t="s">
        <v>23</v>
      </c>
      <c r="N454" s="2" t="s">
        <v>42</v>
      </c>
      <c r="O454" s="2" t="s">
        <v>34</v>
      </c>
      <c r="P454" s="3" t="s">
        <v>48</v>
      </c>
    </row>
    <row r="455" spans="1:16" ht="12.75" x14ac:dyDescent="0.2">
      <c r="A455" s="1">
        <v>45856.500255497682</v>
      </c>
      <c r="B455" s="2" t="s">
        <v>75</v>
      </c>
      <c r="C455" s="11">
        <v>7</v>
      </c>
      <c r="D455" s="2" t="s">
        <v>76</v>
      </c>
      <c r="E455" s="2" t="s">
        <v>29</v>
      </c>
      <c r="F455" s="2">
        <v>4</v>
      </c>
      <c r="G455" s="2" t="s">
        <v>30</v>
      </c>
      <c r="H455" s="2">
        <v>68.400000000000006</v>
      </c>
      <c r="I455" s="2" t="s">
        <v>31</v>
      </c>
      <c r="J455" s="2" t="s">
        <v>77</v>
      </c>
      <c r="K455" s="2">
        <v>34</v>
      </c>
      <c r="L455" s="2" t="s">
        <v>32</v>
      </c>
      <c r="M455" s="2" t="s">
        <v>23</v>
      </c>
      <c r="N455" s="2" t="s">
        <v>42</v>
      </c>
      <c r="O455" s="2" t="s">
        <v>34</v>
      </c>
      <c r="P455" s="3" t="s">
        <v>35</v>
      </c>
    </row>
    <row r="456" spans="1:16" ht="12.75" x14ac:dyDescent="0.2">
      <c r="A456" s="1">
        <v>45856.500953981478</v>
      </c>
      <c r="B456" s="2" t="s">
        <v>78</v>
      </c>
      <c r="C456" s="11">
        <v>7</v>
      </c>
      <c r="D456" s="2" t="s">
        <v>79</v>
      </c>
      <c r="E456" s="2" t="s">
        <v>29</v>
      </c>
      <c r="F456" s="2">
        <v>1201</v>
      </c>
      <c r="G456" s="2" t="s">
        <v>30</v>
      </c>
      <c r="H456" s="2">
        <v>68.400000000000006</v>
      </c>
      <c r="I456" s="2" t="s">
        <v>31</v>
      </c>
      <c r="J456" s="2" t="s">
        <v>21</v>
      </c>
      <c r="K456" s="2">
        <v>136</v>
      </c>
      <c r="L456" s="2" t="s">
        <v>32</v>
      </c>
      <c r="M456" s="2" t="s">
        <v>23</v>
      </c>
      <c r="N456" s="2" t="s">
        <v>80</v>
      </c>
      <c r="O456" s="2" t="s">
        <v>34</v>
      </c>
      <c r="P456" s="3" t="s">
        <v>35</v>
      </c>
    </row>
    <row r="457" spans="1:16" ht="12.75" x14ac:dyDescent="0.2">
      <c r="A457" s="1">
        <v>45856.502293761572</v>
      </c>
      <c r="B457" s="2" t="s">
        <v>81</v>
      </c>
      <c r="C457" s="11">
        <v>7</v>
      </c>
      <c r="D457" s="2" t="s">
        <v>82</v>
      </c>
      <c r="E457" s="2" t="s">
        <v>29</v>
      </c>
      <c r="F457" s="2">
        <v>12107</v>
      </c>
      <c r="G457" s="2" t="s">
        <v>30</v>
      </c>
      <c r="H457" s="2">
        <v>68.400000000000006</v>
      </c>
      <c r="I457" s="2" t="s">
        <v>31</v>
      </c>
      <c r="J457" s="2" t="s">
        <v>38</v>
      </c>
      <c r="K457" s="2">
        <v>136</v>
      </c>
      <c r="L457" s="2" t="s">
        <v>32</v>
      </c>
      <c r="M457" s="2" t="s">
        <v>23</v>
      </c>
      <c r="N457" s="2" t="s">
        <v>42</v>
      </c>
      <c r="O457" s="2" t="s">
        <v>34</v>
      </c>
      <c r="P457" s="3" t="s">
        <v>48</v>
      </c>
    </row>
    <row r="458" spans="1:16" ht="12.75" x14ac:dyDescent="0.2">
      <c r="A458" s="1">
        <v>45856.50264175926</v>
      </c>
      <c r="B458" s="2" t="s">
        <v>83</v>
      </c>
      <c r="C458" s="11">
        <v>6</v>
      </c>
      <c r="D458" s="2" t="s">
        <v>84</v>
      </c>
      <c r="E458" s="2" t="s">
        <v>29</v>
      </c>
      <c r="F458" s="2">
        <v>15</v>
      </c>
      <c r="G458" s="2" t="s">
        <v>30</v>
      </c>
      <c r="H458" s="2">
        <v>136.80000000000001</v>
      </c>
      <c r="I458" s="2" t="s">
        <v>31</v>
      </c>
      <c r="J458" s="2" t="s">
        <v>38</v>
      </c>
      <c r="K458" s="2">
        <v>136</v>
      </c>
      <c r="L458" s="2" t="s">
        <v>32</v>
      </c>
      <c r="M458" s="2" t="s">
        <v>23</v>
      </c>
      <c r="N458" s="2" t="s">
        <v>42</v>
      </c>
      <c r="O458" s="2" t="s">
        <v>34</v>
      </c>
      <c r="P458" s="3" t="s">
        <v>48</v>
      </c>
    </row>
    <row r="459" spans="1:16" ht="12.75" x14ac:dyDescent="0.2">
      <c r="A459" s="1">
        <v>45856.50959332176</v>
      </c>
      <c r="B459" s="2" t="s">
        <v>85</v>
      </c>
      <c r="C459" s="11">
        <v>6</v>
      </c>
      <c r="D459" s="2" t="s">
        <v>86</v>
      </c>
      <c r="E459" s="2" t="s">
        <v>29</v>
      </c>
      <c r="F459" s="2" t="s">
        <v>87</v>
      </c>
      <c r="G459" s="2" t="s">
        <v>30</v>
      </c>
      <c r="H459" s="2">
        <v>68.400000000000006</v>
      </c>
      <c r="I459" s="2" t="s">
        <v>31</v>
      </c>
      <c r="J459" s="2" t="s">
        <v>38</v>
      </c>
      <c r="K459" s="2">
        <v>136</v>
      </c>
      <c r="L459" s="2" t="s">
        <v>32</v>
      </c>
      <c r="M459" s="2" t="s">
        <v>23</v>
      </c>
      <c r="N459" s="2" t="s">
        <v>24</v>
      </c>
      <c r="O459" s="2" t="s">
        <v>34</v>
      </c>
      <c r="P459" s="3" t="s">
        <v>48</v>
      </c>
    </row>
    <row r="460" spans="1:16" ht="12.75" x14ac:dyDescent="0.2">
      <c r="A460" s="1">
        <v>45861.834679560183</v>
      </c>
      <c r="B460" s="2" t="s">
        <v>95</v>
      </c>
      <c r="C460" s="11">
        <v>1</v>
      </c>
      <c r="D460" s="2" t="s">
        <v>96</v>
      </c>
      <c r="E460" s="2" t="s">
        <v>97</v>
      </c>
      <c r="F460" s="2">
        <v>12110</v>
      </c>
      <c r="G460" s="2" t="s">
        <v>47</v>
      </c>
      <c r="H460" s="2">
        <v>342</v>
      </c>
      <c r="I460" s="2" t="s">
        <v>98</v>
      </c>
      <c r="J460" s="2" t="s">
        <v>77</v>
      </c>
      <c r="K460" s="2">
        <v>13.6</v>
      </c>
      <c r="L460" s="2" t="s">
        <v>99</v>
      </c>
      <c r="M460" s="2" t="s">
        <v>60</v>
      </c>
      <c r="N460" s="2" t="s">
        <v>33</v>
      </c>
      <c r="O460" s="2" t="s">
        <v>61</v>
      </c>
      <c r="P460" s="3" t="s">
        <v>26</v>
      </c>
    </row>
    <row r="461" spans="1:16" ht="12.75" x14ac:dyDescent="0.2">
      <c r="A461" s="1">
        <v>45861.881156770833</v>
      </c>
      <c r="B461" s="2" t="s">
        <v>100</v>
      </c>
      <c r="C461" s="11">
        <v>8</v>
      </c>
      <c r="D461" s="2" t="s">
        <v>101</v>
      </c>
      <c r="E461" s="2" t="s">
        <v>97</v>
      </c>
      <c r="F461" s="2">
        <v>12103</v>
      </c>
      <c r="G461" s="2" t="s">
        <v>47</v>
      </c>
      <c r="H461" s="2">
        <v>68.400000000000006</v>
      </c>
      <c r="I461" s="2" t="s">
        <v>31</v>
      </c>
      <c r="J461" s="2" t="s">
        <v>102</v>
      </c>
      <c r="K461" s="2">
        <v>136</v>
      </c>
      <c r="L461" s="2" t="s">
        <v>32</v>
      </c>
      <c r="M461" s="2" t="s">
        <v>23</v>
      </c>
      <c r="N461" s="2" t="s">
        <v>33</v>
      </c>
      <c r="O461" s="2" t="s">
        <v>34</v>
      </c>
      <c r="P461" s="3" t="s">
        <v>48</v>
      </c>
    </row>
    <row r="462" spans="1:16" ht="12.75" x14ac:dyDescent="0.2">
      <c r="A462" s="1">
        <v>45861.925431631942</v>
      </c>
      <c r="B462" s="2" t="s">
        <v>103</v>
      </c>
      <c r="C462" s="11">
        <v>9</v>
      </c>
      <c r="D462" s="2" t="s">
        <v>104</v>
      </c>
      <c r="E462" s="2" t="s">
        <v>97</v>
      </c>
      <c r="F462" s="2">
        <v>7</v>
      </c>
      <c r="G462" s="2" t="s">
        <v>47</v>
      </c>
      <c r="H462" s="2">
        <v>68.400000000000006</v>
      </c>
      <c r="I462" s="2" t="s">
        <v>31</v>
      </c>
      <c r="J462" s="2" t="s">
        <v>21</v>
      </c>
      <c r="K462" s="2">
        <v>136</v>
      </c>
      <c r="L462" s="2" t="s">
        <v>32</v>
      </c>
      <c r="M462" s="2" t="s">
        <v>23</v>
      </c>
      <c r="N462" s="2" t="s">
        <v>42</v>
      </c>
      <c r="O462" s="2" t="s">
        <v>34</v>
      </c>
      <c r="P462" s="3" t="s">
        <v>35</v>
      </c>
    </row>
    <row r="463" spans="1:16" ht="12.75" x14ac:dyDescent="0.2">
      <c r="A463" s="1">
        <v>45862.886214780097</v>
      </c>
      <c r="B463" s="2" t="s">
        <v>118</v>
      </c>
      <c r="C463" s="11">
        <v>2</v>
      </c>
      <c r="D463" s="2" t="s">
        <v>119</v>
      </c>
      <c r="E463" s="2" t="s">
        <v>97</v>
      </c>
      <c r="F463" s="2">
        <v>12121</v>
      </c>
      <c r="G463" s="2" t="s">
        <v>30</v>
      </c>
      <c r="H463" s="2">
        <v>342</v>
      </c>
      <c r="I463" s="2" t="s">
        <v>31</v>
      </c>
      <c r="J463" s="2" t="s">
        <v>21</v>
      </c>
      <c r="K463" s="2">
        <v>34</v>
      </c>
      <c r="L463" s="2" t="s">
        <v>32</v>
      </c>
      <c r="M463" s="2" t="s">
        <v>60</v>
      </c>
      <c r="N463" s="2" t="s">
        <v>24</v>
      </c>
      <c r="O463" s="2" t="s">
        <v>25</v>
      </c>
      <c r="P463" s="3" t="s">
        <v>62</v>
      </c>
    </row>
    <row r="464" spans="1:16" ht="12.75" x14ac:dyDescent="0.2">
      <c r="A464" s="1">
        <v>45863.877297361112</v>
      </c>
      <c r="B464" s="2" t="s">
        <v>452</v>
      </c>
      <c r="C464" s="11">
        <v>3</v>
      </c>
      <c r="D464" s="2" t="s">
        <v>453</v>
      </c>
      <c r="E464" s="2" t="s">
        <v>454</v>
      </c>
      <c r="F464" s="2">
        <v>13</v>
      </c>
      <c r="G464" s="2" t="s">
        <v>30</v>
      </c>
      <c r="H464" s="2">
        <v>117.8</v>
      </c>
      <c r="I464" s="2" t="s">
        <v>31</v>
      </c>
      <c r="J464" s="2" t="s">
        <v>38</v>
      </c>
      <c r="K464" s="2">
        <v>136</v>
      </c>
      <c r="L464" s="2" t="s">
        <v>32</v>
      </c>
      <c r="M464" s="2" t="s">
        <v>60</v>
      </c>
      <c r="N464" s="2" t="s">
        <v>33</v>
      </c>
      <c r="O464" s="2" t="s">
        <v>149</v>
      </c>
      <c r="P464" s="3" t="s">
        <v>62</v>
      </c>
    </row>
    <row r="465" spans="1:16" ht="12.75" x14ac:dyDescent="0.2">
      <c r="A465" s="1">
        <v>45864.379000150468</v>
      </c>
      <c r="B465" s="2" t="s">
        <v>521</v>
      </c>
      <c r="C465" s="11">
        <v>4</v>
      </c>
      <c r="D465" s="2" t="s">
        <v>522</v>
      </c>
      <c r="E465" s="2" t="s">
        <v>454</v>
      </c>
      <c r="F465" s="2">
        <v>12105</v>
      </c>
      <c r="G465" s="2" t="s">
        <v>30</v>
      </c>
      <c r="H465" s="2">
        <v>117.8</v>
      </c>
      <c r="I465" s="2" t="s">
        <v>31</v>
      </c>
      <c r="J465" s="2" t="s">
        <v>102</v>
      </c>
      <c r="K465" s="2">
        <v>13.6</v>
      </c>
      <c r="L465" s="2" t="s">
        <v>32</v>
      </c>
      <c r="M465" s="2" t="s">
        <v>152</v>
      </c>
      <c r="N465" s="2" t="s">
        <v>24</v>
      </c>
      <c r="O465" s="2" t="s">
        <v>61</v>
      </c>
      <c r="P465" s="3" t="s">
        <v>35</v>
      </c>
    </row>
    <row r="466" spans="1:16" ht="12.75" x14ac:dyDescent="0.2">
      <c r="A466" s="1">
        <v>45864.38048018518</v>
      </c>
      <c r="B466" s="2" t="s">
        <v>523</v>
      </c>
      <c r="C466" s="11">
        <v>3</v>
      </c>
      <c r="D466" s="2" t="s">
        <v>524</v>
      </c>
      <c r="E466" s="2" t="s">
        <v>454</v>
      </c>
      <c r="F466" s="2">
        <v>19</v>
      </c>
      <c r="G466" s="2" t="s">
        <v>30</v>
      </c>
      <c r="H466" s="2">
        <v>117.8</v>
      </c>
      <c r="I466" s="2" t="s">
        <v>59</v>
      </c>
      <c r="J466" s="2" t="s">
        <v>102</v>
      </c>
      <c r="K466" s="2">
        <v>34</v>
      </c>
      <c r="L466" s="2" t="s">
        <v>32</v>
      </c>
      <c r="M466" s="2" t="s">
        <v>117</v>
      </c>
      <c r="N466" s="2" t="s">
        <v>80</v>
      </c>
      <c r="O466" s="2" t="s">
        <v>61</v>
      </c>
      <c r="P466" s="3" t="s">
        <v>35</v>
      </c>
    </row>
    <row r="467" spans="1:16" ht="12.75" x14ac:dyDescent="0.2">
      <c r="A467" s="1">
        <v>45864.381424525462</v>
      </c>
      <c r="B467" s="2" t="s">
        <v>525</v>
      </c>
      <c r="C467" s="11">
        <v>6</v>
      </c>
      <c r="D467" s="2" t="s">
        <v>526</v>
      </c>
      <c r="E467" s="2" t="s">
        <v>454</v>
      </c>
      <c r="F467" s="4" t="s">
        <v>147</v>
      </c>
      <c r="G467" s="2" t="s">
        <v>47</v>
      </c>
      <c r="H467" s="2">
        <v>68.400000000000006</v>
      </c>
      <c r="I467" s="2" t="s">
        <v>31</v>
      </c>
      <c r="J467" s="2" t="s">
        <v>21</v>
      </c>
      <c r="K467" s="2">
        <v>13.6</v>
      </c>
      <c r="L467" s="2" t="s">
        <v>32</v>
      </c>
      <c r="M467" s="2" t="s">
        <v>60</v>
      </c>
      <c r="N467" s="2" t="s">
        <v>42</v>
      </c>
      <c r="O467" s="2" t="s">
        <v>34</v>
      </c>
      <c r="P467" s="3" t="s">
        <v>48</v>
      </c>
    </row>
    <row r="468" spans="1:16" ht="12.75" x14ac:dyDescent="0.2">
      <c r="A468" s="1">
        <v>45864.381530416664</v>
      </c>
      <c r="B468" s="2" t="s">
        <v>527</v>
      </c>
      <c r="C468" s="11">
        <v>6</v>
      </c>
      <c r="D468" s="2" t="s">
        <v>528</v>
      </c>
      <c r="E468" s="2" t="s">
        <v>454</v>
      </c>
      <c r="F468" s="2">
        <v>12114</v>
      </c>
      <c r="G468" s="2" t="s">
        <v>19</v>
      </c>
      <c r="H468" s="2">
        <v>117.8</v>
      </c>
      <c r="I468" s="2" t="s">
        <v>59</v>
      </c>
      <c r="J468" s="2" t="s">
        <v>102</v>
      </c>
      <c r="K468" s="2">
        <v>68</v>
      </c>
      <c r="L468" s="2" t="s">
        <v>32</v>
      </c>
      <c r="M468" s="2" t="s">
        <v>23</v>
      </c>
      <c r="N468" s="2" t="s">
        <v>42</v>
      </c>
      <c r="O468" s="2" t="s">
        <v>34</v>
      </c>
      <c r="P468" s="3" t="s">
        <v>35</v>
      </c>
    </row>
    <row r="469" spans="1:16" ht="12.75" x14ac:dyDescent="0.2">
      <c r="A469" s="1">
        <v>45864.383639409723</v>
      </c>
      <c r="B469" s="2" t="s">
        <v>531</v>
      </c>
      <c r="C469" s="11">
        <v>7</v>
      </c>
      <c r="D469" s="2" t="s">
        <v>532</v>
      </c>
      <c r="E469" s="2" t="s">
        <v>454</v>
      </c>
      <c r="F469" s="2">
        <v>12118</v>
      </c>
      <c r="G469" s="2" t="s">
        <v>47</v>
      </c>
      <c r="H469" s="2">
        <v>68.400000000000006</v>
      </c>
      <c r="I469" s="2" t="s">
        <v>31</v>
      </c>
      <c r="J469" s="2" t="s">
        <v>21</v>
      </c>
      <c r="K469" s="2">
        <v>136</v>
      </c>
      <c r="L469" s="2" t="s">
        <v>32</v>
      </c>
      <c r="M469" s="2" t="s">
        <v>23</v>
      </c>
      <c r="N469" s="2" t="s">
        <v>80</v>
      </c>
      <c r="O469" s="2" t="s">
        <v>34</v>
      </c>
      <c r="P469" s="3" t="s">
        <v>48</v>
      </c>
    </row>
    <row r="470" spans="1:16" ht="12.75" x14ac:dyDescent="0.2">
      <c r="A470" s="1">
        <v>45864.383684884262</v>
      </c>
      <c r="B470" s="2" t="s">
        <v>533</v>
      </c>
      <c r="C470" s="11">
        <v>8</v>
      </c>
      <c r="D470" s="2" t="s">
        <v>534</v>
      </c>
      <c r="E470" s="2" t="s">
        <v>454</v>
      </c>
      <c r="F470" s="2">
        <v>12112</v>
      </c>
      <c r="G470" s="2" t="s">
        <v>47</v>
      </c>
      <c r="H470" s="2">
        <v>68.400000000000006</v>
      </c>
      <c r="I470" s="2" t="s">
        <v>31</v>
      </c>
      <c r="J470" s="2" t="s">
        <v>21</v>
      </c>
      <c r="K470" s="2">
        <v>136</v>
      </c>
      <c r="L470" s="2" t="s">
        <v>32</v>
      </c>
      <c r="M470" s="2" t="s">
        <v>23</v>
      </c>
      <c r="N470" s="2" t="s">
        <v>42</v>
      </c>
      <c r="O470" s="2" t="s">
        <v>34</v>
      </c>
      <c r="P470" s="3" t="s">
        <v>48</v>
      </c>
    </row>
    <row r="471" spans="1:16" ht="12.75" x14ac:dyDescent="0.2">
      <c r="A471" s="1">
        <v>45864.384579039353</v>
      </c>
      <c r="B471" s="2" t="s">
        <v>535</v>
      </c>
      <c r="C471" s="11">
        <v>5</v>
      </c>
      <c r="D471" s="2" t="s">
        <v>536</v>
      </c>
      <c r="E471" s="2" t="s">
        <v>454</v>
      </c>
      <c r="F471" s="2">
        <v>12132</v>
      </c>
      <c r="G471" s="2" t="s">
        <v>30</v>
      </c>
      <c r="H471" s="2">
        <v>68.400000000000006</v>
      </c>
      <c r="I471" s="2" t="s">
        <v>31</v>
      </c>
      <c r="J471" s="2" t="s">
        <v>21</v>
      </c>
      <c r="K471" s="2">
        <v>34</v>
      </c>
      <c r="L471" s="2" t="s">
        <v>32</v>
      </c>
      <c r="M471" s="2" t="s">
        <v>23</v>
      </c>
      <c r="N471" s="2" t="s">
        <v>42</v>
      </c>
      <c r="O471" s="2" t="s">
        <v>149</v>
      </c>
      <c r="P471" s="3" t="s">
        <v>62</v>
      </c>
    </row>
    <row r="472" spans="1:16" ht="12.75" x14ac:dyDescent="0.2">
      <c r="A472" s="1">
        <v>45864.386580034727</v>
      </c>
      <c r="B472" s="2" t="s">
        <v>539</v>
      </c>
      <c r="C472" s="11">
        <v>9</v>
      </c>
      <c r="D472" s="2" t="s">
        <v>540</v>
      </c>
      <c r="E472" s="2" t="s">
        <v>454</v>
      </c>
      <c r="F472" s="2">
        <v>12104</v>
      </c>
      <c r="G472" s="2" t="s">
        <v>47</v>
      </c>
      <c r="H472" s="2">
        <v>68.400000000000006</v>
      </c>
      <c r="I472" s="2" t="s">
        <v>31</v>
      </c>
      <c r="J472" s="2" t="s">
        <v>21</v>
      </c>
      <c r="K472" s="2">
        <v>136</v>
      </c>
      <c r="L472" s="2" t="s">
        <v>32</v>
      </c>
      <c r="M472" s="2" t="s">
        <v>23</v>
      </c>
      <c r="N472" s="2" t="s">
        <v>42</v>
      </c>
      <c r="O472" s="2" t="s">
        <v>34</v>
      </c>
      <c r="P472" s="3" t="s">
        <v>35</v>
      </c>
    </row>
    <row r="473" spans="1:16" ht="12.75" x14ac:dyDescent="0.2">
      <c r="A473" s="1">
        <v>45864.386931712965</v>
      </c>
      <c r="B473" s="2" t="s">
        <v>541</v>
      </c>
      <c r="C473" s="11">
        <v>9</v>
      </c>
      <c r="D473" s="2" t="s">
        <v>542</v>
      </c>
      <c r="E473" s="2" t="s">
        <v>454</v>
      </c>
      <c r="F473" s="2">
        <v>12102</v>
      </c>
      <c r="G473" s="2" t="s">
        <v>47</v>
      </c>
      <c r="H473" s="2">
        <v>68.400000000000006</v>
      </c>
      <c r="I473" s="2" t="s">
        <v>31</v>
      </c>
      <c r="J473" s="2" t="s">
        <v>21</v>
      </c>
      <c r="K473" s="2">
        <v>136</v>
      </c>
      <c r="L473" s="2" t="s">
        <v>32</v>
      </c>
      <c r="M473" s="2" t="s">
        <v>23</v>
      </c>
      <c r="N473" s="2" t="s">
        <v>42</v>
      </c>
      <c r="O473" s="2" t="s">
        <v>34</v>
      </c>
      <c r="P473" s="3" t="s">
        <v>35</v>
      </c>
    </row>
    <row r="474" spans="1:16" ht="12.75" x14ac:dyDescent="0.2">
      <c r="A474" s="1">
        <v>45864.392417905095</v>
      </c>
      <c r="B474" s="2" t="s">
        <v>569</v>
      </c>
      <c r="C474" s="11">
        <v>5</v>
      </c>
      <c r="D474" s="2" t="s">
        <v>515</v>
      </c>
      <c r="E474" s="2" t="s">
        <v>454</v>
      </c>
      <c r="F474" s="2">
        <v>12106</v>
      </c>
      <c r="G474" s="2" t="s">
        <v>47</v>
      </c>
      <c r="H474" s="2">
        <v>68.400000000000006</v>
      </c>
      <c r="I474" s="2" t="s">
        <v>31</v>
      </c>
      <c r="J474" s="2" t="s">
        <v>21</v>
      </c>
      <c r="K474" s="2">
        <v>68</v>
      </c>
      <c r="L474" s="2" t="s">
        <v>22</v>
      </c>
      <c r="M474" s="2" t="s">
        <v>117</v>
      </c>
      <c r="N474" s="2" t="s">
        <v>33</v>
      </c>
      <c r="O474" s="2" t="s">
        <v>34</v>
      </c>
      <c r="P474" s="3" t="s">
        <v>35</v>
      </c>
    </row>
    <row r="475" spans="1:16" ht="12.75" x14ac:dyDescent="0.2">
      <c r="A475" s="1">
        <v>45864.394216087967</v>
      </c>
      <c r="B475" s="2" t="s">
        <v>581</v>
      </c>
      <c r="C475" s="11">
        <v>8</v>
      </c>
      <c r="D475" s="2" t="s">
        <v>582</v>
      </c>
      <c r="E475" s="2" t="s">
        <v>454</v>
      </c>
      <c r="F475" s="2">
        <v>12128</v>
      </c>
      <c r="G475" s="2" t="s">
        <v>47</v>
      </c>
      <c r="H475" s="2">
        <v>68.400000000000006</v>
      </c>
      <c r="I475" s="2" t="s">
        <v>31</v>
      </c>
      <c r="J475" s="2" t="s">
        <v>21</v>
      </c>
      <c r="K475" s="2">
        <v>136</v>
      </c>
      <c r="L475" s="2" t="s">
        <v>32</v>
      </c>
      <c r="M475" s="2" t="s">
        <v>23</v>
      </c>
      <c r="N475" s="2" t="s">
        <v>33</v>
      </c>
      <c r="O475" s="2" t="s">
        <v>34</v>
      </c>
      <c r="P475" s="3" t="s">
        <v>35</v>
      </c>
    </row>
    <row r="476" spans="1:16" ht="12.75" x14ac:dyDescent="0.2">
      <c r="A476" s="1">
        <v>45864.394328287039</v>
      </c>
      <c r="B476" s="2" t="s">
        <v>583</v>
      </c>
      <c r="C476" s="11">
        <v>7</v>
      </c>
      <c r="D476" s="2" t="s">
        <v>584</v>
      </c>
      <c r="E476" s="2" t="s">
        <v>454</v>
      </c>
      <c r="F476" s="2">
        <v>12103</v>
      </c>
      <c r="G476" s="2" t="s">
        <v>47</v>
      </c>
      <c r="H476" s="2">
        <v>68.400000000000006</v>
      </c>
      <c r="I476" s="2" t="s">
        <v>31</v>
      </c>
      <c r="J476" s="2" t="s">
        <v>21</v>
      </c>
      <c r="K476" s="2">
        <v>13.6</v>
      </c>
      <c r="L476" s="2" t="s">
        <v>32</v>
      </c>
      <c r="M476" s="2" t="s">
        <v>23</v>
      </c>
      <c r="N476" s="2" t="s">
        <v>42</v>
      </c>
      <c r="O476" s="2" t="s">
        <v>34</v>
      </c>
      <c r="P476" s="3" t="s">
        <v>26</v>
      </c>
    </row>
    <row r="477" spans="1:16" ht="12.75" x14ac:dyDescent="0.2">
      <c r="A477" s="1">
        <v>45864.394775277775</v>
      </c>
      <c r="B477" s="2" t="s">
        <v>587</v>
      </c>
      <c r="C477" s="11">
        <v>7</v>
      </c>
      <c r="D477" s="2" t="s">
        <v>588</v>
      </c>
      <c r="E477" s="2" t="s">
        <v>454</v>
      </c>
      <c r="F477" s="2">
        <v>12101</v>
      </c>
      <c r="G477" s="2" t="s">
        <v>47</v>
      </c>
      <c r="H477" s="2">
        <v>68.400000000000006</v>
      </c>
      <c r="I477" s="2" t="s">
        <v>31</v>
      </c>
      <c r="J477" s="2" t="s">
        <v>21</v>
      </c>
      <c r="K477" s="2">
        <v>13.6</v>
      </c>
      <c r="L477" s="2" t="s">
        <v>32</v>
      </c>
      <c r="M477" s="2" t="s">
        <v>23</v>
      </c>
      <c r="N477" s="2" t="s">
        <v>42</v>
      </c>
      <c r="O477" s="2" t="s">
        <v>34</v>
      </c>
      <c r="P477" s="3" t="s">
        <v>62</v>
      </c>
    </row>
    <row r="478" spans="1:16" ht="12.75" x14ac:dyDescent="0.2">
      <c r="A478" s="1">
        <v>45864.395191087962</v>
      </c>
      <c r="B478" s="2" t="s">
        <v>595</v>
      </c>
      <c r="C478" s="11">
        <v>7</v>
      </c>
      <c r="D478" s="2" t="s">
        <v>596</v>
      </c>
      <c r="E478" s="2" t="s">
        <v>454</v>
      </c>
      <c r="F478" s="2">
        <v>121011</v>
      </c>
      <c r="G478" s="2" t="s">
        <v>47</v>
      </c>
      <c r="H478" s="2">
        <v>68.400000000000006</v>
      </c>
      <c r="I478" s="2" t="s">
        <v>31</v>
      </c>
      <c r="J478" s="2" t="s">
        <v>21</v>
      </c>
      <c r="K478" s="2">
        <v>13.6</v>
      </c>
      <c r="L478" s="2" t="s">
        <v>32</v>
      </c>
      <c r="M478" s="2" t="s">
        <v>23</v>
      </c>
      <c r="N478" s="2" t="s">
        <v>42</v>
      </c>
      <c r="O478" s="2" t="s">
        <v>34</v>
      </c>
      <c r="P478" s="3" t="s">
        <v>62</v>
      </c>
    </row>
    <row r="479" spans="1:16" ht="12.75" x14ac:dyDescent="0.2">
      <c r="A479" s="1">
        <v>45864.396150763889</v>
      </c>
      <c r="B479" s="2" t="s">
        <v>597</v>
      </c>
      <c r="C479" s="11">
        <v>9</v>
      </c>
      <c r="D479" s="2" t="s">
        <v>598</v>
      </c>
      <c r="E479" s="2" t="s">
        <v>454</v>
      </c>
      <c r="F479" s="2">
        <v>17</v>
      </c>
      <c r="G479" s="2" t="s">
        <v>47</v>
      </c>
      <c r="H479" s="2">
        <v>68.400000000000006</v>
      </c>
      <c r="I479" s="2" t="s">
        <v>31</v>
      </c>
      <c r="J479" s="2" t="s">
        <v>21</v>
      </c>
      <c r="K479" s="2">
        <v>136</v>
      </c>
      <c r="L479" s="2" t="s">
        <v>32</v>
      </c>
      <c r="M479" s="2" t="s">
        <v>23</v>
      </c>
      <c r="N479" s="2" t="s">
        <v>42</v>
      </c>
      <c r="O479" s="2" t="s">
        <v>34</v>
      </c>
      <c r="P479" s="3" t="s">
        <v>35</v>
      </c>
    </row>
    <row r="480" spans="1:16" ht="12.75" x14ac:dyDescent="0.2">
      <c r="A480" s="1">
        <v>45864.397482384258</v>
      </c>
      <c r="B480" s="2" t="s">
        <v>603</v>
      </c>
      <c r="C480" s="11">
        <v>9</v>
      </c>
      <c r="D480" s="2" t="s">
        <v>604</v>
      </c>
      <c r="E480" s="2" t="s">
        <v>454</v>
      </c>
      <c r="F480" s="2">
        <v>21</v>
      </c>
      <c r="G480" s="2" t="s">
        <v>47</v>
      </c>
      <c r="H480" s="2">
        <v>68.400000000000006</v>
      </c>
      <c r="I480" s="2" t="s">
        <v>31</v>
      </c>
      <c r="J480" s="2" t="s">
        <v>21</v>
      </c>
      <c r="K480" s="2">
        <v>136</v>
      </c>
      <c r="L480" s="2" t="s">
        <v>32</v>
      </c>
      <c r="M480" s="2" t="s">
        <v>23</v>
      </c>
      <c r="N480" s="2" t="s">
        <v>42</v>
      </c>
      <c r="O480" s="2" t="s">
        <v>34</v>
      </c>
      <c r="P480" s="3" t="s">
        <v>35</v>
      </c>
    </row>
    <row r="481" spans="1:16" ht="12.75" x14ac:dyDescent="0.2">
      <c r="A481" s="1">
        <v>45864.397564131941</v>
      </c>
      <c r="B481" s="2" t="s">
        <v>609</v>
      </c>
      <c r="C481" s="11">
        <v>8</v>
      </c>
      <c r="D481" s="2" t="s">
        <v>610</v>
      </c>
      <c r="E481" s="2" t="s">
        <v>454</v>
      </c>
      <c r="F481" s="2">
        <v>12108</v>
      </c>
      <c r="G481" s="2" t="s">
        <v>47</v>
      </c>
      <c r="H481" s="2">
        <v>68.400000000000006</v>
      </c>
      <c r="I481" s="2" t="s">
        <v>31</v>
      </c>
      <c r="J481" s="2" t="s">
        <v>21</v>
      </c>
      <c r="K481" s="2">
        <v>136</v>
      </c>
      <c r="L481" s="2" t="s">
        <v>32</v>
      </c>
      <c r="M481" s="2" t="s">
        <v>23</v>
      </c>
      <c r="N481" s="2" t="s">
        <v>42</v>
      </c>
      <c r="O481" s="2" t="s">
        <v>34</v>
      </c>
      <c r="P481" s="3" t="s">
        <v>26</v>
      </c>
    </row>
    <row r="482" spans="1:16" ht="12.75" x14ac:dyDescent="0.2">
      <c r="A482" s="1">
        <v>45864.3981503588</v>
      </c>
      <c r="B482" s="2" t="s">
        <v>613</v>
      </c>
      <c r="C482" s="11">
        <v>9</v>
      </c>
      <c r="D482" s="2" t="s">
        <v>614</v>
      </c>
      <c r="E482" s="2" t="s">
        <v>454</v>
      </c>
      <c r="F482" s="2">
        <v>12124</v>
      </c>
      <c r="G482" s="2" t="s">
        <v>47</v>
      </c>
      <c r="H482" s="2">
        <v>68.400000000000006</v>
      </c>
      <c r="I482" s="2" t="s">
        <v>31</v>
      </c>
      <c r="J482" s="2" t="s">
        <v>21</v>
      </c>
      <c r="K482" s="2">
        <v>136</v>
      </c>
      <c r="L482" s="2" t="s">
        <v>32</v>
      </c>
      <c r="M482" s="2" t="s">
        <v>23</v>
      </c>
      <c r="N482" s="2" t="s">
        <v>42</v>
      </c>
      <c r="O482" s="2" t="s">
        <v>34</v>
      </c>
      <c r="P482" s="3" t="s">
        <v>35</v>
      </c>
    </row>
    <row r="483" spans="1:16" ht="12.75" x14ac:dyDescent="0.2">
      <c r="A483" s="1">
        <v>45864.398182719902</v>
      </c>
      <c r="B483" s="2" t="s">
        <v>615</v>
      </c>
      <c r="C483" s="11">
        <v>9</v>
      </c>
      <c r="D483" s="2" t="s">
        <v>616</v>
      </c>
      <c r="E483" s="2" t="s">
        <v>454</v>
      </c>
      <c r="F483" s="2">
        <v>31</v>
      </c>
      <c r="G483" s="2" t="s">
        <v>47</v>
      </c>
      <c r="H483" s="2">
        <v>68.400000000000006</v>
      </c>
      <c r="I483" s="2" t="s">
        <v>31</v>
      </c>
      <c r="J483" s="2" t="s">
        <v>21</v>
      </c>
      <c r="K483" s="2">
        <v>136</v>
      </c>
      <c r="L483" s="2" t="s">
        <v>32</v>
      </c>
      <c r="M483" s="2" t="s">
        <v>23</v>
      </c>
      <c r="N483" s="2" t="s">
        <v>42</v>
      </c>
      <c r="O483" s="2" t="s">
        <v>34</v>
      </c>
      <c r="P483" s="3" t="s">
        <v>35</v>
      </c>
    </row>
    <row r="484" spans="1:16" ht="12.75" x14ac:dyDescent="0.2">
      <c r="A484" s="1">
        <v>45864.401288171299</v>
      </c>
      <c r="B484" s="2" t="s">
        <v>625</v>
      </c>
      <c r="C484" s="11">
        <v>8</v>
      </c>
      <c r="D484" s="2" t="s">
        <v>626</v>
      </c>
      <c r="E484" s="2" t="s">
        <v>454</v>
      </c>
      <c r="F484" s="2">
        <v>12120</v>
      </c>
      <c r="G484" s="2" t="s">
        <v>47</v>
      </c>
      <c r="H484" s="2">
        <v>68.400000000000006</v>
      </c>
      <c r="I484" s="2" t="s">
        <v>31</v>
      </c>
      <c r="J484" s="2" t="s">
        <v>21</v>
      </c>
      <c r="K484" s="2">
        <v>136</v>
      </c>
      <c r="L484" s="2" t="s">
        <v>32</v>
      </c>
      <c r="M484" s="2" t="s">
        <v>23</v>
      </c>
      <c r="N484" s="2" t="s">
        <v>42</v>
      </c>
      <c r="O484" s="2" t="s">
        <v>34</v>
      </c>
      <c r="P484" s="3" t="s">
        <v>26</v>
      </c>
    </row>
    <row r="485" spans="1:16" ht="12.75" x14ac:dyDescent="0.2">
      <c r="A485" s="1">
        <v>45864.407545520837</v>
      </c>
      <c r="B485" s="2" t="s">
        <v>635</v>
      </c>
      <c r="C485" s="11">
        <v>6</v>
      </c>
      <c r="D485" s="2" t="s">
        <v>636</v>
      </c>
      <c r="E485" s="2" t="s">
        <v>454</v>
      </c>
      <c r="F485" s="2">
        <v>9</v>
      </c>
      <c r="G485" s="2" t="s">
        <v>47</v>
      </c>
      <c r="H485" s="2">
        <v>68.400000000000006</v>
      </c>
      <c r="I485" s="2" t="s">
        <v>31</v>
      </c>
      <c r="J485" s="2" t="s">
        <v>102</v>
      </c>
      <c r="K485" s="2">
        <v>136</v>
      </c>
      <c r="L485" s="2" t="s">
        <v>32</v>
      </c>
      <c r="M485" s="2" t="s">
        <v>117</v>
      </c>
      <c r="N485" s="2" t="s">
        <v>24</v>
      </c>
      <c r="O485" s="2" t="s">
        <v>25</v>
      </c>
      <c r="P485" s="3" t="s">
        <v>48</v>
      </c>
    </row>
    <row r="486" spans="1:16" ht="12.75" x14ac:dyDescent="0.2">
      <c r="A486" s="1">
        <v>45864.407804328701</v>
      </c>
      <c r="B486" s="2" t="s">
        <v>639</v>
      </c>
      <c r="C486" s="11">
        <v>8</v>
      </c>
      <c r="D486" s="2" t="s">
        <v>640</v>
      </c>
      <c r="E486" s="2" t="s">
        <v>454</v>
      </c>
      <c r="F486" s="2">
        <v>12133</v>
      </c>
      <c r="G486" s="2" t="s">
        <v>47</v>
      </c>
      <c r="H486" s="2">
        <v>68.400000000000006</v>
      </c>
      <c r="I486" s="2" t="s">
        <v>31</v>
      </c>
      <c r="J486" s="2" t="s">
        <v>102</v>
      </c>
      <c r="K486" s="2">
        <v>34</v>
      </c>
      <c r="L486" s="2" t="s">
        <v>32</v>
      </c>
      <c r="M486" s="2" t="s">
        <v>23</v>
      </c>
      <c r="N486" s="2" t="s">
        <v>42</v>
      </c>
      <c r="O486" s="2" t="s">
        <v>34</v>
      </c>
      <c r="P486" s="3" t="s">
        <v>26</v>
      </c>
    </row>
    <row r="487" spans="1:16" ht="12.75" x14ac:dyDescent="0.2">
      <c r="A487" s="1">
        <v>45864.414513310185</v>
      </c>
      <c r="B487" s="2" t="s">
        <v>651</v>
      </c>
      <c r="C487" s="11">
        <v>3</v>
      </c>
      <c r="D487" s="2" t="s">
        <v>652</v>
      </c>
      <c r="E487" s="2" t="s">
        <v>454</v>
      </c>
      <c r="F487" s="2">
        <v>27</v>
      </c>
      <c r="G487" s="2" t="s">
        <v>30</v>
      </c>
      <c r="H487" s="2">
        <v>117.8</v>
      </c>
      <c r="I487" s="2" t="s">
        <v>98</v>
      </c>
      <c r="J487" s="2" t="s">
        <v>102</v>
      </c>
      <c r="K487" s="2">
        <v>68</v>
      </c>
      <c r="L487" s="2" t="s">
        <v>32</v>
      </c>
      <c r="M487" s="2" t="s">
        <v>23</v>
      </c>
      <c r="N487" s="2" t="s">
        <v>33</v>
      </c>
      <c r="O487" s="2" t="s">
        <v>61</v>
      </c>
      <c r="P487" s="3" t="s">
        <v>48</v>
      </c>
    </row>
    <row r="488" spans="1:16" ht="12.75" x14ac:dyDescent="0.2">
      <c r="A488" s="1">
        <v>45864.416450555553</v>
      </c>
      <c r="B488" s="2" t="s">
        <v>655</v>
      </c>
      <c r="C488" s="11">
        <v>4</v>
      </c>
      <c r="D488" s="2" t="s">
        <v>656</v>
      </c>
      <c r="E488" s="2" t="s">
        <v>454</v>
      </c>
      <c r="F488" s="2">
        <v>12122</v>
      </c>
      <c r="G488" s="2" t="s">
        <v>30</v>
      </c>
      <c r="H488" s="2">
        <v>68.400000000000006</v>
      </c>
      <c r="I488" s="2" t="s">
        <v>59</v>
      </c>
      <c r="J488" s="2" t="s">
        <v>102</v>
      </c>
      <c r="K488" s="2">
        <v>68</v>
      </c>
      <c r="L488" s="2" t="s">
        <v>99</v>
      </c>
      <c r="M488" s="2" t="s">
        <v>60</v>
      </c>
      <c r="N488" s="2" t="s">
        <v>42</v>
      </c>
      <c r="O488" s="2" t="s">
        <v>34</v>
      </c>
      <c r="P488" s="3" t="s">
        <v>26</v>
      </c>
    </row>
    <row r="489" spans="1:16" ht="12.75" x14ac:dyDescent="0.2">
      <c r="A489" s="1">
        <v>45864.416968495367</v>
      </c>
      <c r="B489" s="2" t="s">
        <v>657</v>
      </c>
      <c r="C489" s="11">
        <v>8</v>
      </c>
      <c r="D489" s="2" t="s">
        <v>658</v>
      </c>
      <c r="E489" s="2" t="s">
        <v>454</v>
      </c>
      <c r="F489" s="2">
        <v>12129</v>
      </c>
      <c r="G489" s="2" t="s">
        <v>47</v>
      </c>
      <c r="H489" s="2">
        <v>68.400000000000006</v>
      </c>
      <c r="I489" s="2" t="s">
        <v>31</v>
      </c>
      <c r="J489" s="2" t="s">
        <v>21</v>
      </c>
      <c r="K489" s="2">
        <v>136</v>
      </c>
      <c r="L489" s="2" t="s">
        <v>32</v>
      </c>
      <c r="M489" s="2" t="s">
        <v>117</v>
      </c>
      <c r="N489" s="2" t="s">
        <v>42</v>
      </c>
      <c r="O489" s="2" t="s">
        <v>34</v>
      </c>
      <c r="P489" s="3" t="s">
        <v>35</v>
      </c>
    </row>
    <row r="490" spans="1:16" ht="12.75" x14ac:dyDescent="0.2">
      <c r="A490" s="1">
        <v>45867.428451331019</v>
      </c>
      <c r="B490" s="2" t="s">
        <v>1591</v>
      </c>
      <c r="C490" s="11">
        <v>2</v>
      </c>
      <c r="D490" s="2" t="s">
        <v>1592</v>
      </c>
      <c r="E490" s="2" t="s">
        <v>454</v>
      </c>
      <c r="F490" s="2">
        <v>12115</v>
      </c>
      <c r="G490" s="2" t="s">
        <v>19</v>
      </c>
      <c r="H490" s="2">
        <v>68.400000000000006</v>
      </c>
      <c r="I490" s="2" t="s">
        <v>59</v>
      </c>
      <c r="J490" s="2" t="s">
        <v>102</v>
      </c>
      <c r="K490" s="2">
        <v>13.6</v>
      </c>
      <c r="L490" s="2" t="s">
        <v>22</v>
      </c>
      <c r="M490" s="2" t="s">
        <v>60</v>
      </c>
      <c r="N490" s="2" t="s">
        <v>80</v>
      </c>
      <c r="O490" s="2" t="s">
        <v>25</v>
      </c>
      <c r="P490" s="3" t="s">
        <v>62</v>
      </c>
    </row>
    <row r="491" spans="1:16" ht="12.75" x14ac:dyDescent="0.2">
      <c r="A491" s="1">
        <v>45867.428644143518</v>
      </c>
      <c r="B491" s="2" t="s">
        <v>1593</v>
      </c>
      <c r="C491" s="11">
        <v>2</v>
      </c>
      <c r="D491" s="2" t="s">
        <v>1594</v>
      </c>
      <c r="E491" s="2" t="s">
        <v>454</v>
      </c>
      <c r="F491" s="2">
        <v>30</v>
      </c>
      <c r="G491" s="2" t="s">
        <v>19</v>
      </c>
      <c r="H491" s="2">
        <v>68.400000000000006</v>
      </c>
      <c r="I491" s="2" t="s">
        <v>20</v>
      </c>
      <c r="J491" s="2" t="s">
        <v>38</v>
      </c>
      <c r="K491" s="2">
        <v>34</v>
      </c>
      <c r="L491" s="2" t="s">
        <v>32</v>
      </c>
      <c r="M491" s="2" t="s">
        <v>152</v>
      </c>
      <c r="N491" s="2" t="s">
        <v>80</v>
      </c>
      <c r="O491" s="2" t="s">
        <v>25</v>
      </c>
      <c r="P491" s="3" t="s">
        <v>62</v>
      </c>
    </row>
    <row r="492" spans="1:16" ht="12.75" x14ac:dyDescent="0.2">
      <c r="A492" s="1">
        <v>45867.437356111113</v>
      </c>
      <c r="B492" s="2" t="s">
        <v>1595</v>
      </c>
      <c r="C492" s="11">
        <v>5</v>
      </c>
      <c r="D492" s="2" t="s">
        <v>1596</v>
      </c>
      <c r="E492" s="2" t="s">
        <v>454</v>
      </c>
      <c r="F492" s="2">
        <v>12125</v>
      </c>
      <c r="G492" s="2" t="s">
        <v>47</v>
      </c>
      <c r="H492" s="2">
        <v>342</v>
      </c>
      <c r="I492" s="2" t="s">
        <v>98</v>
      </c>
      <c r="J492" s="2" t="s">
        <v>77</v>
      </c>
      <c r="K492" s="2">
        <v>13.6</v>
      </c>
      <c r="L492" s="2" t="s">
        <v>32</v>
      </c>
      <c r="M492" s="2" t="s">
        <v>23</v>
      </c>
      <c r="N492" s="2" t="s">
        <v>42</v>
      </c>
      <c r="O492" s="2" t="s">
        <v>61</v>
      </c>
      <c r="P492" s="3" t="s">
        <v>35</v>
      </c>
    </row>
    <row r="493" spans="1:16" ht="12.75" x14ac:dyDescent="0.2">
      <c r="A493" s="1">
        <v>45867.437396539353</v>
      </c>
      <c r="B493" s="2" t="s">
        <v>1597</v>
      </c>
      <c r="C493" s="11">
        <v>7</v>
      </c>
      <c r="D493" s="2" t="s">
        <v>1598</v>
      </c>
      <c r="E493" s="2" t="s">
        <v>454</v>
      </c>
      <c r="F493" s="2">
        <v>12116</v>
      </c>
      <c r="G493" s="2" t="s">
        <v>47</v>
      </c>
      <c r="H493" s="2">
        <v>68.400000000000006</v>
      </c>
      <c r="I493" s="2" t="s">
        <v>98</v>
      </c>
      <c r="J493" s="2" t="s">
        <v>38</v>
      </c>
      <c r="K493" s="2">
        <v>136</v>
      </c>
      <c r="L493" s="2" t="s">
        <v>32</v>
      </c>
      <c r="M493" s="2" t="s">
        <v>23</v>
      </c>
      <c r="N493" s="2" t="s">
        <v>42</v>
      </c>
      <c r="O493" s="2" t="s">
        <v>149</v>
      </c>
      <c r="P493" s="3" t="s">
        <v>35</v>
      </c>
    </row>
    <row r="494" spans="1:16" ht="12.75" x14ac:dyDescent="0.2">
      <c r="A494" s="1">
        <v>45867.445340949074</v>
      </c>
      <c r="B494" s="2" t="s">
        <v>1599</v>
      </c>
      <c r="C494" s="11">
        <v>3</v>
      </c>
      <c r="D494" s="2" t="s">
        <v>1600</v>
      </c>
      <c r="E494" s="2" t="s">
        <v>454</v>
      </c>
      <c r="F494" s="2">
        <v>23</v>
      </c>
      <c r="G494" s="2" t="s">
        <v>47</v>
      </c>
      <c r="H494" s="2">
        <v>68.400000000000006</v>
      </c>
      <c r="I494" s="2" t="s">
        <v>98</v>
      </c>
      <c r="J494" s="2" t="s">
        <v>21</v>
      </c>
      <c r="K494" s="2">
        <v>13.6</v>
      </c>
      <c r="L494" s="2" t="s">
        <v>99</v>
      </c>
      <c r="M494" s="2" t="s">
        <v>152</v>
      </c>
      <c r="N494" s="2" t="s">
        <v>80</v>
      </c>
      <c r="O494" s="2" t="s">
        <v>25</v>
      </c>
      <c r="P494" s="3" t="s">
        <v>35</v>
      </c>
    </row>
    <row r="495" spans="1:16" ht="12.75" x14ac:dyDescent="0.2">
      <c r="A495" s="1">
        <v>45866.409072187496</v>
      </c>
      <c r="B495" s="2" t="s">
        <v>1247</v>
      </c>
      <c r="C495" s="11">
        <v>9</v>
      </c>
      <c r="D495" s="2" t="s">
        <v>1248</v>
      </c>
      <c r="E495" s="2" t="s">
        <v>1249</v>
      </c>
      <c r="F495" s="2">
        <v>12105</v>
      </c>
      <c r="G495" s="2" t="s">
        <v>47</v>
      </c>
      <c r="H495" s="2">
        <v>68.400000000000006</v>
      </c>
      <c r="I495" s="2" t="s">
        <v>31</v>
      </c>
      <c r="J495" s="2" t="s">
        <v>21</v>
      </c>
      <c r="K495" s="2">
        <v>136</v>
      </c>
      <c r="L495" s="2" t="s">
        <v>32</v>
      </c>
      <c r="M495" s="2" t="s">
        <v>23</v>
      </c>
      <c r="N495" s="2" t="s">
        <v>42</v>
      </c>
      <c r="O495" s="2" t="s">
        <v>34</v>
      </c>
      <c r="P495" s="3" t="s">
        <v>35</v>
      </c>
    </row>
    <row r="496" spans="1:16" ht="12.75" x14ac:dyDescent="0.2">
      <c r="A496" s="1">
        <v>45866.40910931713</v>
      </c>
      <c r="B496" s="2" t="s">
        <v>1250</v>
      </c>
      <c r="C496" s="11">
        <v>9</v>
      </c>
      <c r="D496" s="2" t="s">
        <v>1251</v>
      </c>
      <c r="E496" s="2" t="s">
        <v>1249</v>
      </c>
      <c r="F496" s="2">
        <v>12116</v>
      </c>
      <c r="G496" s="2" t="s">
        <v>47</v>
      </c>
      <c r="H496" s="2">
        <v>68.400000000000006</v>
      </c>
      <c r="I496" s="2" t="s">
        <v>31</v>
      </c>
      <c r="J496" s="2" t="s">
        <v>21</v>
      </c>
      <c r="K496" s="2">
        <v>136</v>
      </c>
      <c r="L496" s="2" t="s">
        <v>32</v>
      </c>
      <c r="M496" s="2" t="s">
        <v>23</v>
      </c>
      <c r="N496" s="2" t="s">
        <v>42</v>
      </c>
      <c r="O496" s="2" t="s">
        <v>34</v>
      </c>
      <c r="P496" s="3" t="s">
        <v>35</v>
      </c>
    </row>
    <row r="497" spans="1:16" ht="12.75" x14ac:dyDescent="0.2">
      <c r="A497" s="1">
        <v>45866.409190243052</v>
      </c>
      <c r="B497" s="2" t="s">
        <v>1252</v>
      </c>
      <c r="C497" s="11">
        <v>8</v>
      </c>
      <c r="D497" s="2" t="s">
        <v>1253</v>
      </c>
      <c r="E497" s="2" t="s">
        <v>1249</v>
      </c>
      <c r="F497" s="2">
        <v>12115</v>
      </c>
      <c r="G497" s="2" t="s">
        <v>47</v>
      </c>
      <c r="H497" s="2">
        <v>68.400000000000006</v>
      </c>
      <c r="I497" s="2" t="s">
        <v>31</v>
      </c>
      <c r="J497" s="2" t="s">
        <v>21</v>
      </c>
      <c r="K497" s="2">
        <v>136</v>
      </c>
      <c r="L497" s="2" t="s">
        <v>32</v>
      </c>
      <c r="M497" s="2" t="s">
        <v>23</v>
      </c>
      <c r="N497" s="2" t="s">
        <v>42</v>
      </c>
      <c r="O497" s="2" t="s">
        <v>149</v>
      </c>
      <c r="P497" s="3" t="s">
        <v>35</v>
      </c>
    </row>
    <row r="498" spans="1:16" ht="12.75" x14ac:dyDescent="0.2">
      <c r="A498" s="1">
        <v>45866.411568495372</v>
      </c>
      <c r="B498" s="2" t="s">
        <v>1258</v>
      </c>
      <c r="C498" s="11">
        <v>7</v>
      </c>
      <c r="D498" s="2" t="s">
        <v>1259</v>
      </c>
      <c r="E498" s="2" t="s">
        <v>1249</v>
      </c>
      <c r="F498" s="4" t="s">
        <v>217</v>
      </c>
      <c r="G498" s="2" t="s">
        <v>30</v>
      </c>
      <c r="H498" s="2">
        <v>68.400000000000006</v>
      </c>
      <c r="I498" s="2" t="s">
        <v>59</v>
      </c>
      <c r="J498" s="2" t="s">
        <v>102</v>
      </c>
      <c r="K498" s="2">
        <v>136</v>
      </c>
      <c r="L498" s="2" t="s">
        <v>32</v>
      </c>
      <c r="M498" s="2" t="s">
        <v>23</v>
      </c>
      <c r="N498" s="2" t="s">
        <v>42</v>
      </c>
      <c r="O498" s="2" t="s">
        <v>149</v>
      </c>
      <c r="P498" s="3" t="s">
        <v>35</v>
      </c>
    </row>
    <row r="499" spans="1:16" ht="12.75" x14ac:dyDescent="0.2">
      <c r="A499" s="1">
        <v>45866.414845462961</v>
      </c>
      <c r="B499" s="2" t="s">
        <v>1262</v>
      </c>
      <c r="C499" s="11">
        <v>9</v>
      </c>
      <c r="D499" s="2" t="s">
        <v>1263</v>
      </c>
      <c r="E499" s="2" t="s">
        <v>1249</v>
      </c>
      <c r="F499" s="2">
        <v>12108</v>
      </c>
      <c r="G499" s="2" t="s">
        <v>47</v>
      </c>
      <c r="H499" s="2">
        <v>68.400000000000006</v>
      </c>
      <c r="I499" s="2" t="s">
        <v>31</v>
      </c>
      <c r="J499" s="2" t="s">
        <v>21</v>
      </c>
      <c r="K499" s="2">
        <v>136</v>
      </c>
      <c r="L499" s="2" t="s">
        <v>32</v>
      </c>
      <c r="M499" s="2" t="s">
        <v>23</v>
      </c>
      <c r="N499" s="2" t="s">
        <v>42</v>
      </c>
      <c r="O499" s="2" t="s">
        <v>34</v>
      </c>
      <c r="P499" s="3" t="s">
        <v>35</v>
      </c>
    </row>
    <row r="500" spans="1:16" ht="12.75" x14ac:dyDescent="0.2">
      <c r="A500" s="1">
        <v>45866.415649189817</v>
      </c>
      <c r="B500" s="2" t="s">
        <v>1264</v>
      </c>
      <c r="C500" s="11">
        <v>9</v>
      </c>
      <c r="D500" s="2" t="s">
        <v>1265</v>
      </c>
      <c r="E500" s="2" t="s">
        <v>1249</v>
      </c>
      <c r="F500" s="2">
        <v>12117</v>
      </c>
      <c r="G500" s="2" t="s">
        <v>47</v>
      </c>
      <c r="H500" s="2">
        <v>68.400000000000006</v>
      </c>
      <c r="I500" s="2" t="s">
        <v>31</v>
      </c>
      <c r="J500" s="2" t="s">
        <v>21</v>
      </c>
      <c r="K500" s="2">
        <v>136</v>
      </c>
      <c r="L500" s="2" t="s">
        <v>32</v>
      </c>
      <c r="M500" s="2" t="s">
        <v>23</v>
      </c>
      <c r="N500" s="2" t="s">
        <v>42</v>
      </c>
      <c r="O500" s="2" t="s">
        <v>34</v>
      </c>
      <c r="P500" s="3" t="s">
        <v>35</v>
      </c>
    </row>
    <row r="501" spans="1:16" ht="12.75" x14ac:dyDescent="0.2">
      <c r="A501" s="1">
        <v>45866.416054988425</v>
      </c>
      <c r="B501" s="2" t="s">
        <v>1266</v>
      </c>
      <c r="C501" s="11">
        <v>9</v>
      </c>
      <c r="D501" s="2" t="s">
        <v>1267</v>
      </c>
      <c r="E501" s="2" t="s">
        <v>1249</v>
      </c>
      <c r="F501" s="2">
        <v>12118</v>
      </c>
      <c r="G501" s="2" t="s">
        <v>47</v>
      </c>
      <c r="H501" s="2">
        <v>68.400000000000006</v>
      </c>
      <c r="I501" s="2" t="s">
        <v>31</v>
      </c>
      <c r="J501" s="2" t="s">
        <v>21</v>
      </c>
      <c r="K501" s="2">
        <v>136</v>
      </c>
      <c r="L501" s="2" t="s">
        <v>32</v>
      </c>
      <c r="M501" s="2" t="s">
        <v>23</v>
      </c>
      <c r="N501" s="2" t="s">
        <v>42</v>
      </c>
      <c r="O501" s="2" t="s">
        <v>34</v>
      </c>
      <c r="P501" s="3" t="s">
        <v>35</v>
      </c>
    </row>
    <row r="502" spans="1:16" ht="12.75" x14ac:dyDescent="0.2">
      <c r="A502" s="1">
        <v>45866.416082256939</v>
      </c>
      <c r="B502" s="2" t="s">
        <v>1268</v>
      </c>
      <c r="C502" s="11">
        <v>9</v>
      </c>
      <c r="D502" s="2" t="s">
        <v>1269</v>
      </c>
      <c r="E502" s="2" t="s">
        <v>1249</v>
      </c>
      <c r="F502" s="2">
        <v>12119</v>
      </c>
      <c r="G502" s="2" t="s">
        <v>47</v>
      </c>
      <c r="H502" s="2">
        <v>68.400000000000006</v>
      </c>
      <c r="I502" s="2" t="s">
        <v>31</v>
      </c>
      <c r="J502" s="2" t="s">
        <v>21</v>
      </c>
      <c r="K502" s="2">
        <v>136</v>
      </c>
      <c r="L502" s="2" t="s">
        <v>32</v>
      </c>
      <c r="M502" s="2" t="s">
        <v>23</v>
      </c>
      <c r="N502" s="2" t="s">
        <v>42</v>
      </c>
      <c r="O502" s="2" t="s">
        <v>34</v>
      </c>
      <c r="P502" s="3" t="s">
        <v>35</v>
      </c>
    </row>
    <row r="503" spans="1:16" ht="12.75" x14ac:dyDescent="0.2">
      <c r="A503" s="1">
        <v>45866.41627696759</v>
      </c>
      <c r="B503" s="2" t="s">
        <v>1270</v>
      </c>
      <c r="C503" s="11">
        <v>9</v>
      </c>
      <c r="D503" s="2" t="s">
        <v>1271</v>
      </c>
      <c r="E503" s="2" t="s">
        <v>1249</v>
      </c>
      <c r="F503" s="2">
        <v>12109</v>
      </c>
      <c r="G503" s="2" t="s">
        <v>47</v>
      </c>
      <c r="H503" s="2">
        <v>68.400000000000006</v>
      </c>
      <c r="I503" s="2" t="s">
        <v>31</v>
      </c>
      <c r="J503" s="2" t="s">
        <v>21</v>
      </c>
      <c r="K503" s="2">
        <v>136</v>
      </c>
      <c r="L503" s="2" t="s">
        <v>32</v>
      </c>
      <c r="M503" s="2" t="s">
        <v>23</v>
      </c>
      <c r="N503" s="2" t="s">
        <v>42</v>
      </c>
      <c r="O503" s="2" t="s">
        <v>34</v>
      </c>
      <c r="P503" s="3" t="s">
        <v>35</v>
      </c>
    </row>
    <row r="504" spans="1:16" ht="12.75" x14ac:dyDescent="0.2">
      <c r="A504" s="1">
        <v>45866.41800769676</v>
      </c>
      <c r="B504" s="2" t="s">
        <v>1272</v>
      </c>
      <c r="C504" s="11">
        <v>8</v>
      </c>
      <c r="D504" s="2" t="s">
        <v>1273</v>
      </c>
      <c r="E504" s="2" t="s">
        <v>1249</v>
      </c>
      <c r="F504" s="2">
        <v>12107</v>
      </c>
      <c r="G504" s="2" t="s">
        <v>30</v>
      </c>
      <c r="H504" s="2">
        <v>68.400000000000006</v>
      </c>
      <c r="I504" s="2" t="s">
        <v>31</v>
      </c>
      <c r="J504" s="2" t="s">
        <v>21</v>
      </c>
      <c r="K504" s="2">
        <v>136</v>
      </c>
      <c r="L504" s="2" t="s">
        <v>32</v>
      </c>
      <c r="M504" s="2" t="s">
        <v>23</v>
      </c>
      <c r="N504" s="2" t="s">
        <v>42</v>
      </c>
      <c r="O504" s="2" t="s">
        <v>34</v>
      </c>
      <c r="P504" s="3" t="s">
        <v>35</v>
      </c>
    </row>
    <row r="505" spans="1:16" ht="12.75" x14ac:dyDescent="0.2">
      <c r="A505" s="1">
        <v>45866.418009849542</v>
      </c>
      <c r="B505" s="2" t="s">
        <v>1274</v>
      </c>
      <c r="C505" s="11">
        <v>10</v>
      </c>
      <c r="D505" s="2" t="s">
        <v>1275</v>
      </c>
      <c r="E505" s="2" t="s">
        <v>1249</v>
      </c>
      <c r="F505" s="2">
        <v>12106</v>
      </c>
      <c r="G505" s="2" t="s">
        <v>47</v>
      </c>
      <c r="H505" s="2">
        <v>68.400000000000006</v>
      </c>
      <c r="I505" s="2" t="s">
        <v>31</v>
      </c>
      <c r="J505" s="2" t="s">
        <v>102</v>
      </c>
      <c r="K505" s="2">
        <v>136</v>
      </c>
      <c r="L505" s="2" t="s">
        <v>32</v>
      </c>
      <c r="M505" s="2" t="s">
        <v>23</v>
      </c>
      <c r="N505" s="2" t="s">
        <v>42</v>
      </c>
      <c r="O505" s="2" t="s">
        <v>34</v>
      </c>
      <c r="P505" s="3" t="s">
        <v>35</v>
      </c>
    </row>
    <row r="506" spans="1:16" ht="12.75" x14ac:dyDescent="0.2">
      <c r="A506" s="1">
        <v>45866.418012048613</v>
      </c>
      <c r="B506" s="2" t="s">
        <v>1276</v>
      </c>
      <c r="C506" s="11">
        <v>10</v>
      </c>
      <c r="D506" s="2" t="s">
        <v>1277</v>
      </c>
      <c r="E506" s="2" t="s">
        <v>1249</v>
      </c>
      <c r="F506" s="2">
        <v>12110</v>
      </c>
      <c r="G506" s="2" t="s">
        <v>47</v>
      </c>
      <c r="H506" s="2">
        <v>68.400000000000006</v>
      </c>
      <c r="I506" s="2" t="s">
        <v>31</v>
      </c>
      <c r="J506" s="2" t="s">
        <v>102</v>
      </c>
      <c r="K506" s="2">
        <v>136</v>
      </c>
      <c r="L506" s="2" t="s">
        <v>32</v>
      </c>
      <c r="M506" s="2" t="s">
        <v>23</v>
      </c>
      <c r="N506" s="2" t="s">
        <v>42</v>
      </c>
      <c r="O506" s="2" t="s">
        <v>34</v>
      </c>
      <c r="P506" s="3" t="s">
        <v>35</v>
      </c>
    </row>
    <row r="507" spans="1:16" ht="12.75" x14ac:dyDescent="0.2">
      <c r="A507" s="1">
        <v>45866.418016747688</v>
      </c>
      <c r="B507" s="2" t="s">
        <v>1278</v>
      </c>
      <c r="C507" s="11">
        <v>10</v>
      </c>
      <c r="D507" s="2" t="s">
        <v>1279</v>
      </c>
      <c r="E507" s="2" t="s">
        <v>1249</v>
      </c>
      <c r="F507" s="2">
        <v>12111</v>
      </c>
      <c r="G507" s="2" t="s">
        <v>47</v>
      </c>
      <c r="H507" s="2">
        <v>68.400000000000006</v>
      </c>
      <c r="I507" s="2" t="s">
        <v>31</v>
      </c>
      <c r="J507" s="2" t="s">
        <v>102</v>
      </c>
      <c r="K507" s="2">
        <v>136</v>
      </c>
      <c r="L507" s="2" t="s">
        <v>32</v>
      </c>
      <c r="M507" s="2" t="s">
        <v>23</v>
      </c>
      <c r="N507" s="2" t="s">
        <v>42</v>
      </c>
      <c r="O507" s="2" t="s">
        <v>34</v>
      </c>
      <c r="P507" s="3" t="s">
        <v>35</v>
      </c>
    </row>
    <row r="508" spans="1:16" ht="12.75" x14ac:dyDescent="0.2">
      <c r="A508" s="1">
        <v>45866.420348634259</v>
      </c>
      <c r="B508" s="2" t="s">
        <v>1283</v>
      </c>
      <c r="C508" s="11">
        <v>1</v>
      </c>
      <c r="D508" s="2" t="s">
        <v>1284</v>
      </c>
      <c r="E508" s="2" t="s">
        <v>1249</v>
      </c>
      <c r="F508" s="2">
        <v>12112</v>
      </c>
      <c r="G508" s="2" t="s">
        <v>30</v>
      </c>
      <c r="H508" s="2">
        <v>68.400000000000006</v>
      </c>
      <c r="I508" s="2" t="s">
        <v>59</v>
      </c>
      <c r="J508" s="2" t="s">
        <v>38</v>
      </c>
      <c r="K508" s="2">
        <v>34</v>
      </c>
      <c r="L508" s="2" t="s">
        <v>99</v>
      </c>
      <c r="M508" s="2" t="s">
        <v>117</v>
      </c>
      <c r="N508" s="2" t="s">
        <v>33</v>
      </c>
      <c r="O508" s="2" t="s">
        <v>25</v>
      </c>
      <c r="P508" s="3" t="s">
        <v>26</v>
      </c>
    </row>
    <row r="509" spans="1:16" ht="12.75" x14ac:dyDescent="0.2">
      <c r="A509" s="1">
        <v>45866.424822465277</v>
      </c>
      <c r="B509" s="2" t="s">
        <v>1309</v>
      </c>
      <c r="C509" s="11">
        <v>2</v>
      </c>
      <c r="D509" s="2" t="s">
        <v>1310</v>
      </c>
      <c r="E509" s="2" t="s">
        <v>1249</v>
      </c>
      <c r="F509" s="2"/>
      <c r="G509" s="2" t="s">
        <v>30</v>
      </c>
      <c r="H509" s="2">
        <v>117.8</v>
      </c>
      <c r="I509" s="2" t="s">
        <v>20</v>
      </c>
      <c r="J509" s="2" t="s">
        <v>38</v>
      </c>
      <c r="K509" s="2">
        <v>68</v>
      </c>
      <c r="L509" s="2" t="s">
        <v>32</v>
      </c>
      <c r="M509" s="2" t="s">
        <v>23</v>
      </c>
      <c r="N509" s="2" t="s">
        <v>80</v>
      </c>
      <c r="O509" s="2" t="s">
        <v>61</v>
      </c>
      <c r="P509" s="3" t="s">
        <v>62</v>
      </c>
    </row>
    <row r="510" spans="1:16" ht="12.75" x14ac:dyDescent="0.2">
      <c r="A510" s="1">
        <v>45866.431176203703</v>
      </c>
      <c r="B510" s="2" t="s">
        <v>1319</v>
      </c>
      <c r="C510" s="11">
        <v>2</v>
      </c>
      <c r="D510" s="2" t="s">
        <v>1320</v>
      </c>
      <c r="E510" s="2" t="s">
        <v>1249</v>
      </c>
      <c r="F510" s="2">
        <v>12113</v>
      </c>
      <c r="G510" s="2" t="s">
        <v>30</v>
      </c>
      <c r="H510" s="2">
        <v>117.8</v>
      </c>
      <c r="I510" s="2" t="s">
        <v>20</v>
      </c>
      <c r="J510" s="2" t="s">
        <v>38</v>
      </c>
      <c r="K510" s="2">
        <v>68</v>
      </c>
      <c r="L510" s="2" t="s">
        <v>32</v>
      </c>
      <c r="M510" s="2" t="s">
        <v>23</v>
      </c>
      <c r="N510" s="2" t="s">
        <v>80</v>
      </c>
      <c r="O510" s="2" t="s">
        <v>61</v>
      </c>
      <c r="P510" s="3" t="s">
        <v>62</v>
      </c>
    </row>
    <row r="511" spans="1:16" ht="12.75" x14ac:dyDescent="0.2">
      <c r="A511" s="1">
        <v>45866.431588356485</v>
      </c>
      <c r="B511" s="2" t="s">
        <v>1321</v>
      </c>
      <c r="C511" s="11">
        <v>9</v>
      </c>
      <c r="D511" s="2" t="s">
        <v>1322</v>
      </c>
      <c r="E511" s="2" t="s">
        <v>1249</v>
      </c>
      <c r="F511" s="2">
        <v>12101</v>
      </c>
      <c r="G511" s="2" t="s">
        <v>47</v>
      </c>
      <c r="H511" s="2">
        <v>68.400000000000006</v>
      </c>
      <c r="I511" s="2" t="s">
        <v>31</v>
      </c>
      <c r="J511" s="2" t="s">
        <v>21</v>
      </c>
      <c r="K511" s="2">
        <v>136</v>
      </c>
      <c r="L511" s="2" t="s">
        <v>32</v>
      </c>
      <c r="M511" s="2" t="s">
        <v>23</v>
      </c>
      <c r="N511" s="2" t="s">
        <v>42</v>
      </c>
      <c r="O511" s="2" t="s">
        <v>34</v>
      </c>
      <c r="P511" s="3" t="s">
        <v>35</v>
      </c>
    </row>
    <row r="512" spans="1:16" ht="12.75" x14ac:dyDescent="0.2">
      <c r="A512" s="1">
        <v>45866.431591018518</v>
      </c>
      <c r="B512" s="2" t="s">
        <v>1323</v>
      </c>
      <c r="C512" s="11">
        <v>9</v>
      </c>
      <c r="D512" s="2" t="s">
        <v>1324</v>
      </c>
      <c r="E512" s="2" t="s">
        <v>1249</v>
      </c>
      <c r="F512" s="2">
        <v>12104</v>
      </c>
      <c r="G512" s="2" t="s">
        <v>47</v>
      </c>
      <c r="H512" s="2">
        <v>68.400000000000006</v>
      </c>
      <c r="I512" s="2" t="s">
        <v>31</v>
      </c>
      <c r="J512" s="2" t="s">
        <v>21</v>
      </c>
      <c r="K512" s="2">
        <v>136</v>
      </c>
      <c r="L512" s="2" t="s">
        <v>32</v>
      </c>
      <c r="M512" s="2" t="s">
        <v>23</v>
      </c>
      <c r="N512" s="2" t="s">
        <v>42</v>
      </c>
      <c r="O512" s="2" t="s">
        <v>34</v>
      </c>
      <c r="P512" s="3" t="s">
        <v>35</v>
      </c>
    </row>
    <row r="513" spans="1:16" ht="12.75" x14ac:dyDescent="0.2">
      <c r="A513" s="1">
        <v>45864.49625488426</v>
      </c>
      <c r="B513" s="2" t="s">
        <v>787</v>
      </c>
      <c r="C513" s="11">
        <v>1</v>
      </c>
      <c r="D513" s="2" t="s">
        <v>788</v>
      </c>
      <c r="E513" s="2" t="s">
        <v>789</v>
      </c>
      <c r="F513" s="2">
        <v>12132</v>
      </c>
      <c r="G513" s="2" t="s">
        <v>30</v>
      </c>
      <c r="H513" s="2">
        <v>342</v>
      </c>
      <c r="I513" s="2" t="s">
        <v>98</v>
      </c>
      <c r="J513" s="2" t="s">
        <v>38</v>
      </c>
      <c r="K513" s="2">
        <v>13.6</v>
      </c>
      <c r="L513" s="2" t="s">
        <v>32</v>
      </c>
      <c r="M513" s="2" t="s">
        <v>117</v>
      </c>
      <c r="N513" s="2" t="s">
        <v>33</v>
      </c>
      <c r="O513" s="2" t="s">
        <v>25</v>
      </c>
      <c r="P513" s="3" t="s">
        <v>48</v>
      </c>
    </row>
    <row r="514" spans="1:16" ht="12.75" x14ac:dyDescent="0.2">
      <c r="A514" s="1">
        <v>45864.499037731483</v>
      </c>
      <c r="B514" s="2" t="s">
        <v>812</v>
      </c>
      <c r="C514" s="11">
        <v>4</v>
      </c>
      <c r="D514" s="2" t="s">
        <v>813</v>
      </c>
      <c r="E514" s="2" t="s">
        <v>789</v>
      </c>
      <c r="F514" s="2">
        <v>12131</v>
      </c>
      <c r="G514" s="2" t="s">
        <v>30</v>
      </c>
      <c r="H514" s="2">
        <v>68.400000000000006</v>
      </c>
      <c r="I514" s="2" t="s">
        <v>98</v>
      </c>
      <c r="J514" s="2" t="s">
        <v>21</v>
      </c>
      <c r="K514" s="2">
        <v>68</v>
      </c>
      <c r="L514" s="2" t="s">
        <v>22</v>
      </c>
      <c r="M514" s="2" t="s">
        <v>23</v>
      </c>
      <c r="N514" s="2" t="s">
        <v>80</v>
      </c>
      <c r="O514" s="2" t="s">
        <v>34</v>
      </c>
      <c r="P514" s="3" t="s">
        <v>35</v>
      </c>
    </row>
    <row r="515" spans="1:16" ht="12.75" x14ac:dyDescent="0.2">
      <c r="A515" s="1">
        <v>45864.499077326385</v>
      </c>
      <c r="B515" s="2" t="s">
        <v>814</v>
      </c>
      <c r="C515" s="11">
        <v>4</v>
      </c>
      <c r="D515" s="2" t="s">
        <v>815</v>
      </c>
      <c r="E515" s="2" t="s">
        <v>789</v>
      </c>
      <c r="F515" s="2">
        <v>12133</v>
      </c>
      <c r="G515" s="2" t="s">
        <v>30</v>
      </c>
      <c r="H515" s="2">
        <v>68.400000000000006</v>
      </c>
      <c r="I515" s="2" t="s">
        <v>98</v>
      </c>
      <c r="J515" s="2" t="s">
        <v>21</v>
      </c>
      <c r="K515" s="2">
        <v>68</v>
      </c>
      <c r="L515" s="2" t="s">
        <v>22</v>
      </c>
      <c r="M515" s="2" t="s">
        <v>23</v>
      </c>
      <c r="N515" s="2" t="s">
        <v>42</v>
      </c>
      <c r="O515" s="2" t="s">
        <v>34</v>
      </c>
      <c r="P515" s="3" t="s">
        <v>62</v>
      </c>
    </row>
    <row r="516" spans="1:16" ht="12.75" x14ac:dyDescent="0.2">
      <c r="A516" s="1">
        <v>45864.49912443287</v>
      </c>
      <c r="B516" s="2" t="s">
        <v>816</v>
      </c>
      <c r="C516" s="11">
        <v>4</v>
      </c>
      <c r="D516" s="2" t="s">
        <v>817</v>
      </c>
      <c r="E516" s="2" t="s">
        <v>789</v>
      </c>
      <c r="F516" s="2">
        <v>12109</v>
      </c>
      <c r="G516" s="2" t="s">
        <v>19</v>
      </c>
      <c r="H516" s="2">
        <v>68.400000000000006</v>
      </c>
      <c r="I516" s="2" t="s">
        <v>98</v>
      </c>
      <c r="J516" s="2" t="s">
        <v>38</v>
      </c>
      <c r="K516" s="2">
        <v>68</v>
      </c>
      <c r="L516" s="2" t="s">
        <v>32</v>
      </c>
      <c r="M516" s="2" t="s">
        <v>117</v>
      </c>
      <c r="N516" s="2" t="s">
        <v>80</v>
      </c>
      <c r="O516" s="2" t="s">
        <v>34</v>
      </c>
      <c r="P516" s="3" t="s">
        <v>35</v>
      </c>
    </row>
    <row r="517" spans="1:16" ht="12.75" x14ac:dyDescent="0.2">
      <c r="A517" s="1">
        <v>45864.500842557871</v>
      </c>
      <c r="B517" s="2" t="s">
        <v>830</v>
      </c>
      <c r="C517" s="11">
        <v>6</v>
      </c>
      <c r="D517" s="2" t="s">
        <v>831</v>
      </c>
      <c r="E517" s="2" t="s">
        <v>789</v>
      </c>
      <c r="F517" s="2">
        <v>12129</v>
      </c>
      <c r="G517" s="2" t="s">
        <v>30</v>
      </c>
      <c r="H517" s="2">
        <v>68.400000000000006</v>
      </c>
      <c r="I517" s="2" t="s">
        <v>31</v>
      </c>
      <c r="J517" s="2" t="s">
        <v>21</v>
      </c>
      <c r="K517" s="2">
        <v>136</v>
      </c>
      <c r="L517" s="2" t="s">
        <v>32</v>
      </c>
      <c r="M517" s="2" t="s">
        <v>23</v>
      </c>
      <c r="N517" s="2" t="s">
        <v>42</v>
      </c>
      <c r="O517" s="2" t="s">
        <v>149</v>
      </c>
      <c r="P517" s="3" t="s">
        <v>62</v>
      </c>
    </row>
    <row r="518" spans="1:16" ht="12.75" x14ac:dyDescent="0.2">
      <c r="A518" s="1">
        <v>45864.505491041666</v>
      </c>
      <c r="B518" s="2" t="s">
        <v>850</v>
      </c>
      <c r="C518" s="11">
        <v>8</v>
      </c>
      <c r="D518" s="2" t="s">
        <v>851</v>
      </c>
      <c r="E518" s="2" t="s">
        <v>789</v>
      </c>
      <c r="F518" s="2">
        <v>12119</v>
      </c>
      <c r="G518" s="2" t="s">
        <v>47</v>
      </c>
      <c r="H518" s="2">
        <v>68.400000000000006</v>
      </c>
      <c r="I518" s="2" t="s">
        <v>31</v>
      </c>
      <c r="J518" s="2" t="s">
        <v>21</v>
      </c>
      <c r="K518" s="2">
        <v>136</v>
      </c>
      <c r="L518" s="2" t="s">
        <v>32</v>
      </c>
      <c r="M518" s="2" t="s">
        <v>23</v>
      </c>
      <c r="N518" s="2" t="s">
        <v>42</v>
      </c>
      <c r="O518" s="2" t="s">
        <v>34</v>
      </c>
      <c r="P518" s="3" t="s">
        <v>26</v>
      </c>
    </row>
    <row r="519" spans="1:16" ht="12.75" x14ac:dyDescent="0.2">
      <c r="A519" s="1">
        <v>45864.507824884262</v>
      </c>
      <c r="B519" s="2" t="s">
        <v>854</v>
      </c>
      <c r="C519" s="11">
        <v>6</v>
      </c>
      <c r="D519" s="2" t="s">
        <v>855</v>
      </c>
      <c r="E519" s="2" t="s">
        <v>789</v>
      </c>
      <c r="F519" s="2">
        <v>12220</v>
      </c>
      <c r="G519" s="2" t="s">
        <v>201</v>
      </c>
      <c r="H519" s="2">
        <v>68.400000000000006</v>
      </c>
      <c r="I519" s="2" t="s">
        <v>31</v>
      </c>
      <c r="J519" s="2" t="s">
        <v>21</v>
      </c>
      <c r="K519" s="2">
        <v>13.6</v>
      </c>
      <c r="L519" s="2" t="s">
        <v>32</v>
      </c>
      <c r="M519" s="2" t="s">
        <v>23</v>
      </c>
      <c r="N519" s="2" t="s">
        <v>42</v>
      </c>
      <c r="O519" s="2" t="s">
        <v>34</v>
      </c>
      <c r="P519" s="3" t="s">
        <v>26</v>
      </c>
    </row>
    <row r="520" spans="1:16" ht="12.75" x14ac:dyDescent="0.2">
      <c r="A520" s="1">
        <v>45864.510861643517</v>
      </c>
      <c r="B520" s="2" t="s">
        <v>858</v>
      </c>
      <c r="C520" s="11">
        <v>7</v>
      </c>
      <c r="D520" s="2" t="s">
        <v>859</v>
      </c>
      <c r="E520" s="2" t="s">
        <v>789</v>
      </c>
      <c r="F520" s="2">
        <v>8</v>
      </c>
      <c r="G520" s="2" t="s">
        <v>47</v>
      </c>
      <c r="H520" s="2">
        <v>68.400000000000006</v>
      </c>
      <c r="I520" s="2" t="s">
        <v>31</v>
      </c>
      <c r="J520" s="2" t="s">
        <v>21</v>
      </c>
      <c r="K520" s="2">
        <v>136</v>
      </c>
      <c r="L520" s="2" t="s">
        <v>32</v>
      </c>
      <c r="M520" s="2" t="s">
        <v>23</v>
      </c>
      <c r="N520" s="2" t="s">
        <v>80</v>
      </c>
      <c r="O520" s="2" t="s">
        <v>61</v>
      </c>
      <c r="P520" s="3" t="s">
        <v>35</v>
      </c>
    </row>
    <row r="521" spans="1:16" ht="12.75" x14ac:dyDescent="0.2">
      <c r="A521" s="1">
        <v>45864.511976851849</v>
      </c>
      <c r="B521" s="2" t="s">
        <v>860</v>
      </c>
      <c r="C521" s="11">
        <v>2</v>
      </c>
      <c r="D521" s="2" t="s">
        <v>861</v>
      </c>
      <c r="E521" s="2" t="s">
        <v>789</v>
      </c>
      <c r="F521" s="2">
        <v>12126</v>
      </c>
      <c r="G521" s="2" t="s">
        <v>30</v>
      </c>
      <c r="H521" s="2">
        <v>342</v>
      </c>
      <c r="I521" s="2" t="s">
        <v>98</v>
      </c>
      <c r="J521" s="2" t="s">
        <v>77</v>
      </c>
      <c r="K521" s="2">
        <v>34</v>
      </c>
      <c r="L521" s="2" t="s">
        <v>22</v>
      </c>
      <c r="M521" s="2" t="s">
        <v>23</v>
      </c>
      <c r="N521" s="2" t="s">
        <v>24</v>
      </c>
      <c r="O521" s="2" t="s">
        <v>34</v>
      </c>
      <c r="P521" s="3" t="s">
        <v>26</v>
      </c>
    </row>
    <row r="522" spans="1:16" ht="12.75" x14ac:dyDescent="0.2">
      <c r="A522" s="1">
        <v>45864.512912268518</v>
      </c>
      <c r="B522" s="2" t="s">
        <v>862</v>
      </c>
      <c r="C522" s="11">
        <v>2</v>
      </c>
      <c r="D522" s="2" t="s">
        <v>863</v>
      </c>
      <c r="E522" s="2" t="s">
        <v>789</v>
      </c>
      <c r="F522" s="2">
        <v>12123</v>
      </c>
      <c r="G522" s="2" t="s">
        <v>30</v>
      </c>
      <c r="H522" s="2">
        <v>117.8</v>
      </c>
      <c r="I522" s="2" t="s">
        <v>59</v>
      </c>
      <c r="J522" s="2" t="s">
        <v>38</v>
      </c>
      <c r="K522" s="2">
        <v>136</v>
      </c>
      <c r="L522" s="2" t="s">
        <v>99</v>
      </c>
      <c r="M522" s="2" t="s">
        <v>60</v>
      </c>
      <c r="N522" s="2" t="s">
        <v>24</v>
      </c>
      <c r="O522" s="2" t="s">
        <v>34</v>
      </c>
      <c r="P522" s="3" t="s">
        <v>62</v>
      </c>
    </row>
    <row r="523" spans="1:16" ht="12.75" x14ac:dyDescent="0.2">
      <c r="A523" s="1">
        <v>45864.513245624999</v>
      </c>
      <c r="B523" s="2" t="s">
        <v>866</v>
      </c>
      <c r="C523" s="11">
        <v>6</v>
      </c>
      <c r="D523" s="2" t="s">
        <v>867</v>
      </c>
      <c r="E523" s="2" t="s">
        <v>789</v>
      </c>
      <c r="F523" s="2">
        <v>12122</v>
      </c>
      <c r="G523" s="2" t="s">
        <v>47</v>
      </c>
      <c r="H523" s="2">
        <v>68.400000000000006</v>
      </c>
      <c r="I523" s="2" t="s">
        <v>31</v>
      </c>
      <c r="J523" s="2" t="s">
        <v>21</v>
      </c>
      <c r="K523" s="2">
        <v>136</v>
      </c>
      <c r="L523" s="2" t="s">
        <v>32</v>
      </c>
      <c r="M523" s="2" t="s">
        <v>23</v>
      </c>
      <c r="N523" s="2" t="s">
        <v>80</v>
      </c>
      <c r="O523" s="2" t="s">
        <v>149</v>
      </c>
      <c r="P523" s="3" t="s">
        <v>62</v>
      </c>
    </row>
    <row r="524" spans="1:16" ht="12.75" x14ac:dyDescent="0.2">
      <c r="A524" s="1">
        <v>45864.514183368054</v>
      </c>
      <c r="B524" s="2" t="s">
        <v>870</v>
      </c>
      <c r="C524" s="11">
        <v>5</v>
      </c>
      <c r="D524" s="2" t="s">
        <v>871</v>
      </c>
      <c r="E524" s="2" t="s">
        <v>789</v>
      </c>
      <c r="F524" s="2">
        <v>12217</v>
      </c>
      <c r="G524" s="2" t="s">
        <v>47</v>
      </c>
      <c r="H524" s="2">
        <v>342</v>
      </c>
      <c r="I524" s="2" t="s">
        <v>31</v>
      </c>
      <c r="J524" s="2" t="s">
        <v>21</v>
      </c>
      <c r="K524" s="2">
        <v>13.6</v>
      </c>
      <c r="L524" s="2" t="s">
        <v>22</v>
      </c>
      <c r="M524" s="2" t="s">
        <v>23</v>
      </c>
      <c r="N524" s="2" t="s">
        <v>24</v>
      </c>
      <c r="O524" s="2" t="s">
        <v>34</v>
      </c>
      <c r="P524" s="3" t="s">
        <v>35</v>
      </c>
    </row>
    <row r="525" spans="1:16" ht="12.75" x14ac:dyDescent="0.2">
      <c r="A525" s="1">
        <v>45864.514324560187</v>
      </c>
      <c r="B525" s="2" t="s">
        <v>872</v>
      </c>
      <c r="C525" s="11">
        <v>7</v>
      </c>
      <c r="D525" s="2" t="s">
        <v>873</v>
      </c>
      <c r="E525" s="2" t="s">
        <v>789</v>
      </c>
      <c r="F525" s="2">
        <v>12128</v>
      </c>
      <c r="G525" s="2" t="s">
        <v>47</v>
      </c>
      <c r="H525" s="2">
        <v>68.400000000000006</v>
      </c>
      <c r="I525" s="2" t="s">
        <v>31</v>
      </c>
      <c r="J525" s="2" t="s">
        <v>21</v>
      </c>
      <c r="K525" s="2">
        <v>34</v>
      </c>
      <c r="L525" s="2" t="s">
        <v>32</v>
      </c>
      <c r="M525" s="2" t="s">
        <v>23</v>
      </c>
      <c r="N525" s="2" t="s">
        <v>42</v>
      </c>
      <c r="O525" s="2" t="s">
        <v>34</v>
      </c>
      <c r="P525" s="3" t="s">
        <v>62</v>
      </c>
    </row>
    <row r="526" spans="1:16" ht="12.75" x14ac:dyDescent="0.2">
      <c r="A526" s="1">
        <v>45864.515009120369</v>
      </c>
      <c r="B526" s="2" t="s">
        <v>876</v>
      </c>
      <c r="C526" s="11">
        <v>5</v>
      </c>
      <c r="D526" s="2" t="s">
        <v>877</v>
      </c>
      <c r="E526" s="2" t="s">
        <v>789</v>
      </c>
      <c r="F526" s="2">
        <v>12202</v>
      </c>
      <c r="G526" s="2" t="s">
        <v>47</v>
      </c>
      <c r="H526" s="2">
        <v>342</v>
      </c>
      <c r="I526" s="2" t="s">
        <v>31</v>
      </c>
      <c r="J526" s="2" t="s">
        <v>21</v>
      </c>
      <c r="K526" s="2">
        <v>34</v>
      </c>
      <c r="L526" s="2" t="s">
        <v>22</v>
      </c>
      <c r="M526" s="2" t="s">
        <v>23</v>
      </c>
      <c r="N526" s="2" t="s">
        <v>24</v>
      </c>
      <c r="O526" s="2" t="s">
        <v>34</v>
      </c>
      <c r="P526" s="3" t="s">
        <v>35</v>
      </c>
    </row>
    <row r="527" spans="1:16" ht="12.75" x14ac:dyDescent="0.2">
      <c r="A527" s="1">
        <v>45864.515043958338</v>
      </c>
      <c r="B527" s="2" t="s">
        <v>878</v>
      </c>
      <c r="C527" s="11">
        <v>4</v>
      </c>
      <c r="D527" s="2" t="s">
        <v>879</v>
      </c>
      <c r="E527" s="2" t="s">
        <v>789</v>
      </c>
      <c r="F527" s="2">
        <v>12222</v>
      </c>
      <c r="G527" s="2" t="s">
        <v>47</v>
      </c>
      <c r="H527" s="2">
        <v>342</v>
      </c>
      <c r="I527" s="2" t="s">
        <v>31</v>
      </c>
      <c r="J527" s="2" t="s">
        <v>21</v>
      </c>
      <c r="K527" s="2">
        <v>34</v>
      </c>
      <c r="L527" s="2" t="s">
        <v>22</v>
      </c>
      <c r="M527" s="2" t="s">
        <v>23</v>
      </c>
      <c r="N527" s="2" t="s">
        <v>24</v>
      </c>
      <c r="O527" s="2" t="s">
        <v>61</v>
      </c>
      <c r="P527" s="3" t="s">
        <v>35</v>
      </c>
    </row>
    <row r="528" spans="1:16" ht="12.75" x14ac:dyDescent="0.2">
      <c r="A528" s="1">
        <v>45864.515655081021</v>
      </c>
      <c r="B528" s="2" t="s">
        <v>882</v>
      </c>
      <c r="C528" s="11">
        <v>7</v>
      </c>
      <c r="D528" s="2" t="s">
        <v>883</v>
      </c>
      <c r="E528" s="2" t="s">
        <v>789</v>
      </c>
      <c r="F528" s="2">
        <v>12206</v>
      </c>
      <c r="G528" s="2" t="s">
        <v>47</v>
      </c>
      <c r="H528" s="2">
        <v>68.400000000000006</v>
      </c>
      <c r="I528" s="2" t="s">
        <v>31</v>
      </c>
      <c r="J528" s="2" t="s">
        <v>21</v>
      </c>
      <c r="K528" s="2">
        <v>136</v>
      </c>
      <c r="L528" s="2" t="s">
        <v>32</v>
      </c>
      <c r="M528" s="2" t="s">
        <v>23</v>
      </c>
      <c r="N528" s="2" t="s">
        <v>42</v>
      </c>
      <c r="O528" s="2" t="s">
        <v>61</v>
      </c>
      <c r="P528" s="3" t="s">
        <v>62</v>
      </c>
    </row>
    <row r="529" spans="1:16" ht="12.75" x14ac:dyDescent="0.2">
      <c r="A529" s="1">
        <v>45864.517604745372</v>
      </c>
      <c r="B529" s="2" t="s">
        <v>888</v>
      </c>
      <c r="C529" s="11">
        <v>8</v>
      </c>
      <c r="D529" s="2" t="s">
        <v>889</v>
      </c>
      <c r="E529" s="2" t="s">
        <v>789</v>
      </c>
      <c r="F529" s="2">
        <v>12213</v>
      </c>
      <c r="G529" s="2" t="s">
        <v>47</v>
      </c>
      <c r="H529" s="2">
        <v>68.400000000000006</v>
      </c>
      <c r="I529" s="2" t="s">
        <v>31</v>
      </c>
      <c r="J529" s="2" t="s">
        <v>21</v>
      </c>
      <c r="K529" s="2">
        <v>136</v>
      </c>
      <c r="L529" s="2" t="s">
        <v>32</v>
      </c>
      <c r="M529" s="2" t="s">
        <v>23</v>
      </c>
      <c r="N529" s="2" t="s">
        <v>42</v>
      </c>
      <c r="O529" s="2" t="s">
        <v>34</v>
      </c>
      <c r="P529" s="3" t="s">
        <v>48</v>
      </c>
    </row>
    <row r="530" spans="1:16" ht="12.75" x14ac:dyDescent="0.2">
      <c r="A530" s="1">
        <v>45864.518381134258</v>
      </c>
      <c r="B530" s="2" t="s">
        <v>890</v>
      </c>
      <c r="C530" s="11">
        <v>7</v>
      </c>
      <c r="D530" s="2" t="s">
        <v>891</v>
      </c>
      <c r="E530" s="2" t="s">
        <v>789</v>
      </c>
      <c r="F530" s="2">
        <v>12130</v>
      </c>
      <c r="G530" s="2" t="s">
        <v>30</v>
      </c>
      <c r="H530" s="2">
        <v>68.400000000000006</v>
      </c>
      <c r="I530" s="2" t="s">
        <v>31</v>
      </c>
      <c r="J530" s="2" t="s">
        <v>102</v>
      </c>
      <c r="K530" s="2">
        <v>68</v>
      </c>
      <c r="L530" s="2" t="s">
        <v>32</v>
      </c>
      <c r="M530" s="2" t="s">
        <v>23</v>
      </c>
      <c r="N530" s="2" t="s">
        <v>42</v>
      </c>
      <c r="O530" s="2" t="s">
        <v>34</v>
      </c>
      <c r="P530" s="3" t="s">
        <v>62</v>
      </c>
    </row>
    <row r="531" spans="1:16" ht="12.75" x14ac:dyDescent="0.2">
      <c r="A531" s="1">
        <v>45864.522464942129</v>
      </c>
      <c r="B531" s="2" t="s">
        <v>907</v>
      </c>
      <c r="C531" s="11">
        <v>9</v>
      </c>
      <c r="D531" s="2" t="s">
        <v>908</v>
      </c>
      <c r="E531" s="2" t="s">
        <v>789</v>
      </c>
      <c r="F531" s="2">
        <v>18</v>
      </c>
      <c r="G531" s="2" t="s">
        <v>47</v>
      </c>
      <c r="H531" s="2">
        <v>68.400000000000006</v>
      </c>
      <c r="I531" s="2" t="s">
        <v>31</v>
      </c>
      <c r="J531" s="2" t="s">
        <v>21</v>
      </c>
      <c r="K531" s="2">
        <v>136</v>
      </c>
      <c r="L531" s="2" t="s">
        <v>32</v>
      </c>
      <c r="M531" s="2" t="s">
        <v>23</v>
      </c>
      <c r="N531" s="2" t="s">
        <v>42</v>
      </c>
      <c r="O531" s="2" t="s">
        <v>34</v>
      </c>
      <c r="P531" s="3" t="s">
        <v>35</v>
      </c>
    </row>
    <row r="532" spans="1:16" ht="12.75" x14ac:dyDescent="0.2">
      <c r="A532" s="1">
        <v>45864.522506493056</v>
      </c>
      <c r="B532" s="2" t="s">
        <v>909</v>
      </c>
      <c r="C532" s="11">
        <v>3</v>
      </c>
      <c r="D532" s="2" t="s">
        <v>910</v>
      </c>
      <c r="E532" s="2" t="s">
        <v>789</v>
      </c>
      <c r="F532" s="2">
        <v>12127</v>
      </c>
      <c r="G532" s="2" t="s">
        <v>30</v>
      </c>
      <c r="H532" s="2">
        <v>342</v>
      </c>
      <c r="I532" s="2" t="s">
        <v>98</v>
      </c>
      <c r="J532" s="2" t="s">
        <v>38</v>
      </c>
      <c r="K532" s="2">
        <v>13.6</v>
      </c>
      <c r="L532" s="2" t="s">
        <v>32</v>
      </c>
      <c r="M532" s="2" t="s">
        <v>117</v>
      </c>
      <c r="N532" s="2" t="s">
        <v>42</v>
      </c>
      <c r="O532" s="2" t="s">
        <v>34</v>
      </c>
      <c r="P532" s="3" t="s">
        <v>26</v>
      </c>
    </row>
    <row r="533" spans="1:16" ht="12.75" x14ac:dyDescent="0.2">
      <c r="A533" s="1">
        <v>45864.523326909723</v>
      </c>
      <c r="B533" s="2" t="s">
        <v>911</v>
      </c>
      <c r="C533" s="11">
        <v>9</v>
      </c>
      <c r="D533" s="2" t="s">
        <v>912</v>
      </c>
      <c r="E533" s="2" t="s">
        <v>789</v>
      </c>
      <c r="F533" s="2">
        <v>12201</v>
      </c>
      <c r="G533" s="2" t="s">
        <v>47</v>
      </c>
      <c r="H533" s="2">
        <v>68.400000000000006</v>
      </c>
      <c r="I533" s="2" t="s">
        <v>31</v>
      </c>
      <c r="J533" s="2" t="s">
        <v>21</v>
      </c>
      <c r="K533" s="2">
        <v>136</v>
      </c>
      <c r="L533" s="2" t="s">
        <v>32</v>
      </c>
      <c r="M533" s="2" t="s">
        <v>23</v>
      </c>
      <c r="N533" s="2" t="s">
        <v>42</v>
      </c>
      <c r="O533" s="2" t="s">
        <v>34</v>
      </c>
      <c r="P533" s="3" t="s">
        <v>35</v>
      </c>
    </row>
    <row r="534" spans="1:16" ht="12.75" x14ac:dyDescent="0.2">
      <c r="A534" s="1">
        <v>45864.527752546295</v>
      </c>
      <c r="B534" s="2" t="s">
        <v>915</v>
      </c>
      <c r="C534" s="11">
        <v>9</v>
      </c>
      <c r="D534" s="2" t="s">
        <v>916</v>
      </c>
      <c r="E534" s="2" t="s">
        <v>789</v>
      </c>
      <c r="F534" s="2">
        <v>12210</v>
      </c>
      <c r="G534" s="2" t="s">
        <v>47</v>
      </c>
      <c r="H534" s="2">
        <v>68.400000000000006</v>
      </c>
      <c r="I534" s="2" t="s">
        <v>31</v>
      </c>
      <c r="J534" s="2" t="s">
        <v>21</v>
      </c>
      <c r="K534" s="2">
        <v>136</v>
      </c>
      <c r="L534" s="2" t="s">
        <v>32</v>
      </c>
      <c r="M534" s="2" t="s">
        <v>23</v>
      </c>
      <c r="N534" s="2" t="s">
        <v>42</v>
      </c>
      <c r="O534" s="2" t="s">
        <v>34</v>
      </c>
      <c r="P534" s="3" t="s">
        <v>35</v>
      </c>
    </row>
    <row r="535" spans="1:16" ht="12.75" x14ac:dyDescent="0.2">
      <c r="A535" s="1">
        <v>45864.528981886571</v>
      </c>
      <c r="B535" s="2" t="s">
        <v>921</v>
      </c>
      <c r="C535" s="11">
        <v>2</v>
      </c>
      <c r="D535" s="2" t="s">
        <v>922</v>
      </c>
      <c r="E535" s="2" t="s">
        <v>789</v>
      </c>
      <c r="F535" s="2">
        <v>12214</v>
      </c>
      <c r="G535" s="2" t="s">
        <v>30</v>
      </c>
      <c r="H535" s="2">
        <v>68.400000000000006</v>
      </c>
      <c r="I535" s="2" t="s">
        <v>31</v>
      </c>
      <c r="J535" s="2" t="s">
        <v>21</v>
      </c>
      <c r="K535" s="2">
        <v>68</v>
      </c>
      <c r="L535" s="2" t="s">
        <v>99</v>
      </c>
      <c r="M535" s="2" t="s">
        <v>152</v>
      </c>
      <c r="N535" s="2" t="s">
        <v>33</v>
      </c>
      <c r="O535" s="2" t="s">
        <v>61</v>
      </c>
      <c r="P535" s="3" t="s">
        <v>48</v>
      </c>
    </row>
    <row r="536" spans="1:16" ht="12.75" x14ac:dyDescent="0.2">
      <c r="A536" s="1">
        <v>45864.528983703705</v>
      </c>
      <c r="B536" s="2" t="s">
        <v>923</v>
      </c>
      <c r="C536" s="11">
        <v>2</v>
      </c>
      <c r="D536" s="2" t="s">
        <v>924</v>
      </c>
      <c r="E536" s="2" t="s">
        <v>789</v>
      </c>
      <c r="F536" s="2">
        <v>12219</v>
      </c>
      <c r="G536" s="2" t="s">
        <v>30</v>
      </c>
      <c r="H536" s="2">
        <v>68.400000000000006</v>
      </c>
      <c r="I536" s="2" t="s">
        <v>31</v>
      </c>
      <c r="J536" s="2" t="s">
        <v>21</v>
      </c>
      <c r="K536" s="2">
        <v>68</v>
      </c>
      <c r="L536" s="2" t="s">
        <v>99</v>
      </c>
      <c r="M536" s="2" t="s">
        <v>152</v>
      </c>
      <c r="N536" s="2" t="s">
        <v>33</v>
      </c>
      <c r="O536" s="2" t="s">
        <v>61</v>
      </c>
      <c r="P536" s="3" t="s">
        <v>48</v>
      </c>
    </row>
    <row r="537" spans="1:16" ht="12.75" x14ac:dyDescent="0.2">
      <c r="A537" s="1">
        <v>45864.529455925927</v>
      </c>
      <c r="B537" s="2" t="s">
        <v>925</v>
      </c>
      <c r="C537" s="11">
        <v>8</v>
      </c>
      <c r="D537" s="2" t="s">
        <v>926</v>
      </c>
      <c r="E537" s="2" t="s">
        <v>789</v>
      </c>
      <c r="F537" s="2">
        <v>12203</v>
      </c>
      <c r="G537" s="2" t="s">
        <v>47</v>
      </c>
      <c r="H537" s="2">
        <v>342</v>
      </c>
      <c r="I537" s="2" t="s">
        <v>31</v>
      </c>
      <c r="J537" s="2" t="s">
        <v>102</v>
      </c>
      <c r="K537" s="2">
        <v>34</v>
      </c>
      <c r="L537" s="2" t="s">
        <v>32</v>
      </c>
      <c r="M537" s="2" t="s">
        <v>23</v>
      </c>
      <c r="N537" s="2" t="s">
        <v>42</v>
      </c>
      <c r="O537" s="2" t="s">
        <v>34</v>
      </c>
      <c r="P537" s="3" t="s">
        <v>35</v>
      </c>
    </row>
    <row r="538" spans="1:16" ht="12.75" x14ac:dyDescent="0.2">
      <c r="A538" s="1">
        <v>45864.529962824075</v>
      </c>
      <c r="B538" s="2" t="s">
        <v>929</v>
      </c>
      <c r="C538" s="11">
        <v>7</v>
      </c>
      <c r="D538" s="2" t="s">
        <v>930</v>
      </c>
      <c r="E538" s="2" t="s">
        <v>789</v>
      </c>
      <c r="F538" s="2">
        <v>12212</v>
      </c>
      <c r="G538" s="2" t="s">
        <v>30</v>
      </c>
      <c r="H538" s="2">
        <v>136.80000000000001</v>
      </c>
      <c r="I538" s="2" t="s">
        <v>31</v>
      </c>
      <c r="J538" s="2" t="s">
        <v>21</v>
      </c>
      <c r="K538" s="2">
        <v>136</v>
      </c>
      <c r="L538" s="2" t="s">
        <v>32</v>
      </c>
      <c r="M538" s="2" t="s">
        <v>23</v>
      </c>
      <c r="N538" s="2" t="s">
        <v>42</v>
      </c>
      <c r="O538" s="2" t="s">
        <v>34</v>
      </c>
      <c r="P538" s="3" t="s">
        <v>35</v>
      </c>
    </row>
    <row r="539" spans="1:16" ht="12.75" x14ac:dyDescent="0.2">
      <c r="A539" s="1">
        <v>45864.529977372687</v>
      </c>
      <c r="B539" s="2" t="s">
        <v>931</v>
      </c>
      <c r="C539" s="11">
        <v>7</v>
      </c>
      <c r="D539" s="2" t="s">
        <v>932</v>
      </c>
      <c r="E539" s="2" t="s">
        <v>789</v>
      </c>
      <c r="F539" s="2">
        <v>12207</v>
      </c>
      <c r="G539" s="2" t="s">
        <v>30</v>
      </c>
      <c r="H539" s="2">
        <v>136.80000000000001</v>
      </c>
      <c r="I539" s="2" t="s">
        <v>31</v>
      </c>
      <c r="J539" s="2" t="s">
        <v>21</v>
      </c>
      <c r="K539" s="2">
        <v>136</v>
      </c>
      <c r="L539" s="2" t="s">
        <v>32</v>
      </c>
      <c r="M539" s="2" t="s">
        <v>23</v>
      </c>
      <c r="N539" s="2" t="s">
        <v>42</v>
      </c>
      <c r="O539" s="2" t="s">
        <v>34</v>
      </c>
      <c r="P539" s="3" t="s">
        <v>35</v>
      </c>
    </row>
    <row r="540" spans="1:16" ht="12.75" x14ac:dyDescent="0.2">
      <c r="A540" s="1">
        <v>45864.535737731479</v>
      </c>
      <c r="B540" s="2" t="s">
        <v>951</v>
      </c>
      <c r="C540" s="11">
        <v>2</v>
      </c>
      <c r="D540" s="2" t="s">
        <v>952</v>
      </c>
      <c r="E540" s="2" t="s">
        <v>789</v>
      </c>
      <c r="F540" s="2">
        <v>12215</v>
      </c>
      <c r="G540" s="2" t="s">
        <v>30</v>
      </c>
      <c r="H540" s="2">
        <v>68.400000000000006</v>
      </c>
      <c r="I540" s="2" t="s">
        <v>31</v>
      </c>
      <c r="J540" s="2" t="s">
        <v>21</v>
      </c>
      <c r="K540" s="2">
        <v>68</v>
      </c>
      <c r="L540" s="2" t="s">
        <v>148</v>
      </c>
      <c r="M540" s="2" t="s">
        <v>117</v>
      </c>
      <c r="N540" s="2" t="s">
        <v>80</v>
      </c>
      <c r="O540" s="2" t="s">
        <v>61</v>
      </c>
      <c r="P540" s="3" t="s">
        <v>48</v>
      </c>
    </row>
    <row r="541" spans="1:16" ht="12.75" x14ac:dyDescent="0.2">
      <c r="A541" s="1">
        <v>45864.536110763889</v>
      </c>
      <c r="B541" s="2" t="s">
        <v>957</v>
      </c>
      <c r="C541" s="11">
        <v>2</v>
      </c>
      <c r="D541" s="2" t="s">
        <v>958</v>
      </c>
      <c r="E541" s="2" t="s">
        <v>789</v>
      </c>
      <c r="F541" s="2">
        <v>12204</v>
      </c>
      <c r="G541" s="2" t="s">
        <v>30</v>
      </c>
      <c r="H541" s="2">
        <v>68.400000000000006</v>
      </c>
      <c r="I541" s="2" t="s">
        <v>59</v>
      </c>
      <c r="J541" s="2" t="s">
        <v>38</v>
      </c>
      <c r="K541" s="2">
        <v>34</v>
      </c>
      <c r="L541" s="2" t="s">
        <v>22</v>
      </c>
      <c r="M541" s="2" t="s">
        <v>60</v>
      </c>
      <c r="N541" s="2" t="s">
        <v>24</v>
      </c>
      <c r="O541" s="2" t="s">
        <v>25</v>
      </c>
      <c r="P541" s="3" t="s">
        <v>35</v>
      </c>
    </row>
    <row r="542" spans="1:16" ht="12.75" x14ac:dyDescent="0.2">
      <c r="A542" s="1">
        <v>45864.536430659718</v>
      </c>
      <c r="B542" s="2" t="s">
        <v>959</v>
      </c>
      <c r="C542" s="11">
        <v>9</v>
      </c>
      <c r="D542" s="2" t="s">
        <v>960</v>
      </c>
      <c r="E542" s="2" t="s">
        <v>789</v>
      </c>
      <c r="F542" s="2">
        <v>12221</v>
      </c>
      <c r="G542" s="2" t="s">
        <v>47</v>
      </c>
      <c r="H542" s="2">
        <v>68.400000000000006</v>
      </c>
      <c r="I542" s="2" t="s">
        <v>31</v>
      </c>
      <c r="J542" s="2" t="s">
        <v>21</v>
      </c>
      <c r="K542" s="2">
        <v>136</v>
      </c>
      <c r="L542" s="2" t="s">
        <v>32</v>
      </c>
      <c r="M542" s="2" t="s">
        <v>23</v>
      </c>
      <c r="N542" s="2" t="s">
        <v>42</v>
      </c>
      <c r="O542" s="2" t="s">
        <v>34</v>
      </c>
      <c r="P542" s="3" t="s">
        <v>35</v>
      </c>
    </row>
    <row r="543" spans="1:16" ht="12.75" x14ac:dyDescent="0.2">
      <c r="A543" s="1">
        <v>45864.536581655091</v>
      </c>
      <c r="B543" s="2" t="s">
        <v>961</v>
      </c>
      <c r="C543" s="11">
        <v>6</v>
      </c>
      <c r="D543" s="2" t="s">
        <v>962</v>
      </c>
      <c r="E543" s="2" t="s">
        <v>789</v>
      </c>
      <c r="F543" s="2">
        <v>12209</v>
      </c>
      <c r="G543" s="2" t="s">
        <v>30</v>
      </c>
      <c r="H543" s="2">
        <v>68.400000000000006</v>
      </c>
      <c r="I543" s="2" t="s">
        <v>31</v>
      </c>
      <c r="J543" s="2" t="s">
        <v>21</v>
      </c>
      <c r="K543" s="2">
        <v>136</v>
      </c>
      <c r="L543" s="2" t="s">
        <v>32</v>
      </c>
      <c r="M543" s="2" t="s">
        <v>23</v>
      </c>
      <c r="N543" s="2" t="s">
        <v>80</v>
      </c>
      <c r="O543" s="2" t="s">
        <v>34</v>
      </c>
      <c r="P543" s="3" t="s">
        <v>26</v>
      </c>
    </row>
    <row r="544" spans="1:16" ht="12.75" x14ac:dyDescent="0.2">
      <c r="A544" s="1">
        <v>45864.537507719906</v>
      </c>
      <c r="B544" s="2" t="s">
        <v>965</v>
      </c>
      <c r="C544" s="11">
        <v>2</v>
      </c>
      <c r="D544" s="2" t="s">
        <v>966</v>
      </c>
      <c r="E544" s="2" t="s">
        <v>789</v>
      </c>
      <c r="F544" s="2">
        <v>1229</v>
      </c>
      <c r="G544" s="2" t="s">
        <v>30</v>
      </c>
      <c r="H544" s="2">
        <v>68.400000000000006</v>
      </c>
      <c r="I544" s="2" t="s">
        <v>31</v>
      </c>
      <c r="J544" s="2" t="s">
        <v>21</v>
      </c>
      <c r="K544" s="2">
        <v>68</v>
      </c>
      <c r="L544" s="2" t="s">
        <v>148</v>
      </c>
      <c r="M544" s="2" t="s">
        <v>117</v>
      </c>
      <c r="N544" s="2" t="s">
        <v>80</v>
      </c>
      <c r="O544" s="2" t="s">
        <v>61</v>
      </c>
      <c r="P544" s="3" t="s">
        <v>48</v>
      </c>
    </row>
    <row r="545" spans="1:16" ht="12.75" x14ac:dyDescent="0.2">
      <c r="A545" s="1">
        <v>45864.556975810185</v>
      </c>
      <c r="B545" s="2" t="s">
        <v>1004</v>
      </c>
      <c r="C545" s="11">
        <v>9</v>
      </c>
      <c r="D545" s="2" t="s">
        <v>1005</v>
      </c>
      <c r="E545" s="2" t="s">
        <v>789</v>
      </c>
      <c r="F545" s="2">
        <v>12106</v>
      </c>
      <c r="G545" s="2" t="s">
        <v>47</v>
      </c>
      <c r="H545" s="2">
        <v>68.400000000000006</v>
      </c>
      <c r="I545" s="2" t="s">
        <v>31</v>
      </c>
      <c r="J545" s="2" t="s">
        <v>21</v>
      </c>
      <c r="K545" s="2">
        <v>136</v>
      </c>
      <c r="L545" s="2" t="s">
        <v>32</v>
      </c>
      <c r="M545" s="2" t="s">
        <v>23</v>
      </c>
      <c r="N545" s="2" t="s">
        <v>42</v>
      </c>
      <c r="O545" s="2" t="s">
        <v>34</v>
      </c>
      <c r="P545" s="3" t="s">
        <v>35</v>
      </c>
    </row>
    <row r="546" spans="1:16" ht="12.75" x14ac:dyDescent="0.2">
      <c r="A546" s="1">
        <v>45864.561456527779</v>
      </c>
      <c r="B546" s="2" t="s">
        <v>1010</v>
      </c>
      <c r="C546" s="11">
        <v>3</v>
      </c>
      <c r="D546" s="2" t="s">
        <v>1011</v>
      </c>
      <c r="E546" s="2" t="s">
        <v>789</v>
      </c>
      <c r="F546" s="2">
        <v>12116</v>
      </c>
      <c r="G546" s="2" t="s">
        <v>47</v>
      </c>
      <c r="H546" s="2">
        <v>117.8</v>
      </c>
      <c r="I546" s="2" t="s">
        <v>98</v>
      </c>
      <c r="J546" s="2" t="s">
        <v>21</v>
      </c>
      <c r="K546" s="2">
        <v>68</v>
      </c>
      <c r="L546" s="2" t="s">
        <v>22</v>
      </c>
      <c r="M546" s="2" t="s">
        <v>23</v>
      </c>
      <c r="N546" s="2" t="s">
        <v>33</v>
      </c>
      <c r="O546" s="2" t="s">
        <v>61</v>
      </c>
      <c r="P546" s="3" t="s">
        <v>35</v>
      </c>
    </row>
    <row r="547" spans="1:16" ht="12.75" x14ac:dyDescent="0.2">
      <c r="A547" s="1">
        <v>45864.561738263888</v>
      </c>
      <c r="B547" s="2" t="s">
        <v>1012</v>
      </c>
      <c r="C547" s="11">
        <v>3</v>
      </c>
      <c r="D547" s="2" t="s">
        <v>1013</v>
      </c>
      <c r="E547" s="2" t="s">
        <v>789</v>
      </c>
      <c r="F547" s="2">
        <v>12117</v>
      </c>
      <c r="G547" s="2" t="s">
        <v>47</v>
      </c>
      <c r="H547" s="2">
        <v>117.8</v>
      </c>
      <c r="I547" s="2" t="s">
        <v>59</v>
      </c>
      <c r="J547" s="2" t="s">
        <v>21</v>
      </c>
      <c r="K547" s="2">
        <v>68</v>
      </c>
      <c r="L547" s="2" t="s">
        <v>22</v>
      </c>
      <c r="M547" s="2" t="s">
        <v>23</v>
      </c>
      <c r="N547" s="2" t="s">
        <v>33</v>
      </c>
      <c r="O547" s="2" t="s">
        <v>34</v>
      </c>
      <c r="P547" s="3" t="s">
        <v>62</v>
      </c>
    </row>
    <row r="548" spans="1:16" ht="12.75" x14ac:dyDescent="0.2">
      <c r="A548" s="1">
        <v>45864.562014594907</v>
      </c>
      <c r="B548" s="2" t="s">
        <v>1014</v>
      </c>
      <c r="C548" s="11">
        <v>7</v>
      </c>
      <c r="D548" s="2" t="s">
        <v>1015</v>
      </c>
      <c r="E548" s="2" t="s">
        <v>789</v>
      </c>
      <c r="F548" s="2">
        <v>12120</v>
      </c>
      <c r="G548" s="2" t="s">
        <v>47</v>
      </c>
      <c r="H548" s="2">
        <v>342</v>
      </c>
      <c r="I548" s="2" t="s">
        <v>31</v>
      </c>
      <c r="J548" s="2" t="s">
        <v>21</v>
      </c>
      <c r="K548" s="2">
        <v>136</v>
      </c>
      <c r="L548" s="2" t="s">
        <v>32</v>
      </c>
      <c r="M548" s="2" t="s">
        <v>23</v>
      </c>
      <c r="N548" s="2" t="s">
        <v>33</v>
      </c>
      <c r="O548" s="2" t="s">
        <v>34</v>
      </c>
      <c r="P548" s="3" t="s">
        <v>35</v>
      </c>
    </row>
    <row r="549" spans="1:16" ht="12.75" x14ac:dyDescent="0.2">
      <c r="A549" s="1">
        <v>45864.563909699078</v>
      </c>
      <c r="B549" s="2" t="s">
        <v>1020</v>
      </c>
      <c r="C549" s="11">
        <v>8</v>
      </c>
      <c r="D549" s="2" t="s">
        <v>1021</v>
      </c>
      <c r="E549" s="2" t="s">
        <v>789</v>
      </c>
      <c r="F549" s="2">
        <v>12103</v>
      </c>
      <c r="G549" s="2" t="s">
        <v>30</v>
      </c>
      <c r="H549" s="2">
        <v>68.400000000000006</v>
      </c>
      <c r="I549" s="2" t="s">
        <v>31</v>
      </c>
      <c r="J549" s="2" t="s">
        <v>38</v>
      </c>
      <c r="K549" s="2">
        <v>136</v>
      </c>
      <c r="L549" s="2" t="s">
        <v>32</v>
      </c>
      <c r="M549" s="2" t="s">
        <v>23</v>
      </c>
      <c r="N549" s="2" t="s">
        <v>42</v>
      </c>
      <c r="O549" s="2" t="s">
        <v>34</v>
      </c>
      <c r="P549" s="3" t="s">
        <v>35</v>
      </c>
    </row>
    <row r="550" spans="1:16" ht="12.75" x14ac:dyDescent="0.2">
      <c r="A550" s="1">
        <v>45864.568867210648</v>
      </c>
      <c r="B550" s="2" t="s">
        <v>1034</v>
      </c>
      <c r="C550" s="11">
        <v>9</v>
      </c>
      <c r="D550" s="2" t="s">
        <v>1035</v>
      </c>
      <c r="E550" s="2" t="s">
        <v>789</v>
      </c>
      <c r="F550" s="2">
        <v>12115</v>
      </c>
      <c r="G550" s="2" t="s">
        <v>47</v>
      </c>
      <c r="H550" s="2">
        <v>68.400000000000006</v>
      </c>
      <c r="I550" s="2" t="s">
        <v>31</v>
      </c>
      <c r="J550" s="2" t="s">
        <v>21</v>
      </c>
      <c r="K550" s="2">
        <v>136</v>
      </c>
      <c r="L550" s="2" t="s">
        <v>32</v>
      </c>
      <c r="M550" s="2" t="s">
        <v>23</v>
      </c>
      <c r="N550" s="2" t="s">
        <v>42</v>
      </c>
      <c r="O550" s="2" t="s">
        <v>34</v>
      </c>
      <c r="P550" s="3" t="s">
        <v>35</v>
      </c>
    </row>
    <row r="551" spans="1:16" ht="12.75" x14ac:dyDescent="0.2">
      <c r="A551" s="1">
        <v>45864.573175196754</v>
      </c>
      <c r="B551" s="2" t="s">
        <v>1048</v>
      </c>
      <c r="C551" s="11">
        <v>9</v>
      </c>
      <c r="D551" s="2" t="s">
        <v>1049</v>
      </c>
      <c r="E551" s="2" t="s">
        <v>789</v>
      </c>
      <c r="F551" s="2">
        <v>12110</v>
      </c>
      <c r="G551" s="2" t="s">
        <v>47</v>
      </c>
      <c r="H551" s="2">
        <v>68.400000000000006</v>
      </c>
      <c r="I551" s="2" t="s">
        <v>31</v>
      </c>
      <c r="J551" s="2" t="s">
        <v>21</v>
      </c>
      <c r="K551" s="2">
        <v>136</v>
      </c>
      <c r="L551" s="2" t="s">
        <v>32</v>
      </c>
      <c r="M551" s="2" t="s">
        <v>23</v>
      </c>
      <c r="N551" s="2" t="s">
        <v>42</v>
      </c>
      <c r="O551" s="2" t="s">
        <v>34</v>
      </c>
      <c r="P551" s="3" t="s">
        <v>35</v>
      </c>
    </row>
    <row r="552" spans="1:16" ht="12.75" x14ac:dyDescent="0.2">
      <c r="A552" s="1">
        <v>45864.579996157408</v>
      </c>
      <c r="B552" s="2" t="s">
        <v>1056</v>
      </c>
      <c r="C552" s="11">
        <v>7</v>
      </c>
      <c r="D552" s="2" t="s">
        <v>1057</v>
      </c>
      <c r="E552" s="2" t="s">
        <v>789</v>
      </c>
      <c r="F552" s="2">
        <v>12107</v>
      </c>
      <c r="G552" s="2" t="s">
        <v>47</v>
      </c>
      <c r="H552" s="2">
        <v>342</v>
      </c>
      <c r="I552" s="2" t="s">
        <v>31</v>
      </c>
      <c r="J552" s="2" t="s">
        <v>21</v>
      </c>
      <c r="K552" s="2">
        <v>136</v>
      </c>
      <c r="L552" s="2" t="s">
        <v>32</v>
      </c>
      <c r="M552" s="2" t="s">
        <v>23</v>
      </c>
      <c r="N552" s="2" t="s">
        <v>33</v>
      </c>
      <c r="O552" s="2" t="s">
        <v>34</v>
      </c>
      <c r="P552" s="3" t="s">
        <v>35</v>
      </c>
    </row>
    <row r="553" spans="1:16" ht="12.75" x14ac:dyDescent="0.2">
      <c r="A553" s="1">
        <v>45864.631611608798</v>
      </c>
      <c r="B553" s="2" t="s">
        <v>1058</v>
      </c>
      <c r="C553" s="11">
        <v>8</v>
      </c>
      <c r="D553" s="2" t="s">
        <v>1059</v>
      </c>
      <c r="E553" s="2" t="s">
        <v>789</v>
      </c>
      <c r="F553" s="2">
        <v>12125</v>
      </c>
      <c r="G553" s="2" t="s">
        <v>47</v>
      </c>
      <c r="H553" s="2">
        <v>68.400000000000006</v>
      </c>
      <c r="I553" s="2" t="s">
        <v>31</v>
      </c>
      <c r="J553" s="2" t="s">
        <v>38</v>
      </c>
      <c r="K553" s="2">
        <v>136</v>
      </c>
      <c r="L553" s="2" t="s">
        <v>22</v>
      </c>
      <c r="M553" s="2" t="s">
        <v>23</v>
      </c>
      <c r="N553" s="2" t="s">
        <v>42</v>
      </c>
      <c r="O553" s="2" t="s">
        <v>34</v>
      </c>
      <c r="P553" s="3" t="s">
        <v>35</v>
      </c>
    </row>
    <row r="554" spans="1:16" ht="12.75" x14ac:dyDescent="0.2">
      <c r="A554" s="1">
        <v>45864.817267222221</v>
      </c>
      <c r="B554" s="2" t="s">
        <v>1090</v>
      </c>
      <c r="C554" s="11">
        <v>8</v>
      </c>
      <c r="D554" s="2" t="s">
        <v>1091</v>
      </c>
      <c r="E554" s="2" t="s">
        <v>789</v>
      </c>
      <c r="F554" s="2">
        <v>12111</v>
      </c>
      <c r="G554" s="2" t="s">
        <v>47</v>
      </c>
      <c r="H554" s="2">
        <v>68.400000000000006</v>
      </c>
      <c r="I554" s="2" t="s">
        <v>31</v>
      </c>
      <c r="J554" s="2" t="s">
        <v>21</v>
      </c>
      <c r="K554" s="2">
        <v>136</v>
      </c>
      <c r="L554" s="2" t="s">
        <v>32</v>
      </c>
      <c r="M554" s="2" t="s">
        <v>23</v>
      </c>
      <c r="N554" s="2" t="s">
        <v>42</v>
      </c>
      <c r="O554" s="2" t="s">
        <v>34</v>
      </c>
      <c r="P554" s="3" t="s">
        <v>48</v>
      </c>
    </row>
    <row r="555" spans="1:16" ht="12.75" x14ac:dyDescent="0.2">
      <c r="A555" s="1">
        <v>45864.908492789356</v>
      </c>
      <c r="B555" s="2" t="s">
        <v>1122</v>
      </c>
      <c r="C555" s="11">
        <v>8</v>
      </c>
      <c r="D555" s="2" t="s">
        <v>1123</v>
      </c>
      <c r="E555" s="2" t="s">
        <v>789</v>
      </c>
      <c r="F555" s="2">
        <v>12102</v>
      </c>
      <c r="G555" s="2" t="s">
        <v>47</v>
      </c>
      <c r="H555" s="2">
        <v>68.400000000000006</v>
      </c>
      <c r="I555" s="2" t="s">
        <v>31</v>
      </c>
      <c r="J555" s="2" t="s">
        <v>21</v>
      </c>
      <c r="K555" s="2">
        <v>136</v>
      </c>
      <c r="L555" s="2" t="s">
        <v>32</v>
      </c>
      <c r="M555" s="2" t="s">
        <v>23</v>
      </c>
      <c r="N555" s="2" t="s">
        <v>42</v>
      </c>
      <c r="O555" s="2" t="s">
        <v>34</v>
      </c>
      <c r="P555" s="3" t="s">
        <v>62</v>
      </c>
    </row>
    <row r="556" spans="1:16" ht="12.75" x14ac:dyDescent="0.2">
      <c r="A556" s="1">
        <v>45864.94403194444</v>
      </c>
      <c r="B556" s="2" t="s">
        <v>1130</v>
      </c>
      <c r="C556" s="11">
        <v>9</v>
      </c>
      <c r="D556" s="2" t="s">
        <v>1131</v>
      </c>
      <c r="E556" s="2" t="s">
        <v>789</v>
      </c>
      <c r="F556" s="2">
        <v>12108</v>
      </c>
      <c r="G556" s="2" t="s">
        <v>47</v>
      </c>
      <c r="H556" s="2">
        <v>68.400000000000006</v>
      </c>
      <c r="I556" s="2" t="s">
        <v>31</v>
      </c>
      <c r="J556" s="2" t="s">
        <v>21</v>
      </c>
      <c r="K556" s="2">
        <v>136</v>
      </c>
      <c r="L556" s="2" t="s">
        <v>32</v>
      </c>
      <c r="M556" s="2" t="s">
        <v>23</v>
      </c>
      <c r="N556" s="2" t="s">
        <v>42</v>
      </c>
      <c r="O556" s="2" t="s">
        <v>34</v>
      </c>
      <c r="P556" s="3" t="s">
        <v>35</v>
      </c>
    </row>
    <row r="557" spans="1:16" ht="12.75" x14ac:dyDescent="0.2">
      <c r="A557" s="1">
        <v>45864.952526354165</v>
      </c>
      <c r="B557" s="2" t="s">
        <v>1132</v>
      </c>
      <c r="C557" s="11">
        <v>8</v>
      </c>
      <c r="D557" s="2" t="s">
        <v>1133</v>
      </c>
      <c r="E557" s="2" t="s">
        <v>789</v>
      </c>
      <c r="F557" s="2">
        <v>12114</v>
      </c>
      <c r="G557" s="2" t="s">
        <v>47</v>
      </c>
      <c r="H557" s="2">
        <v>68.400000000000006</v>
      </c>
      <c r="I557" s="2" t="s">
        <v>98</v>
      </c>
      <c r="J557" s="2" t="s">
        <v>38</v>
      </c>
      <c r="K557" s="2">
        <v>136</v>
      </c>
      <c r="L557" s="2" t="s">
        <v>32</v>
      </c>
      <c r="M557" s="2" t="s">
        <v>23</v>
      </c>
      <c r="N557" s="2" t="s">
        <v>42</v>
      </c>
      <c r="O557" s="2" t="s">
        <v>34</v>
      </c>
      <c r="P557" s="3" t="s">
        <v>35</v>
      </c>
    </row>
    <row r="558" spans="1:16" ht="12.75" x14ac:dyDescent="0.2">
      <c r="A558" s="1">
        <v>45865.021418206015</v>
      </c>
      <c r="B558" s="2" t="s">
        <v>1136</v>
      </c>
      <c r="C558" s="11">
        <v>7</v>
      </c>
      <c r="D558" s="2" t="s">
        <v>1137</v>
      </c>
      <c r="E558" s="2" t="s">
        <v>789</v>
      </c>
      <c r="F558" s="2">
        <v>12118</v>
      </c>
      <c r="G558" s="2" t="s">
        <v>30</v>
      </c>
      <c r="H558" s="2">
        <v>68.400000000000006</v>
      </c>
      <c r="I558" s="2" t="s">
        <v>31</v>
      </c>
      <c r="J558" s="2" t="s">
        <v>38</v>
      </c>
      <c r="K558" s="2">
        <v>136</v>
      </c>
      <c r="L558" s="2" t="s">
        <v>32</v>
      </c>
      <c r="M558" s="2" t="s">
        <v>23</v>
      </c>
      <c r="N558" s="2" t="s">
        <v>42</v>
      </c>
      <c r="O558" s="2" t="s">
        <v>34</v>
      </c>
      <c r="P558" s="3" t="s">
        <v>62</v>
      </c>
    </row>
    <row r="559" spans="1:16" ht="12.75" x14ac:dyDescent="0.2">
      <c r="A559" s="1">
        <v>45866.246857662038</v>
      </c>
      <c r="B559" s="2" t="s">
        <v>1190</v>
      </c>
      <c r="C559" s="11">
        <v>6</v>
      </c>
      <c r="D559" s="2" t="s">
        <v>1191</v>
      </c>
      <c r="E559" s="2" t="s">
        <v>789</v>
      </c>
      <c r="F559" s="2">
        <v>12104</v>
      </c>
      <c r="G559" s="2" t="s">
        <v>47</v>
      </c>
      <c r="H559" s="2">
        <v>68.400000000000006</v>
      </c>
      <c r="I559" s="2" t="s">
        <v>31</v>
      </c>
      <c r="J559" s="2" t="s">
        <v>38</v>
      </c>
      <c r="K559" s="2">
        <v>136</v>
      </c>
      <c r="L559" s="2" t="s">
        <v>32</v>
      </c>
      <c r="M559" s="2" t="s">
        <v>60</v>
      </c>
      <c r="N559" s="2" t="s">
        <v>80</v>
      </c>
      <c r="O559" s="2" t="s">
        <v>34</v>
      </c>
      <c r="P559" s="3" t="s">
        <v>62</v>
      </c>
    </row>
    <row r="560" spans="1:16" ht="12.75" x14ac:dyDescent="0.2">
      <c r="A560" s="1">
        <v>45866.287426863426</v>
      </c>
      <c r="B560" s="2" t="s">
        <v>1192</v>
      </c>
      <c r="C560" s="11">
        <v>8</v>
      </c>
      <c r="D560" s="2" t="s">
        <v>1193</v>
      </c>
      <c r="E560" s="2" t="s">
        <v>789</v>
      </c>
      <c r="F560" s="2">
        <v>12113</v>
      </c>
      <c r="G560" s="2" t="s">
        <v>47</v>
      </c>
      <c r="H560" s="2">
        <v>68.400000000000006</v>
      </c>
      <c r="I560" s="2" t="s">
        <v>31</v>
      </c>
      <c r="J560" s="2" t="s">
        <v>38</v>
      </c>
      <c r="K560" s="2">
        <v>136</v>
      </c>
      <c r="L560" s="2" t="s">
        <v>32</v>
      </c>
      <c r="M560" s="2" t="s">
        <v>23</v>
      </c>
      <c r="N560" s="2" t="s">
        <v>42</v>
      </c>
      <c r="O560" s="2" t="s">
        <v>61</v>
      </c>
      <c r="P560" s="3" t="s">
        <v>35</v>
      </c>
    </row>
    <row r="561" spans="1:16" ht="12.75" x14ac:dyDescent="0.2">
      <c r="A561" s="1">
        <v>45866.89548979167</v>
      </c>
      <c r="B561" s="2" t="s">
        <v>1569</v>
      </c>
      <c r="C561" s="11">
        <v>7</v>
      </c>
      <c r="D561" s="2" t="s">
        <v>1570</v>
      </c>
      <c r="E561" s="2" t="s">
        <v>789</v>
      </c>
      <c r="F561" s="2">
        <v>12205</v>
      </c>
      <c r="G561" s="2" t="s">
        <v>201</v>
      </c>
      <c r="H561" s="2">
        <v>68.400000000000006</v>
      </c>
      <c r="I561" s="2" t="s">
        <v>31</v>
      </c>
      <c r="J561" s="2" t="s">
        <v>38</v>
      </c>
      <c r="K561" s="2">
        <v>136</v>
      </c>
      <c r="L561" s="2" t="s">
        <v>32</v>
      </c>
      <c r="M561" s="2" t="s">
        <v>23</v>
      </c>
      <c r="N561" s="2" t="s">
        <v>24</v>
      </c>
      <c r="O561" s="2" t="s">
        <v>34</v>
      </c>
      <c r="P561" s="3" t="s">
        <v>35</v>
      </c>
    </row>
    <row r="562" spans="1:16" ht="12.75" x14ac:dyDescent="0.2">
      <c r="A562" s="1">
        <v>45863.370213321759</v>
      </c>
      <c r="B562" s="2" t="s">
        <v>153</v>
      </c>
      <c r="C562" s="11">
        <v>2</v>
      </c>
      <c r="D562" s="2" t="s">
        <v>154</v>
      </c>
      <c r="E562" s="2" t="s">
        <v>155</v>
      </c>
      <c r="F562" s="4" t="s">
        <v>156</v>
      </c>
      <c r="G562" s="2" t="s">
        <v>30</v>
      </c>
      <c r="H562" s="2">
        <v>68.400000000000006</v>
      </c>
      <c r="I562" s="2" t="s">
        <v>31</v>
      </c>
      <c r="J562" s="2" t="s">
        <v>21</v>
      </c>
      <c r="K562" s="2">
        <v>68</v>
      </c>
      <c r="L562" s="2" t="s">
        <v>22</v>
      </c>
      <c r="M562" s="2" t="s">
        <v>152</v>
      </c>
      <c r="N562" s="2" t="s">
        <v>80</v>
      </c>
      <c r="O562" s="2" t="s">
        <v>61</v>
      </c>
      <c r="P562" s="3" t="s">
        <v>48</v>
      </c>
    </row>
    <row r="563" spans="1:16" ht="12.75" x14ac:dyDescent="0.2">
      <c r="A563" s="1">
        <v>45863.370481851853</v>
      </c>
      <c r="B563" s="2" t="s">
        <v>157</v>
      </c>
      <c r="C563" s="11">
        <v>2</v>
      </c>
      <c r="D563" s="2" t="s">
        <v>158</v>
      </c>
      <c r="E563" s="2" t="s">
        <v>155</v>
      </c>
      <c r="F563" s="2">
        <v>7</v>
      </c>
      <c r="G563" s="2" t="s">
        <v>30</v>
      </c>
      <c r="H563" s="2">
        <v>117.8</v>
      </c>
      <c r="I563" s="2" t="s">
        <v>31</v>
      </c>
      <c r="J563" s="2" t="s">
        <v>38</v>
      </c>
      <c r="K563" s="2">
        <v>34</v>
      </c>
      <c r="L563" s="2" t="s">
        <v>41</v>
      </c>
      <c r="M563" s="2" t="s">
        <v>23</v>
      </c>
      <c r="N563" s="2" t="s">
        <v>80</v>
      </c>
      <c r="O563" s="2" t="s">
        <v>61</v>
      </c>
      <c r="P563" s="3" t="s">
        <v>62</v>
      </c>
    </row>
    <row r="564" spans="1:16" ht="12.75" x14ac:dyDescent="0.2">
      <c r="A564" s="1">
        <v>45863.372335231485</v>
      </c>
      <c r="B564" s="2" t="s">
        <v>159</v>
      </c>
      <c r="C564" s="11">
        <v>6</v>
      </c>
      <c r="D564" s="2" t="s">
        <v>160</v>
      </c>
      <c r="E564" s="2" t="s">
        <v>155</v>
      </c>
      <c r="F564" s="2">
        <v>12</v>
      </c>
      <c r="G564" s="2" t="s">
        <v>30</v>
      </c>
      <c r="H564" s="2">
        <v>68.400000000000006</v>
      </c>
      <c r="I564" s="2" t="s">
        <v>31</v>
      </c>
      <c r="J564" s="2" t="s">
        <v>102</v>
      </c>
      <c r="K564" s="2">
        <v>136</v>
      </c>
      <c r="L564" s="2" t="s">
        <v>32</v>
      </c>
      <c r="M564" s="2" t="s">
        <v>60</v>
      </c>
      <c r="N564" s="2" t="s">
        <v>33</v>
      </c>
      <c r="O564" s="2" t="s">
        <v>61</v>
      </c>
      <c r="P564" s="3" t="s">
        <v>35</v>
      </c>
    </row>
    <row r="565" spans="1:16" ht="12.75" x14ac:dyDescent="0.2">
      <c r="A565" s="1">
        <v>45863.372970081022</v>
      </c>
      <c r="B565" s="2" t="s">
        <v>165</v>
      </c>
      <c r="C565" s="11">
        <v>5</v>
      </c>
      <c r="D565" s="2" t="s">
        <v>166</v>
      </c>
      <c r="E565" s="2" t="s">
        <v>155</v>
      </c>
      <c r="F565" s="2">
        <v>11</v>
      </c>
      <c r="G565" s="2" t="s">
        <v>30</v>
      </c>
      <c r="H565" s="2">
        <v>342</v>
      </c>
      <c r="I565" s="2" t="s">
        <v>31</v>
      </c>
      <c r="J565" s="2" t="s">
        <v>38</v>
      </c>
      <c r="K565" s="2">
        <v>13.6</v>
      </c>
      <c r="L565" s="2" t="s">
        <v>32</v>
      </c>
      <c r="M565" s="2" t="s">
        <v>23</v>
      </c>
      <c r="N565" s="2" t="s">
        <v>80</v>
      </c>
      <c r="O565" s="2" t="s">
        <v>34</v>
      </c>
      <c r="P565" s="3" t="s">
        <v>35</v>
      </c>
    </row>
    <row r="566" spans="1:16" ht="12.75" x14ac:dyDescent="0.2">
      <c r="A566" s="1">
        <v>45863.373641307873</v>
      </c>
      <c r="B566" s="2" t="s">
        <v>167</v>
      </c>
      <c r="C566" s="11">
        <v>7</v>
      </c>
      <c r="D566" s="2" t="s">
        <v>168</v>
      </c>
      <c r="E566" s="2" t="s">
        <v>155</v>
      </c>
      <c r="F566" s="2">
        <v>8</v>
      </c>
      <c r="G566" s="2" t="s">
        <v>30</v>
      </c>
      <c r="H566" s="2">
        <v>68.400000000000006</v>
      </c>
      <c r="I566" s="2" t="s">
        <v>31</v>
      </c>
      <c r="J566" s="2" t="s">
        <v>21</v>
      </c>
      <c r="K566" s="2">
        <v>13.6</v>
      </c>
      <c r="L566" s="2" t="s">
        <v>32</v>
      </c>
      <c r="M566" s="2" t="s">
        <v>23</v>
      </c>
      <c r="N566" s="2" t="s">
        <v>42</v>
      </c>
      <c r="O566" s="2" t="s">
        <v>34</v>
      </c>
      <c r="P566" s="3" t="s">
        <v>35</v>
      </c>
    </row>
    <row r="567" spans="1:16" ht="12.75" x14ac:dyDescent="0.2">
      <c r="A567" s="1">
        <v>45863.37443019676</v>
      </c>
      <c r="B567" s="2" t="s">
        <v>169</v>
      </c>
      <c r="C567" s="11">
        <v>3</v>
      </c>
      <c r="D567" s="2" t="s">
        <v>170</v>
      </c>
      <c r="E567" s="2" t="s">
        <v>155</v>
      </c>
      <c r="F567" s="2">
        <v>26</v>
      </c>
      <c r="G567" s="2" t="s">
        <v>47</v>
      </c>
      <c r="H567" s="2">
        <v>117.8</v>
      </c>
      <c r="I567" s="2" t="s">
        <v>98</v>
      </c>
      <c r="J567" s="2" t="s">
        <v>38</v>
      </c>
      <c r="K567" s="2">
        <v>68</v>
      </c>
      <c r="L567" s="2" t="s">
        <v>22</v>
      </c>
      <c r="M567" s="2" t="s">
        <v>23</v>
      </c>
      <c r="N567" s="2" t="s">
        <v>80</v>
      </c>
      <c r="O567" s="2" t="s">
        <v>34</v>
      </c>
      <c r="P567" s="3" t="s">
        <v>62</v>
      </c>
    </row>
    <row r="568" spans="1:16" ht="12.75" x14ac:dyDescent="0.2">
      <c r="A568" s="1">
        <v>45863.374555393515</v>
      </c>
      <c r="B568" s="2" t="s">
        <v>171</v>
      </c>
      <c r="C568" s="11">
        <v>4</v>
      </c>
      <c r="D568" s="2" t="s">
        <v>172</v>
      </c>
      <c r="E568" s="2" t="s">
        <v>155</v>
      </c>
      <c r="F568" s="2">
        <v>19</v>
      </c>
      <c r="G568" s="2" t="s">
        <v>30</v>
      </c>
      <c r="H568" s="2">
        <v>68.400000000000006</v>
      </c>
      <c r="I568" s="2" t="s">
        <v>98</v>
      </c>
      <c r="J568" s="2" t="s">
        <v>38</v>
      </c>
      <c r="K568" s="2">
        <v>13.6</v>
      </c>
      <c r="L568" s="2" t="s">
        <v>99</v>
      </c>
      <c r="M568" s="2" t="s">
        <v>23</v>
      </c>
      <c r="N568" s="2" t="s">
        <v>42</v>
      </c>
      <c r="O568" s="2" t="s">
        <v>61</v>
      </c>
      <c r="P568" s="3" t="s">
        <v>35</v>
      </c>
    </row>
    <row r="569" spans="1:16" ht="12.75" x14ac:dyDescent="0.2">
      <c r="A569" s="1">
        <v>45863.375723055557</v>
      </c>
      <c r="B569" s="2" t="s">
        <v>176</v>
      </c>
      <c r="C569" s="11">
        <v>1</v>
      </c>
      <c r="D569" s="2" t="s">
        <v>177</v>
      </c>
      <c r="E569" s="2" t="s">
        <v>155</v>
      </c>
      <c r="F569" s="2">
        <v>21</v>
      </c>
      <c r="G569" s="2" t="s">
        <v>19</v>
      </c>
      <c r="H569" s="2">
        <v>117.8</v>
      </c>
      <c r="I569" s="2" t="s">
        <v>59</v>
      </c>
      <c r="J569" s="2" t="s">
        <v>102</v>
      </c>
      <c r="K569" s="2">
        <v>68</v>
      </c>
      <c r="L569" s="2" t="s">
        <v>22</v>
      </c>
      <c r="M569" s="2" t="s">
        <v>60</v>
      </c>
      <c r="N569" s="2" t="s">
        <v>80</v>
      </c>
      <c r="O569" s="2" t="s">
        <v>61</v>
      </c>
      <c r="P569" s="3" t="s">
        <v>26</v>
      </c>
    </row>
    <row r="570" spans="1:16" ht="12.75" x14ac:dyDescent="0.2">
      <c r="A570" s="1">
        <v>45863.376955648149</v>
      </c>
      <c r="B570" s="2" t="s">
        <v>184</v>
      </c>
      <c r="C570" s="11">
        <v>0</v>
      </c>
      <c r="D570" s="2" t="s">
        <v>185</v>
      </c>
      <c r="E570" s="2" t="s">
        <v>155</v>
      </c>
      <c r="F570" s="2">
        <v>22</v>
      </c>
      <c r="G570" s="2" t="s">
        <v>19</v>
      </c>
      <c r="H570" s="2">
        <v>136.80000000000001</v>
      </c>
      <c r="I570" s="2" t="s">
        <v>20</v>
      </c>
      <c r="J570" s="2" t="s">
        <v>38</v>
      </c>
      <c r="K570" s="2">
        <v>68</v>
      </c>
      <c r="L570" s="2" t="s">
        <v>99</v>
      </c>
      <c r="M570" s="2" t="s">
        <v>60</v>
      </c>
      <c r="N570" s="2" t="s">
        <v>33</v>
      </c>
      <c r="O570" s="2" t="s">
        <v>61</v>
      </c>
      <c r="P570" s="3" t="s">
        <v>62</v>
      </c>
    </row>
    <row r="571" spans="1:16" ht="12.75" x14ac:dyDescent="0.2">
      <c r="A571" s="1">
        <v>45863.381402465282</v>
      </c>
      <c r="B571" s="2" t="s">
        <v>192</v>
      </c>
      <c r="C571" s="11">
        <v>3</v>
      </c>
      <c r="D571" s="2" t="s">
        <v>193</v>
      </c>
      <c r="E571" s="2" t="s">
        <v>155</v>
      </c>
      <c r="F571" s="4" t="s">
        <v>194</v>
      </c>
      <c r="G571" s="2" t="s">
        <v>30</v>
      </c>
      <c r="H571" s="2">
        <v>117.8</v>
      </c>
      <c r="I571" s="2" t="s">
        <v>31</v>
      </c>
      <c r="J571" s="2" t="s">
        <v>38</v>
      </c>
      <c r="K571" s="2">
        <v>13.6</v>
      </c>
      <c r="L571" s="2" t="s">
        <v>32</v>
      </c>
      <c r="M571" s="2" t="s">
        <v>117</v>
      </c>
      <c r="N571" s="2" t="s">
        <v>42</v>
      </c>
      <c r="O571" s="2" t="s">
        <v>25</v>
      </c>
      <c r="P571" s="3" t="s">
        <v>62</v>
      </c>
    </row>
    <row r="572" spans="1:16" ht="12.75" x14ac:dyDescent="0.2">
      <c r="A572" s="1">
        <v>45863.381599791668</v>
      </c>
      <c r="B572" s="2" t="s">
        <v>195</v>
      </c>
      <c r="C572" s="11">
        <v>3</v>
      </c>
      <c r="D572" s="2" t="s">
        <v>196</v>
      </c>
      <c r="E572" s="2" t="s">
        <v>155</v>
      </c>
      <c r="F572" s="2">
        <v>1</v>
      </c>
      <c r="G572" s="2" t="s">
        <v>30</v>
      </c>
      <c r="H572" s="2">
        <v>68.400000000000006</v>
      </c>
      <c r="I572" s="2" t="s">
        <v>59</v>
      </c>
      <c r="J572" s="2" t="s">
        <v>77</v>
      </c>
      <c r="K572" s="2">
        <v>13.6</v>
      </c>
      <c r="L572" s="2" t="s">
        <v>99</v>
      </c>
      <c r="M572" s="2" t="s">
        <v>23</v>
      </c>
      <c r="N572" s="2" t="s">
        <v>42</v>
      </c>
      <c r="O572" s="2" t="s">
        <v>25</v>
      </c>
      <c r="P572" s="3" t="s">
        <v>62</v>
      </c>
    </row>
    <row r="573" spans="1:16" ht="12.75" x14ac:dyDescent="0.2">
      <c r="A573" s="1">
        <v>45863.384952685185</v>
      </c>
      <c r="B573" s="2" t="s">
        <v>199</v>
      </c>
      <c r="C573" s="11">
        <v>7</v>
      </c>
      <c r="D573" s="2" t="s">
        <v>200</v>
      </c>
      <c r="E573" s="2" t="s">
        <v>155</v>
      </c>
      <c r="F573" s="4" t="s">
        <v>175</v>
      </c>
      <c r="G573" s="2" t="s">
        <v>201</v>
      </c>
      <c r="H573" s="2">
        <v>68.400000000000006</v>
      </c>
      <c r="I573" s="2" t="s">
        <v>31</v>
      </c>
      <c r="J573" s="2" t="s">
        <v>38</v>
      </c>
      <c r="K573" s="2">
        <v>136</v>
      </c>
      <c r="L573" s="2" t="s">
        <v>32</v>
      </c>
      <c r="M573" s="2" t="s">
        <v>23</v>
      </c>
      <c r="N573" s="2" t="s">
        <v>42</v>
      </c>
      <c r="O573" s="2" t="s">
        <v>34</v>
      </c>
      <c r="P573" s="3" t="s">
        <v>26</v>
      </c>
    </row>
    <row r="574" spans="1:16" ht="12.75" x14ac:dyDescent="0.2">
      <c r="A574" s="1">
        <v>45863.388096620372</v>
      </c>
      <c r="B574" s="2" t="s">
        <v>202</v>
      </c>
      <c r="C574" s="11">
        <v>4</v>
      </c>
      <c r="D574" s="2" t="s">
        <v>203</v>
      </c>
      <c r="E574" s="2" t="s">
        <v>155</v>
      </c>
      <c r="F574" s="2">
        <v>10</v>
      </c>
      <c r="G574" s="2" t="s">
        <v>47</v>
      </c>
      <c r="H574" s="2">
        <v>117.8</v>
      </c>
      <c r="I574" s="2" t="s">
        <v>59</v>
      </c>
      <c r="J574" s="2" t="s">
        <v>102</v>
      </c>
      <c r="K574" s="2">
        <v>68</v>
      </c>
      <c r="L574" s="2" t="s">
        <v>99</v>
      </c>
      <c r="M574" s="2" t="s">
        <v>23</v>
      </c>
      <c r="N574" s="2" t="s">
        <v>24</v>
      </c>
      <c r="O574" s="2" t="s">
        <v>61</v>
      </c>
      <c r="P574" s="3" t="s">
        <v>35</v>
      </c>
    </row>
    <row r="575" spans="1:16" ht="12.75" x14ac:dyDescent="0.2">
      <c r="A575" s="1">
        <v>45863.389467962959</v>
      </c>
      <c r="B575" s="2" t="s">
        <v>204</v>
      </c>
      <c r="C575" s="11">
        <v>3</v>
      </c>
      <c r="D575" s="2" t="s">
        <v>205</v>
      </c>
      <c r="E575" s="2" t="s">
        <v>155</v>
      </c>
      <c r="F575" s="2">
        <v>22</v>
      </c>
      <c r="G575" s="2" t="s">
        <v>30</v>
      </c>
      <c r="H575" s="2">
        <v>117.8</v>
      </c>
      <c r="I575" s="2" t="s">
        <v>31</v>
      </c>
      <c r="J575" s="2" t="s">
        <v>21</v>
      </c>
      <c r="K575" s="2">
        <v>13.6</v>
      </c>
      <c r="L575" s="2" t="s">
        <v>32</v>
      </c>
      <c r="M575" s="2" t="s">
        <v>60</v>
      </c>
      <c r="N575" s="2" t="s">
        <v>80</v>
      </c>
      <c r="O575" s="2" t="s">
        <v>25</v>
      </c>
      <c r="P575" s="3" t="s">
        <v>35</v>
      </c>
    </row>
    <row r="576" spans="1:16" ht="12.75" x14ac:dyDescent="0.2">
      <c r="A576" s="1">
        <v>45863.393604895835</v>
      </c>
      <c r="B576" s="2" t="s">
        <v>206</v>
      </c>
      <c r="C576" s="11">
        <v>4</v>
      </c>
      <c r="D576" s="2" t="s">
        <v>207</v>
      </c>
      <c r="E576" s="2" t="s">
        <v>155</v>
      </c>
      <c r="F576" s="2">
        <v>1221</v>
      </c>
      <c r="G576" s="2" t="s">
        <v>47</v>
      </c>
      <c r="H576" s="2">
        <v>68.400000000000006</v>
      </c>
      <c r="I576" s="2" t="s">
        <v>59</v>
      </c>
      <c r="J576" s="2" t="s">
        <v>21</v>
      </c>
      <c r="K576" s="2">
        <v>34</v>
      </c>
      <c r="L576" s="2" t="s">
        <v>41</v>
      </c>
      <c r="M576" s="2" t="s">
        <v>60</v>
      </c>
      <c r="N576" s="2" t="s">
        <v>42</v>
      </c>
      <c r="O576" s="2" t="s">
        <v>34</v>
      </c>
      <c r="P576" s="3" t="s">
        <v>26</v>
      </c>
    </row>
    <row r="577" spans="1:16" ht="12.75" x14ac:dyDescent="0.2">
      <c r="A577" s="1">
        <v>45863.398630127311</v>
      </c>
      <c r="B577" s="2" t="s">
        <v>208</v>
      </c>
      <c r="C577" s="11">
        <v>5</v>
      </c>
      <c r="D577" s="2" t="s">
        <v>209</v>
      </c>
      <c r="E577" s="2" t="s">
        <v>155</v>
      </c>
      <c r="F577" s="2">
        <v>16</v>
      </c>
      <c r="G577" s="2" t="s">
        <v>47</v>
      </c>
      <c r="H577" s="2">
        <v>117.8</v>
      </c>
      <c r="I577" s="2" t="s">
        <v>31</v>
      </c>
      <c r="J577" s="2" t="s">
        <v>21</v>
      </c>
      <c r="K577" s="2">
        <v>13.6</v>
      </c>
      <c r="L577" s="2" t="s">
        <v>32</v>
      </c>
      <c r="M577" s="2" t="s">
        <v>23</v>
      </c>
      <c r="N577" s="2" t="s">
        <v>42</v>
      </c>
      <c r="O577" s="2" t="s">
        <v>61</v>
      </c>
      <c r="P577" s="3" t="s">
        <v>62</v>
      </c>
    </row>
    <row r="578" spans="1:16" ht="12.75" x14ac:dyDescent="0.2">
      <c r="A578" s="1">
        <v>45863.401347384264</v>
      </c>
      <c r="B578" s="2" t="s">
        <v>210</v>
      </c>
      <c r="C578" s="11">
        <v>6</v>
      </c>
      <c r="D578" s="2" t="s">
        <v>211</v>
      </c>
      <c r="E578" s="2" t="s">
        <v>155</v>
      </c>
      <c r="F578" s="2">
        <v>17</v>
      </c>
      <c r="G578" s="2" t="s">
        <v>47</v>
      </c>
      <c r="H578" s="2">
        <v>117.8</v>
      </c>
      <c r="I578" s="2" t="s">
        <v>31</v>
      </c>
      <c r="J578" s="2" t="s">
        <v>21</v>
      </c>
      <c r="K578" s="2">
        <v>13.6</v>
      </c>
      <c r="L578" s="2" t="s">
        <v>32</v>
      </c>
      <c r="M578" s="2" t="s">
        <v>23</v>
      </c>
      <c r="N578" s="2" t="s">
        <v>33</v>
      </c>
      <c r="O578" s="2" t="s">
        <v>34</v>
      </c>
      <c r="P578" s="3" t="s">
        <v>35</v>
      </c>
    </row>
    <row r="579" spans="1:16" ht="12.75" x14ac:dyDescent="0.2">
      <c r="A579" s="1">
        <v>45863.402488703709</v>
      </c>
      <c r="B579" s="2" t="s">
        <v>212</v>
      </c>
      <c r="C579" s="11">
        <v>6</v>
      </c>
      <c r="D579" s="2" t="s">
        <v>213</v>
      </c>
      <c r="E579" s="2" t="s">
        <v>155</v>
      </c>
      <c r="F579" s="4" t="s">
        <v>214</v>
      </c>
      <c r="G579" s="2" t="s">
        <v>47</v>
      </c>
      <c r="H579" s="2">
        <v>117.8</v>
      </c>
      <c r="I579" s="2" t="s">
        <v>31</v>
      </c>
      <c r="J579" s="2" t="s">
        <v>21</v>
      </c>
      <c r="K579" s="2">
        <v>136</v>
      </c>
      <c r="L579" s="2" t="s">
        <v>32</v>
      </c>
      <c r="M579" s="2" t="s">
        <v>23</v>
      </c>
      <c r="N579" s="2" t="s">
        <v>42</v>
      </c>
      <c r="O579" s="2" t="s">
        <v>149</v>
      </c>
      <c r="P579" s="3" t="s">
        <v>48</v>
      </c>
    </row>
    <row r="580" spans="1:16" ht="12.75" x14ac:dyDescent="0.2">
      <c r="A580" s="1">
        <v>45863.403358564814</v>
      </c>
      <c r="B580" s="2" t="s">
        <v>215</v>
      </c>
      <c r="C580" s="11">
        <v>5</v>
      </c>
      <c r="D580" s="2" t="s">
        <v>216</v>
      </c>
      <c r="E580" s="2" t="s">
        <v>155</v>
      </c>
      <c r="F580" s="4" t="s">
        <v>217</v>
      </c>
      <c r="G580" s="2" t="s">
        <v>47</v>
      </c>
      <c r="H580" s="2">
        <v>68.400000000000006</v>
      </c>
      <c r="I580" s="2" t="s">
        <v>98</v>
      </c>
      <c r="J580" s="2" t="s">
        <v>38</v>
      </c>
      <c r="K580" s="2">
        <v>13.6</v>
      </c>
      <c r="L580" s="2" t="s">
        <v>32</v>
      </c>
      <c r="M580" s="2" t="s">
        <v>60</v>
      </c>
      <c r="N580" s="2" t="s">
        <v>42</v>
      </c>
      <c r="O580" s="2" t="s">
        <v>61</v>
      </c>
      <c r="P580" s="3" t="s">
        <v>35</v>
      </c>
    </row>
    <row r="581" spans="1:16" ht="12.75" x14ac:dyDescent="0.2">
      <c r="A581" s="1">
        <v>45863.407182210649</v>
      </c>
      <c r="B581" s="2" t="s">
        <v>221</v>
      </c>
      <c r="C581" s="11">
        <v>2</v>
      </c>
      <c r="D581" s="2" t="s">
        <v>222</v>
      </c>
      <c r="E581" s="2" t="s">
        <v>155</v>
      </c>
      <c r="F581" s="2">
        <v>18</v>
      </c>
      <c r="G581" s="2" t="s">
        <v>19</v>
      </c>
      <c r="H581" s="2">
        <v>117.8</v>
      </c>
      <c r="I581" s="2" t="s">
        <v>98</v>
      </c>
      <c r="J581" s="2" t="s">
        <v>38</v>
      </c>
      <c r="K581" s="2">
        <v>13.6</v>
      </c>
      <c r="L581" s="2" t="s">
        <v>99</v>
      </c>
      <c r="M581" s="2" t="s">
        <v>23</v>
      </c>
      <c r="N581" s="2" t="s">
        <v>42</v>
      </c>
      <c r="O581" s="2" t="s">
        <v>149</v>
      </c>
      <c r="P581" s="3" t="s">
        <v>62</v>
      </c>
    </row>
    <row r="582" spans="1:16" ht="12.75" x14ac:dyDescent="0.2">
      <c r="A582" s="1">
        <v>45868.694092974532</v>
      </c>
      <c r="B582" s="2" t="s">
        <v>1721</v>
      </c>
      <c r="C582" s="11">
        <v>9</v>
      </c>
      <c r="D582" s="2" t="s">
        <v>1722</v>
      </c>
      <c r="E582" s="2" t="s">
        <v>1723</v>
      </c>
      <c r="F582" s="2">
        <v>1201</v>
      </c>
      <c r="G582" s="2" t="s">
        <v>47</v>
      </c>
      <c r="H582" s="2">
        <v>68.400000000000006</v>
      </c>
      <c r="I582" s="2" t="s">
        <v>31</v>
      </c>
      <c r="J582" s="2" t="s">
        <v>21</v>
      </c>
      <c r="K582" s="2">
        <v>136</v>
      </c>
      <c r="L582" s="2" t="s">
        <v>32</v>
      </c>
      <c r="M582" s="2" t="s">
        <v>23</v>
      </c>
      <c r="N582" s="2" t="s">
        <v>42</v>
      </c>
      <c r="O582" s="2" t="s">
        <v>34</v>
      </c>
      <c r="P582" s="3" t="s">
        <v>35</v>
      </c>
    </row>
    <row r="583" spans="1:16" ht="12.75" x14ac:dyDescent="0.2">
      <c r="A583" s="1">
        <v>45868.703535196764</v>
      </c>
      <c r="B583" s="2" t="s">
        <v>1724</v>
      </c>
      <c r="C583" s="11">
        <v>8</v>
      </c>
      <c r="D583" s="2" t="s">
        <v>1725</v>
      </c>
      <c r="E583" s="2" t="s">
        <v>1723</v>
      </c>
      <c r="F583" s="2">
        <v>1207</v>
      </c>
      <c r="G583" s="2" t="s">
        <v>47</v>
      </c>
      <c r="H583" s="2">
        <v>68.400000000000006</v>
      </c>
      <c r="I583" s="2" t="s">
        <v>59</v>
      </c>
      <c r="J583" s="2" t="s">
        <v>21</v>
      </c>
      <c r="K583" s="2">
        <v>136</v>
      </c>
      <c r="L583" s="2" t="s">
        <v>32</v>
      </c>
      <c r="M583" s="2" t="s">
        <v>23</v>
      </c>
      <c r="N583" s="2" t="s">
        <v>42</v>
      </c>
      <c r="O583" s="2" t="s">
        <v>34</v>
      </c>
      <c r="P583" s="3" t="s">
        <v>35</v>
      </c>
    </row>
    <row r="584" spans="1:16" ht="12.75" x14ac:dyDescent="0.2">
      <c r="A584" s="1">
        <v>45868.713883958335</v>
      </c>
      <c r="B584" s="2" t="s">
        <v>1726</v>
      </c>
      <c r="C584" s="11">
        <v>9</v>
      </c>
      <c r="D584" s="2" t="s">
        <v>1727</v>
      </c>
      <c r="E584" s="2" t="s">
        <v>1723</v>
      </c>
      <c r="F584" s="2">
        <v>1214</v>
      </c>
      <c r="G584" s="2" t="s">
        <v>47</v>
      </c>
      <c r="H584" s="2">
        <v>68.400000000000006</v>
      </c>
      <c r="I584" s="2" t="s">
        <v>31</v>
      </c>
      <c r="J584" s="2" t="s">
        <v>21</v>
      </c>
      <c r="K584" s="2">
        <v>136</v>
      </c>
      <c r="L584" s="2" t="s">
        <v>32</v>
      </c>
      <c r="M584" s="2" t="s">
        <v>23</v>
      </c>
      <c r="N584" s="2" t="s">
        <v>42</v>
      </c>
      <c r="O584" s="2" t="s">
        <v>34</v>
      </c>
      <c r="P584" s="3" t="s">
        <v>35</v>
      </c>
    </row>
    <row r="585" spans="1:16" ht="12.75" x14ac:dyDescent="0.2">
      <c r="A585" s="1">
        <v>45868.726298437497</v>
      </c>
      <c r="B585" s="2" t="s">
        <v>1728</v>
      </c>
      <c r="C585" s="11">
        <v>7</v>
      </c>
      <c r="D585" s="2" t="s">
        <v>1729</v>
      </c>
      <c r="E585" s="2" t="s">
        <v>1723</v>
      </c>
      <c r="F585" s="2">
        <v>1211</v>
      </c>
      <c r="G585" s="2" t="s">
        <v>47</v>
      </c>
      <c r="H585" s="2">
        <v>68.400000000000006</v>
      </c>
      <c r="I585" s="2" t="s">
        <v>31</v>
      </c>
      <c r="J585" s="2" t="s">
        <v>21</v>
      </c>
      <c r="K585" s="2">
        <v>13.6</v>
      </c>
      <c r="L585" s="2" t="s">
        <v>32</v>
      </c>
      <c r="M585" s="2" t="s">
        <v>23</v>
      </c>
      <c r="N585" s="2" t="s">
        <v>42</v>
      </c>
      <c r="O585" s="2" t="s">
        <v>34</v>
      </c>
      <c r="P585" s="3" t="s">
        <v>26</v>
      </c>
    </row>
    <row r="586" spans="1:16" ht="12.75" x14ac:dyDescent="0.2">
      <c r="A586" s="1">
        <v>45868.755337037037</v>
      </c>
      <c r="B586" s="2" t="s">
        <v>1732</v>
      </c>
      <c r="C586" s="11">
        <v>7</v>
      </c>
      <c r="D586" s="2" t="s">
        <v>1733</v>
      </c>
      <c r="E586" s="2" t="s">
        <v>1723</v>
      </c>
      <c r="F586" s="2">
        <v>1209</v>
      </c>
      <c r="G586" s="2" t="s">
        <v>47</v>
      </c>
      <c r="H586" s="2">
        <v>342</v>
      </c>
      <c r="I586" s="2" t="s">
        <v>31</v>
      </c>
      <c r="J586" s="2" t="s">
        <v>21</v>
      </c>
      <c r="K586" s="2">
        <v>136</v>
      </c>
      <c r="L586" s="2" t="s">
        <v>32</v>
      </c>
      <c r="M586" s="2" t="s">
        <v>23</v>
      </c>
      <c r="N586" s="2" t="s">
        <v>42</v>
      </c>
      <c r="O586" s="2" t="s">
        <v>34</v>
      </c>
      <c r="P586" s="3" t="s">
        <v>48</v>
      </c>
    </row>
    <row r="587" spans="1:16" ht="12.75" x14ac:dyDescent="0.2">
      <c r="A587" s="1">
        <v>45868.943738368056</v>
      </c>
      <c r="B587" s="2" t="s">
        <v>1743</v>
      </c>
      <c r="C587" s="11">
        <v>2</v>
      </c>
      <c r="D587" s="2" t="s">
        <v>1744</v>
      </c>
      <c r="E587" s="2" t="s">
        <v>1723</v>
      </c>
      <c r="F587" s="2">
        <v>1202</v>
      </c>
      <c r="G587" s="2" t="s">
        <v>47</v>
      </c>
      <c r="H587" s="2">
        <v>117.8</v>
      </c>
      <c r="I587" s="2" t="s">
        <v>59</v>
      </c>
      <c r="J587" s="2" t="s">
        <v>77</v>
      </c>
      <c r="K587" s="2">
        <v>34</v>
      </c>
      <c r="L587" s="2" t="s">
        <v>22</v>
      </c>
      <c r="M587" s="2" t="s">
        <v>60</v>
      </c>
      <c r="N587" s="2" t="s">
        <v>33</v>
      </c>
      <c r="O587" s="2" t="s">
        <v>34</v>
      </c>
      <c r="P587" s="3" t="s">
        <v>62</v>
      </c>
    </row>
    <row r="588" spans="1:16" ht="12.75" x14ac:dyDescent="0.2">
      <c r="A588" s="1">
        <v>45869.302651944439</v>
      </c>
      <c r="B588" s="2" t="s">
        <v>1747</v>
      </c>
      <c r="C588" s="11">
        <v>8</v>
      </c>
      <c r="D588" s="2" t="s">
        <v>1748</v>
      </c>
      <c r="E588" s="2" t="s">
        <v>1723</v>
      </c>
      <c r="F588" s="2">
        <v>1212</v>
      </c>
      <c r="G588" s="2" t="s">
        <v>47</v>
      </c>
      <c r="H588" s="2">
        <v>68.400000000000006</v>
      </c>
      <c r="I588" s="2" t="s">
        <v>31</v>
      </c>
      <c r="J588" s="2" t="s">
        <v>21</v>
      </c>
      <c r="K588" s="2">
        <v>136</v>
      </c>
      <c r="L588" s="2" t="s">
        <v>41</v>
      </c>
      <c r="M588" s="2" t="s">
        <v>23</v>
      </c>
      <c r="N588" s="2" t="s">
        <v>42</v>
      </c>
      <c r="O588" s="2" t="s">
        <v>34</v>
      </c>
      <c r="P588" s="3" t="s">
        <v>35</v>
      </c>
    </row>
    <row r="589" spans="1:16" ht="12.75" x14ac:dyDescent="0.2">
      <c r="A589" s="1">
        <v>45869.364670474533</v>
      </c>
      <c r="B589" s="2" t="s">
        <v>1749</v>
      </c>
      <c r="C589" s="11">
        <v>2</v>
      </c>
      <c r="D589" s="2" t="s">
        <v>1750</v>
      </c>
      <c r="E589" s="2" t="s">
        <v>1723</v>
      </c>
      <c r="F589" s="2">
        <v>1203</v>
      </c>
      <c r="G589" s="2" t="s">
        <v>47</v>
      </c>
      <c r="H589" s="2">
        <v>117.8</v>
      </c>
      <c r="I589" s="2" t="s">
        <v>59</v>
      </c>
      <c r="J589" s="2" t="s">
        <v>38</v>
      </c>
      <c r="K589" s="2">
        <v>68</v>
      </c>
      <c r="L589" s="2" t="s">
        <v>99</v>
      </c>
      <c r="M589" s="2" t="s">
        <v>117</v>
      </c>
      <c r="N589" s="2" t="s">
        <v>42</v>
      </c>
      <c r="O589" s="2" t="s">
        <v>25</v>
      </c>
      <c r="P589" s="3" t="s">
        <v>26</v>
      </c>
    </row>
    <row r="590" spans="1:16" ht="12.75" x14ac:dyDescent="0.2">
      <c r="A590" s="1">
        <v>45869.365670671294</v>
      </c>
      <c r="B590" s="2" t="s">
        <v>1751</v>
      </c>
      <c r="C590" s="11">
        <v>5</v>
      </c>
      <c r="D590" s="2" t="s">
        <v>1752</v>
      </c>
      <c r="E590" s="2" t="s">
        <v>1723</v>
      </c>
      <c r="F590" s="2">
        <v>6</v>
      </c>
      <c r="G590" s="2" t="s">
        <v>30</v>
      </c>
      <c r="H590" s="2">
        <v>68.400000000000006</v>
      </c>
      <c r="I590" s="2" t="s">
        <v>31</v>
      </c>
      <c r="J590" s="2" t="s">
        <v>21</v>
      </c>
      <c r="K590" s="2">
        <v>136</v>
      </c>
      <c r="L590" s="2" t="s">
        <v>41</v>
      </c>
      <c r="M590" s="2" t="s">
        <v>152</v>
      </c>
      <c r="N590" s="2" t="s">
        <v>42</v>
      </c>
      <c r="O590" s="2" t="s">
        <v>61</v>
      </c>
      <c r="P590" s="3" t="s">
        <v>35</v>
      </c>
    </row>
    <row r="591" spans="1:16" ht="12.75" x14ac:dyDescent="0.2">
      <c r="A591" s="1">
        <v>45869.367251226853</v>
      </c>
      <c r="B591" s="2" t="s">
        <v>1753</v>
      </c>
      <c r="C591" s="11">
        <v>7</v>
      </c>
      <c r="D591" s="2" t="s">
        <v>1754</v>
      </c>
      <c r="E591" s="2" t="s">
        <v>1723</v>
      </c>
      <c r="F591" s="2">
        <v>4</v>
      </c>
      <c r="G591" s="2" t="s">
        <v>19</v>
      </c>
      <c r="H591" s="2">
        <v>68.400000000000006</v>
      </c>
      <c r="I591" s="2" t="s">
        <v>59</v>
      </c>
      <c r="J591" s="2" t="s">
        <v>21</v>
      </c>
      <c r="K591" s="2">
        <v>136</v>
      </c>
      <c r="L591" s="2" t="s">
        <v>32</v>
      </c>
      <c r="M591" s="2" t="s">
        <v>23</v>
      </c>
      <c r="N591" s="2" t="s">
        <v>42</v>
      </c>
      <c r="O591" s="2" t="s">
        <v>34</v>
      </c>
      <c r="P591" s="3" t="s">
        <v>35</v>
      </c>
    </row>
    <row r="592" spans="1:16" ht="12.75" x14ac:dyDescent="0.2">
      <c r="A592" s="1">
        <v>45869.368037222222</v>
      </c>
      <c r="B592" s="2" t="s">
        <v>1755</v>
      </c>
      <c r="C592" s="11">
        <v>8</v>
      </c>
      <c r="D592" s="2" t="s">
        <v>1756</v>
      </c>
      <c r="E592" s="2" t="s">
        <v>1723</v>
      </c>
      <c r="F592" s="2">
        <v>1213</v>
      </c>
      <c r="G592" s="2" t="s">
        <v>47</v>
      </c>
      <c r="H592" s="2">
        <v>68.400000000000006</v>
      </c>
      <c r="I592" s="2" t="s">
        <v>31</v>
      </c>
      <c r="J592" s="2" t="s">
        <v>38</v>
      </c>
      <c r="K592" s="2">
        <v>136</v>
      </c>
      <c r="L592" s="2" t="s">
        <v>32</v>
      </c>
      <c r="M592" s="2" t="s">
        <v>23</v>
      </c>
      <c r="N592" s="2" t="s">
        <v>42</v>
      </c>
      <c r="O592" s="2" t="s">
        <v>34</v>
      </c>
      <c r="P592" s="3" t="s">
        <v>48</v>
      </c>
    </row>
    <row r="593" spans="1:16" ht="12.75" x14ac:dyDescent="0.2">
      <c r="A593" s="1">
        <v>45869.368549525461</v>
      </c>
      <c r="B593" s="2" t="s">
        <v>1757</v>
      </c>
      <c r="C593" s="11">
        <v>6</v>
      </c>
      <c r="D593" s="2" t="s">
        <v>1758</v>
      </c>
      <c r="E593" s="2" t="s">
        <v>1723</v>
      </c>
      <c r="F593" s="2">
        <v>1208</v>
      </c>
      <c r="G593" s="2" t="s">
        <v>19</v>
      </c>
      <c r="H593" s="2">
        <v>136.80000000000001</v>
      </c>
      <c r="I593" s="2" t="s">
        <v>59</v>
      </c>
      <c r="J593" s="2" t="s">
        <v>21</v>
      </c>
      <c r="K593" s="2">
        <v>136</v>
      </c>
      <c r="L593" s="2" t="s">
        <v>32</v>
      </c>
      <c r="M593" s="2" t="s">
        <v>23</v>
      </c>
      <c r="N593" s="2" t="s">
        <v>42</v>
      </c>
      <c r="O593" s="2" t="s">
        <v>34</v>
      </c>
      <c r="P593" s="3" t="s">
        <v>35</v>
      </c>
    </row>
    <row r="594" spans="1:16" ht="12.75" x14ac:dyDescent="0.2">
      <c r="A594" s="1">
        <v>45866.418202523149</v>
      </c>
      <c r="B594" s="2" t="s">
        <v>1280</v>
      </c>
      <c r="C594" s="11">
        <v>4</v>
      </c>
      <c r="D594" s="2" t="s">
        <v>1281</v>
      </c>
      <c r="E594" s="2" t="s">
        <v>1282</v>
      </c>
      <c r="F594" s="2">
        <v>12208</v>
      </c>
      <c r="G594" s="2" t="s">
        <v>30</v>
      </c>
      <c r="H594" s="2">
        <v>68.400000000000006</v>
      </c>
      <c r="I594" s="2" t="s">
        <v>31</v>
      </c>
      <c r="J594" s="2" t="s">
        <v>38</v>
      </c>
      <c r="K594" s="2">
        <v>34</v>
      </c>
      <c r="L594" s="2" t="s">
        <v>32</v>
      </c>
      <c r="M594" s="2" t="s">
        <v>23</v>
      </c>
      <c r="N594" s="2" t="s">
        <v>33</v>
      </c>
      <c r="O594" s="2" t="s">
        <v>25</v>
      </c>
      <c r="P594" s="3" t="s">
        <v>62</v>
      </c>
    </row>
    <row r="595" spans="1:16" ht="12.75" x14ac:dyDescent="0.2">
      <c r="A595" s="1">
        <v>45866.420492604171</v>
      </c>
      <c r="B595" s="2" t="s">
        <v>1285</v>
      </c>
      <c r="C595" s="11">
        <v>2</v>
      </c>
      <c r="D595" s="2" t="s">
        <v>1286</v>
      </c>
      <c r="E595" s="2" t="s">
        <v>1282</v>
      </c>
      <c r="F595" s="2">
        <v>12203</v>
      </c>
      <c r="G595" s="2" t="s">
        <v>30</v>
      </c>
      <c r="H595" s="2">
        <v>117.8</v>
      </c>
      <c r="I595" s="2" t="s">
        <v>98</v>
      </c>
      <c r="J595" s="2" t="s">
        <v>38</v>
      </c>
      <c r="K595" s="2">
        <v>13.6</v>
      </c>
      <c r="L595" s="2" t="s">
        <v>32</v>
      </c>
      <c r="M595" s="2" t="s">
        <v>23</v>
      </c>
      <c r="N595" s="2" t="s">
        <v>80</v>
      </c>
      <c r="O595" s="2" t="s">
        <v>61</v>
      </c>
      <c r="P595" s="3" t="s">
        <v>62</v>
      </c>
    </row>
    <row r="596" spans="1:16" ht="12.75" x14ac:dyDescent="0.2">
      <c r="A596" s="1">
        <v>45866.420499780092</v>
      </c>
      <c r="B596" s="2" t="s">
        <v>1287</v>
      </c>
      <c r="C596" s="11">
        <v>3</v>
      </c>
      <c r="D596" s="2" t="s">
        <v>1288</v>
      </c>
      <c r="E596" s="2" t="s">
        <v>1282</v>
      </c>
      <c r="F596" s="2">
        <v>12213</v>
      </c>
      <c r="G596" s="2" t="s">
        <v>30</v>
      </c>
      <c r="H596" s="2">
        <v>68.400000000000006</v>
      </c>
      <c r="I596" s="2" t="s">
        <v>98</v>
      </c>
      <c r="J596" s="2" t="s">
        <v>38</v>
      </c>
      <c r="K596" s="2">
        <v>136</v>
      </c>
      <c r="L596" s="2" t="s">
        <v>32</v>
      </c>
      <c r="M596" s="2" t="s">
        <v>60</v>
      </c>
      <c r="N596" s="2" t="s">
        <v>33</v>
      </c>
      <c r="O596" s="2" t="s">
        <v>61</v>
      </c>
      <c r="P596" s="3" t="s">
        <v>48</v>
      </c>
    </row>
    <row r="597" spans="1:16" ht="12.75" x14ac:dyDescent="0.2">
      <c r="A597" s="1">
        <v>45866.421849722217</v>
      </c>
      <c r="B597" s="2" t="s">
        <v>1291</v>
      </c>
      <c r="C597" s="11">
        <v>1</v>
      </c>
      <c r="D597" s="2" t="s">
        <v>1292</v>
      </c>
      <c r="E597" s="2" t="s">
        <v>1282</v>
      </c>
      <c r="F597" s="2">
        <v>12205</v>
      </c>
      <c r="G597" s="2" t="s">
        <v>30</v>
      </c>
      <c r="H597" s="2">
        <v>342</v>
      </c>
      <c r="I597" s="2" t="s">
        <v>98</v>
      </c>
      <c r="J597" s="2" t="s">
        <v>38</v>
      </c>
      <c r="K597" s="2">
        <v>13.6</v>
      </c>
      <c r="L597" s="2" t="s">
        <v>32</v>
      </c>
      <c r="M597" s="2" t="s">
        <v>60</v>
      </c>
      <c r="N597" s="2" t="s">
        <v>80</v>
      </c>
      <c r="O597" s="2" t="s">
        <v>61</v>
      </c>
      <c r="P597" s="3" t="s">
        <v>48</v>
      </c>
    </row>
    <row r="598" spans="1:16" ht="12.75" x14ac:dyDescent="0.2">
      <c r="A598" s="1">
        <v>45866.421857337962</v>
      </c>
      <c r="B598" s="2" t="s">
        <v>1293</v>
      </c>
      <c r="C598" s="11">
        <v>1</v>
      </c>
      <c r="D598" s="2" t="s">
        <v>1294</v>
      </c>
      <c r="E598" s="2" t="s">
        <v>1282</v>
      </c>
      <c r="F598" s="2">
        <v>12209</v>
      </c>
      <c r="G598" s="2" t="s">
        <v>30</v>
      </c>
      <c r="H598" s="2">
        <v>342</v>
      </c>
      <c r="I598" s="2" t="s">
        <v>98</v>
      </c>
      <c r="J598" s="2" t="s">
        <v>38</v>
      </c>
      <c r="K598" s="2">
        <v>13.6</v>
      </c>
      <c r="L598" s="2" t="s">
        <v>32</v>
      </c>
      <c r="M598" s="2" t="s">
        <v>60</v>
      </c>
      <c r="N598" s="2" t="s">
        <v>80</v>
      </c>
      <c r="O598" s="2" t="s">
        <v>61</v>
      </c>
      <c r="P598" s="3" t="s">
        <v>48</v>
      </c>
    </row>
    <row r="599" spans="1:16" ht="12.75" x14ac:dyDescent="0.2">
      <c r="A599" s="1">
        <v>45866.422256192134</v>
      </c>
      <c r="B599" s="2" t="s">
        <v>1295</v>
      </c>
      <c r="C599" s="11">
        <v>1</v>
      </c>
      <c r="D599" s="2" t="s">
        <v>1296</v>
      </c>
      <c r="E599" s="2" t="s">
        <v>1282</v>
      </c>
      <c r="F599" s="4" t="s">
        <v>156</v>
      </c>
      <c r="G599" s="2" t="s">
        <v>19</v>
      </c>
      <c r="H599" s="2">
        <v>342</v>
      </c>
      <c r="I599" s="2" t="s">
        <v>98</v>
      </c>
      <c r="J599" s="2" t="s">
        <v>38</v>
      </c>
      <c r="K599" s="2">
        <v>13.6</v>
      </c>
      <c r="L599" s="2" t="s">
        <v>32</v>
      </c>
      <c r="M599" s="2" t="s">
        <v>117</v>
      </c>
      <c r="N599" s="2" t="s">
        <v>33</v>
      </c>
      <c r="O599" s="2" t="s">
        <v>25</v>
      </c>
      <c r="P599" s="3" t="s">
        <v>48</v>
      </c>
    </row>
    <row r="600" spans="1:16" ht="12.75" x14ac:dyDescent="0.2">
      <c r="A600" s="1">
        <v>45866.422398009257</v>
      </c>
      <c r="B600" s="2" t="s">
        <v>1299</v>
      </c>
      <c r="C600" s="11">
        <v>4</v>
      </c>
      <c r="D600" s="2" t="s">
        <v>1300</v>
      </c>
      <c r="E600" s="2" t="s">
        <v>1282</v>
      </c>
      <c r="F600" s="2">
        <v>12116</v>
      </c>
      <c r="G600" s="2" t="s">
        <v>47</v>
      </c>
      <c r="H600" s="2">
        <v>342</v>
      </c>
      <c r="I600" s="2" t="s">
        <v>98</v>
      </c>
      <c r="J600" s="2" t="s">
        <v>102</v>
      </c>
      <c r="K600" s="2">
        <v>136</v>
      </c>
      <c r="L600" s="2" t="s">
        <v>99</v>
      </c>
      <c r="M600" s="2" t="s">
        <v>117</v>
      </c>
      <c r="N600" s="2" t="s">
        <v>33</v>
      </c>
      <c r="O600" s="2" t="s">
        <v>34</v>
      </c>
      <c r="P600" s="3" t="s">
        <v>62</v>
      </c>
    </row>
    <row r="601" spans="1:16" ht="12.75" x14ac:dyDescent="0.2">
      <c r="A601" s="1">
        <v>45866.422470381949</v>
      </c>
      <c r="B601" s="2" t="s">
        <v>1301</v>
      </c>
      <c r="C601" s="11">
        <v>2</v>
      </c>
      <c r="D601" s="2" t="s">
        <v>1302</v>
      </c>
      <c r="E601" s="2" t="s">
        <v>1282</v>
      </c>
      <c r="F601" s="2">
        <v>12202</v>
      </c>
      <c r="G601" s="2" t="s">
        <v>47</v>
      </c>
      <c r="H601" s="2">
        <v>342</v>
      </c>
      <c r="I601" s="2" t="s">
        <v>98</v>
      </c>
      <c r="J601" s="2" t="s">
        <v>102</v>
      </c>
      <c r="K601" s="2">
        <v>68</v>
      </c>
      <c r="L601" s="2" t="s">
        <v>99</v>
      </c>
      <c r="M601" s="2" t="s">
        <v>60</v>
      </c>
      <c r="N601" s="2" t="s">
        <v>80</v>
      </c>
      <c r="O601" s="2" t="s">
        <v>149</v>
      </c>
      <c r="P601" s="3" t="s">
        <v>48</v>
      </c>
    </row>
    <row r="602" spans="1:16" ht="12.75" x14ac:dyDescent="0.2">
      <c r="A602" s="1">
        <v>45866.422713344902</v>
      </c>
      <c r="B602" s="2" t="s">
        <v>1303</v>
      </c>
      <c r="C602" s="11">
        <v>0</v>
      </c>
      <c r="D602" s="2" t="s">
        <v>1304</v>
      </c>
      <c r="E602" s="2" t="s">
        <v>1282</v>
      </c>
      <c r="F602" s="2">
        <v>10</v>
      </c>
      <c r="G602" s="2" t="s">
        <v>30</v>
      </c>
      <c r="H602" s="2">
        <v>117.8</v>
      </c>
      <c r="I602" s="2" t="s">
        <v>98</v>
      </c>
      <c r="J602" s="2" t="s">
        <v>38</v>
      </c>
      <c r="K602" s="2">
        <v>13.6</v>
      </c>
      <c r="L602" s="2" t="s">
        <v>99</v>
      </c>
      <c r="M602" s="2" t="s">
        <v>117</v>
      </c>
      <c r="N602" s="2" t="s">
        <v>24</v>
      </c>
      <c r="O602" s="2" t="s">
        <v>61</v>
      </c>
      <c r="P602" s="3" t="s">
        <v>26</v>
      </c>
    </row>
    <row r="603" spans="1:16" ht="12.75" x14ac:dyDescent="0.2">
      <c r="A603" s="1">
        <v>45866.423225983795</v>
      </c>
      <c r="B603" s="2" t="s">
        <v>1305</v>
      </c>
      <c r="C603" s="11">
        <v>2</v>
      </c>
      <c r="D603" s="2" t="s">
        <v>1306</v>
      </c>
      <c r="E603" s="2" t="s">
        <v>1282</v>
      </c>
      <c r="F603" s="2">
        <v>12115</v>
      </c>
      <c r="G603" s="2" t="s">
        <v>30</v>
      </c>
      <c r="H603" s="2">
        <v>117.8</v>
      </c>
      <c r="I603" s="2" t="s">
        <v>59</v>
      </c>
      <c r="J603" s="2" t="s">
        <v>38</v>
      </c>
      <c r="K603" s="2">
        <v>13.6</v>
      </c>
      <c r="L603" s="2" t="s">
        <v>32</v>
      </c>
      <c r="M603" s="2" t="s">
        <v>23</v>
      </c>
      <c r="N603" s="2" t="s">
        <v>33</v>
      </c>
      <c r="O603" s="2" t="s">
        <v>61</v>
      </c>
      <c r="P603" s="3" t="s">
        <v>48</v>
      </c>
    </row>
    <row r="604" spans="1:16" ht="12.75" x14ac:dyDescent="0.2">
      <c r="A604" s="1">
        <v>45866.423488449072</v>
      </c>
      <c r="B604" s="2" t="s">
        <v>1307</v>
      </c>
      <c r="C604" s="11">
        <v>2</v>
      </c>
      <c r="D604" s="2" t="s">
        <v>1308</v>
      </c>
      <c r="E604" s="2" t="s">
        <v>1282</v>
      </c>
      <c r="F604" s="2">
        <v>14</v>
      </c>
      <c r="G604" s="2" t="s">
        <v>30</v>
      </c>
      <c r="H604" s="2">
        <v>117.8</v>
      </c>
      <c r="I604" s="2" t="s">
        <v>59</v>
      </c>
      <c r="J604" s="2" t="s">
        <v>102</v>
      </c>
      <c r="K604" s="2">
        <v>13.6</v>
      </c>
      <c r="L604" s="2" t="s">
        <v>22</v>
      </c>
      <c r="M604" s="2" t="s">
        <v>23</v>
      </c>
      <c r="N604" s="2" t="s">
        <v>24</v>
      </c>
      <c r="O604" s="2" t="s">
        <v>149</v>
      </c>
      <c r="P604" s="3" t="s">
        <v>26</v>
      </c>
    </row>
    <row r="605" spans="1:16" ht="12.75" x14ac:dyDescent="0.2">
      <c r="A605" s="1">
        <v>45866.42623449074</v>
      </c>
      <c r="B605" s="2" t="s">
        <v>1311</v>
      </c>
      <c r="C605" s="11">
        <v>8</v>
      </c>
      <c r="D605" s="2" t="s">
        <v>1312</v>
      </c>
      <c r="E605" s="2" t="s">
        <v>1282</v>
      </c>
      <c r="F605" s="2">
        <v>12106</v>
      </c>
      <c r="G605" s="2" t="s">
        <v>47</v>
      </c>
      <c r="H605" s="2">
        <v>68.400000000000006</v>
      </c>
      <c r="I605" s="2" t="s">
        <v>31</v>
      </c>
      <c r="J605" s="2" t="s">
        <v>21</v>
      </c>
      <c r="K605" s="2">
        <v>136</v>
      </c>
      <c r="L605" s="2" t="s">
        <v>32</v>
      </c>
      <c r="M605" s="2" t="s">
        <v>23</v>
      </c>
      <c r="N605" s="2" t="s">
        <v>42</v>
      </c>
      <c r="O605" s="2" t="s">
        <v>34</v>
      </c>
      <c r="P605" s="3" t="s">
        <v>48</v>
      </c>
    </row>
    <row r="606" spans="1:16" ht="12.75" x14ac:dyDescent="0.2">
      <c r="A606" s="1">
        <v>45866.427387083335</v>
      </c>
      <c r="B606" s="2" t="s">
        <v>1313</v>
      </c>
      <c r="C606" s="11">
        <v>3</v>
      </c>
      <c r="D606" s="2" t="s">
        <v>1314</v>
      </c>
      <c r="E606" s="2" t="s">
        <v>1282</v>
      </c>
      <c r="F606" s="2">
        <v>12220</v>
      </c>
      <c r="G606" s="2" t="s">
        <v>30</v>
      </c>
      <c r="H606" s="2">
        <v>117.8</v>
      </c>
      <c r="I606" s="2" t="s">
        <v>98</v>
      </c>
      <c r="J606" s="2" t="s">
        <v>102</v>
      </c>
      <c r="K606" s="2">
        <v>13.6</v>
      </c>
      <c r="L606" s="2" t="s">
        <v>99</v>
      </c>
      <c r="M606" s="2" t="s">
        <v>117</v>
      </c>
      <c r="N606" s="2" t="s">
        <v>24</v>
      </c>
      <c r="O606" s="2" t="s">
        <v>34</v>
      </c>
      <c r="P606" s="3" t="s">
        <v>35</v>
      </c>
    </row>
    <row r="607" spans="1:16" ht="12.75" x14ac:dyDescent="0.2">
      <c r="A607" s="1">
        <v>45866.431690578705</v>
      </c>
      <c r="B607" s="2" t="s">
        <v>1325</v>
      </c>
      <c r="C607" s="11">
        <v>9</v>
      </c>
      <c r="D607" s="2" t="s">
        <v>1326</v>
      </c>
      <c r="E607" s="2" t="s">
        <v>1282</v>
      </c>
      <c r="F607" s="2">
        <v>12105</v>
      </c>
      <c r="G607" s="2" t="s">
        <v>47</v>
      </c>
      <c r="H607" s="2">
        <v>68.400000000000006</v>
      </c>
      <c r="I607" s="2" t="s">
        <v>31</v>
      </c>
      <c r="J607" s="2" t="s">
        <v>21</v>
      </c>
      <c r="K607" s="2">
        <v>136</v>
      </c>
      <c r="L607" s="2" t="s">
        <v>32</v>
      </c>
      <c r="M607" s="2" t="s">
        <v>23</v>
      </c>
      <c r="N607" s="2" t="s">
        <v>42</v>
      </c>
      <c r="O607" s="2" t="s">
        <v>34</v>
      </c>
      <c r="P607" s="3" t="s">
        <v>35</v>
      </c>
    </row>
    <row r="608" spans="1:16" ht="12.75" x14ac:dyDescent="0.2">
      <c r="A608" s="1">
        <v>45866.431877453702</v>
      </c>
      <c r="B608" s="2" t="s">
        <v>1327</v>
      </c>
      <c r="C608" s="11">
        <v>8</v>
      </c>
      <c r="D608" s="2" t="s">
        <v>1328</v>
      </c>
      <c r="E608" s="2" t="s">
        <v>1282</v>
      </c>
      <c r="F608" s="2">
        <v>12121</v>
      </c>
      <c r="G608" s="2" t="s">
        <v>47</v>
      </c>
      <c r="H608" s="2">
        <v>68.400000000000006</v>
      </c>
      <c r="I608" s="2" t="s">
        <v>31</v>
      </c>
      <c r="J608" s="2" t="s">
        <v>21</v>
      </c>
      <c r="K608" s="2">
        <v>136</v>
      </c>
      <c r="L608" s="2" t="s">
        <v>32</v>
      </c>
      <c r="M608" s="2" t="s">
        <v>23</v>
      </c>
      <c r="N608" s="2" t="s">
        <v>42</v>
      </c>
      <c r="O608" s="2" t="s">
        <v>34</v>
      </c>
      <c r="P608" s="3" t="s">
        <v>26</v>
      </c>
    </row>
    <row r="609" spans="1:16" ht="12.75" x14ac:dyDescent="0.2">
      <c r="A609" s="1">
        <v>45866.432844594907</v>
      </c>
      <c r="B609" s="2" t="s">
        <v>1329</v>
      </c>
      <c r="C609" s="11">
        <v>8</v>
      </c>
      <c r="D609" s="2" t="s">
        <v>1330</v>
      </c>
      <c r="E609" s="2" t="s">
        <v>1282</v>
      </c>
      <c r="F609" s="2">
        <v>12126</v>
      </c>
      <c r="G609" s="2" t="s">
        <v>30</v>
      </c>
      <c r="H609" s="2">
        <v>68.400000000000006</v>
      </c>
      <c r="I609" s="2" t="s">
        <v>31</v>
      </c>
      <c r="J609" s="2" t="s">
        <v>102</v>
      </c>
      <c r="K609" s="2">
        <v>136</v>
      </c>
      <c r="L609" s="2" t="s">
        <v>32</v>
      </c>
      <c r="M609" s="2" t="s">
        <v>23</v>
      </c>
      <c r="N609" s="2" t="s">
        <v>42</v>
      </c>
      <c r="O609" s="2" t="s">
        <v>34</v>
      </c>
      <c r="P609" s="3" t="s">
        <v>62</v>
      </c>
    </row>
    <row r="610" spans="1:16" ht="12.75" x14ac:dyDescent="0.2">
      <c r="A610" s="1">
        <v>45866.432934583332</v>
      </c>
      <c r="B610" s="2" t="s">
        <v>1331</v>
      </c>
      <c r="C610" s="11">
        <v>8</v>
      </c>
      <c r="D610" s="2" t="s">
        <v>1332</v>
      </c>
      <c r="E610" s="2" t="s">
        <v>1282</v>
      </c>
      <c r="F610" s="2">
        <v>12107</v>
      </c>
      <c r="G610" s="2" t="s">
        <v>30</v>
      </c>
      <c r="H610" s="2">
        <v>68.400000000000006</v>
      </c>
      <c r="I610" s="2" t="s">
        <v>31</v>
      </c>
      <c r="J610" s="2" t="s">
        <v>102</v>
      </c>
      <c r="K610" s="2">
        <v>136</v>
      </c>
      <c r="L610" s="2" t="s">
        <v>32</v>
      </c>
      <c r="M610" s="2" t="s">
        <v>23</v>
      </c>
      <c r="N610" s="2" t="s">
        <v>42</v>
      </c>
      <c r="O610" s="2" t="s">
        <v>34</v>
      </c>
      <c r="P610" s="3" t="s">
        <v>62</v>
      </c>
    </row>
    <row r="611" spans="1:16" ht="12.75" x14ac:dyDescent="0.2">
      <c r="A611" s="1">
        <v>45866.435315949071</v>
      </c>
      <c r="B611" s="2" t="s">
        <v>1338</v>
      </c>
      <c r="C611" s="11">
        <v>7</v>
      </c>
      <c r="D611" s="2" t="s">
        <v>1339</v>
      </c>
      <c r="E611" s="2" t="s">
        <v>1282</v>
      </c>
      <c r="F611" s="2">
        <v>12111</v>
      </c>
      <c r="G611" s="2" t="s">
        <v>47</v>
      </c>
      <c r="H611" s="2">
        <v>68.400000000000006</v>
      </c>
      <c r="I611" s="2" t="s">
        <v>31</v>
      </c>
      <c r="J611" s="2" t="s">
        <v>21</v>
      </c>
      <c r="K611" s="2">
        <v>136</v>
      </c>
      <c r="L611" s="2" t="s">
        <v>32</v>
      </c>
      <c r="M611" s="2" t="s">
        <v>23</v>
      </c>
      <c r="N611" s="2" t="s">
        <v>80</v>
      </c>
      <c r="O611" s="2" t="s">
        <v>34</v>
      </c>
      <c r="P611" s="3" t="s">
        <v>48</v>
      </c>
    </row>
    <row r="612" spans="1:16" ht="12.75" x14ac:dyDescent="0.2">
      <c r="A612" s="1">
        <v>45866.437632210647</v>
      </c>
      <c r="B612" s="2" t="s">
        <v>1340</v>
      </c>
      <c r="C612" s="11">
        <v>2</v>
      </c>
      <c r="D612" s="2" t="s">
        <v>1341</v>
      </c>
      <c r="E612" s="2" t="s">
        <v>1282</v>
      </c>
      <c r="F612" s="2">
        <v>12118</v>
      </c>
      <c r="G612" s="2" t="s">
        <v>30</v>
      </c>
      <c r="H612" s="2">
        <v>68.400000000000006</v>
      </c>
      <c r="I612" s="2" t="s">
        <v>59</v>
      </c>
      <c r="J612" s="2" t="s">
        <v>38</v>
      </c>
      <c r="K612" s="2">
        <v>13.6</v>
      </c>
      <c r="L612" s="2" t="s">
        <v>99</v>
      </c>
      <c r="M612" s="2" t="s">
        <v>60</v>
      </c>
      <c r="N612" s="2" t="s">
        <v>33</v>
      </c>
      <c r="O612" s="2" t="s">
        <v>34</v>
      </c>
      <c r="P612" s="3" t="s">
        <v>48</v>
      </c>
    </row>
    <row r="613" spans="1:16" ht="12.75" x14ac:dyDescent="0.2">
      <c r="A613" s="1">
        <v>45866.438652500001</v>
      </c>
      <c r="B613" s="2" t="s">
        <v>1344</v>
      </c>
      <c r="C613" s="11">
        <v>8</v>
      </c>
      <c r="D613" s="2" t="s">
        <v>1345</v>
      </c>
      <c r="E613" s="2" t="s">
        <v>1282</v>
      </c>
      <c r="F613" s="2">
        <v>12110</v>
      </c>
      <c r="G613" s="2" t="s">
        <v>30</v>
      </c>
      <c r="H613" s="2">
        <v>68.400000000000006</v>
      </c>
      <c r="I613" s="2" t="s">
        <v>31</v>
      </c>
      <c r="J613" s="2" t="s">
        <v>21</v>
      </c>
      <c r="K613" s="2">
        <v>136</v>
      </c>
      <c r="L613" s="2" t="s">
        <v>32</v>
      </c>
      <c r="M613" s="2" t="s">
        <v>23</v>
      </c>
      <c r="N613" s="2" t="s">
        <v>42</v>
      </c>
      <c r="O613" s="2" t="s">
        <v>34</v>
      </c>
      <c r="P613" s="3" t="s">
        <v>35</v>
      </c>
    </row>
    <row r="614" spans="1:16" ht="12.75" x14ac:dyDescent="0.2">
      <c r="A614" s="1">
        <v>45866.443601064813</v>
      </c>
      <c r="B614" s="2" t="s">
        <v>1346</v>
      </c>
      <c r="C614" s="11">
        <v>7</v>
      </c>
      <c r="D614" s="2" t="s">
        <v>1347</v>
      </c>
      <c r="E614" s="2" t="s">
        <v>1282</v>
      </c>
      <c r="F614" s="2">
        <v>12102</v>
      </c>
      <c r="G614" s="2" t="s">
        <v>47</v>
      </c>
      <c r="H614" s="2">
        <v>68.400000000000006</v>
      </c>
      <c r="I614" s="2" t="s">
        <v>31</v>
      </c>
      <c r="J614" s="2" t="s">
        <v>21</v>
      </c>
      <c r="K614" s="2">
        <v>13.6</v>
      </c>
      <c r="L614" s="2" t="s">
        <v>32</v>
      </c>
      <c r="M614" s="2" t="s">
        <v>23</v>
      </c>
      <c r="N614" s="2" t="s">
        <v>42</v>
      </c>
      <c r="O614" s="2" t="s">
        <v>34</v>
      </c>
      <c r="P614" s="3" t="s">
        <v>48</v>
      </c>
    </row>
    <row r="615" spans="1:16" ht="12.75" x14ac:dyDescent="0.2">
      <c r="A615" s="1">
        <v>45866.444789930552</v>
      </c>
      <c r="B615" s="2" t="s">
        <v>1348</v>
      </c>
      <c r="C615" s="11">
        <v>6</v>
      </c>
      <c r="D615" s="2" t="s">
        <v>1349</v>
      </c>
      <c r="E615" s="2" t="s">
        <v>1282</v>
      </c>
      <c r="F615" s="2">
        <v>12117</v>
      </c>
      <c r="G615" s="2" t="s">
        <v>47</v>
      </c>
      <c r="H615" s="2">
        <v>68.400000000000006</v>
      </c>
      <c r="I615" s="2" t="s">
        <v>98</v>
      </c>
      <c r="J615" s="2" t="s">
        <v>102</v>
      </c>
      <c r="K615" s="2">
        <v>136</v>
      </c>
      <c r="L615" s="2" t="s">
        <v>32</v>
      </c>
      <c r="M615" s="2" t="s">
        <v>60</v>
      </c>
      <c r="N615" s="2" t="s">
        <v>24</v>
      </c>
      <c r="O615" s="2" t="s">
        <v>61</v>
      </c>
      <c r="P615" s="3" t="s">
        <v>35</v>
      </c>
    </row>
    <row r="616" spans="1:16" ht="12.75" x14ac:dyDescent="0.2">
      <c r="A616" s="1">
        <v>45866.444849907406</v>
      </c>
      <c r="B616" s="2" t="s">
        <v>1350</v>
      </c>
      <c r="C616" s="11">
        <v>7</v>
      </c>
      <c r="D616" s="2" t="s">
        <v>1351</v>
      </c>
      <c r="E616" s="2" t="s">
        <v>1282</v>
      </c>
      <c r="F616" s="2">
        <v>12122</v>
      </c>
      <c r="G616" s="2" t="s">
        <v>47</v>
      </c>
      <c r="H616" s="2">
        <v>68.400000000000006</v>
      </c>
      <c r="I616" s="2" t="s">
        <v>98</v>
      </c>
      <c r="J616" s="2" t="s">
        <v>102</v>
      </c>
      <c r="K616" s="2">
        <v>136</v>
      </c>
      <c r="L616" s="2" t="s">
        <v>32</v>
      </c>
      <c r="M616" s="2" t="s">
        <v>152</v>
      </c>
      <c r="N616" s="2" t="s">
        <v>24</v>
      </c>
      <c r="O616" s="2" t="s">
        <v>34</v>
      </c>
      <c r="P616" s="3" t="s">
        <v>35</v>
      </c>
    </row>
    <row r="617" spans="1:16" ht="12.75" x14ac:dyDescent="0.2">
      <c r="A617" s="1">
        <v>45866.85723681713</v>
      </c>
      <c r="B617" s="2" t="s">
        <v>1550</v>
      </c>
      <c r="C617" s="11">
        <v>8</v>
      </c>
      <c r="D617" s="2" t="s">
        <v>1551</v>
      </c>
      <c r="E617" s="2" t="s">
        <v>1282</v>
      </c>
      <c r="F617" s="2">
        <v>12211</v>
      </c>
      <c r="G617" s="2" t="s">
        <v>19</v>
      </c>
      <c r="H617" s="2">
        <v>68.400000000000006</v>
      </c>
      <c r="I617" s="2" t="s">
        <v>31</v>
      </c>
      <c r="J617" s="2" t="s">
        <v>102</v>
      </c>
      <c r="K617" s="2">
        <v>136</v>
      </c>
      <c r="L617" s="2" t="s">
        <v>32</v>
      </c>
      <c r="M617" s="2" t="s">
        <v>23</v>
      </c>
      <c r="N617" s="2" t="s">
        <v>42</v>
      </c>
      <c r="O617" s="2" t="s">
        <v>34</v>
      </c>
      <c r="P617" s="3" t="s">
        <v>62</v>
      </c>
    </row>
    <row r="618" spans="1:16" ht="12.75" x14ac:dyDescent="0.2">
      <c r="A618" s="1">
        <v>45866.920006469911</v>
      </c>
      <c r="B618" s="2" t="s">
        <v>1573</v>
      </c>
      <c r="C618" s="11">
        <v>7</v>
      </c>
      <c r="D618" s="2" t="s">
        <v>1574</v>
      </c>
      <c r="E618" s="2" t="s">
        <v>1282</v>
      </c>
      <c r="F618" s="2">
        <v>12114</v>
      </c>
      <c r="G618" s="2" t="s">
        <v>47</v>
      </c>
      <c r="H618" s="2">
        <v>68.400000000000006</v>
      </c>
      <c r="I618" s="2" t="s">
        <v>31</v>
      </c>
      <c r="J618" s="2" t="s">
        <v>21</v>
      </c>
      <c r="K618" s="2">
        <v>136</v>
      </c>
      <c r="L618" s="2" t="s">
        <v>32</v>
      </c>
      <c r="M618" s="2" t="s">
        <v>23</v>
      </c>
      <c r="N618" s="2" t="s">
        <v>42</v>
      </c>
      <c r="O618" s="2" t="s">
        <v>61</v>
      </c>
      <c r="P618" s="3" t="s">
        <v>62</v>
      </c>
    </row>
    <row r="619" spans="1:16" ht="12.75" x14ac:dyDescent="0.2">
      <c r="A619" s="1">
        <v>45865.524172893522</v>
      </c>
      <c r="B619" s="2" t="s">
        <v>1153</v>
      </c>
      <c r="C619" s="11">
        <v>7</v>
      </c>
      <c r="D619" s="2" t="s">
        <v>1154</v>
      </c>
      <c r="E619" s="2" t="s">
        <v>1155</v>
      </c>
      <c r="F619" s="2">
        <v>12118</v>
      </c>
      <c r="G619" s="2" t="s">
        <v>47</v>
      </c>
      <c r="H619" s="2">
        <v>68.400000000000006</v>
      </c>
      <c r="I619" s="2" t="s">
        <v>59</v>
      </c>
      <c r="J619" s="2" t="s">
        <v>21</v>
      </c>
      <c r="K619" s="2">
        <v>136</v>
      </c>
      <c r="L619" s="2" t="s">
        <v>32</v>
      </c>
      <c r="M619" s="2" t="s">
        <v>23</v>
      </c>
      <c r="N619" s="2" t="s">
        <v>33</v>
      </c>
      <c r="O619" s="2" t="s">
        <v>34</v>
      </c>
      <c r="P619" s="3" t="s">
        <v>35</v>
      </c>
    </row>
    <row r="620" spans="1:16" ht="12.75" x14ac:dyDescent="0.2">
      <c r="A620" s="1">
        <v>45865.61712545139</v>
      </c>
      <c r="B620" s="2" t="s">
        <v>1158</v>
      </c>
      <c r="C620" s="11">
        <v>8</v>
      </c>
      <c r="D620" s="2" t="s">
        <v>1159</v>
      </c>
      <c r="E620" s="2" t="s">
        <v>1155</v>
      </c>
      <c r="F620" s="2">
        <v>12107</v>
      </c>
      <c r="G620" s="2" t="s">
        <v>47</v>
      </c>
      <c r="H620" s="2">
        <v>68.400000000000006</v>
      </c>
      <c r="I620" s="2" t="s">
        <v>31</v>
      </c>
      <c r="J620" s="2" t="s">
        <v>21</v>
      </c>
      <c r="K620" s="2">
        <v>136</v>
      </c>
      <c r="L620" s="2" t="s">
        <v>32</v>
      </c>
      <c r="M620" s="2" t="s">
        <v>23</v>
      </c>
      <c r="N620" s="2" t="s">
        <v>42</v>
      </c>
      <c r="O620" s="2" t="s">
        <v>34</v>
      </c>
      <c r="P620" s="3" t="s">
        <v>26</v>
      </c>
    </row>
    <row r="621" spans="1:16" ht="12.75" x14ac:dyDescent="0.2">
      <c r="A621" s="1">
        <v>45866.648777256945</v>
      </c>
      <c r="B621" s="2" t="s">
        <v>1478</v>
      </c>
      <c r="C621" s="11">
        <v>9</v>
      </c>
      <c r="D621" s="2" t="s">
        <v>1479</v>
      </c>
      <c r="E621" s="2" t="s">
        <v>1155</v>
      </c>
      <c r="F621" s="2" t="s">
        <v>1480</v>
      </c>
      <c r="G621" s="2" t="s">
        <v>47</v>
      </c>
      <c r="H621" s="2">
        <v>68.400000000000006</v>
      </c>
      <c r="I621" s="2" t="s">
        <v>31</v>
      </c>
      <c r="J621" s="2" t="s">
        <v>21</v>
      </c>
      <c r="K621" s="2">
        <v>136</v>
      </c>
      <c r="L621" s="2" t="s">
        <v>32</v>
      </c>
      <c r="M621" s="2" t="s">
        <v>23</v>
      </c>
      <c r="N621" s="2" t="s">
        <v>42</v>
      </c>
      <c r="O621" s="2" t="s">
        <v>34</v>
      </c>
      <c r="P621" s="3" t="s">
        <v>35</v>
      </c>
    </row>
    <row r="622" spans="1:16" ht="12.75" x14ac:dyDescent="0.2">
      <c r="A622" s="1">
        <v>45866.855226226849</v>
      </c>
      <c r="B622" s="2" t="s">
        <v>1546</v>
      </c>
      <c r="C622" s="11">
        <v>7</v>
      </c>
      <c r="D622" s="2" t="s">
        <v>1547</v>
      </c>
      <c r="E622" s="2" t="s">
        <v>1155</v>
      </c>
      <c r="F622" s="2">
        <v>12110</v>
      </c>
      <c r="G622" s="2" t="s">
        <v>30</v>
      </c>
      <c r="H622" s="2">
        <v>68.400000000000006</v>
      </c>
      <c r="I622" s="2" t="s">
        <v>31</v>
      </c>
      <c r="J622" s="2" t="s">
        <v>21</v>
      </c>
      <c r="K622" s="2">
        <v>136</v>
      </c>
      <c r="L622" s="2" t="s">
        <v>32</v>
      </c>
      <c r="M622" s="2" t="s">
        <v>23</v>
      </c>
      <c r="N622" s="2" t="s">
        <v>42</v>
      </c>
      <c r="O622" s="2" t="s">
        <v>34</v>
      </c>
      <c r="P622" s="3" t="s">
        <v>62</v>
      </c>
    </row>
    <row r="623" spans="1:16" ht="12.75" x14ac:dyDescent="0.2">
      <c r="A623" s="1">
        <v>45864.520771423609</v>
      </c>
      <c r="B623" s="2" t="s">
        <v>898</v>
      </c>
      <c r="C623" s="11">
        <v>9</v>
      </c>
      <c r="D623" s="2" t="s">
        <v>899</v>
      </c>
      <c r="E623" s="2" t="s">
        <v>900</v>
      </c>
      <c r="F623" s="2">
        <v>12118</v>
      </c>
      <c r="G623" s="2" t="s">
        <v>47</v>
      </c>
      <c r="H623" s="2">
        <v>68.400000000000006</v>
      </c>
      <c r="I623" s="2" t="s">
        <v>31</v>
      </c>
      <c r="J623" s="2" t="s">
        <v>21</v>
      </c>
      <c r="K623" s="2">
        <v>136</v>
      </c>
      <c r="L623" s="2" t="s">
        <v>32</v>
      </c>
      <c r="M623" s="2" t="s">
        <v>23</v>
      </c>
      <c r="N623" s="2" t="s">
        <v>42</v>
      </c>
      <c r="O623" s="2" t="s">
        <v>34</v>
      </c>
      <c r="P623" s="3" t="s">
        <v>35</v>
      </c>
    </row>
    <row r="624" spans="1:16" ht="12.75" x14ac:dyDescent="0.2">
      <c r="A624" s="1">
        <v>45864.520809537033</v>
      </c>
      <c r="B624" s="2" t="s">
        <v>901</v>
      </c>
      <c r="C624" s="11">
        <v>9</v>
      </c>
      <c r="D624" s="2" t="s">
        <v>902</v>
      </c>
      <c r="E624" s="2" t="s">
        <v>900</v>
      </c>
      <c r="F624" s="2">
        <v>12111</v>
      </c>
      <c r="G624" s="2" t="s">
        <v>47</v>
      </c>
      <c r="H624" s="2">
        <v>68.400000000000006</v>
      </c>
      <c r="I624" s="2" t="s">
        <v>31</v>
      </c>
      <c r="J624" s="2" t="s">
        <v>21</v>
      </c>
      <c r="K624" s="2">
        <v>136</v>
      </c>
      <c r="L624" s="2" t="s">
        <v>32</v>
      </c>
      <c r="M624" s="2" t="s">
        <v>23</v>
      </c>
      <c r="N624" s="2" t="s">
        <v>42</v>
      </c>
      <c r="O624" s="2" t="s">
        <v>34</v>
      </c>
      <c r="P624" s="3" t="s">
        <v>35</v>
      </c>
    </row>
    <row r="625" spans="1:16" ht="12.75" x14ac:dyDescent="0.2">
      <c r="A625" s="1">
        <v>45864.520821226848</v>
      </c>
      <c r="B625" s="2" t="s">
        <v>903</v>
      </c>
      <c r="C625" s="11">
        <v>9</v>
      </c>
      <c r="D625" s="2" t="s">
        <v>904</v>
      </c>
      <c r="E625" s="2" t="s">
        <v>900</v>
      </c>
      <c r="F625" s="2">
        <v>12103</v>
      </c>
      <c r="G625" s="2" t="s">
        <v>47</v>
      </c>
      <c r="H625" s="2">
        <v>68.400000000000006</v>
      </c>
      <c r="I625" s="2" t="s">
        <v>31</v>
      </c>
      <c r="J625" s="2" t="s">
        <v>21</v>
      </c>
      <c r="K625" s="2">
        <v>136</v>
      </c>
      <c r="L625" s="2" t="s">
        <v>32</v>
      </c>
      <c r="M625" s="2" t="s">
        <v>23</v>
      </c>
      <c r="N625" s="2" t="s">
        <v>42</v>
      </c>
      <c r="O625" s="2" t="s">
        <v>34</v>
      </c>
      <c r="P625" s="3" t="s">
        <v>35</v>
      </c>
    </row>
    <row r="626" spans="1:16" ht="12.75" x14ac:dyDescent="0.2">
      <c r="A626" s="1">
        <v>45864.525476782408</v>
      </c>
      <c r="B626" s="2" t="s">
        <v>913</v>
      </c>
      <c r="C626" s="11">
        <v>6</v>
      </c>
      <c r="D626" s="2" t="s">
        <v>914</v>
      </c>
      <c r="E626" s="2" t="s">
        <v>900</v>
      </c>
      <c r="F626" s="2">
        <v>12107</v>
      </c>
      <c r="G626" s="2" t="s">
        <v>30</v>
      </c>
      <c r="H626" s="2">
        <v>68.400000000000006</v>
      </c>
      <c r="I626" s="2" t="s">
        <v>31</v>
      </c>
      <c r="J626" s="2" t="s">
        <v>21</v>
      </c>
      <c r="K626" s="2">
        <v>136</v>
      </c>
      <c r="L626" s="2" t="s">
        <v>32</v>
      </c>
      <c r="M626" s="2" t="s">
        <v>23</v>
      </c>
      <c r="N626" s="2" t="s">
        <v>33</v>
      </c>
      <c r="O626" s="2" t="s">
        <v>34</v>
      </c>
      <c r="P626" s="3" t="s">
        <v>62</v>
      </c>
    </row>
    <row r="627" spans="1:16" ht="12.75" x14ac:dyDescent="0.2">
      <c r="A627" s="1">
        <v>45864.530624108796</v>
      </c>
      <c r="B627" s="2" t="s">
        <v>933</v>
      </c>
      <c r="C627" s="11">
        <v>7</v>
      </c>
      <c r="D627" s="2" t="s">
        <v>934</v>
      </c>
      <c r="E627" s="2" t="s">
        <v>900</v>
      </c>
      <c r="F627" s="2">
        <v>12104</v>
      </c>
      <c r="G627" s="2" t="s">
        <v>30</v>
      </c>
      <c r="H627" s="2">
        <v>68.400000000000006</v>
      </c>
      <c r="I627" s="2" t="s">
        <v>31</v>
      </c>
      <c r="J627" s="2" t="s">
        <v>21</v>
      </c>
      <c r="K627" s="2">
        <v>136</v>
      </c>
      <c r="L627" s="2" t="s">
        <v>32</v>
      </c>
      <c r="M627" s="2" t="s">
        <v>23</v>
      </c>
      <c r="N627" s="2" t="s">
        <v>42</v>
      </c>
      <c r="O627" s="2" t="s">
        <v>34</v>
      </c>
      <c r="P627" s="3" t="s">
        <v>62</v>
      </c>
    </row>
    <row r="628" spans="1:16" ht="12.75" x14ac:dyDescent="0.2">
      <c r="A628" s="1">
        <v>45864.530683379635</v>
      </c>
      <c r="B628" s="2" t="s">
        <v>935</v>
      </c>
      <c r="C628" s="11">
        <v>7</v>
      </c>
      <c r="D628" s="2" t="s">
        <v>936</v>
      </c>
      <c r="E628" s="2" t="s">
        <v>900</v>
      </c>
      <c r="F628" s="2">
        <v>12117</v>
      </c>
      <c r="G628" s="2" t="s">
        <v>30</v>
      </c>
      <c r="H628" s="2">
        <v>68.400000000000006</v>
      </c>
      <c r="I628" s="2" t="s">
        <v>31</v>
      </c>
      <c r="J628" s="2" t="s">
        <v>21</v>
      </c>
      <c r="K628" s="2">
        <v>136</v>
      </c>
      <c r="L628" s="2" t="s">
        <v>32</v>
      </c>
      <c r="M628" s="2" t="s">
        <v>23</v>
      </c>
      <c r="N628" s="2" t="s">
        <v>42</v>
      </c>
      <c r="O628" s="2" t="s">
        <v>34</v>
      </c>
      <c r="P628" s="3" t="s">
        <v>62</v>
      </c>
    </row>
    <row r="629" spans="1:16" ht="12.75" x14ac:dyDescent="0.2">
      <c r="A629" s="1">
        <v>45864.530753078703</v>
      </c>
      <c r="B629" s="2" t="s">
        <v>937</v>
      </c>
      <c r="C629" s="11">
        <v>8</v>
      </c>
      <c r="D629" s="2" t="s">
        <v>938</v>
      </c>
      <c r="E629" s="2" t="s">
        <v>900</v>
      </c>
      <c r="F629" s="2">
        <v>12101</v>
      </c>
      <c r="G629" s="2" t="s">
        <v>30</v>
      </c>
      <c r="H629" s="2">
        <v>68.400000000000006</v>
      </c>
      <c r="I629" s="2" t="s">
        <v>31</v>
      </c>
      <c r="J629" s="2" t="s">
        <v>21</v>
      </c>
      <c r="K629" s="2">
        <v>136</v>
      </c>
      <c r="L629" s="2" t="s">
        <v>32</v>
      </c>
      <c r="M629" s="2" t="s">
        <v>23</v>
      </c>
      <c r="N629" s="2" t="s">
        <v>42</v>
      </c>
      <c r="O629" s="2" t="s">
        <v>34</v>
      </c>
      <c r="P629" s="3" t="s">
        <v>35</v>
      </c>
    </row>
    <row r="630" spans="1:16" ht="12.75" x14ac:dyDescent="0.2">
      <c r="A630" s="1">
        <v>45864.53543517361</v>
      </c>
      <c r="B630" s="2" t="s">
        <v>943</v>
      </c>
      <c r="C630" s="11">
        <v>7</v>
      </c>
      <c r="D630" s="2" t="s">
        <v>944</v>
      </c>
      <c r="E630" s="2" t="s">
        <v>900</v>
      </c>
      <c r="F630" s="2">
        <v>12114</v>
      </c>
      <c r="G630" s="2" t="s">
        <v>201</v>
      </c>
      <c r="H630" s="2">
        <v>68.400000000000006</v>
      </c>
      <c r="I630" s="2" t="s">
        <v>31</v>
      </c>
      <c r="J630" s="2" t="s">
        <v>102</v>
      </c>
      <c r="K630" s="2">
        <v>13.6</v>
      </c>
      <c r="L630" s="2" t="s">
        <v>32</v>
      </c>
      <c r="M630" s="2" t="s">
        <v>23</v>
      </c>
      <c r="N630" s="2" t="s">
        <v>42</v>
      </c>
      <c r="O630" s="2" t="s">
        <v>34</v>
      </c>
      <c r="P630" s="3" t="s">
        <v>48</v>
      </c>
    </row>
    <row r="631" spans="1:16" ht="12.75" x14ac:dyDescent="0.2">
      <c r="A631" s="1">
        <v>45864.535701678236</v>
      </c>
      <c r="B631" s="2" t="s">
        <v>945</v>
      </c>
      <c r="C631" s="11">
        <v>8</v>
      </c>
      <c r="D631" s="2" t="s">
        <v>946</v>
      </c>
      <c r="E631" s="2" t="s">
        <v>900</v>
      </c>
      <c r="F631" s="2">
        <v>12109</v>
      </c>
      <c r="G631" s="2" t="s">
        <v>47</v>
      </c>
      <c r="H631" s="2">
        <v>68.400000000000006</v>
      </c>
      <c r="I631" s="2" t="s">
        <v>31</v>
      </c>
      <c r="J631" s="2" t="s">
        <v>38</v>
      </c>
      <c r="K631" s="2">
        <v>13.6</v>
      </c>
      <c r="L631" s="2" t="s">
        <v>32</v>
      </c>
      <c r="M631" s="2" t="s">
        <v>23</v>
      </c>
      <c r="N631" s="2" t="s">
        <v>42</v>
      </c>
      <c r="O631" s="2" t="s">
        <v>34</v>
      </c>
      <c r="P631" s="3" t="s">
        <v>35</v>
      </c>
    </row>
    <row r="632" spans="1:16" ht="12.75" x14ac:dyDescent="0.2">
      <c r="A632" s="1">
        <v>45864.535723229172</v>
      </c>
      <c r="B632" s="2" t="s">
        <v>947</v>
      </c>
      <c r="C632" s="11">
        <v>8</v>
      </c>
      <c r="D632" s="2" t="s">
        <v>948</v>
      </c>
      <c r="E632" s="2" t="s">
        <v>900</v>
      </c>
      <c r="F632" s="2">
        <v>12116</v>
      </c>
      <c r="G632" s="2" t="s">
        <v>47</v>
      </c>
      <c r="H632" s="2">
        <v>68.400000000000006</v>
      </c>
      <c r="I632" s="2" t="s">
        <v>31</v>
      </c>
      <c r="J632" s="2" t="s">
        <v>38</v>
      </c>
      <c r="K632" s="2">
        <v>136</v>
      </c>
      <c r="L632" s="2" t="s">
        <v>32</v>
      </c>
      <c r="M632" s="2" t="s">
        <v>60</v>
      </c>
      <c r="N632" s="2" t="s">
        <v>42</v>
      </c>
      <c r="O632" s="2" t="s">
        <v>34</v>
      </c>
      <c r="P632" s="3" t="s">
        <v>35</v>
      </c>
    </row>
    <row r="633" spans="1:16" ht="12.75" x14ac:dyDescent="0.2">
      <c r="A633" s="1">
        <v>45864.535733078708</v>
      </c>
      <c r="B633" s="2" t="s">
        <v>949</v>
      </c>
      <c r="C633" s="11">
        <v>9</v>
      </c>
      <c r="D633" s="2" t="s">
        <v>950</v>
      </c>
      <c r="E633" s="2" t="s">
        <v>900</v>
      </c>
      <c r="F633" s="2">
        <v>12115</v>
      </c>
      <c r="G633" s="2" t="s">
        <v>47</v>
      </c>
      <c r="H633" s="2">
        <v>68.400000000000006</v>
      </c>
      <c r="I633" s="2" t="s">
        <v>31</v>
      </c>
      <c r="J633" s="2" t="s">
        <v>38</v>
      </c>
      <c r="K633" s="2">
        <v>136</v>
      </c>
      <c r="L633" s="2" t="s">
        <v>32</v>
      </c>
      <c r="M633" s="2" t="s">
        <v>23</v>
      </c>
      <c r="N633" s="2" t="s">
        <v>42</v>
      </c>
      <c r="O633" s="2" t="s">
        <v>34</v>
      </c>
      <c r="P633" s="3" t="s">
        <v>35</v>
      </c>
    </row>
    <row r="634" spans="1:16" ht="12.75" x14ac:dyDescent="0.2">
      <c r="A634" s="1">
        <v>45864.53583497685</v>
      </c>
      <c r="B634" s="2" t="s">
        <v>953</v>
      </c>
      <c r="C634" s="11">
        <v>9</v>
      </c>
      <c r="D634" s="2" t="s">
        <v>954</v>
      </c>
      <c r="E634" s="2" t="s">
        <v>900</v>
      </c>
      <c r="F634" s="2">
        <v>12106</v>
      </c>
      <c r="G634" s="2" t="s">
        <v>47</v>
      </c>
      <c r="H634" s="2">
        <v>68.400000000000006</v>
      </c>
      <c r="I634" s="2" t="s">
        <v>31</v>
      </c>
      <c r="J634" s="2" t="s">
        <v>38</v>
      </c>
      <c r="K634" s="2">
        <v>136</v>
      </c>
      <c r="L634" s="2" t="s">
        <v>32</v>
      </c>
      <c r="M634" s="2" t="s">
        <v>23</v>
      </c>
      <c r="N634" s="2" t="s">
        <v>42</v>
      </c>
      <c r="O634" s="2" t="s">
        <v>34</v>
      </c>
      <c r="P634" s="3" t="s">
        <v>35</v>
      </c>
    </row>
    <row r="635" spans="1:16" ht="12.75" x14ac:dyDescent="0.2">
      <c r="A635" s="1">
        <v>45864.535837951393</v>
      </c>
      <c r="B635" s="2" t="s">
        <v>955</v>
      </c>
      <c r="C635" s="11">
        <v>9</v>
      </c>
      <c r="D635" s="2" t="s">
        <v>956</v>
      </c>
      <c r="E635" s="2" t="s">
        <v>900</v>
      </c>
      <c r="F635" s="4" t="s">
        <v>94</v>
      </c>
      <c r="G635" s="2" t="s">
        <v>47</v>
      </c>
      <c r="H635" s="2">
        <v>68.400000000000006</v>
      </c>
      <c r="I635" s="2" t="s">
        <v>31</v>
      </c>
      <c r="J635" s="2" t="s">
        <v>38</v>
      </c>
      <c r="K635" s="2">
        <v>136</v>
      </c>
      <c r="L635" s="2" t="s">
        <v>32</v>
      </c>
      <c r="M635" s="2" t="s">
        <v>23</v>
      </c>
      <c r="N635" s="2" t="s">
        <v>42</v>
      </c>
      <c r="O635" s="2" t="s">
        <v>34</v>
      </c>
      <c r="P635" s="3" t="s">
        <v>35</v>
      </c>
    </row>
    <row r="636" spans="1:16" ht="12.75" x14ac:dyDescent="0.2">
      <c r="A636" s="1">
        <v>45864.537189884257</v>
      </c>
      <c r="B636" s="2" t="s">
        <v>963</v>
      </c>
      <c r="C636" s="11">
        <v>3</v>
      </c>
      <c r="D636" s="2" t="s">
        <v>964</v>
      </c>
      <c r="E636" s="2" t="s">
        <v>900</v>
      </c>
      <c r="F636" s="2">
        <v>12102</v>
      </c>
      <c r="G636" s="2" t="s">
        <v>201</v>
      </c>
      <c r="H636" s="2">
        <v>136.80000000000001</v>
      </c>
      <c r="I636" s="2" t="s">
        <v>59</v>
      </c>
      <c r="J636" s="2" t="s">
        <v>38</v>
      </c>
      <c r="K636" s="2">
        <v>13.6</v>
      </c>
      <c r="L636" s="2" t="s">
        <v>32</v>
      </c>
      <c r="M636" s="2" t="s">
        <v>152</v>
      </c>
      <c r="N636" s="2" t="s">
        <v>42</v>
      </c>
      <c r="O636" s="2" t="s">
        <v>34</v>
      </c>
      <c r="P636" s="3" t="s">
        <v>48</v>
      </c>
    </row>
    <row r="637" spans="1:16" ht="12.75" x14ac:dyDescent="0.2">
      <c r="A637" s="1">
        <v>45864.539134826387</v>
      </c>
      <c r="B637" s="2" t="s">
        <v>971</v>
      </c>
      <c r="C637" s="11">
        <v>7</v>
      </c>
      <c r="D637" s="2" t="s">
        <v>972</v>
      </c>
      <c r="E637" s="2" t="s">
        <v>900</v>
      </c>
      <c r="F637" s="4" t="s">
        <v>360</v>
      </c>
      <c r="G637" s="2" t="s">
        <v>19</v>
      </c>
      <c r="H637" s="2">
        <v>68.400000000000006</v>
      </c>
      <c r="I637" s="2" t="s">
        <v>31</v>
      </c>
      <c r="J637" s="2" t="s">
        <v>21</v>
      </c>
      <c r="K637" s="2">
        <v>13.6</v>
      </c>
      <c r="L637" s="2" t="s">
        <v>32</v>
      </c>
      <c r="M637" s="2" t="s">
        <v>23</v>
      </c>
      <c r="N637" s="2" t="s">
        <v>42</v>
      </c>
      <c r="O637" s="2" t="s">
        <v>34</v>
      </c>
      <c r="P637" s="3" t="s">
        <v>35</v>
      </c>
    </row>
    <row r="638" spans="1:16" ht="12.75" x14ac:dyDescent="0.2">
      <c r="A638" s="1">
        <v>45864.801374606483</v>
      </c>
      <c r="B638" s="2" t="s">
        <v>1086</v>
      </c>
      <c r="C638" s="11">
        <v>4</v>
      </c>
      <c r="D638" s="2" t="s">
        <v>1087</v>
      </c>
      <c r="E638" s="2" t="s">
        <v>900</v>
      </c>
      <c r="F638" s="2">
        <v>12113</v>
      </c>
      <c r="G638" s="2" t="s">
        <v>30</v>
      </c>
      <c r="H638" s="2">
        <v>68.400000000000006</v>
      </c>
      <c r="I638" s="2" t="s">
        <v>31</v>
      </c>
      <c r="J638" s="2" t="s">
        <v>38</v>
      </c>
      <c r="K638" s="2">
        <v>68</v>
      </c>
      <c r="L638" s="2" t="s">
        <v>32</v>
      </c>
      <c r="M638" s="2" t="s">
        <v>117</v>
      </c>
      <c r="N638" s="2" t="s">
        <v>42</v>
      </c>
      <c r="O638" s="2" t="s">
        <v>61</v>
      </c>
      <c r="P638" s="3" t="s">
        <v>62</v>
      </c>
    </row>
    <row r="639" spans="1:16" ht="12.75" x14ac:dyDescent="0.2">
      <c r="A639" s="1">
        <v>45864.864660023144</v>
      </c>
      <c r="B639" s="2" t="s">
        <v>1106</v>
      </c>
      <c r="C639" s="11">
        <v>5</v>
      </c>
      <c r="D639" s="2" t="s">
        <v>1107</v>
      </c>
      <c r="E639" s="2" t="s">
        <v>900</v>
      </c>
      <c r="F639" s="2">
        <v>10</v>
      </c>
      <c r="G639" s="2" t="s">
        <v>30</v>
      </c>
      <c r="H639" s="2">
        <v>68.400000000000006</v>
      </c>
      <c r="I639" s="2" t="s">
        <v>59</v>
      </c>
      <c r="J639" s="2" t="s">
        <v>38</v>
      </c>
      <c r="K639" s="2">
        <v>13.6</v>
      </c>
      <c r="L639" s="2" t="s">
        <v>32</v>
      </c>
      <c r="M639" s="2" t="s">
        <v>23</v>
      </c>
      <c r="N639" s="2" t="s">
        <v>42</v>
      </c>
      <c r="O639" s="2" t="s">
        <v>34</v>
      </c>
      <c r="P639" s="3" t="s">
        <v>26</v>
      </c>
    </row>
    <row r="640" spans="1:16" ht="12.75" x14ac:dyDescent="0.2">
      <c r="A640" s="1">
        <v>45864.34893010417</v>
      </c>
      <c r="B640" s="2" t="s">
        <v>471</v>
      </c>
      <c r="C640" s="11">
        <v>1</v>
      </c>
      <c r="D640" s="2" t="s">
        <v>472</v>
      </c>
      <c r="E640" s="2" t="s">
        <v>473</v>
      </c>
      <c r="F640" s="2">
        <v>12120</v>
      </c>
      <c r="G640" s="2" t="s">
        <v>30</v>
      </c>
      <c r="H640" s="2">
        <v>117.8</v>
      </c>
      <c r="I640" s="2" t="s">
        <v>98</v>
      </c>
      <c r="J640" s="2" t="s">
        <v>102</v>
      </c>
      <c r="K640" s="2">
        <v>34</v>
      </c>
      <c r="L640" s="2" t="s">
        <v>22</v>
      </c>
      <c r="M640" s="2" t="s">
        <v>60</v>
      </c>
      <c r="N640" s="2" t="s">
        <v>33</v>
      </c>
      <c r="O640" s="2" t="s">
        <v>61</v>
      </c>
      <c r="P640" s="3" t="s">
        <v>62</v>
      </c>
    </row>
    <row r="641" spans="1:16" ht="12.75" x14ac:dyDescent="0.2">
      <c r="A641" s="1">
        <v>45864.350979641204</v>
      </c>
      <c r="B641" s="2" t="s">
        <v>474</v>
      </c>
      <c r="C641" s="11">
        <v>0</v>
      </c>
      <c r="D641" s="2" t="s">
        <v>475</v>
      </c>
      <c r="E641" s="2" t="s">
        <v>473</v>
      </c>
      <c r="F641" s="2">
        <v>12116</v>
      </c>
      <c r="G641" s="2" t="s">
        <v>201</v>
      </c>
      <c r="H641" s="2">
        <v>342</v>
      </c>
      <c r="I641" s="2" t="s">
        <v>59</v>
      </c>
      <c r="J641" s="2" t="s">
        <v>77</v>
      </c>
      <c r="K641" s="2">
        <v>34</v>
      </c>
      <c r="L641" s="2" t="s">
        <v>41</v>
      </c>
      <c r="M641" s="2" t="s">
        <v>117</v>
      </c>
      <c r="N641" s="2" t="s">
        <v>24</v>
      </c>
      <c r="O641" s="2" t="s">
        <v>61</v>
      </c>
      <c r="P641" s="3" t="s">
        <v>62</v>
      </c>
    </row>
    <row r="642" spans="1:16" ht="12.75" x14ac:dyDescent="0.2">
      <c r="A642" s="1">
        <v>45864.352044421292</v>
      </c>
      <c r="B642" s="2" t="s">
        <v>476</v>
      </c>
      <c r="C642" s="11">
        <v>5</v>
      </c>
      <c r="D642" s="2" t="s">
        <v>477</v>
      </c>
      <c r="E642" s="2" t="s">
        <v>473</v>
      </c>
      <c r="F642" s="4" t="s">
        <v>94</v>
      </c>
      <c r="G642" s="2" t="s">
        <v>30</v>
      </c>
      <c r="H642" s="2">
        <v>117.8</v>
      </c>
      <c r="I642" s="2" t="s">
        <v>59</v>
      </c>
      <c r="J642" s="2" t="s">
        <v>38</v>
      </c>
      <c r="K642" s="2">
        <v>136</v>
      </c>
      <c r="L642" s="2" t="s">
        <v>32</v>
      </c>
      <c r="M642" s="2" t="s">
        <v>23</v>
      </c>
      <c r="N642" s="2" t="s">
        <v>42</v>
      </c>
      <c r="O642" s="2" t="s">
        <v>149</v>
      </c>
      <c r="P642" s="3" t="s">
        <v>35</v>
      </c>
    </row>
    <row r="643" spans="1:16" ht="12.75" x14ac:dyDescent="0.2">
      <c r="A643" s="1">
        <v>45864.353295023146</v>
      </c>
      <c r="B643" s="2" t="s">
        <v>478</v>
      </c>
      <c r="C643" s="11">
        <v>3</v>
      </c>
      <c r="D643" s="2" t="s">
        <v>479</v>
      </c>
      <c r="E643" s="2" t="s">
        <v>473</v>
      </c>
      <c r="F643" s="4" t="s">
        <v>175</v>
      </c>
      <c r="G643" s="2" t="s">
        <v>30</v>
      </c>
      <c r="H643" s="2">
        <v>117.8</v>
      </c>
      <c r="I643" s="2" t="s">
        <v>59</v>
      </c>
      <c r="J643" s="2" t="s">
        <v>38</v>
      </c>
      <c r="K643" s="2">
        <v>68</v>
      </c>
      <c r="L643" s="2" t="s">
        <v>32</v>
      </c>
      <c r="M643" s="2" t="s">
        <v>23</v>
      </c>
      <c r="N643" s="2" t="s">
        <v>42</v>
      </c>
      <c r="O643" s="2" t="s">
        <v>149</v>
      </c>
      <c r="P643" s="3" t="s">
        <v>26</v>
      </c>
    </row>
    <row r="644" spans="1:16" ht="12.75" x14ac:dyDescent="0.2">
      <c r="A644" s="1">
        <v>45864.35949905093</v>
      </c>
      <c r="B644" s="2" t="s">
        <v>480</v>
      </c>
      <c r="C644" s="11">
        <v>2</v>
      </c>
      <c r="D644" s="2" t="s">
        <v>481</v>
      </c>
      <c r="E644" s="2" t="s">
        <v>473</v>
      </c>
      <c r="F644" s="4" t="s">
        <v>360</v>
      </c>
      <c r="G644" s="2" t="s">
        <v>47</v>
      </c>
      <c r="H644" s="2">
        <v>342</v>
      </c>
      <c r="I644" s="2" t="s">
        <v>59</v>
      </c>
      <c r="J644" s="2" t="s">
        <v>38</v>
      </c>
      <c r="K644" s="2">
        <v>13.6</v>
      </c>
      <c r="L644" s="2" t="s">
        <v>148</v>
      </c>
      <c r="M644" s="2" t="s">
        <v>60</v>
      </c>
      <c r="N644" s="2" t="s">
        <v>42</v>
      </c>
      <c r="O644" s="2" t="s">
        <v>25</v>
      </c>
      <c r="P644" s="3" t="s">
        <v>48</v>
      </c>
    </row>
    <row r="645" spans="1:16" ht="12.75" x14ac:dyDescent="0.2">
      <c r="A645" s="1">
        <v>45864.36039563657</v>
      </c>
      <c r="B645" s="2" t="s">
        <v>482</v>
      </c>
      <c r="C645" s="11">
        <v>4</v>
      </c>
      <c r="D645" s="2" t="s">
        <v>483</v>
      </c>
      <c r="E645" s="2" t="s">
        <v>473</v>
      </c>
      <c r="F645" s="2">
        <v>12107</v>
      </c>
      <c r="G645" s="2" t="s">
        <v>47</v>
      </c>
      <c r="H645" s="2">
        <v>117.8</v>
      </c>
      <c r="I645" s="2" t="s">
        <v>31</v>
      </c>
      <c r="J645" s="2" t="s">
        <v>38</v>
      </c>
      <c r="K645" s="2">
        <v>34</v>
      </c>
      <c r="L645" s="2" t="s">
        <v>32</v>
      </c>
      <c r="M645" s="2" t="s">
        <v>23</v>
      </c>
      <c r="N645" s="2" t="s">
        <v>24</v>
      </c>
      <c r="O645" s="2" t="s">
        <v>25</v>
      </c>
      <c r="P645" s="3" t="s">
        <v>62</v>
      </c>
    </row>
    <row r="646" spans="1:16" ht="12.75" x14ac:dyDescent="0.2">
      <c r="A646" s="1">
        <v>45864.361114537038</v>
      </c>
      <c r="B646" s="2" t="s">
        <v>484</v>
      </c>
      <c r="C646" s="11">
        <v>4</v>
      </c>
      <c r="D646" s="2" t="s">
        <v>485</v>
      </c>
      <c r="E646" s="2" t="s">
        <v>473</v>
      </c>
      <c r="F646" s="2">
        <v>12109</v>
      </c>
      <c r="G646" s="2" t="s">
        <v>47</v>
      </c>
      <c r="H646" s="2">
        <v>117.8</v>
      </c>
      <c r="I646" s="2" t="s">
        <v>31</v>
      </c>
      <c r="J646" s="2" t="s">
        <v>38</v>
      </c>
      <c r="K646" s="2">
        <v>34</v>
      </c>
      <c r="L646" s="2" t="s">
        <v>32</v>
      </c>
      <c r="M646" s="2" t="s">
        <v>23</v>
      </c>
      <c r="N646" s="2" t="s">
        <v>80</v>
      </c>
      <c r="O646" s="2" t="s">
        <v>149</v>
      </c>
      <c r="P646" s="3" t="s">
        <v>48</v>
      </c>
    </row>
    <row r="647" spans="1:16" ht="12.75" x14ac:dyDescent="0.2">
      <c r="A647" s="1">
        <v>45864.366721516199</v>
      </c>
      <c r="B647" s="2" t="s">
        <v>486</v>
      </c>
      <c r="C647" s="11">
        <v>4</v>
      </c>
      <c r="D647" s="2" t="s">
        <v>487</v>
      </c>
      <c r="E647" s="2" t="s">
        <v>473</v>
      </c>
      <c r="F647" s="2">
        <v>14</v>
      </c>
      <c r="G647" s="2" t="s">
        <v>30</v>
      </c>
      <c r="H647" s="2">
        <v>68.400000000000006</v>
      </c>
      <c r="I647" s="2" t="s">
        <v>98</v>
      </c>
      <c r="J647" s="2" t="s">
        <v>77</v>
      </c>
      <c r="K647" s="2">
        <v>136</v>
      </c>
      <c r="L647" s="2" t="s">
        <v>32</v>
      </c>
      <c r="M647" s="2" t="s">
        <v>152</v>
      </c>
      <c r="N647" s="2" t="s">
        <v>42</v>
      </c>
      <c r="O647" s="2" t="s">
        <v>25</v>
      </c>
      <c r="P647" s="3" t="s">
        <v>26</v>
      </c>
    </row>
    <row r="648" spans="1:16" ht="12.75" x14ac:dyDescent="0.2">
      <c r="A648" s="1">
        <v>45864.369395405098</v>
      </c>
      <c r="B648" s="2" t="s">
        <v>488</v>
      </c>
      <c r="C648" s="11">
        <v>7</v>
      </c>
      <c r="D648" s="2" t="s">
        <v>489</v>
      </c>
      <c r="E648" s="2" t="s">
        <v>473</v>
      </c>
      <c r="F648" s="2">
        <v>12111</v>
      </c>
      <c r="G648" s="2" t="s">
        <v>47</v>
      </c>
      <c r="H648" s="2">
        <v>68.400000000000006</v>
      </c>
      <c r="I648" s="2" t="s">
        <v>31</v>
      </c>
      <c r="J648" s="2" t="s">
        <v>38</v>
      </c>
      <c r="K648" s="2">
        <v>136</v>
      </c>
      <c r="L648" s="2" t="s">
        <v>148</v>
      </c>
      <c r="M648" s="2" t="s">
        <v>23</v>
      </c>
      <c r="N648" s="2" t="s">
        <v>42</v>
      </c>
      <c r="O648" s="2" t="s">
        <v>34</v>
      </c>
      <c r="P648" s="3" t="s">
        <v>62</v>
      </c>
    </row>
    <row r="649" spans="1:16" ht="12.75" x14ac:dyDescent="0.2">
      <c r="A649" s="1">
        <v>45864.370253541667</v>
      </c>
      <c r="B649" s="2" t="s">
        <v>490</v>
      </c>
      <c r="C649" s="11">
        <v>7</v>
      </c>
      <c r="D649" s="2" t="s">
        <v>491</v>
      </c>
      <c r="E649" s="2" t="s">
        <v>473</v>
      </c>
      <c r="F649" s="2">
        <v>12112</v>
      </c>
      <c r="G649" s="2" t="s">
        <v>47</v>
      </c>
      <c r="H649" s="2">
        <v>68.400000000000006</v>
      </c>
      <c r="I649" s="2" t="s">
        <v>31</v>
      </c>
      <c r="J649" s="2" t="s">
        <v>38</v>
      </c>
      <c r="K649" s="2">
        <v>34</v>
      </c>
      <c r="L649" s="2" t="s">
        <v>32</v>
      </c>
      <c r="M649" s="2" t="s">
        <v>23</v>
      </c>
      <c r="N649" s="2" t="s">
        <v>42</v>
      </c>
      <c r="O649" s="2" t="s">
        <v>34</v>
      </c>
      <c r="P649" s="3" t="s">
        <v>26</v>
      </c>
    </row>
    <row r="650" spans="1:16" ht="12.75" x14ac:dyDescent="0.2">
      <c r="A650" s="1">
        <v>45864.370377743056</v>
      </c>
      <c r="B650" s="2" t="s">
        <v>492</v>
      </c>
      <c r="C650" s="11">
        <v>8</v>
      </c>
      <c r="D650" s="2" t="s">
        <v>493</v>
      </c>
      <c r="E650" s="2" t="s">
        <v>473</v>
      </c>
      <c r="F650" s="2">
        <v>12104</v>
      </c>
      <c r="G650" s="2" t="s">
        <v>47</v>
      </c>
      <c r="H650" s="2">
        <v>68.400000000000006</v>
      </c>
      <c r="I650" s="2" t="s">
        <v>31</v>
      </c>
      <c r="J650" s="2" t="s">
        <v>38</v>
      </c>
      <c r="K650" s="2">
        <v>136</v>
      </c>
      <c r="L650" s="2" t="s">
        <v>32</v>
      </c>
      <c r="M650" s="2" t="s">
        <v>23</v>
      </c>
      <c r="N650" s="2" t="s">
        <v>42</v>
      </c>
      <c r="O650" s="2" t="s">
        <v>34</v>
      </c>
      <c r="P650" s="3" t="s">
        <v>62</v>
      </c>
    </row>
    <row r="651" spans="1:16" ht="12.75" x14ac:dyDescent="0.2">
      <c r="A651" s="1">
        <v>45864.37787837963</v>
      </c>
      <c r="B651" s="2" t="s">
        <v>514</v>
      </c>
      <c r="C651" s="11">
        <v>0</v>
      </c>
      <c r="D651" s="2" t="s">
        <v>515</v>
      </c>
      <c r="E651" s="2" t="s">
        <v>473</v>
      </c>
      <c r="F651" s="2">
        <v>12115</v>
      </c>
      <c r="G651" s="2" t="s">
        <v>30</v>
      </c>
      <c r="H651" s="2">
        <v>342</v>
      </c>
      <c r="I651" s="2" t="s">
        <v>59</v>
      </c>
      <c r="J651" s="2" t="s">
        <v>21</v>
      </c>
      <c r="K651" s="2">
        <v>13.6</v>
      </c>
      <c r="L651" s="2" t="s">
        <v>22</v>
      </c>
      <c r="M651" s="2" t="s">
        <v>117</v>
      </c>
      <c r="N651" s="2" t="s">
        <v>33</v>
      </c>
      <c r="O651" s="2" t="s">
        <v>25</v>
      </c>
      <c r="P651" s="3" t="s">
        <v>62</v>
      </c>
    </row>
    <row r="652" spans="1:16" ht="12.75" x14ac:dyDescent="0.2">
      <c r="A652" s="1">
        <v>45864.377934571763</v>
      </c>
      <c r="B652" s="2" t="s">
        <v>516</v>
      </c>
      <c r="C652" s="11">
        <v>1</v>
      </c>
      <c r="D652" s="2" t="s">
        <v>517</v>
      </c>
      <c r="E652" s="2" t="s">
        <v>473</v>
      </c>
      <c r="F652" s="2">
        <v>12119</v>
      </c>
      <c r="G652" s="2" t="s">
        <v>19</v>
      </c>
      <c r="H652" s="2">
        <v>117.8</v>
      </c>
      <c r="I652" s="2" t="s">
        <v>20</v>
      </c>
      <c r="J652" s="2" t="s">
        <v>102</v>
      </c>
      <c r="K652" s="2">
        <v>13.6</v>
      </c>
      <c r="L652" s="2" t="s">
        <v>99</v>
      </c>
      <c r="M652" s="2" t="s">
        <v>117</v>
      </c>
      <c r="N652" s="2" t="s">
        <v>80</v>
      </c>
      <c r="O652" s="2" t="s">
        <v>149</v>
      </c>
      <c r="P652" s="3" t="s">
        <v>26</v>
      </c>
    </row>
    <row r="653" spans="1:16" ht="12.75" x14ac:dyDescent="0.2">
      <c r="A653" s="1">
        <v>45864.378151759258</v>
      </c>
      <c r="B653" s="2" t="s">
        <v>518</v>
      </c>
      <c r="C653" s="11">
        <v>6</v>
      </c>
      <c r="D653" s="2" t="s">
        <v>518</v>
      </c>
      <c r="E653" s="2" t="s">
        <v>473</v>
      </c>
      <c r="F653" s="2">
        <v>12118</v>
      </c>
      <c r="G653" s="2" t="s">
        <v>47</v>
      </c>
      <c r="H653" s="2">
        <v>68.400000000000006</v>
      </c>
      <c r="I653" s="2" t="s">
        <v>31</v>
      </c>
      <c r="J653" s="2" t="s">
        <v>21</v>
      </c>
      <c r="K653" s="2">
        <v>136</v>
      </c>
      <c r="L653" s="2" t="s">
        <v>32</v>
      </c>
      <c r="M653" s="2" t="s">
        <v>23</v>
      </c>
      <c r="N653" s="2" t="s">
        <v>33</v>
      </c>
      <c r="O653" s="2" t="s">
        <v>25</v>
      </c>
      <c r="P653" s="3" t="s">
        <v>26</v>
      </c>
    </row>
    <row r="654" spans="1:16" ht="12.75" x14ac:dyDescent="0.2">
      <c r="A654" s="1">
        <v>45864.382442233793</v>
      </c>
      <c r="B654" s="2" t="s">
        <v>529</v>
      </c>
      <c r="C654" s="11">
        <v>8</v>
      </c>
      <c r="D654" s="2" t="s">
        <v>530</v>
      </c>
      <c r="E654" s="2" t="s">
        <v>473</v>
      </c>
      <c r="F654" s="2">
        <v>12103</v>
      </c>
      <c r="G654" s="2" t="s">
        <v>47</v>
      </c>
      <c r="H654" s="2">
        <v>68.400000000000006</v>
      </c>
      <c r="I654" s="2" t="s">
        <v>31</v>
      </c>
      <c r="J654" s="2" t="s">
        <v>38</v>
      </c>
      <c r="K654" s="2">
        <v>68</v>
      </c>
      <c r="L654" s="2" t="s">
        <v>32</v>
      </c>
      <c r="M654" s="2" t="s">
        <v>23</v>
      </c>
      <c r="N654" s="2" t="s">
        <v>42</v>
      </c>
      <c r="O654" s="2" t="s">
        <v>34</v>
      </c>
      <c r="P654" s="3" t="s">
        <v>35</v>
      </c>
    </row>
    <row r="655" spans="1:16" ht="12.75" x14ac:dyDescent="0.2">
      <c r="A655" s="1">
        <v>45866.717230277776</v>
      </c>
      <c r="B655" s="2" t="s">
        <v>1510</v>
      </c>
      <c r="C655" s="11">
        <v>8</v>
      </c>
      <c r="D655" s="2" t="s">
        <v>1511</v>
      </c>
      <c r="E655" s="2" t="s">
        <v>473</v>
      </c>
      <c r="F655" s="2">
        <v>30</v>
      </c>
      <c r="G655" s="2" t="s">
        <v>47</v>
      </c>
      <c r="H655" s="2">
        <v>68.400000000000006</v>
      </c>
      <c r="I655" s="2" t="s">
        <v>31</v>
      </c>
      <c r="J655" s="2" t="s">
        <v>38</v>
      </c>
      <c r="K655" s="2">
        <v>136</v>
      </c>
      <c r="L655" s="2" t="s">
        <v>32</v>
      </c>
      <c r="M655" s="2" t="s">
        <v>23</v>
      </c>
      <c r="N655" s="2" t="s">
        <v>42</v>
      </c>
      <c r="O655" s="2" t="s">
        <v>149</v>
      </c>
      <c r="P655" s="3" t="s">
        <v>35</v>
      </c>
    </row>
    <row r="656" spans="1:16" ht="12.75" x14ac:dyDescent="0.2">
      <c r="A656" s="1">
        <v>45866.524254976852</v>
      </c>
      <c r="B656" s="2" t="s">
        <v>1384</v>
      </c>
      <c r="C656" s="11">
        <v>1</v>
      </c>
      <c r="D656" s="2" t="s">
        <v>1385</v>
      </c>
      <c r="E656" s="2" t="s">
        <v>1386</v>
      </c>
      <c r="F656" s="2">
        <v>12115</v>
      </c>
      <c r="G656" s="2" t="s">
        <v>47</v>
      </c>
      <c r="H656" s="2">
        <v>117.8</v>
      </c>
      <c r="I656" s="2" t="s">
        <v>98</v>
      </c>
      <c r="J656" s="2" t="s">
        <v>38</v>
      </c>
      <c r="K656" s="2">
        <v>68</v>
      </c>
      <c r="L656" s="2" t="s">
        <v>99</v>
      </c>
      <c r="M656" s="2" t="s">
        <v>117</v>
      </c>
      <c r="N656" s="2" t="s">
        <v>33</v>
      </c>
      <c r="O656" s="2" t="s">
        <v>61</v>
      </c>
      <c r="P656" s="3" t="s">
        <v>26</v>
      </c>
    </row>
    <row r="657" spans="1:16" ht="12.75" x14ac:dyDescent="0.2">
      <c r="A657" s="1">
        <v>45866.52822133102</v>
      </c>
      <c r="B657" s="2" t="s">
        <v>1399</v>
      </c>
      <c r="C657" s="11">
        <v>4</v>
      </c>
      <c r="D657" s="2" t="s">
        <v>1400</v>
      </c>
      <c r="E657" s="2" t="s">
        <v>1386</v>
      </c>
      <c r="F657" s="2">
        <v>12104</v>
      </c>
      <c r="G657" s="2" t="s">
        <v>47</v>
      </c>
      <c r="H657" s="2">
        <v>68.400000000000006</v>
      </c>
      <c r="I657" s="2" t="s">
        <v>20</v>
      </c>
      <c r="J657" s="2" t="s">
        <v>38</v>
      </c>
      <c r="K657" s="2">
        <v>13.6</v>
      </c>
      <c r="L657" s="2" t="s">
        <v>32</v>
      </c>
      <c r="M657" s="2" t="s">
        <v>152</v>
      </c>
      <c r="N657" s="2" t="s">
        <v>42</v>
      </c>
      <c r="O657" s="2" t="s">
        <v>61</v>
      </c>
      <c r="P657" s="3" t="s">
        <v>26</v>
      </c>
    </row>
    <row r="658" spans="1:16" ht="12.75" x14ac:dyDescent="0.2">
      <c r="A658" s="1">
        <v>45866.531677094907</v>
      </c>
      <c r="B658" s="2" t="s">
        <v>1403</v>
      </c>
      <c r="C658" s="11">
        <v>2</v>
      </c>
      <c r="D658" s="2" t="s">
        <v>1404</v>
      </c>
      <c r="E658" s="2" t="s">
        <v>1386</v>
      </c>
      <c r="F658" s="2">
        <v>12108</v>
      </c>
      <c r="G658" s="2" t="s">
        <v>19</v>
      </c>
      <c r="H658" s="2">
        <v>68.400000000000006</v>
      </c>
      <c r="I658" s="2" t="s">
        <v>59</v>
      </c>
      <c r="J658" s="2" t="s">
        <v>21</v>
      </c>
      <c r="K658" s="2">
        <v>136</v>
      </c>
      <c r="L658" s="2" t="s">
        <v>22</v>
      </c>
      <c r="M658" s="2" t="s">
        <v>60</v>
      </c>
      <c r="N658" s="2" t="s">
        <v>80</v>
      </c>
      <c r="O658" s="2" t="s">
        <v>149</v>
      </c>
      <c r="P658" s="3" t="s">
        <v>48</v>
      </c>
    </row>
    <row r="659" spans="1:16" ht="12.75" x14ac:dyDescent="0.2">
      <c r="A659" s="1">
        <v>45866.5319484375</v>
      </c>
      <c r="B659" s="2" t="s">
        <v>1405</v>
      </c>
      <c r="C659" s="11">
        <v>2</v>
      </c>
      <c r="D659" s="2" t="s">
        <v>1406</v>
      </c>
      <c r="E659" s="2" t="s">
        <v>1386</v>
      </c>
      <c r="F659" s="2">
        <v>11</v>
      </c>
      <c r="G659" s="2" t="s">
        <v>30</v>
      </c>
      <c r="H659" s="2">
        <v>68.400000000000006</v>
      </c>
      <c r="I659" s="2" t="s">
        <v>98</v>
      </c>
      <c r="J659" s="2" t="s">
        <v>38</v>
      </c>
      <c r="K659" s="2">
        <v>34</v>
      </c>
      <c r="L659" s="2" t="s">
        <v>32</v>
      </c>
      <c r="M659" s="2" t="s">
        <v>60</v>
      </c>
      <c r="N659" s="2" t="s">
        <v>33</v>
      </c>
      <c r="O659" s="2" t="s">
        <v>61</v>
      </c>
      <c r="P659" s="3" t="s">
        <v>62</v>
      </c>
    </row>
    <row r="660" spans="1:16" ht="12.75" x14ac:dyDescent="0.2">
      <c r="A660" s="1">
        <v>45866.532829942131</v>
      </c>
      <c r="B660" s="2" t="s">
        <v>1407</v>
      </c>
      <c r="C660" s="11">
        <v>6</v>
      </c>
      <c r="D660" s="2" t="s">
        <v>1408</v>
      </c>
      <c r="E660" s="2" t="s">
        <v>1386</v>
      </c>
      <c r="F660" s="2">
        <v>12105</v>
      </c>
      <c r="G660" s="2" t="s">
        <v>30</v>
      </c>
      <c r="H660" s="2">
        <v>68.400000000000006</v>
      </c>
      <c r="I660" s="2" t="s">
        <v>98</v>
      </c>
      <c r="J660" s="2" t="s">
        <v>38</v>
      </c>
      <c r="K660" s="2">
        <v>13.6</v>
      </c>
      <c r="L660" s="2" t="s">
        <v>32</v>
      </c>
      <c r="M660" s="2" t="s">
        <v>23</v>
      </c>
      <c r="N660" s="2" t="s">
        <v>42</v>
      </c>
      <c r="O660" s="2" t="s">
        <v>34</v>
      </c>
      <c r="P660" s="3" t="s">
        <v>35</v>
      </c>
    </row>
    <row r="661" spans="1:16" ht="12.75" x14ac:dyDescent="0.2">
      <c r="A661" s="1">
        <v>45866.532840648149</v>
      </c>
      <c r="B661" s="2" t="s">
        <v>1409</v>
      </c>
      <c r="C661" s="11">
        <v>2</v>
      </c>
      <c r="D661" s="2" t="s">
        <v>1410</v>
      </c>
      <c r="E661" s="2" t="s">
        <v>1386</v>
      </c>
      <c r="F661" s="2">
        <v>19</v>
      </c>
      <c r="G661" s="2" t="s">
        <v>19</v>
      </c>
      <c r="H661" s="2">
        <v>117.8</v>
      </c>
      <c r="I661" s="2" t="s">
        <v>59</v>
      </c>
      <c r="J661" s="2" t="s">
        <v>102</v>
      </c>
      <c r="K661" s="2">
        <v>34</v>
      </c>
      <c r="L661" s="2" t="s">
        <v>41</v>
      </c>
      <c r="M661" s="2" t="s">
        <v>23</v>
      </c>
      <c r="N661" s="2" t="s">
        <v>33</v>
      </c>
      <c r="O661" s="2" t="s">
        <v>61</v>
      </c>
      <c r="P661" s="3" t="s">
        <v>26</v>
      </c>
    </row>
    <row r="662" spans="1:16" ht="12.75" x14ac:dyDescent="0.2">
      <c r="A662" s="1">
        <v>45866.533115243059</v>
      </c>
      <c r="B662" s="2" t="s">
        <v>1411</v>
      </c>
      <c r="C662" s="11">
        <v>4</v>
      </c>
      <c r="D662" s="2" t="s">
        <v>1412</v>
      </c>
      <c r="E662" s="2" t="s">
        <v>1386</v>
      </c>
      <c r="F662" s="2">
        <v>12109</v>
      </c>
      <c r="G662" s="2" t="s">
        <v>19</v>
      </c>
      <c r="H662" s="2">
        <v>117.8</v>
      </c>
      <c r="I662" s="2" t="s">
        <v>59</v>
      </c>
      <c r="J662" s="2" t="s">
        <v>38</v>
      </c>
      <c r="K662" s="2">
        <v>68</v>
      </c>
      <c r="L662" s="2" t="s">
        <v>32</v>
      </c>
      <c r="M662" s="2" t="s">
        <v>23</v>
      </c>
      <c r="N662" s="2" t="s">
        <v>42</v>
      </c>
      <c r="O662" s="2" t="s">
        <v>34</v>
      </c>
      <c r="P662" s="3" t="s">
        <v>62</v>
      </c>
    </row>
    <row r="663" spans="1:16" ht="12.75" x14ac:dyDescent="0.2">
      <c r="A663" s="1">
        <v>45866.534330902781</v>
      </c>
      <c r="B663" s="2" t="s">
        <v>1413</v>
      </c>
      <c r="C663" s="11">
        <v>1</v>
      </c>
      <c r="D663" s="2" t="s">
        <v>1414</v>
      </c>
      <c r="E663" s="2" t="s">
        <v>1386</v>
      </c>
      <c r="F663" s="2">
        <v>12106</v>
      </c>
      <c r="G663" s="2" t="s">
        <v>30</v>
      </c>
      <c r="H663" s="2">
        <v>117.8</v>
      </c>
      <c r="I663" s="2" t="s">
        <v>98</v>
      </c>
      <c r="J663" s="2" t="s">
        <v>38</v>
      </c>
      <c r="K663" s="2">
        <v>34</v>
      </c>
      <c r="L663" s="2" t="s">
        <v>32</v>
      </c>
      <c r="M663" s="2" t="s">
        <v>60</v>
      </c>
      <c r="N663" s="2" t="s">
        <v>24</v>
      </c>
      <c r="O663" s="2" t="s">
        <v>61</v>
      </c>
      <c r="P663" s="3" t="s">
        <v>26</v>
      </c>
    </row>
    <row r="664" spans="1:16" ht="12.75" x14ac:dyDescent="0.2">
      <c r="A664" s="1">
        <v>45866.537403275463</v>
      </c>
      <c r="B664" s="2" t="s">
        <v>1418</v>
      </c>
      <c r="C664" s="11">
        <v>3</v>
      </c>
      <c r="D664" s="2" t="s">
        <v>1419</v>
      </c>
      <c r="E664" s="2" t="s">
        <v>1386</v>
      </c>
      <c r="F664" s="2"/>
      <c r="G664" s="2" t="s">
        <v>47</v>
      </c>
      <c r="H664" s="2">
        <v>117.8</v>
      </c>
      <c r="I664" s="2" t="s">
        <v>98</v>
      </c>
      <c r="J664" s="2" t="s">
        <v>38</v>
      </c>
      <c r="K664" s="2">
        <v>34</v>
      </c>
      <c r="L664" s="2" t="s">
        <v>99</v>
      </c>
      <c r="M664" s="2" t="s">
        <v>23</v>
      </c>
      <c r="N664" s="2" t="s">
        <v>33</v>
      </c>
      <c r="O664" s="2" t="s">
        <v>34</v>
      </c>
      <c r="P664" s="3" t="s">
        <v>26</v>
      </c>
    </row>
    <row r="665" spans="1:16" ht="12.75" x14ac:dyDescent="0.2">
      <c r="A665" s="1">
        <v>45866.539052766202</v>
      </c>
      <c r="B665" s="2" t="s">
        <v>1420</v>
      </c>
      <c r="C665" s="11">
        <v>9</v>
      </c>
      <c r="D665" s="2" t="s">
        <v>1421</v>
      </c>
      <c r="E665" s="2" t="s">
        <v>1386</v>
      </c>
      <c r="F665" s="2">
        <v>12107</v>
      </c>
      <c r="G665" s="2" t="s">
        <v>47</v>
      </c>
      <c r="H665" s="2">
        <v>68.400000000000006</v>
      </c>
      <c r="I665" s="2" t="s">
        <v>31</v>
      </c>
      <c r="J665" s="2" t="s">
        <v>21</v>
      </c>
      <c r="K665" s="2">
        <v>136</v>
      </c>
      <c r="L665" s="2" t="s">
        <v>32</v>
      </c>
      <c r="M665" s="2" t="s">
        <v>23</v>
      </c>
      <c r="N665" s="2" t="s">
        <v>42</v>
      </c>
      <c r="O665" s="2" t="s">
        <v>34</v>
      </c>
      <c r="P665" s="3" t="s">
        <v>35</v>
      </c>
    </row>
    <row r="666" spans="1:16" ht="12.75" x14ac:dyDescent="0.2">
      <c r="A666" s="1">
        <v>45866.539115590276</v>
      </c>
      <c r="B666" s="2" t="s">
        <v>1422</v>
      </c>
      <c r="C666" s="11">
        <v>9</v>
      </c>
      <c r="D666" s="2" t="s">
        <v>1423</v>
      </c>
      <c r="E666" s="2" t="s">
        <v>1386</v>
      </c>
      <c r="F666" s="2">
        <v>12112</v>
      </c>
      <c r="G666" s="2" t="s">
        <v>47</v>
      </c>
      <c r="H666" s="2">
        <v>68.400000000000006</v>
      </c>
      <c r="I666" s="2" t="s">
        <v>31</v>
      </c>
      <c r="J666" s="2" t="s">
        <v>21</v>
      </c>
      <c r="K666" s="2">
        <v>136</v>
      </c>
      <c r="L666" s="2" t="s">
        <v>32</v>
      </c>
      <c r="M666" s="2" t="s">
        <v>23</v>
      </c>
      <c r="N666" s="2" t="s">
        <v>42</v>
      </c>
      <c r="O666" s="2" t="s">
        <v>34</v>
      </c>
      <c r="P666" s="3" t="s">
        <v>35</v>
      </c>
    </row>
    <row r="667" spans="1:16" ht="12.75" x14ac:dyDescent="0.2">
      <c r="A667" s="1">
        <v>45862.862877511579</v>
      </c>
      <c r="B667" s="2" t="s">
        <v>111</v>
      </c>
      <c r="C667" s="11">
        <v>8</v>
      </c>
      <c r="D667" s="2" t="s">
        <v>112</v>
      </c>
      <c r="E667" s="2" t="s">
        <v>113</v>
      </c>
      <c r="F667" s="2">
        <v>12113</v>
      </c>
      <c r="G667" s="2" t="s">
        <v>47</v>
      </c>
      <c r="H667" s="2">
        <v>68.400000000000006</v>
      </c>
      <c r="I667" s="2" t="s">
        <v>31</v>
      </c>
      <c r="J667" s="2" t="s">
        <v>21</v>
      </c>
      <c r="K667" s="2">
        <v>136</v>
      </c>
      <c r="L667" s="2" t="s">
        <v>32</v>
      </c>
      <c r="M667" s="2" t="s">
        <v>23</v>
      </c>
      <c r="N667" s="2" t="s">
        <v>42</v>
      </c>
      <c r="O667" s="2" t="s">
        <v>34</v>
      </c>
      <c r="P667" s="3" t="s">
        <v>26</v>
      </c>
    </row>
    <row r="668" spans="1:16" ht="12.75" x14ac:dyDescent="0.2">
      <c r="A668" s="1">
        <v>45863.550678506945</v>
      </c>
      <c r="B668" s="2" t="s">
        <v>392</v>
      </c>
      <c r="C668" s="11">
        <v>7</v>
      </c>
      <c r="D668" s="2" t="s">
        <v>393</v>
      </c>
      <c r="E668" s="2" t="s">
        <v>113</v>
      </c>
      <c r="F668" s="2">
        <v>1</v>
      </c>
      <c r="G668" s="2" t="s">
        <v>30</v>
      </c>
      <c r="H668" s="2">
        <v>68.400000000000006</v>
      </c>
      <c r="I668" s="2" t="s">
        <v>31</v>
      </c>
      <c r="J668" s="2" t="s">
        <v>21</v>
      </c>
      <c r="K668" s="2">
        <v>136</v>
      </c>
      <c r="L668" s="2" t="s">
        <v>32</v>
      </c>
      <c r="M668" s="2" t="s">
        <v>23</v>
      </c>
      <c r="N668" s="2" t="s">
        <v>42</v>
      </c>
      <c r="O668" s="2" t="s">
        <v>34</v>
      </c>
      <c r="P668" s="3" t="s">
        <v>26</v>
      </c>
    </row>
    <row r="669" spans="1:16" ht="12.75" x14ac:dyDescent="0.2">
      <c r="A669" s="1">
        <v>45863.554459930558</v>
      </c>
      <c r="B669" s="2" t="s">
        <v>398</v>
      </c>
      <c r="C669" s="11">
        <v>5</v>
      </c>
      <c r="D669" s="2" t="s">
        <v>399</v>
      </c>
      <c r="E669" s="2" t="s">
        <v>113</v>
      </c>
      <c r="F669" s="4" t="s">
        <v>147</v>
      </c>
      <c r="G669" s="2" t="s">
        <v>30</v>
      </c>
      <c r="H669" s="2">
        <v>117.8</v>
      </c>
      <c r="I669" s="2" t="s">
        <v>31</v>
      </c>
      <c r="J669" s="2" t="s">
        <v>102</v>
      </c>
      <c r="K669" s="2">
        <v>34</v>
      </c>
      <c r="L669" s="2" t="s">
        <v>22</v>
      </c>
      <c r="M669" s="2" t="s">
        <v>23</v>
      </c>
      <c r="N669" s="2" t="s">
        <v>42</v>
      </c>
      <c r="O669" s="2" t="s">
        <v>149</v>
      </c>
      <c r="P669" s="3" t="s">
        <v>35</v>
      </c>
    </row>
    <row r="670" spans="1:16" ht="12.75" x14ac:dyDescent="0.2">
      <c r="A670" s="1">
        <v>45863.560821307867</v>
      </c>
      <c r="B670" s="2" t="s">
        <v>406</v>
      </c>
      <c r="C670" s="11">
        <v>7</v>
      </c>
      <c r="D670" s="2" t="s">
        <v>407</v>
      </c>
      <c r="E670" s="2" t="s">
        <v>113</v>
      </c>
      <c r="F670" s="2">
        <v>23</v>
      </c>
      <c r="G670" s="2" t="s">
        <v>47</v>
      </c>
      <c r="H670" s="2">
        <v>68.400000000000006</v>
      </c>
      <c r="I670" s="2" t="s">
        <v>31</v>
      </c>
      <c r="J670" s="2" t="s">
        <v>21</v>
      </c>
      <c r="K670" s="2">
        <v>136</v>
      </c>
      <c r="L670" s="2" t="s">
        <v>99</v>
      </c>
      <c r="M670" s="2" t="s">
        <v>23</v>
      </c>
      <c r="N670" s="2" t="s">
        <v>42</v>
      </c>
      <c r="O670" s="2" t="s">
        <v>34</v>
      </c>
      <c r="P670" s="3" t="s">
        <v>26</v>
      </c>
    </row>
    <row r="671" spans="1:16" ht="12.75" x14ac:dyDescent="0.2">
      <c r="A671" s="1">
        <v>45863.566113668981</v>
      </c>
      <c r="B671" s="2" t="s">
        <v>410</v>
      </c>
      <c r="C671" s="11">
        <v>4</v>
      </c>
      <c r="D671" s="2" t="s">
        <v>411</v>
      </c>
      <c r="E671" s="2" t="s">
        <v>113</v>
      </c>
      <c r="F671" s="2">
        <v>20</v>
      </c>
      <c r="G671" s="2" t="s">
        <v>30</v>
      </c>
      <c r="H671" s="2">
        <v>136.80000000000001</v>
      </c>
      <c r="I671" s="2" t="s">
        <v>31</v>
      </c>
      <c r="J671" s="2" t="s">
        <v>21</v>
      </c>
      <c r="K671" s="2">
        <v>136</v>
      </c>
      <c r="L671" s="2" t="s">
        <v>99</v>
      </c>
      <c r="M671" s="2" t="s">
        <v>60</v>
      </c>
      <c r="N671" s="2" t="s">
        <v>42</v>
      </c>
      <c r="O671" s="2" t="s">
        <v>34</v>
      </c>
      <c r="P671" s="3" t="s">
        <v>26</v>
      </c>
    </row>
    <row r="672" spans="1:16" ht="12.75" x14ac:dyDescent="0.2">
      <c r="A672" s="1">
        <v>45863.570956145835</v>
      </c>
      <c r="B672" s="2" t="s">
        <v>416</v>
      </c>
      <c r="C672" s="11">
        <v>7</v>
      </c>
      <c r="D672" s="2" t="s">
        <v>417</v>
      </c>
      <c r="E672" s="2" t="s">
        <v>113</v>
      </c>
      <c r="F672" s="2">
        <v>11203</v>
      </c>
      <c r="G672" s="2" t="s">
        <v>47</v>
      </c>
      <c r="H672" s="2">
        <v>342</v>
      </c>
      <c r="I672" s="2" t="s">
        <v>31</v>
      </c>
      <c r="J672" s="2" t="s">
        <v>21</v>
      </c>
      <c r="K672" s="2">
        <v>136</v>
      </c>
      <c r="L672" s="2" t="s">
        <v>32</v>
      </c>
      <c r="M672" s="2" t="s">
        <v>23</v>
      </c>
      <c r="N672" s="2" t="s">
        <v>42</v>
      </c>
      <c r="O672" s="2" t="s">
        <v>34</v>
      </c>
      <c r="P672" s="3" t="s">
        <v>26</v>
      </c>
    </row>
    <row r="673" spans="1:16" ht="12.75" x14ac:dyDescent="0.2">
      <c r="A673" s="1">
        <v>45863.572507175923</v>
      </c>
      <c r="B673" s="2" t="s">
        <v>420</v>
      </c>
      <c r="C673" s="11">
        <v>5</v>
      </c>
      <c r="D673" s="2" t="s">
        <v>421</v>
      </c>
      <c r="E673" s="2" t="s">
        <v>113</v>
      </c>
      <c r="F673" s="2">
        <v>17</v>
      </c>
      <c r="G673" s="2" t="s">
        <v>30</v>
      </c>
      <c r="H673" s="2">
        <v>68.400000000000006</v>
      </c>
      <c r="I673" s="2" t="s">
        <v>31</v>
      </c>
      <c r="J673" s="2" t="s">
        <v>21</v>
      </c>
      <c r="K673" s="2">
        <v>68</v>
      </c>
      <c r="L673" s="2" t="s">
        <v>148</v>
      </c>
      <c r="M673" s="2" t="s">
        <v>23</v>
      </c>
      <c r="N673" s="2" t="s">
        <v>42</v>
      </c>
      <c r="O673" s="2" t="s">
        <v>34</v>
      </c>
      <c r="P673" s="3" t="s">
        <v>26</v>
      </c>
    </row>
    <row r="674" spans="1:16" ht="12.75" x14ac:dyDescent="0.2">
      <c r="A674" s="1">
        <v>45863.572859351851</v>
      </c>
      <c r="B674" s="2" t="s">
        <v>422</v>
      </c>
      <c r="C674" s="11">
        <v>6</v>
      </c>
      <c r="D674" s="2" t="s">
        <v>423</v>
      </c>
      <c r="E674" s="2" t="s">
        <v>113</v>
      </c>
      <c r="F674" s="2">
        <v>12104</v>
      </c>
      <c r="G674" s="2" t="s">
        <v>30</v>
      </c>
      <c r="H674" s="2">
        <v>117.8</v>
      </c>
      <c r="I674" s="2" t="s">
        <v>31</v>
      </c>
      <c r="J674" s="2" t="s">
        <v>21</v>
      </c>
      <c r="K674" s="2">
        <v>68</v>
      </c>
      <c r="L674" s="2" t="s">
        <v>32</v>
      </c>
      <c r="M674" s="2" t="s">
        <v>23</v>
      </c>
      <c r="N674" s="2" t="s">
        <v>42</v>
      </c>
      <c r="O674" s="2" t="s">
        <v>34</v>
      </c>
      <c r="P674" s="3" t="s">
        <v>35</v>
      </c>
    </row>
    <row r="675" spans="1:16" ht="12.75" x14ac:dyDescent="0.2">
      <c r="A675" s="1">
        <v>45863.578463634258</v>
      </c>
      <c r="B675" s="2" t="s">
        <v>434</v>
      </c>
      <c r="C675" s="11">
        <v>5</v>
      </c>
      <c r="D675" s="2" t="s">
        <v>435</v>
      </c>
      <c r="E675" s="2" t="s">
        <v>113</v>
      </c>
      <c r="F675" s="2">
        <v>12115</v>
      </c>
      <c r="G675" s="2" t="s">
        <v>30</v>
      </c>
      <c r="H675" s="2">
        <v>68.400000000000006</v>
      </c>
      <c r="I675" s="2" t="s">
        <v>31</v>
      </c>
      <c r="J675" s="2" t="s">
        <v>21</v>
      </c>
      <c r="K675" s="2">
        <v>68</v>
      </c>
      <c r="L675" s="2" t="s">
        <v>148</v>
      </c>
      <c r="M675" s="2" t="s">
        <v>23</v>
      </c>
      <c r="N675" s="2" t="s">
        <v>42</v>
      </c>
      <c r="O675" s="2" t="s">
        <v>34</v>
      </c>
      <c r="P675" s="3" t="s">
        <v>26</v>
      </c>
    </row>
    <row r="676" spans="1:16" ht="12.75" x14ac:dyDescent="0.2">
      <c r="A676" s="1">
        <v>45863.580403101849</v>
      </c>
      <c r="B676" s="2" t="s">
        <v>436</v>
      </c>
      <c r="C676" s="11">
        <v>6</v>
      </c>
      <c r="D676" s="2" t="s">
        <v>437</v>
      </c>
      <c r="E676" s="2" t="s">
        <v>113</v>
      </c>
      <c r="F676" s="2">
        <v>19</v>
      </c>
      <c r="G676" s="2" t="s">
        <v>47</v>
      </c>
      <c r="H676" s="2">
        <v>68.400000000000006</v>
      </c>
      <c r="I676" s="2" t="s">
        <v>31</v>
      </c>
      <c r="J676" s="2" t="s">
        <v>21</v>
      </c>
      <c r="K676" s="2">
        <v>68</v>
      </c>
      <c r="L676" s="2" t="s">
        <v>148</v>
      </c>
      <c r="M676" s="2" t="s">
        <v>23</v>
      </c>
      <c r="N676" s="2" t="s">
        <v>42</v>
      </c>
      <c r="O676" s="2" t="s">
        <v>34</v>
      </c>
      <c r="P676" s="3" t="s">
        <v>26</v>
      </c>
    </row>
    <row r="677" spans="1:16" ht="12.75" x14ac:dyDescent="0.2">
      <c r="A677" s="1">
        <v>45863.584614733802</v>
      </c>
      <c r="B677" s="2" t="s">
        <v>438</v>
      </c>
      <c r="C677" s="11">
        <v>6</v>
      </c>
      <c r="D677" s="2" t="s">
        <v>439</v>
      </c>
      <c r="E677" s="2" t="s">
        <v>113</v>
      </c>
      <c r="F677" s="2">
        <v>2</v>
      </c>
      <c r="G677" s="2" t="s">
        <v>47</v>
      </c>
      <c r="H677" s="2">
        <v>68.400000000000006</v>
      </c>
      <c r="I677" s="2" t="s">
        <v>31</v>
      </c>
      <c r="J677" s="2" t="s">
        <v>38</v>
      </c>
      <c r="K677" s="2">
        <v>68</v>
      </c>
      <c r="L677" s="2" t="s">
        <v>148</v>
      </c>
      <c r="M677" s="2" t="s">
        <v>23</v>
      </c>
      <c r="N677" s="2" t="s">
        <v>42</v>
      </c>
      <c r="O677" s="2" t="s">
        <v>34</v>
      </c>
      <c r="P677" s="3" t="s">
        <v>26</v>
      </c>
    </row>
    <row r="678" spans="1:16" ht="12.75" x14ac:dyDescent="0.2">
      <c r="A678" s="1">
        <v>45864.413609039351</v>
      </c>
      <c r="B678" s="2" t="s">
        <v>645</v>
      </c>
      <c r="C678" s="11">
        <v>6</v>
      </c>
      <c r="D678" s="2" t="s">
        <v>646</v>
      </c>
      <c r="E678" s="2" t="s">
        <v>113</v>
      </c>
      <c r="F678" s="2">
        <v>8</v>
      </c>
      <c r="G678" s="2" t="s">
        <v>47</v>
      </c>
      <c r="H678" s="2">
        <v>68.400000000000006</v>
      </c>
      <c r="I678" s="2" t="s">
        <v>31</v>
      </c>
      <c r="J678" s="2" t="s">
        <v>21</v>
      </c>
      <c r="K678" s="2">
        <v>68</v>
      </c>
      <c r="L678" s="2" t="s">
        <v>148</v>
      </c>
      <c r="M678" s="2" t="s">
        <v>23</v>
      </c>
      <c r="N678" s="2" t="s">
        <v>42</v>
      </c>
      <c r="O678" s="2" t="s">
        <v>34</v>
      </c>
      <c r="P678" s="3" t="s">
        <v>26</v>
      </c>
    </row>
    <row r="679" spans="1:16" ht="12.75" x14ac:dyDescent="0.2">
      <c r="A679" s="1">
        <v>45864.418736967593</v>
      </c>
      <c r="B679" s="2" t="s">
        <v>659</v>
      </c>
      <c r="C679" s="11">
        <v>5</v>
      </c>
      <c r="D679" s="2" t="s">
        <v>660</v>
      </c>
      <c r="E679" s="2" t="s">
        <v>113</v>
      </c>
      <c r="F679" s="2">
        <v>16</v>
      </c>
      <c r="G679" s="2" t="s">
        <v>30</v>
      </c>
      <c r="H679" s="2">
        <v>68.400000000000006</v>
      </c>
      <c r="I679" s="2" t="s">
        <v>31</v>
      </c>
      <c r="J679" s="2" t="s">
        <v>21</v>
      </c>
      <c r="K679" s="2">
        <v>68</v>
      </c>
      <c r="L679" s="2" t="s">
        <v>148</v>
      </c>
      <c r="M679" s="2" t="s">
        <v>23</v>
      </c>
      <c r="N679" s="2" t="s">
        <v>42</v>
      </c>
      <c r="O679" s="2" t="s">
        <v>34</v>
      </c>
      <c r="P679" s="3" t="s">
        <v>26</v>
      </c>
    </row>
    <row r="680" spans="1:16" ht="12.75" x14ac:dyDescent="0.2">
      <c r="A680" s="1">
        <v>45864.433337048613</v>
      </c>
      <c r="B680" s="2" t="s">
        <v>682</v>
      </c>
      <c r="C680" s="11">
        <v>6</v>
      </c>
      <c r="D680" s="2" t="s">
        <v>683</v>
      </c>
      <c r="E680" s="2" t="s">
        <v>113</v>
      </c>
      <c r="F680" s="2">
        <v>12118</v>
      </c>
      <c r="G680" s="2" t="s">
        <v>47</v>
      </c>
      <c r="H680" s="2">
        <v>68.400000000000006</v>
      </c>
      <c r="I680" s="2" t="s">
        <v>31</v>
      </c>
      <c r="J680" s="2" t="s">
        <v>21</v>
      </c>
      <c r="K680" s="2">
        <v>13.6</v>
      </c>
      <c r="L680" s="2" t="s">
        <v>32</v>
      </c>
      <c r="M680" s="2" t="s">
        <v>23</v>
      </c>
      <c r="N680" s="2" t="s">
        <v>42</v>
      </c>
      <c r="O680" s="2" t="s">
        <v>61</v>
      </c>
      <c r="P680" s="3" t="s">
        <v>62</v>
      </c>
    </row>
    <row r="681" spans="1:16" ht="12.75" x14ac:dyDescent="0.2">
      <c r="A681" s="1">
        <v>45864.550683726848</v>
      </c>
      <c r="B681" s="2" t="s">
        <v>977</v>
      </c>
      <c r="C681" s="11">
        <v>2</v>
      </c>
      <c r="D681" s="2" t="s">
        <v>978</v>
      </c>
      <c r="E681" s="2" t="s">
        <v>113</v>
      </c>
      <c r="F681" s="2">
        <v>12</v>
      </c>
      <c r="G681" s="2" t="s">
        <v>19</v>
      </c>
      <c r="H681" s="2">
        <v>136.80000000000001</v>
      </c>
      <c r="I681" s="2" t="s">
        <v>59</v>
      </c>
      <c r="J681" s="2" t="s">
        <v>38</v>
      </c>
      <c r="K681" s="2">
        <v>13.6</v>
      </c>
      <c r="L681" s="2" t="s">
        <v>32</v>
      </c>
      <c r="M681" s="2" t="s">
        <v>117</v>
      </c>
      <c r="N681" s="2" t="s">
        <v>33</v>
      </c>
      <c r="O681" s="2" t="s">
        <v>149</v>
      </c>
      <c r="P681" s="3" t="s">
        <v>35</v>
      </c>
    </row>
    <row r="682" spans="1:16" ht="12.75" x14ac:dyDescent="0.2">
      <c r="A682" s="1">
        <v>45864.550702511573</v>
      </c>
      <c r="B682" s="2" t="s">
        <v>979</v>
      </c>
      <c r="C682" s="11">
        <v>2</v>
      </c>
      <c r="D682" s="2" t="s">
        <v>980</v>
      </c>
      <c r="E682" s="2" t="s">
        <v>113</v>
      </c>
      <c r="F682" s="2">
        <v>21</v>
      </c>
      <c r="G682" s="2" t="s">
        <v>19</v>
      </c>
      <c r="H682" s="2">
        <v>136.80000000000001</v>
      </c>
      <c r="I682" s="2" t="s">
        <v>59</v>
      </c>
      <c r="J682" s="2" t="s">
        <v>38</v>
      </c>
      <c r="K682" s="2">
        <v>13.6</v>
      </c>
      <c r="L682" s="2" t="s">
        <v>32</v>
      </c>
      <c r="M682" s="2" t="s">
        <v>117</v>
      </c>
      <c r="N682" s="2" t="s">
        <v>33</v>
      </c>
      <c r="O682" s="2" t="s">
        <v>149</v>
      </c>
      <c r="P682" s="3" t="s">
        <v>35</v>
      </c>
    </row>
    <row r="683" spans="1:16" ht="12.75" x14ac:dyDescent="0.2">
      <c r="A683" s="1">
        <v>45864.55487537037</v>
      </c>
      <c r="B683" s="2" t="s">
        <v>994</v>
      </c>
      <c r="C683" s="11">
        <v>8</v>
      </c>
      <c r="D683" s="2" t="s">
        <v>995</v>
      </c>
      <c r="E683" s="2" t="s">
        <v>113</v>
      </c>
      <c r="F683" s="2">
        <v>12111</v>
      </c>
      <c r="G683" s="2" t="s">
        <v>47</v>
      </c>
      <c r="H683" s="2">
        <v>68.400000000000006</v>
      </c>
      <c r="I683" s="2" t="s">
        <v>31</v>
      </c>
      <c r="J683" s="2" t="s">
        <v>21</v>
      </c>
      <c r="K683" s="2">
        <v>136</v>
      </c>
      <c r="L683" s="2" t="s">
        <v>32</v>
      </c>
      <c r="M683" s="2" t="s">
        <v>23</v>
      </c>
      <c r="N683" s="2" t="s">
        <v>33</v>
      </c>
      <c r="O683" s="2" t="s">
        <v>34</v>
      </c>
      <c r="P683" s="3" t="s">
        <v>35</v>
      </c>
    </row>
    <row r="684" spans="1:16" ht="12.75" x14ac:dyDescent="0.2">
      <c r="A684" s="1">
        <v>45864.375834050923</v>
      </c>
      <c r="B684" s="2" t="s">
        <v>509</v>
      </c>
      <c r="C684" s="11">
        <v>8</v>
      </c>
      <c r="D684" s="2" t="s">
        <v>510</v>
      </c>
      <c r="E684" s="2" t="s">
        <v>511</v>
      </c>
      <c r="F684" s="2">
        <v>12109</v>
      </c>
      <c r="G684" s="2" t="s">
        <v>47</v>
      </c>
      <c r="H684" s="2">
        <v>68.400000000000006</v>
      </c>
      <c r="I684" s="2" t="s">
        <v>31</v>
      </c>
      <c r="J684" s="2" t="s">
        <v>21</v>
      </c>
      <c r="K684" s="2">
        <v>136</v>
      </c>
      <c r="L684" s="2" t="s">
        <v>32</v>
      </c>
      <c r="M684" s="2" t="s">
        <v>23</v>
      </c>
      <c r="N684" s="2" t="s">
        <v>42</v>
      </c>
      <c r="O684" s="2" t="s">
        <v>34</v>
      </c>
      <c r="P684" s="3" t="s">
        <v>48</v>
      </c>
    </row>
    <row r="685" spans="1:16" ht="12.75" x14ac:dyDescent="0.2">
      <c r="A685" s="1">
        <v>45864.378744004629</v>
      </c>
      <c r="B685" s="2" t="s">
        <v>519</v>
      </c>
      <c r="C685" s="11">
        <v>7</v>
      </c>
      <c r="D685" s="2" t="s">
        <v>520</v>
      </c>
      <c r="E685" s="2" t="s">
        <v>511</v>
      </c>
      <c r="F685" s="2">
        <v>12107</v>
      </c>
      <c r="G685" s="2" t="s">
        <v>19</v>
      </c>
      <c r="H685" s="2">
        <v>68.400000000000006</v>
      </c>
      <c r="I685" s="2" t="s">
        <v>31</v>
      </c>
      <c r="J685" s="2" t="s">
        <v>21</v>
      </c>
      <c r="K685" s="2">
        <v>136</v>
      </c>
      <c r="L685" s="2" t="s">
        <v>32</v>
      </c>
      <c r="M685" s="2" t="s">
        <v>23</v>
      </c>
      <c r="N685" s="2" t="s">
        <v>42</v>
      </c>
      <c r="O685" s="2" t="s">
        <v>34</v>
      </c>
      <c r="P685" s="3" t="s">
        <v>26</v>
      </c>
    </row>
    <row r="686" spans="1:16" ht="12.75" x14ac:dyDescent="0.2">
      <c r="A686" s="1">
        <v>45864.38773292824</v>
      </c>
      <c r="B686" s="2" t="s">
        <v>543</v>
      </c>
      <c r="C686" s="11">
        <v>7</v>
      </c>
      <c r="D686" s="2" t="s">
        <v>544</v>
      </c>
      <c r="E686" s="2" t="s">
        <v>511</v>
      </c>
      <c r="F686" s="2">
        <v>12116</v>
      </c>
      <c r="G686" s="2" t="s">
        <v>47</v>
      </c>
      <c r="H686" s="2">
        <v>68.400000000000006</v>
      </c>
      <c r="I686" s="2" t="s">
        <v>31</v>
      </c>
      <c r="J686" s="2" t="s">
        <v>21</v>
      </c>
      <c r="K686" s="2">
        <v>136</v>
      </c>
      <c r="L686" s="2" t="s">
        <v>32</v>
      </c>
      <c r="M686" s="2" t="s">
        <v>23</v>
      </c>
      <c r="N686" s="2" t="s">
        <v>42</v>
      </c>
      <c r="O686" s="2" t="s">
        <v>149</v>
      </c>
      <c r="P686" s="3" t="s">
        <v>26</v>
      </c>
    </row>
    <row r="687" spans="1:16" ht="12.75" x14ac:dyDescent="0.2">
      <c r="A687" s="1">
        <v>45864.389447187496</v>
      </c>
      <c r="B687" s="2" t="s">
        <v>549</v>
      </c>
      <c r="C687" s="11">
        <v>9</v>
      </c>
      <c r="D687" s="2" t="s">
        <v>550</v>
      </c>
      <c r="E687" s="2" t="s">
        <v>511</v>
      </c>
      <c r="F687" s="2">
        <v>12106</v>
      </c>
      <c r="G687" s="2" t="s">
        <v>47</v>
      </c>
      <c r="H687" s="2">
        <v>68.400000000000006</v>
      </c>
      <c r="I687" s="2" t="s">
        <v>31</v>
      </c>
      <c r="J687" s="2" t="s">
        <v>102</v>
      </c>
      <c r="K687" s="2">
        <v>136</v>
      </c>
      <c r="L687" s="2" t="s">
        <v>32</v>
      </c>
      <c r="M687" s="2" t="s">
        <v>23</v>
      </c>
      <c r="N687" s="2" t="s">
        <v>42</v>
      </c>
      <c r="O687" s="2" t="s">
        <v>25</v>
      </c>
      <c r="P687" s="3" t="s">
        <v>35</v>
      </c>
    </row>
    <row r="688" spans="1:16" ht="12.75" x14ac:dyDescent="0.2">
      <c r="A688" s="1">
        <v>45864.390612974537</v>
      </c>
      <c r="B688" s="2" t="s">
        <v>561</v>
      </c>
      <c r="C688" s="11">
        <v>8</v>
      </c>
      <c r="D688" s="2" t="s">
        <v>562</v>
      </c>
      <c r="E688" s="2" t="s">
        <v>511</v>
      </c>
      <c r="F688" s="2">
        <v>12102</v>
      </c>
      <c r="G688" s="2" t="s">
        <v>47</v>
      </c>
      <c r="H688" s="2">
        <v>68.400000000000006</v>
      </c>
      <c r="I688" s="2" t="s">
        <v>31</v>
      </c>
      <c r="J688" s="2" t="s">
        <v>21</v>
      </c>
      <c r="K688" s="2">
        <v>136</v>
      </c>
      <c r="L688" s="2" t="s">
        <v>32</v>
      </c>
      <c r="M688" s="2" t="s">
        <v>23</v>
      </c>
      <c r="N688" s="2" t="s">
        <v>42</v>
      </c>
      <c r="O688" s="2" t="s">
        <v>34</v>
      </c>
      <c r="P688" s="3" t="s">
        <v>62</v>
      </c>
    </row>
    <row r="689" spans="1:16" ht="12.75" x14ac:dyDescent="0.2">
      <c r="A689" s="1">
        <v>45864.393531898153</v>
      </c>
      <c r="B689" s="2" t="s">
        <v>577</v>
      </c>
      <c r="C689" s="11">
        <v>8</v>
      </c>
      <c r="D689" s="2" t="s">
        <v>578</v>
      </c>
      <c r="E689" s="2" t="s">
        <v>511</v>
      </c>
      <c r="F689" s="2">
        <v>12123</v>
      </c>
      <c r="G689" s="2" t="s">
        <v>47</v>
      </c>
      <c r="H689" s="2">
        <v>68.400000000000006</v>
      </c>
      <c r="I689" s="2" t="s">
        <v>31</v>
      </c>
      <c r="J689" s="2" t="s">
        <v>21</v>
      </c>
      <c r="K689" s="2">
        <v>136</v>
      </c>
      <c r="L689" s="2" t="s">
        <v>32</v>
      </c>
      <c r="M689" s="2" t="s">
        <v>23</v>
      </c>
      <c r="N689" s="2" t="s">
        <v>42</v>
      </c>
      <c r="O689" s="2" t="s">
        <v>34</v>
      </c>
      <c r="P689" s="3" t="s">
        <v>48</v>
      </c>
    </row>
    <row r="690" spans="1:16" ht="12.75" x14ac:dyDescent="0.2">
      <c r="A690" s="1">
        <v>45864.397551608796</v>
      </c>
      <c r="B690" s="2" t="s">
        <v>607</v>
      </c>
      <c r="C690" s="11">
        <v>8</v>
      </c>
      <c r="D690" s="2" t="s">
        <v>608</v>
      </c>
      <c r="E690" s="2" t="s">
        <v>511</v>
      </c>
      <c r="F690" s="2">
        <v>14</v>
      </c>
      <c r="G690" s="2" t="s">
        <v>47</v>
      </c>
      <c r="H690" s="2">
        <v>68.400000000000006</v>
      </c>
      <c r="I690" s="2" t="s">
        <v>31</v>
      </c>
      <c r="J690" s="2" t="s">
        <v>21</v>
      </c>
      <c r="K690" s="2">
        <v>136</v>
      </c>
      <c r="L690" s="2" t="s">
        <v>32</v>
      </c>
      <c r="M690" s="2" t="s">
        <v>23</v>
      </c>
      <c r="N690" s="2" t="s">
        <v>42</v>
      </c>
      <c r="O690" s="2" t="s">
        <v>34</v>
      </c>
      <c r="P690" s="3" t="s">
        <v>48</v>
      </c>
    </row>
    <row r="691" spans="1:16" ht="12.75" x14ac:dyDescent="0.2">
      <c r="A691" s="1">
        <v>45864.418743530092</v>
      </c>
      <c r="B691" s="2" t="s">
        <v>661</v>
      </c>
      <c r="C691" s="11">
        <v>9</v>
      </c>
      <c r="D691" s="2" t="s">
        <v>662</v>
      </c>
      <c r="E691" s="2" t="s">
        <v>511</v>
      </c>
      <c r="F691" s="2">
        <v>12101</v>
      </c>
      <c r="G691" s="2" t="s">
        <v>47</v>
      </c>
      <c r="H691" s="2">
        <v>68.400000000000006</v>
      </c>
      <c r="I691" s="2" t="s">
        <v>31</v>
      </c>
      <c r="J691" s="2" t="s">
        <v>21</v>
      </c>
      <c r="K691" s="2">
        <v>136</v>
      </c>
      <c r="L691" s="2" t="s">
        <v>32</v>
      </c>
      <c r="M691" s="2" t="s">
        <v>23</v>
      </c>
      <c r="N691" s="2" t="s">
        <v>42</v>
      </c>
      <c r="O691" s="2" t="s">
        <v>34</v>
      </c>
      <c r="P691" s="3" t="s">
        <v>35</v>
      </c>
    </row>
    <row r="692" spans="1:16" ht="12.75" x14ac:dyDescent="0.2">
      <c r="A692" s="1">
        <v>45864.425197534722</v>
      </c>
      <c r="B692" s="2" t="s">
        <v>671</v>
      </c>
      <c r="C692" s="11">
        <v>7</v>
      </c>
      <c r="D692" s="2" t="s">
        <v>672</v>
      </c>
      <c r="E692" s="2" t="s">
        <v>511</v>
      </c>
      <c r="F692" s="4" t="s">
        <v>217</v>
      </c>
      <c r="G692" s="2" t="s">
        <v>47</v>
      </c>
      <c r="H692" s="2">
        <v>68.400000000000006</v>
      </c>
      <c r="I692" s="2" t="s">
        <v>31</v>
      </c>
      <c r="J692" s="2" t="s">
        <v>21</v>
      </c>
      <c r="K692" s="2">
        <v>136</v>
      </c>
      <c r="L692" s="2" t="s">
        <v>32</v>
      </c>
      <c r="M692" s="2" t="s">
        <v>23</v>
      </c>
      <c r="N692" s="2" t="s">
        <v>42</v>
      </c>
      <c r="O692" s="2" t="s">
        <v>25</v>
      </c>
      <c r="P692" s="3" t="s">
        <v>62</v>
      </c>
    </row>
    <row r="693" spans="1:16" ht="12.75" x14ac:dyDescent="0.2">
      <c r="A693" s="1">
        <v>45864.428222546296</v>
      </c>
      <c r="B693" s="2" t="s">
        <v>673</v>
      </c>
      <c r="C693" s="11">
        <v>6</v>
      </c>
      <c r="D693" s="2" t="s">
        <v>674</v>
      </c>
      <c r="E693" s="2" t="s">
        <v>511</v>
      </c>
      <c r="F693" s="2">
        <v>12117</v>
      </c>
      <c r="G693" s="2" t="s">
        <v>47</v>
      </c>
      <c r="H693" s="2">
        <v>68.400000000000006</v>
      </c>
      <c r="I693" s="2" t="s">
        <v>31</v>
      </c>
      <c r="J693" s="2" t="s">
        <v>21</v>
      </c>
      <c r="K693" s="2">
        <v>13.6</v>
      </c>
      <c r="L693" s="2" t="s">
        <v>32</v>
      </c>
      <c r="M693" s="2" t="s">
        <v>23</v>
      </c>
      <c r="N693" s="2" t="s">
        <v>42</v>
      </c>
      <c r="O693" s="2" t="s">
        <v>25</v>
      </c>
      <c r="P693" s="3" t="s">
        <v>62</v>
      </c>
    </row>
    <row r="694" spans="1:16" ht="12.75" x14ac:dyDescent="0.2">
      <c r="A694" s="1">
        <v>45864.430623159722</v>
      </c>
      <c r="B694" s="2" t="s">
        <v>678</v>
      </c>
      <c r="C694" s="11">
        <v>7</v>
      </c>
      <c r="D694" s="2" t="s">
        <v>679</v>
      </c>
      <c r="E694" s="2" t="s">
        <v>511</v>
      </c>
      <c r="F694" s="2">
        <v>24</v>
      </c>
      <c r="G694" s="2" t="s">
        <v>47</v>
      </c>
      <c r="H694" s="2">
        <v>68.400000000000006</v>
      </c>
      <c r="I694" s="2" t="s">
        <v>31</v>
      </c>
      <c r="J694" s="2" t="s">
        <v>21</v>
      </c>
      <c r="K694" s="2">
        <v>136</v>
      </c>
      <c r="L694" s="2" t="s">
        <v>32</v>
      </c>
      <c r="M694" s="2" t="s">
        <v>23</v>
      </c>
      <c r="N694" s="2" t="s">
        <v>42</v>
      </c>
      <c r="O694" s="2" t="s">
        <v>25</v>
      </c>
      <c r="P694" s="3" t="s">
        <v>62</v>
      </c>
    </row>
    <row r="695" spans="1:16" ht="12.75" x14ac:dyDescent="0.2">
      <c r="A695" s="1">
        <v>45864.433045868056</v>
      </c>
      <c r="B695" s="2" t="s">
        <v>680</v>
      </c>
      <c r="C695" s="11">
        <v>6</v>
      </c>
      <c r="D695" s="2" t="s">
        <v>681</v>
      </c>
      <c r="E695" s="2" t="s">
        <v>511</v>
      </c>
      <c r="F695" s="2">
        <v>12112</v>
      </c>
      <c r="G695" s="2" t="s">
        <v>47</v>
      </c>
      <c r="H695" s="2">
        <v>68.400000000000006</v>
      </c>
      <c r="I695" s="2" t="s">
        <v>31</v>
      </c>
      <c r="J695" s="2" t="s">
        <v>21</v>
      </c>
      <c r="K695" s="2">
        <v>13.6</v>
      </c>
      <c r="L695" s="2" t="s">
        <v>32</v>
      </c>
      <c r="M695" s="2" t="s">
        <v>23</v>
      </c>
      <c r="N695" s="2" t="s">
        <v>42</v>
      </c>
      <c r="O695" s="2" t="s">
        <v>25</v>
      </c>
      <c r="P695" s="3" t="s">
        <v>62</v>
      </c>
    </row>
    <row r="696" spans="1:16" ht="12.75" x14ac:dyDescent="0.2">
      <c r="A696" s="1">
        <v>45864.481930474532</v>
      </c>
      <c r="B696" s="2" t="s">
        <v>748</v>
      </c>
      <c r="C696" s="11">
        <v>6</v>
      </c>
      <c r="D696" s="2" t="s">
        <v>749</v>
      </c>
      <c r="E696" s="2" t="s">
        <v>511</v>
      </c>
      <c r="F696" s="2">
        <v>12105</v>
      </c>
      <c r="G696" s="2" t="s">
        <v>47</v>
      </c>
      <c r="H696" s="2">
        <v>68.400000000000006</v>
      </c>
      <c r="I696" s="2" t="s">
        <v>31</v>
      </c>
      <c r="J696" s="2" t="s">
        <v>21</v>
      </c>
      <c r="K696" s="2">
        <v>136</v>
      </c>
      <c r="L696" s="2" t="s">
        <v>32</v>
      </c>
      <c r="M696" s="2" t="s">
        <v>23</v>
      </c>
      <c r="N696" s="2" t="s">
        <v>24</v>
      </c>
      <c r="O696" s="2" t="s">
        <v>149</v>
      </c>
      <c r="P696" s="3" t="s">
        <v>26</v>
      </c>
    </row>
    <row r="697" spans="1:16" ht="12.75" x14ac:dyDescent="0.2">
      <c r="A697" s="1">
        <v>45864.730329918981</v>
      </c>
      <c r="B697" s="2" t="s">
        <v>1074</v>
      </c>
      <c r="C697" s="11">
        <v>6</v>
      </c>
      <c r="D697" s="2" t="s">
        <v>1075</v>
      </c>
      <c r="E697" s="2" t="s">
        <v>511</v>
      </c>
      <c r="F697" s="2">
        <v>12121</v>
      </c>
      <c r="G697" s="2" t="s">
        <v>47</v>
      </c>
      <c r="H697" s="2">
        <v>136.80000000000001</v>
      </c>
      <c r="I697" s="2" t="s">
        <v>59</v>
      </c>
      <c r="J697" s="2" t="s">
        <v>21</v>
      </c>
      <c r="K697" s="2">
        <v>136</v>
      </c>
      <c r="L697" s="2" t="s">
        <v>32</v>
      </c>
      <c r="M697" s="2" t="s">
        <v>23</v>
      </c>
      <c r="N697" s="2" t="s">
        <v>42</v>
      </c>
      <c r="O697" s="2" t="s">
        <v>34</v>
      </c>
      <c r="P697" s="3" t="s">
        <v>62</v>
      </c>
    </row>
    <row r="698" spans="1:16" ht="12.75" x14ac:dyDescent="0.2">
      <c r="A698" s="1">
        <v>45864.919900208333</v>
      </c>
      <c r="B698" s="2" t="s">
        <v>1126</v>
      </c>
      <c r="C698" s="11">
        <v>9</v>
      </c>
      <c r="D698" s="2" t="s">
        <v>1127</v>
      </c>
      <c r="E698" s="2" t="s">
        <v>511</v>
      </c>
      <c r="F698" s="2">
        <v>12111</v>
      </c>
      <c r="G698" s="2" t="s">
        <v>47</v>
      </c>
      <c r="H698" s="2">
        <v>68.400000000000006</v>
      </c>
      <c r="I698" s="2" t="s">
        <v>31</v>
      </c>
      <c r="J698" s="2" t="s">
        <v>21</v>
      </c>
      <c r="K698" s="2">
        <v>136</v>
      </c>
      <c r="L698" s="2" t="s">
        <v>32</v>
      </c>
      <c r="M698" s="2" t="s">
        <v>23</v>
      </c>
      <c r="N698" s="2" t="s">
        <v>42</v>
      </c>
      <c r="O698" s="2" t="s">
        <v>34</v>
      </c>
      <c r="P698" s="3" t="s">
        <v>35</v>
      </c>
    </row>
    <row r="699" spans="1:16" ht="12.75" x14ac:dyDescent="0.2">
      <c r="A699" s="1">
        <v>45865.396919143517</v>
      </c>
      <c r="B699" s="2" t="s">
        <v>1142</v>
      </c>
      <c r="C699" s="11">
        <v>7</v>
      </c>
      <c r="D699" s="2" t="s">
        <v>1143</v>
      </c>
      <c r="E699" s="2" t="s">
        <v>511</v>
      </c>
      <c r="F699" s="2">
        <v>26</v>
      </c>
      <c r="G699" s="2" t="s">
        <v>30</v>
      </c>
      <c r="H699" s="2">
        <v>68.400000000000006</v>
      </c>
      <c r="I699" s="2" t="s">
        <v>31</v>
      </c>
      <c r="J699" s="2" t="s">
        <v>21</v>
      </c>
      <c r="K699" s="2">
        <v>136</v>
      </c>
      <c r="L699" s="2" t="s">
        <v>32</v>
      </c>
      <c r="M699" s="2" t="s">
        <v>60</v>
      </c>
      <c r="N699" s="2" t="s">
        <v>42</v>
      </c>
      <c r="O699" s="2" t="s">
        <v>34</v>
      </c>
      <c r="P699" s="3" t="s">
        <v>35</v>
      </c>
    </row>
    <row r="700" spans="1:16" ht="12.75" x14ac:dyDescent="0.2">
      <c r="A700" s="1">
        <v>45865.67133971065</v>
      </c>
      <c r="B700" s="2" t="s">
        <v>1160</v>
      </c>
      <c r="C700" s="11">
        <v>7</v>
      </c>
      <c r="D700" s="2" t="s">
        <v>1161</v>
      </c>
      <c r="E700" s="2" t="s">
        <v>511</v>
      </c>
      <c r="F700" s="2">
        <v>12113</v>
      </c>
      <c r="G700" s="2" t="s">
        <v>47</v>
      </c>
      <c r="H700" s="2">
        <v>136.80000000000001</v>
      </c>
      <c r="I700" s="2" t="s">
        <v>31</v>
      </c>
      <c r="J700" s="2" t="s">
        <v>21</v>
      </c>
      <c r="K700" s="2">
        <v>136</v>
      </c>
      <c r="L700" s="2" t="s">
        <v>32</v>
      </c>
      <c r="M700" s="2" t="s">
        <v>23</v>
      </c>
      <c r="N700" s="2" t="s">
        <v>42</v>
      </c>
      <c r="O700" s="2" t="s">
        <v>34</v>
      </c>
      <c r="P700" s="3" t="s">
        <v>48</v>
      </c>
    </row>
    <row r="701" spans="1:16" ht="12.75" x14ac:dyDescent="0.2">
      <c r="A701" s="1">
        <v>45865.750848194446</v>
      </c>
      <c r="B701" s="2" t="s">
        <v>1162</v>
      </c>
      <c r="C701" s="11">
        <v>7</v>
      </c>
      <c r="D701" s="2" t="s">
        <v>1163</v>
      </c>
      <c r="E701" s="2" t="s">
        <v>511</v>
      </c>
      <c r="F701" s="2">
        <v>12122</v>
      </c>
      <c r="G701" s="2" t="s">
        <v>47</v>
      </c>
      <c r="H701" s="2">
        <v>68.400000000000006</v>
      </c>
      <c r="I701" s="2" t="s">
        <v>31</v>
      </c>
      <c r="J701" s="2" t="s">
        <v>38</v>
      </c>
      <c r="K701" s="2">
        <v>136</v>
      </c>
      <c r="L701" s="2" t="s">
        <v>32</v>
      </c>
      <c r="M701" s="2" t="s">
        <v>23</v>
      </c>
      <c r="N701" s="2" t="s">
        <v>42</v>
      </c>
      <c r="O701" s="2" t="s">
        <v>25</v>
      </c>
      <c r="P701" s="3" t="s">
        <v>26</v>
      </c>
    </row>
    <row r="702" spans="1:16" ht="12.75" x14ac:dyDescent="0.2">
      <c r="A702" s="1">
        <v>45865.815888831014</v>
      </c>
      <c r="B702" s="2" t="s">
        <v>1168</v>
      </c>
      <c r="C702" s="11">
        <v>8</v>
      </c>
      <c r="D702" s="2" t="s">
        <v>1169</v>
      </c>
      <c r="E702" s="2" t="s">
        <v>511</v>
      </c>
      <c r="F702" s="2">
        <v>12120</v>
      </c>
      <c r="G702" s="2" t="s">
        <v>30</v>
      </c>
      <c r="H702" s="2">
        <v>68.400000000000006</v>
      </c>
      <c r="I702" s="2" t="s">
        <v>31</v>
      </c>
      <c r="J702" s="2" t="s">
        <v>102</v>
      </c>
      <c r="K702" s="2">
        <v>136</v>
      </c>
      <c r="L702" s="2" t="s">
        <v>32</v>
      </c>
      <c r="M702" s="2" t="s">
        <v>23</v>
      </c>
      <c r="N702" s="2" t="s">
        <v>24</v>
      </c>
      <c r="O702" s="2" t="s">
        <v>34</v>
      </c>
      <c r="P702" s="3" t="s">
        <v>35</v>
      </c>
    </row>
    <row r="703" spans="1:16" ht="12.75" x14ac:dyDescent="0.2">
      <c r="A703" s="1">
        <v>45865.870458877311</v>
      </c>
      <c r="B703" s="2" t="s">
        <v>1174</v>
      </c>
      <c r="C703" s="11">
        <v>8</v>
      </c>
      <c r="D703" s="2" t="s">
        <v>1175</v>
      </c>
      <c r="E703" s="2" t="s">
        <v>511</v>
      </c>
      <c r="F703" s="2">
        <v>12104</v>
      </c>
      <c r="G703" s="2" t="s">
        <v>47</v>
      </c>
      <c r="H703" s="2">
        <v>68.400000000000006</v>
      </c>
      <c r="I703" s="2" t="s">
        <v>31</v>
      </c>
      <c r="J703" s="2" t="s">
        <v>21</v>
      </c>
      <c r="K703" s="2">
        <v>136</v>
      </c>
      <c r="L703" s="2" t="s">
        <v>32</v>
      </c>
      <c r="M703" s="2" t="s">
        <v>23</v>
      </c>
      <c r="N703" s="2" t="s">
        <v>42</v>
      </c>
      <c r="O703" s="2" t="s">
        <v>34</v>
      </c>
      <c r="P703" s="3" t="s">
        <v>48</v>
      </c>
    </row>
    <row r="704" spans="1:16" ht="12.75" x14ac:dyDescent="0.2">
      <c r="A704" s="1">
        <v>45865.871035671298</v>
      </c>
      <c r="B704" s="2" t="s">
        <v>1176</v>
      </c>
      <c r="C704" s="11">
        <v>8</v>
      </c>
      <c r="D704" s="2" t="s">
        <v>1177</v>
      </c>
      <c r="E704" s="2" t="s">
        <v>511</v>
      </c>
      <c r="F704" s="2">
        <v>12110</v>
      </c>
      <c r="G704" s="2" t="s">
        <v>47</v>
      </c>
      <c r="H704" s="2">
        <v>68.400000000000006</v>
      </c>
      <c r="I704" s="2" t="s">
        <v>31</v>
      </c>
      <c r="J704" s="2" t="s">
        <v>21</v>
      </c>
      <c r="K704" s="2">
        <v>136</v>
      </c>
      <c r="L704" s="2" t="s">
        <v>32</v>
      </c>
      <c r="M704" s="2" t="s">
        <v>23</v>
      </c>
      <c r="N704" s="2" t="s">
        <v>42</v>
      </c>
      <c r="O704" s="2" t="s">
        <v>25</v>
      </c>
      <c r="P704" s="3" t="s">
        <v>35</v>
      </c>
    </row>
    <row r="705" spans="1:16" ht="12.75" x14ac:dyDescent="0.2">
      <c r="A705" s="1">
        <v>45866.850960821757</v>
      </c>
      <c r="B705" s="2" t="s">
        <v>1544</v>
      </c>
      <c r="C705" s="11">
        <v>8</v>
      </c>
      <c r="D705" s="2" t="s">
        <v>1545</v>
      </c>
      <c r="E705" s="2" t="s">
        <v>511</v>
      </c>
      <c r="F705" s="2">
        <v>15</v>
      </c>
      <c r="G705" s="2" t="s">
        <v>30</v>
      </c>
      <c r="H705" s="2">
        <v>68.400000000000006</v>
      </c>
      <c r="I705" s="2" t="s">
        <v>31</v>
      </c>
      <c r="J705" s="2" t="s">
        <v>102</v>
      </c>
      <c r="K705" s="2">
        <v>136</v>
      </c>
      <c r="L705" s="2" t="s">
        <v>99</v>
      </c>
      <c r="M705" s="2" t="s">
        <v>23</v>
      </c>
      <c r="N705" s="2" t="s">
        <v>42</v>
      </c>
      <c r="O705" s="2" t="s">
        <v>34</v>
      </c>
      <c r="P705" s="3" t="s">
        <v>35</v>
      </c>
    </row>
    <row r="706" spans="1:16" ht="12.75" x14ac:dyDescent="0.2">
      <c r="A706" s="1">
        <v>45867.691909317131</v>
      </c>
      <c r="B706" s="2" t="s">
        <v>1648</v>
      </c>
      <c r="C706" s="11">
        <v>8</v>
      </c>
      <c r="D706" s="2" t="s">
        <v>1649</v>
      </c>
      <c r="E706" s="2" t="s">
        <v>511</v>
      </c>
      <c r="F706" s="2">
        <v>12119</v>
      </c>
      <c r="G706" s="2" t="s">
        <v>47</v>
      </c>
      <c r="H706" s="2">
        <v>68.400000000000006</v>
      </c>
      <c r="I706" s="2" t="s">
        <v>31</v>
      </c>
      <c r="J706" s="2" t="s">
        <v>21</v>
      </c>
      <c r="K706" s="2">
        <v>136</v>
      </c>
      <c r="L706" s="2" t="s">
        <v>32</v>
      </c>
      <c r="M706" s="2" t="s">
        <v>23</v>
      </c>
      <c r="N706" s="2" t="s">
        <v>33</v>
      </c>
      <c r="O706" s="2" t="s">
        <v>34</v>
      </c>
      <c r="P706" s="3" t="s">
        <v>35</v>
      </c>
    </row>
    <row r="707" spans="1:16" ht="12.75" x14ac:dyDescent="0.2">
      <c r="A707" s="1">
        <v>45864.553670567126</v>
      </c>
      <c r="B707" s="2" t="s">
        <v>981</v>
      </c>
      <c r="C707" s="11">
        <v>8</v>
      </c>
      <c r="D707" s="2" t="s">
        <v>982</v>
      </c>
      <c r="E707" s="2" t="s">
        <v>983</v>
      </c>
      <c r="F707" s="2">
        <v>12126</v>
      </c>
      <c r="G707" s="2" t="s">
        <v>19</v>
      </c>
      <c r="H707" s="2">
        <v>68.400000000000006</v>
      </c>
      <c r="I707" s="2" t="s">
        <v>31</v>
      </c>
      <c r="J707" s="2" t="s">
        <v>102</v>
      </c>
      <c r="K707" s="2">
        <v>136</v>
      </c>
      <c r="L707" s="2" t="s">
        <v>32</v>
      </c>
      <c r="M707" s="2" t="s">
        <v>23</v>
      </c>
      <c r="N707" s="2" t="s">
        <v>42</v>
      </c>
      <c r="O707" s="2" t="s">
        <v>34</v>
      </c>
      <c r="P707" s="3" t="s">
        <v>48</v>
      </c>
    </row>
    <row r="708" spans="1:16" ht="12.75" x14ac:dyDescent="0.2">
      <c r="A708" s="1">
        <v>45864.55379017361</v>
      </c>
      <c r="B708" s="2" t="s">
        <v>984</v>
      </c>
      <c r="C708" s="11">
        <v>8</v>
      </c>
      <c r="D708" s="2" t="s">
        <v>985</v>
      </c>
      <c r="E708" s="2" t="s">
        <v>983</v>
      </c>
      <c r="F708" s="2">
        <v>12117</v>
      </c>
      <c r="G708" s="2" t="s">
        <v>19</v>
      </c>
      <c r="H708" s="2">
        <v>68.400000000000006</v>
      </c>
      <c r="I708" s="2" t="s">
        <v>31</v>
      </c>
      <c r="J708" s="2" t="s">
        <v>102</v>
      </c>
      <c r="K708" s="2">
        <v>136</v>
      </c>
      <c r="L708" s="2" t="s">
        <v>32</v>
      </c>
      <c r="M708" s="2" t="s">
        <v>23</v>
      </c>
      <c r="N708" s="2" t="s">
        <v>42</v>
      </c>
      <c r="O708" s="2" t="s">
        <v>34</v>
      </c>
      <c r="P708" s="3" t="s">
        <v>48</v>
      </c>
    </row>
    <row r="709" spans="1:16" ht="12.75" x14ac:dyDescent="0.2">
      <c r="A709" s="1">
        <v>45864.55380765046</v>
      </c>
      <c r="B709" s="2" t="s">
        <v>986</v>
      </c>
      <c r="C709" s="11">
        <v>8</v>
      </c>
      <c r="D709" s="2" t="s">
        <v>987</v>
      </c>
      <c r="E709" s="2" t="s">
        <v>983</v>
      </c>
      <c r="F709" s="2">
        <v>25</v>
      </c>
      <c r="G709" s="2" t="s">
        <v>19</v>
      </c>
      <c r="H709" s="2">
        <v>68.400000000000006</v>
      </c>
      <c r="I709" s="2" t="s">
        <v>31</v>
      </c>
      <c r="J709" s="2" t="s">
        <v>102</v>
      </c>
      <c r="K709" s="2">
        <v>136</v>
      </c>
      <c r="L709" s="2" t="s">
        <v>32</v>
      </c>
      <c r="M709" s="2" t="s">
        <v>23</v>
      </c>
      <c r="N709" s="2" t="s">
        <v>42</v>
      </c>
      <c r="O709" s="2" t="s">
        <v>34</v>
      </c>
      <c r="P709" s="3" t="s">
        <v>48</v>
      </c>
    </row>
    <row r="710" spans="1:16" ht="12.75" x14ac:dyDescent="0.2">
      <c r="A710" s="1">
        <v>45864.553824618051</v>
      </c>
      <c r="B710" s="2" t="s">
        <v>988</v>
      </c>
      <c r="C710" s="11">
        <v>8</v>
      </c>
      <c r="D710" s="2" t="s">
        <v>989</v>
      </c>
      <c r="E710" s="2" t="s">
        <v>983</v>
      </c>
      <c r="F710" s="2">
        <v>12101</v>
      </c>
      <c r="G710" s="2" t="s">
        <v>19</v>
      </c>
      <c r="H710" s="2">
        <v>68.400000000000006</v>
      </c>
      <c r="I710" s="2" t="s">
        <v>31</v>
      </c>
      <c r="J710" s="2" t="s">
        <v>102</v>
      </c>
      <c r="K710" s="2">
        <v>136</v>
      </c>
      <c r="L710" s="2" t="s">
        <v>32</v>
      </c>
      <c r="M710" s="2" t="s">
        <v>23</v>
      </c>
      <c r="N710" s="2" t="s">
        <v>42</v>
      </c>
      <c r="O710" s="2" t="s">
        <v>34</v>
      </c>
      <c r="P710" s="3" t="s">
        <v>48</v>
      </c>
    </row>
    <row r="711" spans="1:16" ht="12.75" x14ac:dyDescent="0.2">
      <c r="A711" s="1">
        <v>45864.553885474539</v>
      </c>
      <c r="B711" s="2" t="s">
        <v>990</v>
      </c>
      <c r="C711" s="11">
        <v>9</v>
      </c>
      <c r="D711" s="2" t="s">
        <v>991</v>
      </c>
      <c r="E711" s="2" t="s">
        <v>983</v>
      </c>
      <c r="F711" s="2">
        <v>12116</v>
      </c>
      <c r="G711" s="2" t="s">
        <v>47</v>
      </c>
      <c r="H711" s="2">
        <v>68.400000000000006</v>
      </c>
      <c r="I711" s="2" t="s">
        <v>31</v>
      </c>
      <c r="J711" s="2" t="s">
        <v>102</v>
      </c>
      <c r="K711" s="2">
        <v>136</v>
      </c>
      <c r="L711" s="2" t="s">
        <v>32</v>
      </c>
      <c r="M711" s="2" t="s">
        <v>23</v>
      </c>
      <c r="N711" s="2" t="s">
        <v>42</v>
      </c>
      <c r="O711" s="2" t="s">
        <v>34</v>
      </c>
      <c r="P711" s="3" t="s">
        <v>26</v>
      </c>
    </row>
    <row r="712" spans="1:16" ht="12.75" x14ac:dyDescent="0.2">
      <c r="A712" s="1">
        <v>45864.554620694442</v>
      </c>
      <c r="B712" s="2" t="s">
        <v>992</v>
      </c>
      <c r="C712" s="11">
        <v>8</v>
      </c>
      <c r="D712" s="2" t="s">
        <v>993</v>
      </c>
      <c r="E712" s="2" t="s">
        <v>983</v>
      </c>
      <c r="F712" s="2">
        <v>12113</v>
      </c>
      <c r="G712" s="2" t="s">
        <v>47</v>
      </c>
      <c r="H712" s="2">
        <v>68.400000000000006</v>
      </c>
      <c r="I712" s="2" t="s">
        <v>31</v>
      </c>
      <c r="J712" s="2" t="s">
        <v>21</v>
      </c>
      <c r="K712" s="2">
        <v>136</v>
      </c>
      <c r="L712" s="2" t="s">
        <v>32</v>
      </c>
      <c r="M712" s="2" t="s">
        <v>23</v>
      </c>
      <c r="N712" s="2" t="s">
        <v>42</v>
      </c>
      <c r="O712" s="2" t="s">
        <v>34</v>
      </c>
      <c r="P712" s="3" t="s">
        <v>62</v>
      </c>
    </row>
    <row r="713" spans="1:16" ht="12.75" x14ac:dyDescent="0.2">
      <c r="A713" s="1">
        <v>45864.554886192127</v>
      </c>
      <c r="B713" s="2" t="s">
        <v>996</v>
      </c>
      <c r="C713" s="11">
        <v>8</v>
      </c>
      <c r="D713" s="2" t="s">
        <v>997</v>
      </c>
      <c r="E713" s="2" t="s">
        <v>983</v>
      </c>
      <c r="F713" s="2">
        <v>12119</v>
      </c>
      <c r="G713" s="2" t="s">
        <v>47</v>
      </c>
      <c r="H713" s="2">
        <v>68.400000000000006</v>
      </c>
      <c r="I713" s="2" t="s">
        <v>31</v>
      </c>
      <c r="J713" s="2" t="s">
        <v>21</v>
      </c>
      <c r="K713" s="2">
        <v>136</v>
      </c>
      <c r="L713" s="2" t="s">
        <v>32</v>
      </c>
      <c r="M713" s="2" t="s">
        <v>23</v>
      </c>
      <c r="N713" s="2" t="s">
        <v>42</v>
      </c>
      <c r="O713" s="2" t="s">
        <v>34</v>
      </c>
      <c r="P713" s="3" t="s">
        <v>62</v>
      </c>
    </row>
    <row r="714" spans="1:16" ht="12.75" x14ac:dyDescent="0.2">
      <c r="A714" s="1">
        <v>45864.554890636573</v>
      </c>
      <c r="B714" s="2" t="s">
        <v>998</v>
      </c>
      <c r="C714" s="11">
        <v>8</v>
      </c>
      <c r="D714" s="2" t="s">
        <v>999</v>
      </c>
      <c r="E714" s="2" t="s">
        <v>983</v>
      </c>
      <c r="F714" s="2">
        <v>22</v>
      </c>
      <c r="G714" s="2" t="s">
        <v>47</v>
      </c>
      <c r="H714" s="2">
        <v>68.400000000000006</v>
      </c>
      <c r="I714" s="2" t="s">
        <v>31</v>
      </c>
      <c r="J714" s="2" t="s">
        <v>21</v>
      </c>
      <c r="K714" s="2">
        <v>136</v>
      </c>
      <c r="L714" s="2" t="s">
        <v>32</v>
      </c>
      <c r="M714" s="2" t="s">
        <v>23</v>
      </c>
      <c r="N714" s="2" t="s">
        <v>42</v>
      </c>
      <c r="O714" s="2" t="s">
        <v>34</v>
      </c>
      <c r="P714" s="3" t="s">
        <v>62</v>
      </c>
    </row>
    <row r="715" spans="1:16" ht="12.75" x14ac:dyDescent="0.2">
      <c r="A715" s="1">
        <v>45864.555839918983</v>
      </c>
      <c r="B715" s="2" t="s">
        <v>1000</v>
      </c>
      <c r="C715" s="11">
        <v>6</v>
      </c>
      <c r="D715" s="2" t="s">
        <v>1001</v>
      </c>
      <c r="E715" s="2" t="s">
        <v>983</v>
      </c>
      <c r="F715" s="2">
        <v>12112</v>
      </c>
      <c r="G715" s="2" t="s">
        <v>47</v>
      </c>
      <c r="H715" s="2">
        <v>136.80000000000001</v>
      </c>
      <c r="I715" s="2" t="s">
        <v>31</v>
      </c>
      <c r="J715" s="2" t="s">
        <v>38</v>
      </c>
      <c r="K715" s="2">
        <v>136</v>
      </c>
      <c r="L715" s="2" t="s">
        <v>32</v>
      </c>
      <c r="M715" s="2" t="s">
        <v>23</v>
      </c>
      <c r="N715" s="2" t="s">
        <v>42</v>
      </c>
      <c r="O715" s="2" t="s">
        <v>61</v>
      </c>
      <c r="P715" s="3" t="s">
        <v>62</v>
      </c>
    </row>
    <row r="716" spans="1:16" ht="12.75" x14ac:dyDescent="0.2">
      <c r="A716" s="1">
        <v>45864.556384895834</v>
      </c>
      <c r="B716" s="2" t="s">
        <v>1002</v>
      </c>
      <c r="C716" s="11">
        <v>8</v>
      </c>
      <c r="D716" s="2" t="s">
        <v>1003</v>
      </c>
      <c r="E716" s="2" t="s">
        <v>983</v>
      </c>
      <c r="F716" s="2">
        <v>12105</v>
      </c>
      <c r="G716" s="2" t="s">
        <v>47</v>
      </c>
      <c r="H716" s="2">
        <v>68.400000000000006</v>
      </c>
      <c r="I716" s="2" t="s">
        <v>31</v>
      </c>
      <c r="J716" s="2" t="s">
        <v>38</v>
      </c>
      <c r="K716" s="2">
        <v>136</v>
      </c>
      <c r="L716" s="2" t="s">
        <v>32</v>
      </c>
      <c r="M716" s="2" t="s">
        <v>23</v>
      </c>
      <c r="N716" s="2" t="s">
        <v>42</v>
      </c>
      <c r="O716" s="2" t="s">
        <v>34</v>
      </c>
      <c r="P716" s="3" t="s">
        <v>62</v>
      </c>
    </row>
    <row r="717" spans="1:16" ht="12.75" x14ac:dyDescent="0.2">
      <c r="A717" s="1">
        <v>45864.558505729168</v>
      </c>
      <c r="B717" s="2" t="s">
        <v>1006</v>
      </c>
      <c r="C717" s="11">
        <v>8</v>
      </c>
      <c r="D717" s="2" t="s">
        <v>1007</v>
      </c>
      <c r="E717" s="2" t="s">
        <v>983</v>
      </c>
      <c r="F717" s="2">
        <v>12106</v>
      </c>
      <c r="G717" s="2" t="s">
        <v>47</v>
      </c>
      <c r="H717" s="2">
        <v>68.400000000000006</v>
      </c>
      <c r="I717" s="2" t="s">
        <v>31</v>
      </c>
      <c r="J717" s="2" t="s">
        <v>21</v>
      </c>
      <c r="K717" s="2">
        <v>136</v>
      </c>
      <c r="L717" s="2" t="s">
        <v>32</v>
      </c>
      <c r="M717" s="2" t="s">
        <v>23</v>
      </c>
      <c r="N717" s="2" t="s">
        <v>42</v>
      </c>
      <c r="O717" s="2" t="s">
        <v>34</v>
      </c>
      <c r="P717" s="3" t="s">
        <v>62</v>
      </c>
    </row>
    <row r="718" spans="1:16" ht="12.75" x14ac:dyDescent="0.2">
      <c r="A718" s="1">
        <v>45864.563713668977</v>
      </c>
      <c r="B718" s="2" t="s">
        <v>1018</v>
      </c>
      <c r="C718" s="11">
        <v>6</v>
      </c>
      <c r="D718" s="2" t="s">
        <v>1019</v>
      </c>
      <c r="E718" s="2" t="s">
        <v>983</v>
      </c>
      <c r="F718" s="2">
        <v>12124</v>
      </c>
      <c r="G718" s="2" t="s">
        <v>47</v>
      </c>
      <c r="H718" s="2">
        <v>342</v>
      </c>
      <c r="I718" s="2" t="s">
        <v>31</v>
      </c>
      <c r="J718" s="2" t="s">
        <v>38</v>
      </c>
      <c r="K718" s="2">
        <v>136</v>
      </c>
      <c r="L718" s="2" t="s">
        <v>32</v>
      </c>
      <c r="M718" s="2" t="s">
        <v>23</v>
      </c>
      <c r="N718" s="2" t="s">
        <v>42</v>
      </c>
      <c r="O718" s="2" t="s">
        <v>25</v>
      </c>
      <c r="P718" s="3" t="s">
        <v>62</v>
      </c>
    </row>
    <row r="719" spans="1:16" ht="12.75" x14ac:dyDescent="0.2">
      <c r="A719" s="1">
        <v>45864.56458878472</v>
      </c>
      <c r="B719" s="2" t="s">
        <v>1022</v>
      </c>
      <c r="C719" s="11">
        <v>7</v>
      </c>
      <c r="D719" s="2" t="s">
        <v>1023</v>
      </c>
      <c r="E719" s="2" t="s">
        <v>983</v>
      </c>
      <c r="F719" s="2">
        <v>12102</v>
      </c>
      <c r="G719" s="2" t="s">
        <v>47</v>
      </c>
      <c r="H719" s="2">
        <v>68.400000000000006</v>
      </c>
      <c r="I719" s="2" t="s">
        <v>31</v>
      </c>
      <c r="J719" s="2" t="s">
        <v>21</v>
      </c>
      <c r="K719" s="2">
        <v>136</v>
      </c>
      <c r="L719" s="2" t="s">
        <v>99</v>
      </c>
      <c r="M719" s="2" t="s">
        <v>23</v>
      </c>
      <c r="N719" s="2" t="s">
        <v>42</v>
      </c>
      <c r="O719" s="2" t="s">
        <v>34</v>
      </c>
      <c r="P719" s="3" t="s">
        <v>62</v>
      </c>
    </row>
    <row r="720" spans="1:16" ht="12.75" x14ac:dyDescent="0.2">
      <c r="A720" s="1">
        <v>45864.56459775463</v>
      </c>
      <c r="B720" s="2" t="s">
        <v>1024</v>
      </c>
      <c r="C720" s="11">
        <v>7</v>
      </c>
      <c r="D720" s="2" t="s">
        <v>1025</v>
      </c>
      <c r="E720" s="2" t="s">
        <v>983</v>
      </c>
      <c r="F720" s="2">
        <v>12115</v>
      </c>
      <c r="G720" s="2" t="s">
        <v>47</v>
      </c>
      <c r="H720" s="2">
        <v>68.400000000000006</v>
      </c>
      <c r="I720" s="2" t="s">
        <v>31</v>
      </c>
      <c r="J720" s="2" t="s">
        <v>21</v>
      </c>
      <c r="K720" s="2">
        <v>136</v>
      </c>
      <c r="L720" s="2" t="s">
        <v>99</v>
      </c>
      <c r="M720" s="2" t="s">
        <v>23</v>
      </c>
      <c r="N720" s="2" t="s">
        <v>42</v>
      </c>
      <c r="O720" s="2" t="s">
        <v>34</v>
      </c>
      <c r="P720" s="3" t="s">
        <v>62</v>
      </c>
    </row>
    <row r="721" spans="1:16" ht="12.75" x14ac:dyDescent="0.2">
      <c r="A721" s="1">
        <v>45864.565532361114</v>
      </c>
      <c r="B721" s="2" t="s">
        <v>1026</v>
      </c>
      <c r="C721" s="11">
        <v>6</v>
      </c>
      <c r="D721" s="2" t="s">
        <v>1027</v>
      </c>
      <c r="E721" s="2" t="s">
        <v>983</v>
      </c>
      <c r="F721" s="2">
        <v>12103</v>
      </c>
      <c r="G721" s="2" t="s">
        <v>47</v>
      </c>
      <c r="H721" s="2">
        <v>136.80000000000001</v>
      </c>
      <c r="I721" s="2" t="s">
        <v>31</v>
      </c>
      <c r="J721" s="2" t="s">
        <v>38</v>
      </c>
      <c r="K721" s="2">
        <v>136</v>
      </c>
      <c r="L721" s="2" t="s">
        <v>32</v>
      </c>
      <c r="M721" s="2" t="s">
        <v>23</v>
      </c>
      <c r="N721" s="2" t="s">
        <v>42</v>
      </c>
      <c r="O721" s="2" t="s">
        <v>149</v>
      </c>
      <c r="P721" s="3" t="s">
        <v>62</v>
      </c>
    </row>
    <row r="722" spans="1:16" ht="12.75" x14ac:dyDescent="0.2">
      <c r="A722" s="1">
        <v>45864.566909317131</v>
      </c>
      <c r="B722" s="2" t="s">
        <v>1028</v>
      </c>
      <c r="C722" s="11">
        <v>8</v>
      </c>
      <c r="D722" s="2" t="s">
        <v>1029</v>
      </c>
      <c r="E722" s="2" t="s">
        <v>983</v>
      </c>
      <c r="F722" s="2">
        <v>12114</v>
      </c>
      <c r="G722" s="2" t="s">
        <v>47</v>
      </c>
      <c r="H722" s="2">
        <v>68.400000000000006</v>
      </c>
      <c r="I722" s="2" t="s">
        <v>31</v>
      </c>
      <c r="J722" s="2" t="s">
        <v>21</v>
      </c>
      <c r="K722" s="2">
        <v>136</v>
      </c>
      <c r="L722" s="2" t="s">
        <v>32</v>
      </c>
      <c r="M722" s="2" t="s">
        <v>23</v>
      </c>
      <c r="N722" s="2" t="s">
        <v>42</v>
      </c>
      <c r="O722" s="2" t="s">
        <v>34</v>
      </c>
      <c r="P722" s="3" t="s">
        <v>62</v>
      </c>
    </row>
    <row r="723" spans="1:16" ht="12.75" x14ac:dyDescent="0.2">
      <c r="A723" s="1">
        <v>45864.567718923616</v>
      </c>
      <c r="B723" s="2" t="s">
        <v>1030</v>
      </c>
      <c r="C723" s="11">
        <v>8</v>
      </c>
      <c r="D723" s="2" t="s">
        <v>1031</v>
      </c>
      <c r="E723" s="2" t="s">
        <v>983</v>
      </c>
      <c r="F723" s="2">
        <v>12110</v>
      </c>
      <c r="G723" s="2" t="s">
        <v>47</v>
      </c>
      <c r="H723" s="2">
        <v>68.400000000000006</v>
      </c>
      <c r="I723" s="2" t="s">
        <v>31</v>
      </c>
      <c r="J723" s="2" t="s">
        <v>21</v>
      </c>
      <c r="K723" s="2">
        <v>13.6</v>
      </c>
      <c r="L723" s="2" t="s">
        <v>32</v>
      </c>
      <c r="M723" s="2" t="s">
        <v>23</v>
      </c>
      <c r="N723" s="2" t="s">
        <v>42</v>
      </c>
      <c r="O723" s="2" t="s">
        <v>34</v>
      </c>
      <c r="P723" s="3" t="s">
        <v>35</v>
      </c>
    </row>
    <row r="724" spans="1:16" ht="12.75" x14ac:dyDescent="0.2">
      <c r="A724" s="1">
        <v>45864.56844664352</v>
      </c>
      <c r="B724" s="2" t="s">
        <v>1032</v>
      </c>
      <c r="C724" s="11">
        <v>10</v>
      </c>
      <c r="D724" s="2" t="s">
        <v>1033</v>
      </c>
      <c r="E724" s="2" t="s">
        <v>983</v>
      </c>
      <c r="F724" s="2">
        <v>12109</v>
      </c>
      <c r="G724" s="2" t="s">
        <v>47</v>
      </c>
      <c r="H724" s="2">
        <v>68.400000000000006</v>
      </c>
      <c r="I724" s="2" t="s">
        <v>31</v>
      </c>
      <c r="J724" s="2" t="s">
        <v>102</v>
      </c>
      <c r="K724" s="2">
        <v>136</v>
      </c>
      <c r="L724" s="2" t="s">
        <v>32</v>
      </c>
      <c r="M724" s="2" t="s">
        <v>23</v>
      </c>
      <c r="N724" s="2" t="s">
        <v>42</v>
      </c>
      <c r="O724" s="2" t="s">
        <v>34</v>
      </c>
      <c r="P724" s="3" t="s">
        <v>35</v>
      </c>
    </row>
    <row r="725" spans="1:16" ht="12.75" x14ac:dyDescent="0.2">
      <c r="A725" s="1">
        <v>45864.569928842597</v>
      </c>
      <c r="B725" s="2" t="s">
        <v>1036</v>
      </c>
      <c r="C725" s="11">
        <v>9</v>
      </c>
      <c r="D725" s="2" t="s">
        <v>1037</v>
      </c>
      <c r="E725" s="2" t="s">
        <v>983</v>
      </c>
      <c r="F725" s="2">
        <v>12111</v>
      </c>
      <c r="G725" s="2" t="s">
        <v>47</v>
      </c>
      <c r="H725" s="2">
        <v>68.400000000000006</v>
      </c>
      <c r="I725" s="2" t="s">
        <v>31</v>
      </c>
      <c r="J725" s="2" t="s">
        <v>21</v>
      </c>
      <c r="K725" s="2">
        <v>136</v>
      </c>
      <c r="L725" s="2" t="s">
        <v>32</v>
      </c>
      <c r="M725" s="2" t="s">
        <v>23</v>
      </c>
      <c r="N725" s="2" t="s">
        <v>42</v>
      </c>
      <c r="O725" s="2" t="s">
        <v>34</v>
      </c>
      <c r="P725" s="3" t="s">
        <v>35</v>
      </c>
    </row>
    <row r="726" spans="1:16" ht="12.75" x14ac:dyDescent="0.2">
      <c r="A726" s="1">
        <v>45864.572579791668</v>
      </c>
      <c r="B726" s="2" t="s">
        <v>1038</v>
      </c>
      <c r="C726" s="11">
        <v>9</v>
      </c>
      <c r="D726" s="2" t="s">
        <v>1039</v>
      </c>
      <c r="E726" s="2" t="s">
        <v>983</v>
      </c>
      <c r="F726" s="2">
        <v>12107</v>
      </c>
      <c r="G726" s="2" t="s">
        <v>47</v>
      </c>
      <c r="H726" s="2">
        <v>68.400000000000006</v>
      </c>
      <c r="I726" s="2" t="s">
        <v>31</v>
      </c>
      <c r="J726" s="2" t="s">
        <v>21</v>
      </c>
      <c r="K726" s="2">
        <v>136</v>
      </c>
      <c r="L726" s="2" t="s">
        <v>32</v>
      </c>
      <c r="M726" s="2" t="s">
        <v>23</v>
      </c>
      <c r="N726" s="2" t="s">
        <v>42</v>
      </c>
      <c r="O726" s="2" t="s">
        <v>34</v>
      </c>
      <c r="P726" s="3" t="s">
        <v>35</v>
      </c>
    </row>
    <row r="727" spans="1:16" ht="12.75" x14ac:dyDescent="0.2">
      <c r="A727" s="1">
        <v>45864.572656655087</v>
      </c>
      <c r="B727" s="2" t="s">
        <v>1040</v>
      </c>
      <c r="C727" s="11">
        <v>9</v>
      </c>
      <c r="D727" s="2" t="s">
        <v>1041</v>
      </c>
      <c r="E727" s="2" t="s">
        <v>983</v>
      </c>
      <c r="F727" s="2">
        <v>12108</v>
      </c>
      <c r="G727" s="2" t="s">
        <v>47</v>
      </c>
      <c r="H727" s="2">
        <v>68.400000000000006</v>
      </c>
      <c r="I727" s="2" t="s">
        <v>31</v>
      </c>
      <c r="J727" s="2" t="s">
        <v>21</v>
      </c>
      <c r="K727" s="2">
        <v>136</v>
      </c>
      <c r="L727" s="2" t="s">
        <v>32</v>
      </c>
      <c r="M727" s="2" t="s">
        <v>23</v>
      </c>
      <c r="N727" s="2" t="s">
        <v>42</v>
      </c>
      <c r="O727" s="2" t="s">
        <v>34</v>
      </c>
      <c r="P727" s="3" t="s">
        <v>35</v>
      </c>
    </row>
    <row r="728" spans="1:16" ht="12.75" x14ac:dyDescent="0.2">
      <c r="A728" s="1">
        <v>45864.572809039353</v>
      </c>
      <c r="B728" s="2" t="s">
        <v>1042</v>
      </c>
      <c r="C728" s="11">
        <v>8</v>
      </c>
      <c r="D728" s="2" t="s">
        <v>1043</v>
      </c>
      <c r="E728" s="2" t="s">
        <v>983</v>
      </c>
      <c r="F728" s="2">
        <v>12121</v>
      </c>
      <c r="G728" s="2" t="s">
        <v>47</v>
      </c>
      <c r="H728" s="2">
        <v>68.400000000000006</v>
      </c>
      <c r="I728" s="2" t="s">
        <v>31</v>
      </c>
      <c r="J728" s="2" t="s">
        <v>21</v>
      </c>
      <c r="K728" s="2">
        <v>136</v>
      </c>
      <c r="L728" s="2" t="s">
        <v>32</v>
      </c>
      <c r="M728" s="2" t="s">
        <v>23</v>
      </c>
      <c r="N728" s="2" t="s">
        <v>80</v>
      </c>
      <c r="O728" s="2" t="s">
        <v>34</v>
      </c>
      <c r="P728" s="3" t="s">
        <v>35</v>
      </c>
    </row>
    <row r="729" spans="1:16" ht="12.75" x14ac:dyDescent="0.2">
      <c r="A729" s="1">
        <v>45864.572911157404</v>
      </c>
      <c r="B729" s="2" t="s">
        <v>1044</v>
      </c>
      <c r="C729" s="11">
        <v>9</v>
      </c>
      <c r="D729" s="2" t="s">
        <v>1045</v>
      </c>
      <c r="E729" s="2" t="s">
        <v>983</v>
      </c>
      <c r="F729" s="2">
        <v>12104</v>
      </c>
      <c r="G729" s="2" t="s">
        <v>30</v>
      </c>
      <c r="H729" s="2">
        <v>68.400000000000006</v>
      </c>
      <c r="I729" s="2" t="s">
        <v>31</v>
      </c>
      <c r="J729" s="2" t="s">
        <v>102</v>
      </c>
      <c r="K729" s="2">
        <v>136</v>
      </c>
      <c r="L729" s="2" t="s">
        <v>32</v>
      </c>
      <c r="M729" s="2" t="s">
        <v>23</v>
      </c>
      <c r="N729" s="2" t="s">
        <v>42</v>
      </c>
      <c r="O729" s="2" t="s">
        <v>34</v>
      </c>
      <c r="P729" s="3" t="s">
        <v>35</v>
      </c>
    </row>
    <row r="730" spans="1:16" ht="12.75" x14ac:dyDescent="0.2">
      <c r="A730" s="1">
        <v>45864.573083333336</v>
      </c>
      <c r="B730" s="2" t="s">
        <v>1046</v>
      </c>
      <c r="C730" s="11">
        <v>9</v>
      </c>
      <c r="D730" s="2" t="s">
        <v>1047</v>
      </c>
      <c r="E730" s="2" t="s">
        <v>983</v>
      </c>
      <c r="F730" s="2">
        <v>20</v>
      </c>
      <c r="G730" s="2" t="s">
        <v>30</v>
      </c>
      <c r="H730" s="2">
        <v>68.400000000000006</v>
      </c>
      <c r="I730" s="2" t="s">
        <v>31</v>
      </c>
      <c r="J730" s="2" t="s">
        <v>102</v>
      </c>
      <c r="K730" s="2">
        <v>136</v>
      </c>
      <c r="L730" s="2" t="s">
        <v>32</v>
      </c>
      <c r="M730" s="2" t="s">
        <v>23</v>
      </c>
      <c r="N730" s="2" t="s">
        <v>42</v>
      </c>
      <c r="O730" s="2" t="s">
        <v>34</v>
      </c>
      <c r="P730" s="3" t="s">
        <v>35</v>
      </c>
    </row>
    <row r="731" spans="1:16" ht="12.75" x14ac:dyDescent="0.2">
      <c r="A731" s="1">
        <v>45864.573442604167</v>
      </c>
      <c r="B731" s="2" t="s">
        <v>1050</v>
      </c>
      <c r="C731" s="11">
        <v>9</v>
      </c>
      <c r="D731" s="2" t="s">
        <v>1051</v>
      </c>
      <c r="E731" s="2" t="s">
        <v>983</v>
      </c>
      <c r="F731" s="2">
        <v>12118</v>
      </c>
      <c r="G731" s="2" t="s">
        <v>30</v>
      </c>
      <c r="H731" s="2">
        <v>68.400000000000006</v>
      </c>
      <c r="I731" s="2" t="s">
        <v>31</v>
      </c>
      <c r="J731" s="2" t="s">
        <v>102</v>
      </c>
      <c r="K731" s="2">
        <v>136</v>
      </c>
      <c r="L731" s="2" t="s">
        <v>32</v>
      </c>
      <c r="M731" s="2" t="s">
        <v>23</v>
      </c>
      <c r="N731" s="2" t="s">
        <v>42</v>
      </c>
      <c r="O731" s="2" t="s">
        <v>34</v>
      </c>
      <c r="P731" s="3" t="s">
        <v>35</v>
      </c>
    </row>
    <row r="732" spans="1:16" ht="12.75" x14ac:dyDescent="0.2">
      <c r="A732" s="1">
        <v>45864.573452696757</v>
      </c>
      <c r="B732" s="2" t="s">
        <v>1052</v>
      </c>
      <c r="C732" s="11">
        <v>9</v>
      </c>
      <c r="D732" s="2" t="s">
        <v>1053</v>
      </c>
      <c r="E732" s="2" t="s">
        <v>983</v>
      </c>
      <c r="F732" s="2">
        <v>12123</v>
      </c>
      <c r="G732" s="2" t="s">
        <v>47</v>
      </c>
      <c r="H732" s="2">
        <v>68.400000000000006</v>
      </c>
      <c r="I732" s="2" t="s">
        <v>31</v>
      </c>
      <c r="J732" s="2" t="s">
        <v>21</v>
      </c>
      <c r="K732" s="2">
        <v>136</v>
      </c>
      <c r="L732" s="2" t="s">
        <v>32</v>
      </c>
      <c r="M732" s="2" t="s">
        <v>23</v>
      </c>
      <c r="N732" s="2" t="s">
        <v>42</v>
      </c>
      <c r="O732" s="2" t="s">
        <v>34</v>
      </c>
      <c r="P732" s="3" t="s">
        <v>35</v>
      </c>
    </row>
    <row r="733" spans="1:16" ht="12.75" x14ac:dyDescent="0.2">
      <c r="A733" s="1">
        <v>45864.576635694444</v>
      </c>
      <c r="B733" s="2" t="s">
        <v>1054</v>
      </c>
      <c r="C733" s="11">
        <v>5</v>
      </c>
      <c r="D733" s="2" t="s">
        <v>1055</v>
      </c>
      <c r="E733" s="2" t="s">
        <v>983</v>
      </c>
      <c r="F733" s="2">
        <v>12127</v>
      </c>
      <c r="G733" s="2" t="s">
        <v>30</v>
      </c>
      <c r="H733" s="2">
        <v>68.400000000000006</v>
      </c>
      <c r="I733" s="2" t="s">
        <v>31</v>
      </c>
      <c r="J733" s="2" t="s">
        <v>21</v>
      </c>
      <c r="K733" s="2">
        <v>13.6</v>
      </c>
      <c r="L733" s="2" t="s">
        <v>32</v>
      </c>
      <c r="M733" s="2" t="s">
        <v>23</v>
      </c>
      <c r="N733" s="2" t="s">
        <v>42</v>
      </c>
      <c r="O733" s="2" t="s">
        <v>149</v>
      </c>
      <c r="P733" s="3" t="s">
        <v>62</v>
      </c>
    </row>
    <row r="734" spans="1:16" ht="12.75" x14ac:dyDescent="0.2">
      <c r="A734" s="1">
        <v>45863.362302893518</v>
      </c>
      <c r="B734" s="2" t="s">
        <v>130</v>
      </c>
      <c r="C734" s="11">
        <v>9</v>
      </c>
      <c r="D734" s="2" t="s">
        <v>131</v>
      </c>
      <c r="E734" s="2" t="s">
        <v>132</v>
      </c>
      <c r="F734" s="2">
        <v>1222</v>
      </c>
      <c r="G734" s="2" t="s">
        <v>47</v>
      </c>
      <c r="H734" s="2">
        <v>68.400000000000006</v>
      </c>
      <c r="I734" s="2" t="s">
        <v>31</v>
      </c>
      <c r="J734" s="2" t="s">
        <v>21</v>
      </c>
      <c r="K734" s="2">
        <v>136</v>
      </c>
      <c r="L734" s="2" t="s">
        <v>32</v>
      </c>
      <c r="M734" s="2" t="s">
        <v>23</v>
      </c>
      <c r="N734" s="2" t="s">
        <v>42</v>
      </c>
      <c r="O734" s="2" t="s">
        <v>34</v>
      </c>
      <c r="P734" s="3" t="s">
        <v>35</v>
      </c>
    </row>
    <row r="735" spans="1:16" ht="12.75" x14ac:dyDescent="0.2">
      <c r="A735" s="1">
        <v>45863.365893437498</v>
      </c>
      <c r="B735" s="2" t="s">
        <v>133</v>
      </c>
      <c r="C735" s="11">
        <v>8</v>
      </c>
      <c r="D735" s="2" t="s">
        <v>134</v>
      </c>
      <c r="E735" s="2" t="s">
        <v>132</v>
      </c>
      <c r="F735" s="2">
        <v>1205</v>
      </c>
      <c r="G735" s="2" t="s">
        <v>47</v>
      </c>
      <c r="H735" s="2">
        <v>68.400000000000006</v>
      </c>
      <c r="I735" s="2" t="s">
        <v>31</v>
      </c>
      <c r="J735" s="2" t="s">
        <v>21</v>
      </c>
      <c r="K735" s="2">
        <v>136</v>
      </c>
      <c r="L735" s="2" t="s">
        <v>32</v>
      </c>
      <c r="M735" s="2" t="s">
        <v>23</v>
      </c>
      <c r="N735" s="2" t="s">
        <v>42</v>
      </c>
      <c r="O735" s="2" t="s">
        <v>34</v>
      </c>
      <c r="P735" s="3" t="s">
        <v>48</v>
      </c>
    </row>
    <row r="736" spans="1:16" ht="12.75" x14ac:dyDescent="0.2">
      <c r="A736" s="1">
        <v>45863.366652581019</v>
      </c>
      <c r="B736" s="2" t="s">
        <v>135</v>
      </c>
      <c r="C736" s="11">
        <v>8</v>
      </c>
      <c r="D736" s="2" t="s">
        <v>136</v>
      </c>
      <c r="E736" s="2" t="s">
        <v>132</v>
      </c>
      <c r="F736" s="2">
        <v>1209</v>
      </c>
      <c r="G736" s="2" t="s">
        <v>47</v>
      </c>
      <c r="H736" s="2">
        <v>68.400000000000006</v>
      </c>
      <c r="I736" s="2" t="s">
        <v>31</v>
      </c>
      <c r="J736" s="2" t="s">
        <v>21</v>
      </c>
      <c r="K736" s="2">
        <v>136</v>
      </c>
      <c r="L736" s="2" t="s">
        <v>32</v>
      </c>
      <c r="M736" s="2" t="s">
        <v>23</v>
      </c>
      <c r="N736" s="2" t="s">
        <v>42</v>
      </c>
      <c r="O736" s="2" t="s">
        <v>34</v>
      </c>
      <c r="P736" s="3" t="s">
        <v>48</v>
      </c>
    </row>
    <row r="737" spans="1:16" ht="12.75" x14ac:dyDescent="0.2">
      <c r="A737" s="1">
        <v>45863.366810497682</v>
      </c>
      <c r="B737" s="2" t="s">
        <v>137</v>
      </c>
      <c r="C737" s="11">
        <v>7</v>
      </c>
      <c r="D737" s="2" t="s">
        <v>138</v>
      </c>
      <c r="E737" s="2" t="s">
        <v>132</v>
      </c>
      <c r="F737" s="2">
        <v>1208</v>
      </c>
      <c r="G737" s="2" t="s">
        <v>30</v>
      </c>
      <c r="H737" s="2">
        <v>68.400000000000006</v>
      </c>
      <c r="I737" s="2" t="s">
        <v>31</v>
      </c>
      <c r="J737" s="2" t="s">
        <v>21</v>
      </c>
      <c r="K737" s="2">
        <v>136</v>
      </c>
      <c r="L737" s="2" t="s">
        <v>32</v>
      </c>
      <c r="M737" s="2" t="s">
        <v>23</v>
      </c>
      <c r="N737" s="2" t="s">
        <v>42</v>
      </c>
      <c r="O737" s="2" t="s">
        <v>34</v>
      </c>
      <c r="P737" s="3" t="s">
        <v>48</v>
      </c>
    </row>
    <row r="738" spans="1:16" ht="12.75" x14ac:dyDescent="0.2">
      <c r="A738" s="1">
        <v>45863.367320543985</v>
      </c>
      <c r="B738" s="2" t="s">
        <v>139</v>
      </c>
      <c r="C738" s="11">
        <v>8</v>
      </c>
      <c r="D738" s="2" t="s">
        <v>140</v>
      </c>
      <c r="E738" s="2" t="s">
        <v>132</v>
      </c>
      <c r="F738" s="2">
        <v>1217</v>
      </c>
      <c r="G738" s="2" t="s">
        <v>47</v>
      </c>
      <c r="H738" s="2">
        <v>68.400000000000006</v>
      </c>
      <c r="I738" s="2" t="s">
        <v>31</v>
      </c>
      <c r="J738" s="2" t="s">
        <v>21</v>
      </c>
      <c r="K738" s="2">
        <v>136</v>
      </c>
      <c r="L738" s="2" t="s">
        <v>32</v>
      </c>
      <c r="M738" s="2" t="s">
        <v>23</v>
      </c>
      <c r="N738" s="2" t="s">
        <v>42</v>
      </c>
      <c r="O738" s="2" t="s">
        <v>34</v>
      </c>
      <c r="P738" s="3" t="s">
        <v>48</v>
      </c>
    </row>
    <row r="739" spans="1:16" ht="12.75" x14ac:dyDescent="0.2">
      <c r="A739" s="1">
        <v>45863.368631793986</v>
      </c>
      <c r="B739" s="2" t="s">
        <v>141</v>
      </c>
      <c r="C739" s="11">
        <v>8</v>
      </c>
      <c r="D739" s="2" t="s">
        <v>142</v>
      </c>
      <c r="E739" s="2" t="s">
        <v>132</v>
      </c>
      <c r="F739" s="2">
        <v>1210</v>
      </c>
      <c r="G739" s="2" t="s">
        <v>47</v>
      </c>
      <c r="H739" s="2">
        <v>68.400000000000006</v>
      </c>
      <c r="I739" s="2" t="s">
        <v>31</v>
      </c>
      <c r="J739" s="2" t="s">
        <v>21</v>
      </c>
      <c r="K739" s="2">
        <v>136</v>
      </c>
      <c r="L739" s="2" t="s">
        <v>32</v>
      </c>
      <c r="M739" s="2" t="s">
        <v>23</v>
      </c>
      <c r="N739" s="2" t="s">
        <v>42</v>
      </c>
      <c r="O739" s="2" t="s">
        <v>34</v>
      </c>
      <c r="P739" s="3" t="s">
        <v>48</v>
      </c>
    </row>
    <row r="740" spans="1:16" ht="12.75" x14ac:dyDescent="0.2">
      <c r="A740" s="1">
        <v>45863.368640949077</v>
      </c>
      <c r="B740" s="2" t="s">
        <v>143</v>
      </c>
      <c r="C740" s="11">
        <v>3</v>
      </c>
      <c r="D740" s="2" t="s">
        <v>144</v>
      </c>
      <c r="E740" s="2" t="s">
        <v>132</v>
      </c>
      <c r="F740" s="2">
        <v>13</v>
      </c>
      <c r="G740" s="2" t="s">
        <v>19</v>
      </c>
      <c r="H740" s="2">
        <v>68.400000000000006</v>
      </c>
      <c r="I740" s="2" t="s">
        <v>20</v>
      </c>
      <c r="J740" s="2" t="s">
        <v>102</v>
      </c>
      <c r="K740" s="2">
        <v>13.6</v>
      </c>
      <c r="L740" s="2" t="s">
        <v>99</v>
      </c>
      <c r="M740" s="2" t="s">
        <v>23</v>
      </c>
      <c r="N740" s="2" t="s">
        <v>80</v>
      </c>
      <c r="O740" s="2" t="s">
        <v>61</v>
      </c>
      <c r="P740" s="3" t="s">
        <v>62</v>
      </c>
    </row>
    <row r="741" spans="1:16" ht="12.75" x14ac:dyDescent="0.2">
      <c r="A741" s="1">
        <v>45863.36947208333</v>
      </c>
      <c r="B741" s="2" t="s">
        <v>145</v>
      </c>
      <c r="C741" s="11">
        <v>1</v>
      </c>
      <c r="D741" s="2" t="s">
        <v>146</v>
      </c>
      <c r="E741" s="2" t="s">
        <v>132</v>
      </c>
      <c r="F741" s="4" t="s">
        <v>147</v>
      </c>
      <c r="G741" s="2" t="s">
        <v>30</v>
      </c>
      <c r="H741" s="2">
        <v>117.8</v>
      </c>
      <c r="I741" s="2" t="s">
        <v>98</v>
      </c>
      <c r="J741" s="2" t="s">
        <v>77</v>
      </c>
      <c r="K741" s="2">
        <v>34</v>
      </c>
      <c r="L741" s="2" t="s">
        <v>148</v>
      </c>
      <c r="M741" s="2" t="s">
        <v>23</v>
      </c>
      <c r="N741" s="2" t="s">
        <v>80</v>
      </c>
      <c r="O741" s="2" t="s">
        <v>149</v>
      </c>
      <c r="P741" s="3" t="s">
        <v>48</v>
      </c>
    </row>
    <row r="742" spans="1:16" ht="12.75" x14ac:dyDescent="0.2">
      <c r="A742" s="1">
        <v>45863.369672986111</v>
      </c>
      <c r="B742" s="2" t="s">
        <v>150</v>
      </c>
      <c r="C742" s="11">
        <v>3</v>
      </c>
      <c r="D742" s="2" t="s">
        <v>151</v>
      </c>
      <c r="E742" s="2" t="s">
        <v>132</v>
      </c>
      <c r="F742" s="2">
        <v>1104</v>
      </c>
      <c r="G742" s="2" t="s">
        <v>30</v>
      </c>
      <c r="H742" s="2">
        <v>117.8</v>
      </c>
      <c r="I742" s="2" t="s">
        <v>98</v>
      </c>
      <c r="J742" s="2" t="s">
        <v>38</v>
      </c>
      <c r="K742" s="2">
        <v>13.6</v>
      </c>
      <c r="L742" s="2" t="s">
        <v>32</v>
      </c>
      <c r="M742" s="2" t="s">
        <v>152</v>
      </c>
      <c r="N742" s="2" t="s">
        <v>24</v>
      </c>
      <c r="O742" s="2" t="s">
        <v>34</v>
      </c>
      <c r="P742" s="3" t="s">
        <v>35</v>
      </c>
    </row>
    <row r="743" spans="1:16" ht="12.75" x14ac:dyDescent="0.2">
      <c r="A743" s="1">
        <v>45863.372722037035</v>
      </c>
      <c r="B743" s="2" t="s">
        <v>161</v>
      </c>
      <c r="C743" s="11">
        <v>8</v>
      </c>
      <c r="D743" s="2" t="s">
        <v>162</v>
      </c>
      <c r="E743" s="2" t="s">
        <v>132</v>
      </c>
      <c r="F743" s="2">
        <v>1216</v>
      </c>
      <c r="G743" s="2" t="s">
        <v>30</v>
      </c>
      <c r="H743" s="2">
        <v>68.400000000000006</v>
      </c>
      <c r="I743" s="2" t="s">
        <v>31</v>
      </c>
      <c r="J743" s="2" t="s">
        <v>38</v>
      </c>
      <c r="K743" s="2">
        <v>136</v>
      </c>
      <c r="L743" s="2" t="s">
        <v>32</v>
      </c>
      <c r="M743" s="2" t="s">
        <v>23</v>
      </c>
      <c r="N743" s="2" t="s">
        <v>42</v>
      </c>
      <c r="O743" s="2" t="s">
        <v>34</v>
      </c>
      <c r="P743" s="3" t="s">
        <v>35</v>
      </c>
    </row>
    <row r="744" spans="1:16" ht="12.75" x14ac:dyDescent="0.2">
      <c r="A744" s="1">
        <v>45863.372890983796</v>
      </c>
      <c r="B744" s="2" t="s">
        <v>163</v>
      </c>
      <c r="C744" s="11">
        <v>8</v>
      </c>
      <c r="D744" s="2" t="s">
        <v>164</v>
      </c>
      <c r="E744" s="2" t="s">
        <v>132</v>
      </c>
      <c r="F744" s="2">
        <v>1220</v>
      </c>
      <c r="G744" s="2" t="s">
        <v>30</v>
      </c>
      <c r="H744" s="2">
        <v>68.400000000000006</v>
      </c>
      <c r="I744" s="2" t="s">
        <v>31</v>
      </c>
      <c r="J744" s="2" t="s">
        <v>38</v>
      </c>
      <c r="K744" s="2">
        <v>136</v>
      </c>
      <c r="L744" s="2" t="s">
        <v>32</v>
      </c>
      <c r="M744" s="2" t="s">
        <v>23</v>
      </c>
      <c r="N744" s="2" t="s">
        <v>42</v>
      </c>
      <c r="O744" s="2" t="s">
        <v>34</v>
      </c>
      <c r="P744" s="3" t="s">
        <v>35</v>
      </c>
    </row>
    <row r="745" spans="1:16" ht="12.75" x14ac:dyDescent="0.2">
      <c r="A745" s="1">
        <v>45863.375428900465</v>
      </c>
      <c r="B745" s="2" t="s">
        <v>173</v>
      </c>
      <c r="C745" s="11">
        <v>6</v>
      </c>
      <c r="D745" s="2" t="s">
        <v>174</v>
      </c>
      <c r="E745" s="2" t="s">
        <v>132</v>
      </c>
      <c r="F745" s="4" t="s">
        <v>175</v>
      </c>
      <c r="G745" s="2" t="s">
        <v>47</v>
      </c>
      <c r="H745" s="2">
        <v>68.400000000000006</v>
      </c>
      <c r="I745" s="2" t="s">
        <v>31</v>
      </c>
      <c r="J745" s="2" t="s">
        <v>38</v>
      </c>
      <c r="K745" s="2">
        <v>34</v>
      </c>
      <c r="L745" s="2" t="s">
        <v>32</v>
      </c>
      <c r="M745" s="2" t="s">
        <v>23</v>
      </c>
      <c r="N745" s="2" t="s">
        <v>24</v>
      </c>
      <c r="O745" s="2" t="s">
        <v>34</v>
      </c>
      <c r="P745" s="3" t="s">
        <v>62</v>
      </c>
    </row>
    <row r="746" spans="1:16" ht="12.75" x14ac:dyDescent="0.2">
      <c r="A746" s="1">
        <v>45863.375898252314</v>
      </c>
      <c r="B746" s="2" t="s">
        <v>178</v>
      </c>
      <c r="C746" s="11">
        <v>8</v>
      </c>
      <c r="D746" s="2" t="s">
        <v>179</v>
      </c>
      <c r="E746" s="2" t="s">
        <v>132</v>
      </c>
      <c r="F746" s="2">
        <v>11</v>
      </c>
      <c r="G746" s="2" t="s">
        <v>47</v>
      </c>
      <c r="H746" s="2">
        <v>68.400000000000006</v>
      </c>
      <c r="I746" s="2" t="s">
        <v>98</v>
      </c>
      <c r="J746" s="2" t="s">
        <v>102</v>
      </c>
      <c r="K746" s="2">
        <v>136</v>
      </c>
      <c r="L746" s="2" t="s">
        <v>32</v>
      </c>
      <c r="M746" s="2" t="s">
        <v>23</v>
      </c>
      <c r="N746" s="2" t="s">
        <v>24</v>
      </c>
      <c r="O746" s="2" t="s">
        <v>34</v>
      </c>
      <c r="P746" s="3" t="s">
        <v>35</v>
      </c>
    </row>
    <row r="747" spans="1:16" ht="12.75" x14ac:dyDescent="0.2">
      <c r="A747" s="1">
        <v>45863.375934837968</v>
      </c>
      <c r="B747" s="2" t="s">
        <v>180</v>
      </c>
      <c r="C747" s="11">
        <v>8</v>
      </c>
      <c r="D747" s="2" t="s">
        <v>181</v>
      </c>
      <c r="E747" s="2" t="s">
        <v>132</v>
      </c>
      <c r="F747" s="2">
        <v>23</v>
      </c>
      <c r="G747" s="2" t="s">
        <v>47</v>
      </c>
      <c r="H747" s="2">
        <v>68.400000000000006</v>
      </c>
      <c r="I747" s="2" t="s">
        <v>98</v>
      </c>
      <c r="J747" s="2" t="s">
        <v>102</v>
      </c>
      <c r="K747" s="2">
        <v>136</v>
      </c>
      <c r="L747" s="2" t="s">
        <v>32</v>
      </c>
      <c r="M747" s="2" t="s">
        <v>23</v>
      </c>
      <c r="N747" s="2" t="s">
        <v>24</v>
      </c>
      <c r="O747" s="2" t="s">
        <v>34</v>
      </c>
      <c r="P747" s="3" t="s">
        <v>35</v>
      </c>
    </row>
    <row r="748" spans="1:16" ht="12.75" x14ac:dyDescent="0.2">
      <c r="A748" s="1">
        <v>45863.375988414351</v>
      </c>
      <c r="B748" s="2" t="s">
        <v>182</v>
      </c>
      <c r="C748" s="11">
        <v>7</v>
      </c>
      <c r="D748" s="2" t="s">
        <v>183</v>
      </c>
      <c r="E748" s="2" t="s">
        <v>132</v>
      </c>
      <c r="F748" s="2">
        <v>21</v>
      </c>
      <c r="G748" s="2" t="s">
        <v>47</v>
      </c>
      <c r="H748" s="2">
        <v>68.400000000000006</v>
      </c>
      <c r="I748" s="2" t="s">
        <v>31</v>
      </c>
      <c r="J748" s="2" t="s">
        <v>38</v>
      </c>
      <c r="K748" s="2">
        <v>34</v>
      </c>
      <c r="L748" s="2" t="s">
        <v>148</v>
      </c>
      <c r="M748" s="2" t="s">
        <v>23</v>
      </c>
      <c r="N748" s="2" t="s">
        <v>42</v>
      </c>
      <c r="O748" s="2" t="s">
        <v>34</v>
      </c>
      <c r="P748" s="3" t="s">
        <v>35</v>
      </c>
    </row>
    <row r="749" spans="1:16" ht="12.75" x14ac:dyDescent="0.2">
      <c r="A749" s="1">
        <v>45863.378001863428</v>
      </c>
      <c r="B749" s="2" t="s">
        <v>186</v>
      </c>
      <c r="C749" s="11">
        <v>9</v>
      </c>
      <c r="D749" s="2" t="s">
        <v>187</v>
      </c>
      <c r="E749" s="2" t="s">
        <v>132</v>
      </c>
      <c r="F749" s="2">
        <v>1224</v>
      </c>
      <c r="G749" s="2" t="s">
        <v>47</v>
      </c>
      <c r="H749" s="2">
        <v>68.400000000000006</v>
      </c>
      <c r="I749" s="2" t="s">
        <v>31</v>
      </c>
      <c r="J749" s="2" t="s">
        <v>21</v>
      </c>
      <c r="K749" s="2">
        <v>136</v>
      </c>
      <c r="L749" s="2" t="s">
        <v>32</v>
      </c>
      <c r="M749" s="2" t="s">
        <v>23</v>
      </c>
      <c r="N749" s="2" t="s">
        <v>42</v>
      </c>
      <c r="O749" s="2" t="s">
        <v>34</v>
      </c>
      <c r="P749" s="3" t="s">
        <v>35</v>
      </c>
    </row>
    <row r="750" spans="1:16" ht="12.75" x14ac:dyDescent="0.2">
      <c r="A750" s="1">
        <v>45863.378011770837</v>
      </c>
      <c r="B750" s="2" t="s">
        <v>188</v>
      </c>
      <c r="C750" s="11">
        <v>9</v>
      </c>
      <c r="D750" s="2" t="s">
        <v>189</v>
      </c>
      <c r="E750" s="2" t="s">
        <v>132</v>
      </c>
      <c r="F750" s="2">
        <v>1225</v>
      </c>
      <c r="G750" s="2" t="s">
        <v>47</v>
      </c>
      <c r="H750" s="2">
        <v>68.400000000000006</v>
      </c>
      <c r="I750" s="2" t="s">
        <v>31</v>
      </c>
      <c r="J750" s="2" t="s">
        <v>21</v>
      </c>
      <c r="K750" s="2">
        <v>136</v>
      </c>
      <c r="L750" s="2" t="s">
        <v>32</v>
      </c>
      <c r="M750" s="2" t="s">
        <v>23</v>
      </c>
      <c r="N750" s="2" t="s">
        <v>42</v>
      </c>
      <c r="O750" s="2" t="s">
        <v>34</v>
      </c>
      <c r="P750" s="3" t="s">
        <v>35</v>
      </c>
    </row>
    <row r="751" spans="1:16" ht="12.75" x14ac:dyDescent="0.2">
      <c r="A751" s="1">
        <v>45863.379417349541</v>
      </c>
      <c r="B751" s="2" t="s">
        <v>190</v>
      </c>
      <c r="C751" s="11">
        <v>4</v>
      </c>
      <c r="D751" s="2" t="s">
        <v>191</v>
      </c>
      <c r="E751" s="2" t="s">
        <v>132</v>
      </c>
      <c r="F751" s="2">
        <v>1219</v>
      </c>
      <c r="G751" s="2" t="s">
        <v>47</v>
      </c>
      <c r="H751" s="2">
        <v>68.400000000000006</v>
      </c>
      <c r="I751" s="2" t="s">
        <v>59</v>
      </c>
      <c r="J751" s="2" t="s">
        <v>38</v>
      </c>
      <c r="K751" s="2">
        <v>13.6</v>
      </c>
      <c r="L751" s="2" t="s">
        <v>148</v>
      </c>
      <c r="M751" s="2" t="s">
        <v>23</v>
      </c>
      <c r="N751" s="2" t="s">
        <v>80</v>
      </c>
      <c r="O751" s="2" t="s">
        <v>149</v>
      </c>
      <c r="P751" s="3" t="s">
        <v>35</v>
      </c>
    </row>
    <row r="752" spans="1:16" ht="12.75" x14ac:dyDescent="0.2">
      <c r="A752" s="1">
        <v>45863.382713287036</v>
      </c>
      <c r="B752" s="2" t="s">
        <v>197</v>
      </c>
      <c r="C752" s="11">
        <v>3</v>
      </c>
      <c r="D752" s="2" t="s">
        <v>198</v>
      </c>
      <c r="E752" s="2" t="s">
        <v>132</v>
      </c>
      <c r="F752" s="2">
        <v>1206</v>
      </c>
      <c r="G752" s="2" t="s">
        <v>19</v>
      </c>
      <c r="H752" s="2">
        <v>68.400000000000006</v>
      </c>
      <c r="I752" s="2" t="s">
        <v>98</v>
      </c>
      <c r="J752" s="2" t="s">
        <v>21</v>
      </c>
      <c r="K752" s="2">
        <v>13.6</v>
      </c>
      <c r="L752" s="2" t="s">
        <v>32</v>
      </c>
      <c r="M752" s="2" t="s">
        <v>152</v>
      </c>
      <c r="N752" s="2" t="s">
        <v>24</v>
      </c>
      <c r="O752" s="2" t="s">
        <v>34</v>
      </c>
      <c r="P752" s="3" t="s">
        <v>62</v>
      </c>
    </row>
    <row r="753" spans="1:16" ht="12.75" x14ac:dyDescent="0.2">
      <c r="A753" s="1">
        <v>45863.496405520833</v>
      </c>
      <c r="B753" s="2" t="s">
        <v>301</v>
      </c>
      <c r="C753" s="11">
        <v>8</v>
      </c>
      <c r="D753" s="2" t="s">
        <v>302</v>
      </c>
      <c r="E753" s="2" t="s">
        <v>132</v>
      </c>
      <c r="F753" s="2">
        <v>1203</v>
      </c>
      <c r="G753" s="2" t="s">
        <v>201</v>
      </c>
      <c r="H753" s="2">
        <v>68.400000000000006</v>
      </c>
      <c r="I753" s="2" t="s">
        <v>31</v>
      </c>
      <c r="J753" s="2" t="s">
        <v>38</v>
      </c>
      <c r="K753" s="2">
        <v>136</v>
      </c>
      <c r="L753" s="2" t="s">
        <v>32</v>
      </c>
      <c r="M753" s="2" t="s">
        <v>23</v>
      </c>
      <c r="N753" s="2" t="s">
        <v>42</v>
      </c>
      <c r="O753" s="2" t="s">
        <v>34</v>
      </c>
      <c r="P753" s="3" t="s">
        <v>35</v>
      </c>
    </row>
    <row r="754" spans="1:16" ht="12.75" x14ac:dyDescent="0.2">
      <c r="A754" s="1">
        <v>45863.499968668984</v>
      </c>
      <c r="B754" s="2" t="s">
        <v>303</v>
      </c>
      <c r="C754" s="11">
        <v>6</v>
      </c>
      <c r="D754" s="2" t="s">
        <v>304</v>
      </c>
      <c r="E754" s="2" t="s">
        <v>132</v>
      </c>
      <c r="F754" s="2">
        <v>1214</v>
      </c>
      <c r="G754" s="2" t="s">
        <v>19</v>
      </c>
      <c r="H754" s="2">
        <v>342</v>
      </c>
      <c r="I754" s="2" t="s">
        <v>31</v>
      </c>
      <c r="J754" s="2" t="s">
        <v>21</v>
      </c>
      <c r="K754" s="2">
        <v>136</v>
      </c>
      <c r="L754" s="2" t="s">
        <v>32</v>
      </c>
      <c r="M754" s="2" t="s">
        <v>23</v>
      </c>
      <c r="N754" s="2" t="s">
        <v>42</v>
      </c>
      <c r="O754" s="2" t="s">
        <v>34</v>
      </c>
      <c r="P754" s="3" t="s">
        <v>48</v>
      </c>
    </row>
    <row r="755" spans="1:16" ht="12.75" x14ac:dyDescent="0.2">
      <c r="A755" s="1">
        <v>45863.500108842592</v>
      </c>
      <c r="B755" s="2" t="s">
        <v>305</v>
      </c>
      <c r="C755" s="11">
        <v>7</v>
      </c>
      <c r="D755" s="2" t="s">
        <v>306</v>
      </c>
      <c r="E755" s="2" t="s">
        <v>132</v>
      </c>
      <c r="F755" s="2">
        <v>1218</v>
      </c>
      <c r="G755" s="2" t="s">
        <v>19</v>
      </c>
      <c r="H755" s="2">
        <v>342</v>
      </c>
      <c r="I755" s="2" t="s">
        <v>31</v>
      </c>
      <c r="J755" s="2" t="s">
        <v>77</v>
      </c>
      <c r="K755" s="2">
        <v>136</v>
      </c>
      <c r="L755" s="2" t="s">
        <v>32</v>
      </c>
      <c r="M755" s="2" t="s">
        <v>23</v>
      </c>
      <c r="N755" s="2" t="s">
        <v>42</v>
      </c>
      <c r="O755" s="2" t="s">
        <v>34</v>
      </c>
      <c r="P755" s="3" t="s">
        <v>35</v>
      </c>
    </row>
    <row r="756" spans="1:16" ht="12.75" x14ac:dyDescent="0.2">
      <c r="A756" s="1">
        <v>45863.980517349541</v>
      </c>
      <c r="B756" s="2" t="s">
        <v>466</v>
      </c>
      <c r="C756" s="11">
        <v>9</v>
      </c>
      <c r="D756" s="2" t="s">
        <v>467</v>
      </c>
      <c r="E756" s="2" t="s">
        <v>132</v>
      </c>
      <c r="F756" s="2">
        <v>12</v>
      </c>
      <c r="G756" s="2" t="s">
        <v>47</v>
      </c>
      <c r="H756" s="2">
        <v>68.400000000000006</v>
      </c>
      <c r="I756" s="2" t="s">
        <v>31</v>
      </c>
      <c r="J756" s="2" t="s">
        <v>21</v>
      </c>
      <c r="K756" s="2">
        <v>136</v>
      </c>
      <c r="L756" s="2" t="s">
        <v>32</v>
      </c>
      <c r="M756" s="2" t="s">
        <v>23</v>
      </c>
      <c r="N756" s="2" t="s">
        <v>42</v>
      </c>
      <c r="O756" s="2" t="s">
        <v>34</v>
      </c>
      <c r="P756" s="3" t="s">
        <v>35</v>
      </c>
    </row>
    <row r="757" spans="1:16" ht="12.75" x14ac:dyDescent="0.2">
      <c r="A757" s="1">
        <v>45864.85632953704</v>
      </c>
      <c r="B757" s="2" t="s">
        <v>1104</v>
      </c>
      <c r="C757" s="11">
        <v>8</v>
      </c>
      <c r="D757" s="2" t="s">
        <v>1105</v>
      </c>
      <c r="E757" s="2" t="s">
        <v>132</v>
      </c>
      <c r="F757" s="2">
        <v>1201</v>
      </c>
      <c r="G757" s="2" t="s">
        <v>47</v>
      </c>
      <c r="H757" s="2">
        <v>68.400000000000006</v>
      </c>
      <c r="I757" s="2" t="s">
        <v>31</v>
      </c>
      <c r="J757" s="2" t="s">
        <v>21</v>
      </c>
      <c r="K757" s="2">
        <v>136</v>
      </c>
      <c r="L757" s="2" t="s">
        <v>32</v>
      </c>
      <c r="M757" s="2" t="s">
        <v>23</v>
      </c>
      <c r="N757" s="2" t="s">
        <v>42</v>
      </c>
      <c r="O757" s="2" t="s">
        <v>34</v>
      </c>
      <c r="P757" s="3" t="s">
        <v>48</v>
      </c>
    </row>
    <row r="758" spans="1:16" ht="12.75" x14ac:dyDescent="0.2">
      <c r="A758" s="1">
        <v>45863.984480636573</v>
      </c>
      <c r="B758" s="2" t="s">
        <v>468</v>
      </c>
      <c r="C758" s="11">
        <v>8</v>
      </c>
      <c r="D758" s="2" t="s">
        <v>469</v>
      </c>
      <c r="E758" s="2" t="s">
        <v>470</v>
      </c>
      <c r="F758" s="2">
        <v>1205</v>
      </c>
      <c r="G758" s="2" t="s">
        <v>47</v>
      </c>
      <c r="H758" s="2">
        <v>68.400000000000006</v>
      </c>
      <c r="I758" s="2" t="s">
        <v>31</v>
      </c>
      <c r="J758" s="2" t="s">
        <v>21</v>
      </c>
      <c r="K758" s="2">
        <v>136</v>
      </c>
      <c r="L758" s="2" t="s">
        <v>32</v>
      </c>
      <c r="M758" s="2" t="s">
        <v>23</v>
      </c>
      <c r="N758" s="2" t="s">
        <v>42</v>
      </c>
      <c r="O758" s="2" t="s">
        <v>34</v>
      </c>
      <c r="P758" s="3" t="s">
        <v>48</v>
      </c>
    </row>
    <row r="759" spans="1:16" ht="12.75" x14ac:dyDescent="0.2">
      <c r="A759" s="1">
        <v>45864.389509375003</v>
      </c>
      <c r="B759" s="2" t="s">
        <v>553</v>
      </c>
      <c r="C759" s="11">
        <v>4</v>
      </c>
      <c r="D759" s="2" t="s">
        <v>554</v>
      </c>
      <c r="E759" s="2" t="s">
        <v>470</v>
      </c>
      <c r="F759" s="2">
        <v>1205</v>
      </c>
      <c r="G759" s="2" t="s">
        <v>30</v>
      </c>
      <c r="H759" s="2">
        <v>68.400000000000006</v>
      </c>
      <c r="I759" s="2" t="s">
        <v>31</v>
      </c>
      <c r="J759" s="2" t="s">
        <v>38</v>
      </c>
      <c r="K759" s="2">
        <v>13.6</v>
      </c>
      <c r="L759" s="2" t="s">
        <v>32</v>
      </c>
      <c r="M759" s="2" t="s">
        <v>23</v>
      </c>
      <c r="N759" s="2" t="s">
        <v>33</v>
      </c>
      <c r="O759" s="2" t="s">
        <v>149</v>
      </c>
      <c r="P759" s="3" t="s">
        <v>26</v>
      </c>
    </row>
    <row r="760" spans="1:16" ht="12.75" x14ac:dyDescent="0.2">
      <c r="A760" s="1">
        <v>45864.390908067129</v>
      </c>
      <c r="B760" s="2" t="s">
        <v>563</v>
      </c>
      <c r="C760" s="11">
        <v>5</v>
      </c>
      <c r="D760" s="2" t="s">
        <v>564</v>
      </c>
      <c r="E760" s="2" t="s">
        <v>470</v>
      </c>
      <c r="F760" s="2">
        <v>1208</v>
      </c>
      <c r="G760" s="2" t="s">
        <v>30</v>
      </c>
      <c r="H760" s="2">
        <v>136.80000000000001</v>
      </c>
      <c r="I760" s="2" t="s">
        <v>31</v>
      </c>
      <c r="J760" s="2" t="s">
        <v>102</v>
      </c>
      <c r="K760" s="2">
        <v>13.6</v>
      </c>
      <c r="L760" s="2" t="s">
        <v>32</v>
      </c>
      <c r="M760" s="2" t="s">
        <v>23</v>
      </c>
      <c r="N760" s="2" t="s">
        <v>42</v>
      </c>
      <c r="O760" s="2" t="s">
        <v>25</v>
      </c>
      <c r="P760" s="3" t="s">
        <v>26</v>
      </c>
    </row>
    <row r="761" spans="1:16" ht="12.75" x14ac:dyDescent="0.2">
      <c r="A761" s="1">
        <v>45864.391524108796</v>
      </c>
      <c r="B761" s="2" t="s">
        <v>565</v>
      </c>
      <c r="C761" s="11">
        <v>7</v>
      </c>
      <c r="D761" s="2" t="s">
        <v>566</v>
      </c>
      <c r="E761" s="2" t="s">
        <v>470</v>
      </c>
      <c r="F761" s="2">
        <v>1215</v>
      </c>
      <c r="G761" s="2" t="s">
        <v>30</v>
      </c>
      <c r="H761" s="2">
        <v>68.400000000000006</v>
      </c>
      <c r="I761" s="2" t="s">
        <v>31</v>
      </c>
      <c r="J761" s="2" t="s">
        <v>38</v>
      </c>
      <c r="K761" s="2">
        <v>136</v>
      </c>
      <c r="L761" s="2" t="s">
        <v>32</v>
      </c>
      <c r="M761" s="2" t="s">
        <v>23</v>
      </c>
      <c r="N761" s="2" t="s">
        <v>33</v>
      </c>
      <c r="O761" s="2" t="s">
        <v>34</v>
      </c>
      <c r="P761" s="3" t="s">
        <v>35</v>
      </c>
    </row>
    <row r="762" spans="1:16" ht="12.75" x14ac:dyDescent="0.2">
      <c r="A762" s="1">
        <v>45864.391586354162</v>
      </c>
      <c r="B762" s="2" t="s">
        <v>567</v>
      </c>
      <c r="C762" s="11">
        <v>7</v>
      </c>
      <c r="D762" s="2" t="s">
        <v>568</v>
      </c>
      <c r="E762" s="2" t="s">
        <v>470</v>
      </c>
      <c r="F762" s="2">
        <v>1214</v>
      </c>
      <c r="G762" s="2" t="s">
        <v>30</v>
      </c>
      <c r="H762" s="2">
        <v>68.400000000000006</v>
      </c>
      <c r="I762" s="2" t="s">
        <v>31</v>
      </c>
      <c r="J762" s="2" t="s">
        <v>38</v>
      </c>
      <c r="K762" s="2">
        <v>136</v>
      </c>
      <c r="L762" s="2" t="s">
        <v>32</v>
      </c>
      <c r="M762" s="2" t="s">
        <v>23</v>
      </c>
      <c r="N762" s="2" t="s">
        <v>33</v>
      </c>
      <c r="O762" s="2" t="s">
        <v>34</v>
      </c>
      <c r="P762" s="3" t="s">
        <v>35</v>
      </c>
    </row>
    <row r="763" spans="1:16" ht="12.75" x14ac:dyDescent="0.2">
      <c r="A763" s="1">
        <v>45864.394144050922</v>
      </c>
      <c r="B763" s="2" t="s">
        <v>579</v>
      </c>
      <c r="C763" s="11">
        <v>7</v>
      </c>
      <c r="D763" s="2" t="s">
        <v>580</v>
      </c>
      <c r="E763" s="2" t="s">
        <v>470</v>
      </c>
      <c r="F763" s="2">
        <v>4</v>
      </c>
      <c r="G763" s="2" t="s">
        <v>30</v>
      </c>
      <c r="H763" s="2">
        <v>68.400000000000006</v>
      </c>
      <c r="I763" s="2" t="s">
        <v>31</v>
      </c>
      <c r="J763" s="2" t="s">
        <v>38</v>
      </c>
      <c r="K763" s="2">
        <v>136</v>
      </c>
      <c r="L763" s="2" t="s">
        <v>32</v>
      </c>
      <c r="M763" s="2" t="s">
        <v>23</v>
      </c>
      <c r="N763" s="2" t="s">
        <v>42</v>
      </c>
      <c r="O763" s="2" t="s">
        <v>34</v>
      </c>
      <c r="P763" s="3" t="s">
        <v>48</v>
      </c>
    </row>
    <row r="764" spans="1:16" ht="12.75" x14ac:dyDescent="0.2">
      <c r="A764" s="1">
        <v>45864.396401886574</v>
      </c>
      <c r="B764" s="2" t="s">
        <v>599</v>
      </c>
      <c r="C764" s="11">
        <v>6</v>
      </c>
      <c r="D764" s="2" t="s">
        <v>600</v>
      </c>
      <c r="E764" s="2" t="s">
        <v>470</v>
      </c>
      <c r="F764" s="2">
        <v>1218</v>
      </c>
      <c r="G764" s="2" t="s">
        <v>19</v>
      </c>
      <c r="H764" s="2">
        <v>68.400000000000006</v>
      </c>
      <c r="I764" s="2" t="s">
        <v>98</v>
      </c>
      <c r="J764" s="2" t="s">
        <v>21</v>
      </c>
      <c r="K764" s="2">
        <v>136</v>
      </c>
      <c r="L764" s="2" t="s">
        <v>32</v>
      </c>
      <c r="M764" s="2" t="s">
        <v>23</v>
      </c>
      <c r="N764" s="2" t="s">
        <v>42</v>
      </c>
      <c r="O764" s="2" t="s">
        <v>149</v>
      </c>
      <c r="P764" s="3" t="s">
        <v>35</v>
      </c>
    </row>
    <row r="765" spans="1:16" ht="12.75" x14ac:dyDescent="0.2">
      <c r="A765" s="1">
        <v>45864.39715488426</v>
      </c>
      <c r="B765" s="2" t="s">
        <v>601</v>
      </c>
      <c r="C765" s="11">
        <v>8</v>
      </c>
      <c r="D765" s="2" t="s">
        <v>602</v>
      </c>
      <c r="E765" s="2" t="s">
        <v>470</v>
      </c>
      <c r="F765" s="2">
        <v>1210</v>
      </c>
      <c r="G765" s="2" t="s">
        <v>30</v>
      </c>
      <c r="H765" s="2">
        <v>68.400000000000006</v>
      </c>
      <c r="I765" s="2" t="s">
        <v>31</v>
      </c>
      <c r="J765" s="2" t="s">
        <v>38</v>
      </c>
      <c r="K765" s="2">
        <v>136</v>
      </c>
      <c r="L765" s="2" t="s">
        <v>32</v>
      </c>
      <c r="M765" s="2" t="s">
        <v>23</v>
      </c>
      <c r="N765" s="2" t="s">
        <v>42</v>
      </c>
      <c r="O765" s="2" t="s">
        <v>34</v>
      </c>
      <c r="P765" s="3" t="s">
        <v>35</v>
      </c>
    </row>
    <row r="766" spans="1:16" ht="12.75" x14ac:dyDescent="0.2">
      <c r="A766" s="1">
        <v>45864.397549861111</v>
      </c>
      <c r="B766" s="2" t="s">
        <v>605</v>
      </c>
      <c r="C766" s="11">
        <v>9</v>
      </c>
      <c r="D766" s="2" t="s">
        <v>606</v>
      </c>
      <c r="E766" s="2" t="s">
        <v>470</v>
      </c>
      <c r="F766" s="2">
        <v>1211</v>
      </c>
      <c r="G766" s="2" t="s">
        <v>47</v>
      </c>
      <c r="H766" s="2">
        <v>68.400000000000006</v>
      </c>
      <c r="I766" s="2" t="s">
        <v>31</v>
      </c>
      <c r="J766" s="2" t="s">
        <v>21</v>
      </c>
      <c r="K766" s="2">
        <v>136</v>
      </c>
      <c r="L766" s="2" t="s">
        <v>32</v>
      </c>
      <c r="M766" s="2" t="s">
        <v>23</v>
      </c>
      <c r="N766" s="2" t="s">
        <v>42</v>
      </c>
      <c r="O766" s="2" t="s">
        <v>34</v>
      </c>
      <c r="P766" s="3" t="s">
        <v>35</v>
      </c>
    </row>
    <row r="767" spans="1:16" ht="12.75" x14ac:dyDescent="0.2">
      <c r="A767" s="1">
        <v>45864.397935833331</v>
      </c>
      <c r="B767" s="2" t="s">
        <v>611</v>
      </c>
      <c r="C767" s="11">
        <v>6</v>
      </c>
      <c r="D767" s="2" t="s">
        <v>612</v>
      </c>
      <c r="E767" s="2" t="s">
        <v>470</v>
      </c>
      <c r="F767" s="2">
        <v>1207</v>
      </c>
      <c r="G767" s="2" t="s">
        <v>47</v>
      </c>
      <c r="H767" s="2">
        <v>68.400000000000006</v>
      </c>
      <c r="I767" s="2" t="s">
        <v>98</v>
      </c>
      <c r="J767" s="2" t="s">
        <v>21</v>
      </c>
      <c r="K767" s="2">
        <v>136</v>
      </c>
      <c r="L767" s="2" t="s">
        <v>41</v>
      </c>
      <c r="M767" s="2" t="s">
        <v>23</v>
      </c>
      <c r="N767" s="2" t="s">
        <v>42</v>
      </c>
      <c r="O767" s="2" t="s">
        <v>149</v>
      </c>
      <c r="P767" s="3" t="s">
        <v>35</v>
      </c>
    </row>
    <row r="768" spans="1:16" ht="12.75" x14ac:dyDescent="0.2">
      <c r="A768" s="1">
        <v>45864.409233923609</v>
      </c>
      <c r="B768" s="2" t="s">
        <v>643</v>
      </c>
      <c r="C768" s="11">
        <v>8</v>
      </c>
      <c r="D768" s="2" t="s">
        <v>644</v>
      </c>
      <c r="E768" s="2" t="s">
        <v>470</v>
      </c>
      <c r="F768" s="2">
        <v>1219</v>
      </c>
      <c r="G768" s="2" t="s">
        <v>30</v>
      </c>
      <c r="H768" s="2">
        <v>68.400000000000006</v>
      </c>
      <c r="I768" s="2" t="s">
        <v>31</v>
      </c>
      <c r="J768" s="2" t="s">
        <v>38</v>
      </c>
      <c r="K768" s="2">
        <v>136</v>
      </c>
      <c r="L768" s="2" t="s">
        <v>32</v>
      </c>
      <c r="M768" s="2" t="s">
        <v>23</v>
      </c>
      <c r="N768" s="2" t="s">
        <v>42</v>
      </c>
      <c r="O768" s="2" t="s">
        <v>34</v>
      </c>
      <c r="P768" s="3" t="s">
        <v>35</v>
      </c>
    </row>
    <row r="769" spans="1:16" ht="12.75" x14ac:dyDescent="0.2">
      <c r="A769" s="1">
        <v>45864.413834004634</v>
      </c>
      <c r="B769" s="2" t="s">
        <v>647</v>
      </c>
      <c r="C769" s="11">
        <v>7</v>
      </c>
      <c r="D769" s="2" t="s">
        <v>648</v>
      </c>
      <c r="E769" s="2" t="s">
        <v>470</v>
      </c>
      <c r="F769" s="2">
        <v>1202</v>
      </c>
      <c r="G769" s="2" t="s">
        <v>30</v>
      </c>
      <c r="H769" s="2">
        <v>68.400000000000006</v>
      </c>
      <c r="I769" s="2" t="s">
        <v>98</v>
      </c>
      <c r="J769" s="2" t="s">
        <v>21</v>
      </c>
      <c r="K769" s="2">
        <v>136</v>
      </c>
      <c r="L769" s="2" t="s">
        <v>32</v>
      </c>
      <c r="M769" s="2" t="s">
        <v>23</v>
      </c>
      <c r="N769" s="2" t="s">
        <v>42</v>
      </c>
      <c r="O769" s="2" t="s">
        <v>34</v>
      </c>
      <c r="P769" s="3" t="s">
        <v>35</v>
      </c>
    </row>
    <row r="770" spans="1:16" ht="12.75" x14ac:dyDescent="0.2">
      <c r="A770" s="1">
        <v>45864.413845451389</v>
      </c>
      <c r="B770" s="2" t="s">
        <v>649</v>
      </c>
      <c r="C770" s="11">
        <v>8</v>
      </c>
      <c r="D770" s="2" t="s">
        <v>650</v>
      </c>
      <c r="E770" s="2" t="s">
        <v>470</v>
      </c>
      <c r="F770" s="2">
        <v>1216</v>
      </c>
      <c r="G770" s="2" t="s">
        <v>30</v>
      </c>
      <c r="H770" s="2">
        <v>68.400000000000006</v>
      </c>
      <c r="I770" s="2" t="s">
        <v>31</v>
      </c>
      <c r="J770" s="2" t="s">
        <v>38</v>
      </c>
      <c r="K770" s="2">
        <v>136</v>
      </c>
      <c r="L770" s="2" t="s">
        <v>32</v>
      </c>
      <c r="M770" s="2" t="s">
        <v>23</v>
      </c>
      <c r="N770" s="2" t="s">
        <v>42</v>
      </c>
      <c r="O770" s="2" t="s">
        <v>34</v>
      </c>
      <c r="P770" s="3" t="s">
        <v>35</v>
      </c>
    </row>
    <row r="771" spans="1:16" ht="12.75" x14ac:dyDescent="0.2">
      <c r="A771" s="1">
        <v>45864.416142152782</v>
      </c>
      <c r="B771" s="2" t="s">
        <v>653</v>
      </c>
      <c r="C771" s="11">
        <v>6</v>
      </c>
      <c r="D771" s="2" t="s">
        <v>654</v>
      </c>
      <c r="E771" s="2" t="s">
        <v>470</v>
      </c>
      <c r="F771" s="2">
        <v>1213</v>
      </c>
      <c r="G771" s="2" t="s">
        <v>30</v>
      </c>
      <c r="H771" s="2">
        <v>68.400000000000006</v>
      </c>
      <c r="I771" s="2" t="s">
        <v>31</v>
      </c>
      <c r="J771" s="2" t="s">
        <v>38</v>
      </c>
      <c r="K771" s="2">
        <v>136</v>
      </c>
      <c r="L771" s="2" t="s">
        <v>32</v>
      </c>
      <c r="M771" s="2" t="s">
        <v>23</v>
      </c>
      <c r="N771" s="2" t="s">
        <v>24</v>
      </c>
      <c r="O771" s="2" t="s">
        <v>34</v>
      </c>
      <c r="P771" s="3" t="s">
        <v>48</v>
      </c>
    </row>
    <row r="772" spans="1:16" ht="12.75" x14ac:dyDescent="0.2">
      <c r="A772" s="1">
        <v>45864.420334606482</v>
      </c>
      <c r="B772" s="2" t="s">
        <v>663</v>
      </c>
      <c r="C772" s="11">
        <v>6</v>
      </c>
      <c r="D772" s="2" t="s">
        <v>664</v>
      </c>
      <c r="E772" s="2" t="s">
        <v>470</v>
      </c>
      <c r="F772" s="2">
        <v>1212</v>
      </c>
      <c r="G772" s="2" t="s">
        <v>30</v>
      </c>
      <c r="H772" s="2">
        <v>68.400000000000006</v>
      </c>
      <c r="I772" s="2" t="s">
        <v>31</v>
      </c>
      <c r="J772" s="2" t="s">
        <v>38</v>
      </c>
      <c r="K772" s="2">
        <v>136</v>
      </c>
      <c r="L772" s="2" t="s">
        <v>32</v>
      </c>
      <c r="M772" s="2" t="s">
        <v>23</v>
      </c>
      <c r="N772" s="2" t="s">
        <v>24</v>
      </c>
      <c r="O772" s="2" t="s">
        <v>34</v>
      </c>
      <c r="P772" s="3" t="s">
        <v>48</v>
      </c>
    </row>
    <row r="773" spans="1:16" ht="12.75" x14ac:dyDescent="0.2">
      <c r="A773" s="1">
        <v>45864.420892303242</v>
      </c>
      <c r="B773" s="2" t="s">
        <v>665</v>
      </c>
      <c r="C773" s="11">
        <v>8</v>
      </c>
      <c r="D773" s="2" t="s">
        <v>666</v>
      </c>
      <c r="E773" s="2" t="s">
        <v>470</v>
      </c>
      <c r="F773" s="2">
        <v>1201</v>
      </c>
      <c r="G773" s="2" t="s">
        <v>30</v>
      </c>
      <c r="H773" s="2">
        <v>68.400000000000006</v>
      </c>
      <c r="I773" s="2" t="s">
        <v>31</v>
      </c>
      <c r="J773" s="2" t="s">
        <v>38</v>
      </c>
      <c r="K773" s="2">
        <v>136</v>
      </c>
      <c r="L773" s="2" t="s">
        <v>32</v>
      </c>
      <c r="M773" s="2" t="s">
        <v>23</v>
      </c>
      <c r="N773" s="2" t="s">
        <v>42</v>
      </c>
      <c r="O773" s="2" t="s">
        <v>34</v>
      </c>
      <c r="P773" s="3" t="s">
        <v>35</v>
      </c>
    </row>
    <row r="774" spans="1:16" ht="12.75" x14ac:dyDescent="0.2">
      <c r="A774" s="1">
        <v>45864.421042210648</v>
      </c>
      <c r="B774" s="2" t="s">
        <v>667</v>
      </c>
      <c r="C774" s="11">
        <v>7</v>
      </c>
      <c r="D774" s="2" t="s">
        <v>668</v>
      </c>
      <c r="E774" s="2" t="s">
        <v>470</v>
      </c>
      <c r="F774" s="2">
        <v>1206</v>
      </c>
      <c r="G774" s="2" t="s">
        <v>30</v>
      </c>
      <c r="H774" s="2">
        <v>68.400000000000006</v>
      </c>
      <c r="I774" s="2" t="s">
        <v>31</v>
      </c>
      <c r="J774" s="2" t="s">
        <v>38</v>
      </c>
      <c r="K774" s="2">
        <v>136</v>
      </c>
      <c r="L774" s="2" t="s">
        <v>32</v>
      </c>
      <c r="M774" s="2" t="s">
        <v>23</v>
      </c>
      <c r="N774" s="2" t="s">
        <v>42</v>
      </c>
      <c r="O774" s="2" t="s">
        <v>34</v>
      </c>
      <c r="P774" s="3" t="s">
        <v>48</v>
      </c>
    </row>
    <row r="775" spans="1:16" ht="12.75" x14ac:dyDescent="0.2">
      <c r="A775" s="1">
        <v>45864.667749953704</v>
      </c>
      <c r="B775" s="2" t="s">
        <v>1064</v>
      </c>
      <c r="C775" s="11">
        <v>5</v>
      </c>
      <c r="D775" s="2" t="s">
        <v>1065</v>
      </c>
      <c r="E775" s="2" t="s">
        <v>470</v>
      </c>
      <c r="F775" s="2">
        <v>1209</v>
      </c>
      <c r="G775" s="2" t="s">
        <v>47</v>
      </c>
      <c r="H775" s="2">
        <v>68.400000000000006</v>
      </c>
      <c r="I775" s="2" t="s">
        <v>31</v>
      </c>
      <c r="J775" s="2" t="s">
        <v>77</v>
      </c>
      <c r="K775" s="2">
        <v>68</v>
      </c>
      <c r="L775" s="2" t="s">
        <v>32</v>
      </c>
      <c r="M775" s="2" t="s">
        <v>23</v>
      </c>
      <c r="N775" s="2" t="s">
        <v>80</v>
      </c>
      <c r="O775" s="2" t="s">
        <v>61</v>
      </c>
      <c r="P775" s="3" t="s">
        <v>62</v>
      </c>
    </row>
    <row r="776" spans="1:16" ht="12.75" x14ac:dyDescent="0.2">
      <c r="A776" s="1">
        <v>45867.294936423612</v>
      </c>
      <c r="B776" s="2" t="s">
        <v>1587</v>
      </c>
      <c r="C776" s="11">
        <v>7</v>
      </c>
      <c r="D776" s="2" t="s">
        <v>1588</v>
      </c>
      <c r="E776" s="2" t="s">
        <v>470</v>
      </c>
      <c r="F776" s="2">
        <v>16</v>
      </c>
      <c r="G776" s="2" t="s">
        <v>30</v>
      </c>
      <c r="H776" s="2">
        <v>68.400000000000006</v>
      </c>
      <c r="I776" s="2" t="s">
        <v>31</v>
      </c>
      <c r="J776" s="2" t="s">
        <v>38</v>
      </c>
      <c r="K776" s="2">
        <v>136</v>
      </c>
      <c r="L776" s="2" t="s">
        <v>32</v>
      </c>
      <c r="M776" s="2" t="s">
        <v>23</v>
      </c>
      <c r="N776" s="2" t="s">
        <v>42</v>
      </c>
      <c r="O776" s="2" t="s">
        <v>34</v>
      </c>
      <c r="P776" s="3" t="s">
        <v>48</v>
      </c>
    </row>
    <row r="777" spans="1:16" ht="12.75" x14ac:dyDescent="0.2">
      <c r="A777" s="1">
        <v>45862.879533055559</v>
      </c>
      <c r="B777" s="2" t="s">
        <v>114</v>
      </c>
      <c r="C777" s="11">
        <v>2</v>
      </c>
      <c r="D777" s="2" t="s">
        <v>115</v>
      </c>
      <c r="E777" s="2" t="s">
        <v>116</v>
      </c>
      <c r="F777" s="2">
        <v>12115</v>
      </c>
      <c r="G777" s="2" t="s">
        <v>30</v>
      </c>
      <c r="H777" s="2">
        <v>136.80000000000001</v>
      </c>
      <c r="I777" s="2" t="s">
        <v>31</v>
      </c>
      <c r="J777" s="2" t="s">
        <v>38</v>
      </c>
      <c r="K777" s="2">
        <v>34</v>
      </c>
      <c r="L777" s="2" t="s">
        <v>32</v>
      </c>
      <c r="M777" s="2" t="s">
        <v>117</v>
      </c>
      <c r="N777" s="2" t="s">
        <v>33</v>
      </c>
      <c r="O777" s="2" t="s">
        <v>61</v>
      </c>
      <c r="P777" s="3" t="s">
        <v>62</v>
      </c>
    </row>
    <row r="778" spans="1:16" ht="12.75" x14ac:dyDescent="0.2">
      <c r="A778" s="1">
        <v>45862.904417916667</v>
      </c>
      <c r="B778" s="2" t="s">
        <v>120</v>
      </c>
      <c r="C778" s="11">
        <v>8</v>
      </c>
      <c r="D778" s="2" t="s">
        <v>121</v>
      </c>
      <c r="E778" s="2" t="s">
        <v>116</v>
      </c>
      <c r="F778" s="2">
        <v>12</v>
      </c>
      <c r="G778" s="2" t="s">
        <v>47</v>
      </c>
      <c r="H778" s="2">
        <v>68.400000000000006</v>
      </c>
      <c r="I778" s="2" t="s">
        <v>59</v>
      </c>
      <c r="J778" s="2" t="s">
        <v>21</v>
      </c>
      <c r="K778" s="2">
        <v>136</v>
      </c>
      <c r="L778" s="2" t="s">
        <v>32</v>
      </c>
      <c r="M778" s="2" t="s">
        <v>23</v>
      </c>
      <c r="N778" s="2" t="s">
        <v>42</v>
      </c>
      <c r="O778" s="2" t="s">
        <v>34</v>
      </c>
      <c r="P778" s="3" t="s">
        <v>35</v>
      </c>
    </row>
    <row r="779" spans="1:16" ht="12.75" x14ac:dyDescent="0.2">
      <c r="A779" s="1">
        <v>45862.916369074075</v>
      </c>
      <c r="B779" s="2" t="s">
        <v>122</v>
      </c>
      <c r="C779" s="11">
        <v>9</v>
      </c>
      <c r="D779" s="2" t="s">
        <v>123</v>
      </c>
      <c r="E779" s="2" t="s">
        <v>116</v>
      </c>
      <c r="F779" s="2">
        <v>13</v>
      </c>
      <c r="G779" s="2" t="s">
        <v>47</v>
      </c>
      <c r="H779" s="2">
        <v>68.400000000000006</v>
      </c>
      <c r="I779" s="2" t="s">
        <v>31</v>
      </c>
      <c r="J779" s="2" t="s">
        <v>38</v>
      </c>
      <c r="K779" s="2">
        <v>136</v>
      </c>
      <c r="L779" s="2" t="s">
        <v>32</v>
      </c>
      <c r="M779" s="2" t="s">
        <v>23</v>
      </c>
      <c r="N779" s="2" t="s">
        <v>42</v>
      </c>
      <c r="O779" s="2" t="s">
        <v>34</v>
      </c>
      <c r="P779" s="3" t="s">
        <v>35</v>
      </c>
    </row>
    <row r="780" spans="1:16" ht="12.75" x14ac:dyDescent="0.2">
      <c r="A780" s="1">
        <v>45862.921804386569</v>
      </c>
      <c r="B780" s="2" t="s">
        <v>124</v>
      </c>
      <c r="C780" s="11">
        <v>6</v>
      </c>
      <c r="D780" s="2" t="s">
        <v>125</v>
      </c>
      <c r="E780" s="2" t="s">
        <v>116</v>
      </c>
      <c r="F780" s="2">
        <v>12106</v>
      </c>
      <c r="G780" s="2" t="s">
        <v>30</v>
      </c>
      <c r="H780" s="2">
        <v>342</v>
      </c>
      <c r="I780" s="2" t="s">
        <v>31</v>
      </c>
      <c r="J780" s="2" t="s">
        <v>21</v>
      </c>
      <c r="K780" s="2">
        <v>136</v>
      </c>
      <c r="L780" s="2" t="s">
        <v>32</v>
      </c>
      <c r="M780" s="2" t="s">
        <v>23</v>
      </c>
      <c r="N780" s="2" t="s">
        <v>42</v>
      </c>
      <c r="O780" s="2" t="s">
        <v>34</v>
      </c>
      <c r="P780" s="3" t="s">
        <v>62</v>
      </c>
    </row>
    <row r="781" spans="1:16" ht="12.75" x14ac:dyDescent="0.2">
      <c r="A781" s="1">
        <v>45862.955928449075</v>
      </c>
      <c r="B781" s="2" t="s">
        <v>126</v>
      </c>
      <c r="C781" s="11">
        <v>2</v>
      </c>
      <c r="D781" s="2" t="s">
        <v>127</v>
      </c>
      <c r="E781" s="2" t="s">
        <v>116</v>
      </c>
      <c r="F781" s="2">
        <v>12119</v>
      </c>
      <c r="G781" s="2" t="s">
        <v>30</v>
      </c>
      <c r="H781" s="2">
        <v>342</v>
      </c>
      <c r="I781" s="2" t="s">
        <v>98</v>
      </c>
      <c r="J781" s="2" t="s">
        <v>38</v>
      </c>
      <c r="K781" s="2">
        <v>13.6</v>
      </c>
      <c r="L781" s="2" t="s">
        <v>32</v>
      </c>
      <c r="M781" s="2" t="s">
        <v>117</v>
      </c>
      <c r="N781" s="2" t="s">
        <v>42</v>
      </c>
      <c r="O781" s="2" t="s">
        <v>61</v>
      </c>
      <c r="P781" s="3" t="s">
        <v>48</v>
      </c>
    </row>
    <row r="782" spans="1:16" ht="12.75" x14ac:dyDescent="0.2">
      <c r="A782" s="1">
        <v>45863.024810555551</v>
      </c>
      <c r="B782" s="2" t="s">
        <v>128</v>
      </c>
      <c r="C782" s="11">
        <v>7</v>
      </c>
      <c r="D782" s="2" t="s">
        <v>129</v>
      </c>
      <c r="E782" s="2" t="s">
        <v>116</v>
      </c>
      <c r="F782" s="2">
        <v>12105</v>
      </c>
      <c r="G782" s="2" t="s">
        <v>47</v>
      </c>
      <c r="H782" s="2">
        <v>68.400000000000006</v>
      </c>
      <c r="I782" s="2" t="s">
        <v>98</v>
      </c>
      <c r="J782" s="2" t="s">
        <v>21</v>
      </c>
      <c r="K782" s="2">
        <v>136</v>
      </c>
      <c r="L782" s="2" t="s">
        <v>32</v>
      </c>
      <c r="M782" s="2" t="s">
        <v>60</v>
      </c>
      <c r="N782" s="2" t="s">
        <v>42</v>
      </c>
      <c r="O782" s="2" t="s">
        <v>34</v>
      </c>
      <c r="P782" s="3" t="s">
        <v>35</v>
      </c>
    </row>
    <row r="783" spans="1:16" ht="12.75" x14ac:dyDescent="0.2">
      <c r="A783" s="1">
        <v>45864.644512395833</v>
      </c>
      <c r="B783" s="2" t="s">
        <v>1060</v>
      </c>
      <c r="C783" s="11">
        <v>5</v>
      </c>
      <c r="D783" s="2" t="s">
        <v>1061</v>
      </c>
      <c r="E783" s="2" t="s">
        <v>116</v>
      </c>
      <c r="F783" s="2">
        <v>12230</v>
      </c>
      <c r="G783" s="2" t="s">
        <v>30</v>
      </c>
      <c r="H783" s="2">
        <v>68.400000000000006</v>
      </c>
      <c r="I783" s="2" t="s">
        <v>31</v>
      </c>
      <c r="J783" s="2" t="s">
        <v>38</v>
      </c>
      <c r="K783" s="2">
        <v>13.6</v>
      </c>
      <c r="L783" s="2" t="s">
        <v>32</v>
      </c>
      <c r="M783" s="2" t="s">
        <v>23</v>
      </c>
      <c r="N783" s="2" t="s">
        <v>24</v>
      </c>
      <c r="O783" s="2" t="s">
        <v>34</v>
      </c>
      <c r="P783" s="3" t="s">
        <v>62</v>
      </c>
    </row>
    <row r="784" spans="1:16" ht="12.75" x14ac:dyDescent="0.2">
      <c r="A784" s="1">
        <v>45864.651704560187</v>
      </c>
      <c r="B784" s="2" t="s">
        <v>1062</v>
      </c>
      <c r="C784" s="11">
        <v>8</v>
      </c>
      <c r="D784" s="2" t="s">
        <v>1063</v>
      </c>
      <c r="E784" s="2" t="s">
        <v>116</v>
      </c>
      <c r="F784" s="2">
        <v>12102</v>
      </c>
      <c r="G784" s="2" t="s">
        <v>47</v>
      </c>
      <c r="H784" s="2">
        <v>68.400000000000006</v>
      </c>
      <c r="I784" s="2" t="s">
        <v>31</v>
      </c>
      <c r="J784" s="2" t="s">
        <v>21</v>
      </c>
      <c r="K784" s="2">
        <v>136</v>
      </c>
      <c r="L784" s="2" t="s">
        <v>32</v>
      </c>
      <c r="M784" s="2" t="s">
        <v>23</v>
      </c>
      <c r="N784" s="2" t="s">
        <v>42</v>
      </c>
      <c r="O784" s="2" t="s">
        <v>34</v>
      </c>
      <c r="P784" s="3" t="s">
        <v>62</v>
      </c>
    </row>
    <row r="785" spans="1:16" ht="12.75" x14ac:dyDescent="0.2">
      <c r="A785" s="1">
        <v>45864.695765810189</v>
      </c>
      <c r="B785" s="2" t="s">
        <v>1068</v>
      </c>
      <c r="C785" s="11">
        <v>8</v>
      </c>
      <c r="D785" s="2" t="s">
        <v>1069</v>
      </c>
      <c r="E785" s="2" t="s">
        <v>116</v>
      </c>
      <c r="F785" s="2">
        <v>12229</v>
      </c>
      <c r="G785" s="2" t="s">
        <v>47</v>
      </c>
      <c r="H785" s="2">
        <v>68.400000000000006</v>
      </c>
      <c r="I785" s="2" t="s">
        <v>31</v>
      </c>
      <c r="J785" s="2" t="s">
        <v>21</v>
      </c>
      <c r="K785" s="2">
        <v>136</v>
      </c>
      <c r="L785" s="2" t="s">
        <v>32</v>
      </c>
      <c r="M785" s="2" t="s">
        <v>23</v>
      </c>
      <c r="N785" s="2" t="s">
        <v>42</v>
      </c>
      <c r="O785" s="2" t="s">
        <v>34</v>
      </c>
      <c r="P785" s="3" t="s">
        <v>62</v>
      </c>
    </row>
    <row r="786" spans="1:16" ht="12.75" x14ac:dyDescent="0.2">
      <c r="A786" s="1">
        <v>45864.717087372686</v>
      </c>
      <c r="B786" s="2" t="s">
        <v>1070</v>
      </c>
      <c r="C786" s="11">
        <v>8</v>
      </c>
      <c r="D786" s="2" t="s">
        <v>1071</v>
      </c>
      <c r="E786" s="2" t="s">
        <v>116</v>
      </c>
      <c r="F786" s="2">
        <v>12225</v>
      </c>
      <c r="G786" s="2" t="s">
        <v>47</v>
      </c>
      <c r="H786" s="2">
        <v>68.400000000000006</v>
      </c>
      <c r="I786" s="2" t="s">
        <v>31</v>
      </c>
      <c r="J786" s="2" t="s">
        <v>21</v>
      </c>
      <c r="K786" s="2">
        <v>136</v>
      </c>
      <c r="L786" s="2" t="s">
        <v>32</v>
      </c>
      <c r="M786" s="2" t="s">
        <v>23</v>
      </c>
      <c r="N786" s="2" t="s">
        <v>42</v>
      </c>
      <c r="O786" s="2" t="s">
        <v>34</v>
      </c>
      <c r="P786" s="3" t="s">
        <v>48</v>
      </c>
    </row>
    <row r="787" spans="1:16" ht="12.75" x14ac:dyDescent="0.2">
      <c r="A787" s="1">
        <v>45864.718563379633</v>
      </c>
      <c r="B787" s="2" t="s">
        <v>1072</v>
      </c>
      <c r="C787" s="11">
        <v>5</v>
      </c>
      <c r="D787" s="2" t="s">
        <v>1073</v>
      </c>
      <c r="E787" s="2" t="s">
        <v>116</v>
      </c>
      <c r="F787" s="2">
        <v>12213</v>
      </c>
      <c r="G787" s="2" t="s">
        <v>19</v>
      </c>
      <c r="H787" s="2">
        <v>68.400000000000006</v>
      </c>
      <c r="I787" s="2" t="s">
        <v>59</v>
      </c>
      <c r="J787" s="2" t="s">
        <v>38</v>
      </c>
      <c r="K787" s="2">
        <v>68</v>
      </c>
      <c r="L787" s="2" t="s">
        <v>32</v>
      </c>
      <c r="M787" s="2" t="s">
        <v>23</v>
      </c>
      <c r="N787" s="2" t="s">
        <v>42</v>
      </c>
      <c r="O787" s="2" t="s">
        <v>34</v>
      </c>
      <c r="P787" s="3" t="s">
        <v>26</v>
      </c>
    </row>
    <row r="788" spans="1:16" ht="12.75" x14ac:dyDescent="0.2">
      <c r="A788" s="1">
        <v>45864.758980763887</v>
      </c>
      <c r="B788" s="2" t="s">
        <v>1076</v>
      </c>
      <c r="C788" s="11">
        <v>5</v>
      </c>
      <c r="D788" s="2" t="s">
        <v>1077</v>
      </c>
      <c r="E788" s="2" t="s">
        <v>116</v>
      </c>
      <c r="F788" s="2">
        <v>12216</v>
      </c>
      <c r="G788" s="2" t="s">
        <v>30</v>
      </c>
      <c r="H788" s="2">
        <v>68.400000000000006</v>
      </c>
      <c r="I788" s="2" t="s">
        <v>98</v>
      </c>
      <c r="J788" s="2" t="s">
        <v>38</v>
      </c>
      <c r="K788" s="2">
        <v>136</v>
      </c>
      <c r="L788" s="2" t="s">
        <v>32</v>
      </c>
      <c r="M788" s="2" t="s">
        <v>60</v>
      </c>
      <c r="N788" s="2" t="s">
        <v>42</v>
      </c>
      <c r="O788" s="2" t="s">
        <v>25</v>
      </c>
      <c r="P788" s="3" t="s">
        <v>35</v>
      </c>
    </row>
    <row r="789" spans="1:16" ht="12.75" x14ac:dyDescent="0.2">
      <c r="A789" s="1">
        <v>45864.760182361111</v>
      </c>
      <c r="B789" s="2" t="s">
        <v>1078</v>
      </c>
      <c r="C789" s="11">
        <v>2</v>
      </c>
      <c r="D789" s="2" t="s">
        <v>1079</v>
      </c>
      <c r="E789" s="2" t="s">
        <v>116</v>
      </c>
      <c r="F789" s="2">
        <v>16</v>
      </c>
      <c r="G789" s="2" t="s">
        <v>30</v>
      </c>
      <c r="H789" s="2">
        <v>342</v>
      </c>
      <c r="I789" s="2" t="s">
        <v>59</v>
      </c>
      <c r="J789" s="2" t="s">
        <v>38</v>
      </c>
      <c r="K789" s="2">
        <v>68</v>
      </c>
      <c r="L789" s="2" t="s">
        <v>32</v>
      </c>
      <c r="M789" s="2" t="s">
        <v>23</v>
      </c>
      <c r="N789" s="2" t="s">
        <v>24</v>
      </c>
      <c r="O789" s="2" t="s">
        <v>61</v>
      </c>
      <c r="P789" s="3" t="s">
        <v>26</v>
      </c>
    </row>
    <row r="790" spans="1:16" ht="12.75" x14ac:dyDescent="0.2">
      <c r="A790" s="1">
        <v>45864.763058101853</v>
      </c>
      <c r="B790" s="2" t="s">
        <v>1080</v>
      </c>
      <c r="C790" s="11">
        <v>4</v>
      </c>
      <c r="D790" s="2" t="s">
        <v>1081</v>
      </c>
      <c r="E790" s="2" t="s">
        <v>116</v>
      </c>
      <c r="F790" s="2">
        <v>12203</v>
      </c>
      <c r="G790" s="2" t="s">
        <v>30</v>
      </c>
      <c r="H790" s="2">
        <v>342</v>
      </c>
      <c r="I790" s="2" t="s">
        <v>98</v>
      </c>
      <c r="J790" s="2" t="s">
        <v>102</v>
      </c>
      <c r="K790" s="2">
        <v>68</v>
      </c>
      <c r="L790" s="2" t="s">
        <v>32</v>
      </c>
      <c r="M790" s="2" t="s">
        <v>60</v>
      </c>
      <c r="N790" s="2" t="s">
        <v>80</v>
      </c>
      <c r="O790" s="2" t="s">
        <v>34</v>
      </c>
      <c r="P790" s="3" t="s">
        <v>35</v>
      </c>
    </row>
    <row r="791" spans="1:16" ht="12.75" x14ac:dyDescent="0.2">
      <c r="A791" s="1">
        <v>45864.797812488425</v>
      </c>
      <c r="B791" s="2" t="s">
        <v>1084</v>
      </c>
      <c r="C791" s="11">
        <v>5</v>
      </c>
      <c r="D791" s="2" t="s">
        <v>1085</v>
      </c>
      <c r="E791" s="2" t="s">
        <v>116</v>
      </c>
      <c r="F791" s="4" t="s">
        <v>360</v>
      </c>
      <c r="G791" s="2" t="s">
        <v>47</v>
      </c>
      <c r="H791" s="2">
        <v>68.400000000000006</v>
      </c>
      <c r="I791" s="2" t="s">
        <v>98</v>
      </c>
      <c r="J791" s="2" t="s">
        <v>21</v>
      </c>
      <c r="K791" s="2">
        <v>34</v>
      </c>
      <c r="L791" s="2" t="s">
        <v>32</v>
      </c>
      <c r="M791" s="2" t="s">
        <v>23</v>
      </c>
      <c r="N791" s="2" t="s">
        <v>24</v>
      </c>
      <c r="O791" s="2" t="s">
        <v>34</v>
      </c>
      <c r="P791" s="3" t="s">
        <v>26</v>
      </c>
    </row>
    <row r="792" spans="1:16" ht="12.75" x14ac:dyDescent="0.2">
      <c r="A792" s="1">
        <v>45864.802259259261</v>
      </c>
      <c r="B792" s="2" t="s">
        <v>1088</v>
      </c>
      <c r="C792" s="11">
        <v>8</v>
      </c>
      <c r="D792" s="2" t="s">
        <v>1089</v>
      </c>
      <c r="E792" s="2" t="s">
        <v>116</v>
      </c>
      <c r="F792" s="2">
        <v>12211</v>
      </c>
      <c r="G792" s="2" t="s">
        <v>30</v>
      </c>
      <c r="H792" s="2">
        <v>68.400000000000006</v>
      </c>
      <c r="I792" s="2" t="s">
        <v>31</v>
      </c>
      <c r="J792" s="2" t="s">
        <v>21</v>
      </c>
      <c r="K792" s="2">
        <v>136</v>
      </c>
      <c r="L792" s="2" t="s">
        <v>32</v>
      </c>
      <c r="M792" s="2" t="s">
        <v>23</v>
      </c>
      <c r="N792" s="2" t="s">
        <v>42</v>
      </c>
      <c r="O792" s="2" t="s">
        <v>34</v>
      </c>
      <c r="P792" s="3" t="s">
        <v>35</v>
      </c>
    </row>
    <row r="793" spans="1:16" ht="12.75" x14ac:dyDescent="0.2">
      <c r="A793" s="1">
        <v>45864.818674074078</v>
      </c>
      <c r="B793" s="2" t="s">
        <v>1092</v>
      </c>
      <c r="C793" s="11">
        <v>4</v>
      </c>
      <c r="D793" s="2" t="s">
        <v>1093</v>
      </c>
      <c r="E793" s="2" t="s">
        <v>116</v>
      </c>
      <c r="F793" s="2">
        <v>12118</v>
      </c>
      <c r="G793" s="2" t="s">
        <v>47</v>
      </c>
      <c r="H793" s="2">
        <v>342</v>
      </c>
      <c r="I793" s="2" t="s">
        <v>31</v>
      </c>
      <c r="J793" s="2" t="s">
        <v>21</v>
      </c>
      <c r="K793" s="2">
        <v>68</v>
      </c>
      <c r="L793" s="2" t="s">
        <v>32</v>
      </c>
      <c r="M793" s="2" t="s">
        <v>60</v>
      </c>
      <c r="N793" s="2" t="s">
        <v>42</v>
      </c>
      <c r="O793" s="2" t="s">
        <v>25</v>
      </c>
      <c r="P793" s="3" t="s">
        <v>26</v>
      </c>
    </row>
    <row r="794" spans="1:16" ht="12.75" x14ac:dyDescent="0.2">
      <c r="A794" s="1">
        <v>45864.847021979163</v>
      </c>
      <c r="B794" s="2" t="s">
        <v>1096</v>
      </c>
      <c r="C794" s="11">
        <v>9</v>
      </c>
      <c r="D794" s="2" t="s">
        <v>1097</v>
      </c>
      <c r="E794" s="2" t="s">
        <v>116</v>
      </c>
      <c r="F794" s="2">
        <v>5</v>
      </c>
      <c r="G794" s="2" t="s">
        <v>47</v>
      </c>
      <c r="H794" s="2">
        <v>68.400000000000006</v>
      </c>
      <c r="I794" s="2" t="s">
        <v>31</v>
      </c>
      <c r="J794" s="2" t="s">
        <v>102</v>
      </c>
      <c r="K794" s="2">
        <v>136</v>
      </c>
      <c r="L794" s="2" t="s">
        <v>32</v>
      </c>
      <c r="M794" s="2" t="s">
        <v>23</v>
      </c>
      <c r="N794" s="2" t="s">
        <v>42</v>
      </c>
      <c r="O794" s="2" t="s">
        <v>34</v>
      </c>
      <c r="P794" s="3" t="s">
        <v>26</v>
      </c>
    </row>
    <row r="795" spans="1:16" ht="12.75" x14ac:dyDescent="0.2">
      <c r="A795" s="1">
        <v>45864.872156307873</v>
      </c>
      <c r="B795" s="2" t="s">
        <v>1108</v>
      </c>
      <c r="C795" s="11">
        <v>9</v>
      </c>
      <c r="D795" s="2" t="s">
        <v>1109</v>
      </c>
      <c r="E795" s="2" t="s">
        <v>116</v>
      </c>
      <c r="F795" s="2">
        <v>12208</v>
      </c>
      <c r="G795" s="2" t="s">
        <v>47</v>
      </c>
      <c r="H795" s="2">
        <v>68.400000000000006</v>
      </c>
      <c r="I795" s="2" t="s">
        <v>31</v>
      </c>
      <c r="J795" s="2" t="s">
        <v>21</v>
      </c>
      <c r="K795" s="2">
        <v>136</v>
      </c>
      <c r="L795" s="2" t="s">
        <v>32</v>
      </c>
      <c r="M795" s="2" t="s">
        <v>23</v>
      </c>
      <c r="N795" s="2" t="s">
        <v>42</v>
      </c>
      <c r="O795" s="2" t="s">
        <v>34</v>
      </c>
      <c r="P795" s="3" t="s">
        <v>35</v>
      </c>
    </row>
    <row r="796" spans="1:16" ht="12.75" x14ac:dyDescent="0.2">
      <c r="A796" s="1">
        <v>45864.881827557867</v>
      </c>
      <c r="B796" s="2" t="s">
        <v>1112</v>
      </c>
      <c r="C796" s="11">
        <v>8</v>
      </c>
      <c r="D796" s="2" t="s">
        <v>1113</v>
      </c>
      <c r="E796" s="2" t="s">
        <v>116</v>
      </c>
      <c r="F796" s="2">
        <v>12103</v>
      </c>
      <c r="G796" s="2" t="s">
        <v>47</v>
      </c>
      <c r="H796" s="2">
        <v>68.400000000000006</v>
      </c>
      <c r="I796" s="2" t="s">
        <v>31</v>
      </c>
      <c r="J796" s="2" t="s">
        <v>21</v>
      </c>
      <c r="K796" s="2">
        <v>68</v>
      </c>
      <c r="L796" s="2" t="s">
        <v>32</v>
      </c>
      <c r="M796" s="2" t="s">
        <v>23</v>
      </c>
      <c r="N796" s="2" t="s">
        <v>42</v>
      </c>
      <c r="O796" s="2" t="s">
        <v>34</v>
      </c>
      <c r="P796" s="3" t="s">
        <v>35</v>
      </c>
    </row>
    <row r="797" spans="1:16" ht="12.75" x14ac:dyDescent="0.2">
      <c r="A797" s="1">
        <v>45864.884385659723</v>
      </c>
      <c r="B797" s="2" t="s">
        <v>1114</v>
      </c>
      <c r="C797" s="11">
        <v>9</v>
      </c>
      <c r="D797" s="2" t="s">
        <v>1115</v>
      </c>
      <c r="E797" s="2" t="s">
        <v>116</v>
      </c>
      <c r="F797" s="2">
        <v>12207</v>
      </c>
      <c r="G797" s="2" t="s">
        <v>47</v>
      </c>
      <c r="H797" s="2">
        <v>68.400000000000006</v>
      </c>
      <c r="I797" s="2" t="s">
        <v>31</v>
      </c>
      <c r="J797" s="2" t="s">
        <v>21</v>
      </c>
      <c r="K797" s="2">
        <v>136</v>
      </c>
      <c r="L797" s="2" t="s">
        <v>32</v>
      </c>
      <c r="M797" s="2" t="s">
        <v>23</v>
      </c>
      <c r="N797" s="2" t="s">
        <v>42</v>
      </c>
      <c r="O797" s="2" t="s">
        <v>34</v>
      </c>
      <c r="P797" s="3" t="s">
        <v>35</v>
      </c>
    </row>
    <row r="798" spans="1:16" ht="12.75" x14ac:dyDescent="0.2">
      <c r="A798" s="1">
        <v>45864.921419340273</v>
      </c>
      <c r="B798" s="2" t="s">
        <v>1128</v>
      </c>
      <c r="C798" s="11">
        <v>2</v>
      </c>
      <c r="D798" s="2" t="s">
        <v>1129</v>
      </c>
      <c r="E798" s="2" t="s">
        <v>116</v>
      </c>
      <c r="F798" s="2">
        <v>12223</v>
      </c>
      <c r="G798" s="2" t="s">
        <v>19</v>
      </c>
      <c r="H798" s="2">
        <v>117.8</v>
      </c>
      <c r="I798" s="2" t="s">
        <v>98</v>
      </c>
      <c r="J798" s="2" t="s">
        <v>38</v>
      </c>
      <c r="K798" s="2">
        <v>13.6</v>
      </c>
      <c r="L798" s="2" t="s">
        <v>32</v>
      </c>
      <c r="M798" s="2" t="s">
        <v>23</v>
      </c>
      <c r="N798" s="2" t="s">
        <v>80</v>
      </c>
      <c r="O798" s="2" t="s">
        <v>61</v>
      </c>
      <c r="P798" s="3" t="s">
        <v>62</v>
      </c>
    </row>
    <row r="799" spans="1:16" ht="12.75" x14ac:dyDescent="0.2">
      <c r="A799" s="1">
        <v>45864.967037326387</v>
      </c>
      <c r="B799" s="2" t="s">
        <v>1134</v>
      </c>
      <c r="C799" s="11">
        <v>8</v>
      </c>
      <c r="D799" s="2" t="s">
        <v>1135</v>
      </c>
      <c r="E799" s="2" t="s">
        <v>116</v>
      </c>
      <c r="F799" s="2">
        <v>12109</v>
      </c>
      <c r="G799" s="2" t="s">
        <v>47</v>
      </c>
      <c r="H799" s="2">
        <v>68.400000000000006</v>
      </c>
      <c r="I799" s="2" t="s">
        <v>31</v>
      </c>
      <c r="J799" s="2" t="s">
        <v>21</v>
      </c>
      <c r="K799" s="2">
        <v>136</v>
      </c>
      <c r="L799" s="2" t="s">
        <v>32</v>
      </c>
      <c r="M799" s="2" t="s">
        <v>23</v>
      </c>
      <c r="N799" s="2" t="s">
        <v>42</v>
      </c>
      <c r="O799" s="2" t="s">
        <v>34</v>
      </c>
      <c r="P799" s="3" t="s">
        <v>62</v>
      </c>
    </row>
    <row r="800" spans="1:16" ht="12.75" x14ac:dyDescent="0.2">
      <c r="A800" s="1">
        <v>45865.270323622681</v>
      </c>
      <c r="B800" s="2" t="s">
        <v>1138</v>
      </c>
      <c r="C800" s="11">
        <v>8</v>
      </c>
      <c r="D800" s="2" t="s">
        <v>1139</v>
      </c>
      <c r="E800" s="2" t="s">
        <v>116</v>
      </c>
      <c r="F800" s="2">
        <v>12206</v>
      </c>
      <c r="G800" s="2" t="s">
        <v>47</v>
      </c>
      <c r="H800" s="2">
        <v>68.400000000000006</v>
      </c>
      <c r="I800" s="2" t="s">
        <v>31</v>
      </c>
      <c r="J800" s="2" t="s">
        <v>21</v>
      </c>
      <c r="K800" s="2">
        <v>136</v>
      </c>
      <c r="L800" s="2" t="s">
        <v>32</v>
      </c>
      <c r="M800" s="2" t="s">
        <v>23</v>
      </c>
      <c r="N800" s="2" t="s">
        <v>24</v>
      </c>
      <c r="O800" s="2" t="s">
        <v>34</v>
      </c>
      <c r="P800" s="3" t="s">
        <v>35</v>
      </c>
    </row>
    <row r="801" spans="1:16" ht="12.75" x14ac:dyDescent="0.2">
      <c r="A801" s="1">
        <v>45865.391418101848</v>
      </c>
      <c r="B801" s="2" t="s">
        <v>1140</v>
      </c>
      <c r="C801" s="11">
        <v>6</v>
      </c>
      <c r="D801" s="2" t="s">
        <v>1141</v>
      </c>
      <c r="E801" s="2" t="s">
        <v>116</v>
      </c>
      <c r="F801" s="2">
        <v>12107</v>
      </c>
      <c r="G801" s="2" t="s">
        <v>47</v>
      </c>
      <c r="H801" s="2">
        <v>68.400000000000006</v>
      </c>
      <c r="I801" s="2" t="s">
        <v>31</v>
      </c>
      <c r="J801" s="2" t="s">
        <v>21</v>
      </c>
      <c r="K801" s="2">
        <v>13.6</v>
      </c>
      <c r="L801" s="2" t="s">
        <v>32</v>
      </c>
      <c r="M801" s="2" t="s">
        <v>23</v>
      </c>
      <c r="N801" s="2" t="s">
        <v>42</v>
      </c>
      <c r="O801" s="2" t="s">
        <v>149</v>
      </c>
      <c r="P801" s="3" t="s">
        <v>62</v>
      </c>
    </row>
    <row r="802" spans="1:16" ht="12.75" x14ac:dyDescent="0.2">
      <c r="A802" s="1">
        <v>45865.517900648148</v>
      </c>
      <c r="B802" s="2" t="s">
        <v>1151</v>
      </c>
      <c r="C802" s="11">
        <v>9</v>
      </c>
      <c r="D802" s="2" t="s">
        <v>1152</v>
      </c>
      <c r="E802" s="2" t="s">
        <v>116</v>
      </c>
      <c r="F802" s="2">
        <v>12201</v>
      </c>
      <c r="G802" s="2" t="s">
        <v>47</v>
      </c>
      <c r="H802" s="2">
        <v>68.400000000000006</v>
      </c>
      <c r="I802" s="2" t="s">
        <v>31</v>
      </c>
      <c r="J802" s="2" t="s">
        <v>21</v>
      </c>
      <c r="K802" s="2">
        <v>136</v>
      </c>
      <c r="L802" s="2" t="s">
        <v>32</v>
      </c>
      <c r="M802" s="2" t="s">
        <v>23</v>
      </c>
      <c r="N802" s="2" t="s">
        <v>42</v>
      </c>
      <c r="O802" s="2" t="s">
        <v>34</v>
      </c>
      <c r="P802" s="3" t="s">
        <v>35</v>
      </c>
    </row>
    <row r="803" spans="1:16" ht="12.75" x14ac:dyDescent="0.2">
      <c r="A803" s="1">
        <v>45865.542280937501</v>
      </c>
      <c r="B803" s="2" t="s">
        <v>1156</v>
      </c>
      <c r="C803" s="11">
        <v>9</v>
      </c>
      <c r="D803" s="2" t="s">
        <v>1157</v>
      </c>
      <c r="E803" s="2" t="s">
        <v>116</v>
      </c>
      <c r="F803" s="2">
        <v>12204</v>
      </c>
      <c r="G803" s="2" t="s">
        <v>47</v>
      </c>
      <c r="H803" s="2">
        <v>68.400000000000006</v>
      </c>
      <c r="I803" s="2" t="s">
        <v>31</v>
      </c>
      <c r="J803" s="2" t="s">
        <v>21</v>
      </c>
      <c r="K803" s="2">
        <v>136</v>
      </c>
      <c r="L803" s="2" t="s">
        <v>32</v>
      </c>
      <c r="M803" s="2" t="s">
        <v>23</v>
      </c>
      <c r="N803" s="2" t="s">
        <v>42</v>
      </c>
      <c r="O803" s="2" t="s">
        <v>34</v>
      </c>
      <c r="P803" s="3" t="s">
        <v>35</v>
      </c>
    </row>
    <row r="804" spans="1:16" ht="12.75" x14ac:dyDescent="0.2">
      <c r="A804" s="1">
        <v>45866.5688471412</v>
      </c>
      <c r="B804" s="2" t="s">
        <v>1472</v>
      </c>
      <c r="C804" s="11">
        <v>4</v>
      </c>
      <c r="D804" s="2" t="s">
        <v>1473</v>
      </c>
      <c r="E804" s="2" t="s">
        <v>116</v>
      </c>
      <c r="F804" s="2">
        <v>11219</v>
      </c>
      <c r="G804" s="2" t="s">
        <v>47</v>
      </c>
      <c r="H804" s="2">
        <v>342</v>
      </c>
      <c r="I804" s="2" t="s">
        <v>31</v>
      </c>
      <c r="J804" s="2" t="s">
        <v>21</v>
      </c>
      <c r="K804" s="2">
        <v>13.6</v>
      </c>
      <c r="L804" s="2" t="s">
        <v>148</v>
      </c>
      <c r="M804" s="2" t="s">
        <v>23</v>
      </c>
      <c r="N804" s="2" t="s">
        <v>42</v>
      </c>
      <c r="O804" s="2" t="s">
        <v>25</v>
      </c>
      <c r="P804" s="3" t="s">
        <v>62</v>
      </c>
    </row>
    <row r="805" spans="1:16" ht="12.75" x14ac:dyDescent="0.2">
      <c r="A805" s="1">
        <v>45866.607759791666</v>
      </c>
      <c r="B805" s="2" t="s">
        <v>1474</v>
      </c>
      <c r="C805" s="11">
        <v>8</v>
      </c>
      <c r="D805" s="2" t="s">
        <v>1475</v>
      </c>
      <c r="E805" s="2" t="s">
        <v>116</v>
      </c>
      <c r="F805" s="2">
        <v>12111</v>
      </c>
      <c r="G805" s="2" t="s">
        <v>30</v>
      </c>
      <c r="H805" s="2">
        <v>68.400000000000006</v>
      </c>
      <c r="I805" s="2" t="s">
        <v>31</v>
      </c>
      <c r="J805" s="2" t="s">
        <v>21</v>
      </c>
      <c r="K805" s="2">
        <v>136</v>
      </c>
      <c r="L805" s="2" t="s">
        <v>32</v>
      </c>
      <c r="M805" s="2" t="s">
        <v>23</v>
      </c>
      <c r="N805" s="2" t="s">
        <v>42</v>
      </c>
      <c r="O805" s="2" t="s">
        <v>34</v>
      </c>
      <c r="P805" s="3" t="s">
        <v>35</v>
      </c>
    </row>
    <row r="806" spans="1:16" ht="12.75" x14ac:dyDescent="0.2">
      <c r="A806" s="1">
        <v>45866.654602418981</v>
      </c>
      <c r="B806" s="2" t="s">
        <v>1481</v>
      </c>
      <c r="C806" s="11">
        <v>5</v>
      </c>
      <c r="D806" s="2" t="s">
        <v>1482</v>
      </c>
      <c r="E806" s="2" t="s">
        <v>116</v>
      </c>
      <c r="F806" s="2">
        <v>12121</v>
      </c>
      <c r="G806" s="2" t="s">
        <v>19</v>
      </c>
      <c r="H806" s="2">
        <v>68.400000000000006</v>
      </c>
      <c r="I806" s="2" t="s">
        <v>31</v>
      </c>
      <c r="J806" s="2" t="s">
        <v>38</v>
      </c>
      <c r="K806" s="2">
        <v>68</v>
      </c>
      <c r="L806" s="2" t="s">
        <v>32</v>
      </c>
      <c r="M806" s="2" t="s">
        <v>23</v>
      </c>
      <c r="N806" s="2" t="s">
        <v>24</v>
      </c>
      <c r="O806" s="2" t="s">
        <v>34</v>
      </c>
      <c r="P806" s="3" t="s">
        <v>62</v>
      </c>
    </row>
    <row r="807" spans="1:16" ht="12.75" x14ac:dyDescent="0.2">
      <c r="A807" s="1">
        <v>45866.743471759255</v>
      </c>
      <c r="B807" s="2" t="s">
        <v>1524</v>
      </c>
      <c r="C807" s="11">
        <v>8</v>
      </c>
      <c r="D807" s="2" t="s">
        <v>1525</v>
      </c>
      <c r="E807" s="2" t="s">
        <v>116</v>
      </c>
      <c r="F807" s="2">
        <v>12117</v>
      </c>
      <c r="G807" s="2" t="s">
        <v>19</v>
      </c>
      <c r="H807" s="2">
        <v>68.400000000000006</v>
      </c>
      <c r="I807" s="2" t="s">
        <v>31</v>
      </c>
      <c r="J807" s="2" t="s">
        <v>21</v>
      </c>
      <c r="K807" s="2">
        <v>136</v>
      </c>
      <c r="L807" s="2" t="s">
        <v>32</v>
      </c>
      <c r="M807" s="2" t="s">
        <v>23</v>
      </c>
      <c r="N807" s="2" t="s">
        <v>42</v>
      </c>
      <c r="O807" s="2" t="s">
        <v>34</v>
      </c>
      <c r="P807" s="3" t="s">
        <v>35</v>
      </c>
    </row>
    <row r="808" spans="1:16" ht="12.75" x14ac:dyDescent="0.2">
      <c r="A808" s="1">
        <v>45866.773230266204</v>
      </c>
      <c r="B808" s="2" t="s">
        <v>1534</v>
      </c>
      <c r="C808" s="11">
        <v>8</v>
      </c>
      <c r="D808" s="2" t="s">
        <v>1535</v>
      </c>
      <c r="E808" s="2" t="s">
        <v>116</v>
      </c>
      <c r="F808" s="2">
        <v>12224</v>
      </c>
      <c r="G808" s="2" t="s">
        <v>19</v>
      </c>
      <c r="H808" s="2">
        <v>68.400000000000006</v>
      </c>
      <c r="I808" s="2" t="s">
        <v>31</v>
      </c>
      <c r="J808" s="2" t="s">
        <v>21</v>
      </c>
      <c r="K808" s="2">
        <v>136</v>
      </c>
      <c r="L808" s="2" t="s">
        <v>32</v>
      </c>
      <c r="M808" s="2" t="s">
        <v>23</v>
      </c>
      <c r="N808" s="2" t="s">
        <v>42</v>
      </c>
      <c r="O808" s="2" t="s">
        <v>34</v>
      </c>
      <c r="P808" s="3" t="s">
        <v>35</v>
      </c>
    </row>
    <row r="809" spans="1:16" ht="12.75" x14ac:dyDescent="0.2">
      <c r="A809" s="1">
        <v>45866.86492896991</v>
      </c>
      <c r="B809" s="2" t="s">
        <v>1557</v>
      </c>
      <c r="C809" s="11">
        <v>3</v>
      </c>
      <c r="D809" s="2" t="s">
        <v>1558</v>
      </c>
      <c r="E809" s="2" t="s">
        <v>116</v>
      </c>
      <c r="F809" s="2">
        <v>12218</v>
      </c>
      <c r="G809" s="2" t="s">
        <v>30</v>
      </c>
      <c r="H809" s="2">
        <v>117.8</v>
      </c>
      <c r="I809" s="2" t="s">
        <v>20</v>
      </c>
      <c r="J809" s="2" t="s">
        <v>102</v>
      </c>
      <c r="K809" s="2">
        <v>34</v>
      </c>
      <c r="L809" s="2" t="s">
        <v>99</v>
      </c>
      <c r="M809" s="2" t="s">
        <v>23</v>
      </c>
      <c r="N809" s="2" t="s">
        <v>42</v>
      </c>
      <c r="O809" s="2" t="s">
        <v>61</v>
      </c>
      <c r="P809" s="3" t="s">
        <v>48</v>
      </c>
    </row>
    <row r="810" spans="1:16" ht="12.75" x14ac:dyDescent="0.2">
      <c r="A810" s="1">
        <v>45866.866031736106</v>
      </c>
      <c r="B810" s="2" t="s">
        <v>1559</v>
      </c>
      <c r="C810" s="11">
        <v>8</v>
      </c>
      <c r="D810" s="2" t="s">
        <v>1560</v>
      </c>
      <c r="E810" s="2" t="s">
        <v>116</v>
      </c>
      <c r="F810" s="2">
        <v>10</v>
      </c>
      <c r="G810" s="2" t="s">
        <v>47</v>
      </c>
      <c r="H810" s="2">
        <v>68.400000000000006</v>
      </c>
      <c r="I810" s="2" t="s">
        <v>31</v>
      </c>
      <c r="J810" s="2" t="s">
        <v>21</v>
      </c>
      <c r="K810" s="2">
        <v>136</v>
      </c>
      <c r="L810" s="2" t="s">
        <v>32</v>
      </c>
      <c r="M810" s="2" t="s">
        <v>23</v>
      </c>
      <c r="N810" s="2" t="s">
        <v>42</v>
      </c>
      <c r="O810" s="2" t="s">
        <v>34</v>
      </c>
      <c r="P810" s="3" t="s">
        <v>62</v>
      </c>
    </row>
    <row r="811" spans="1:16" ht="12.75" x14ac:dyDescent="0.2">
      <c r="A811" s="1">
        <v>45866.874635567132</v>
      </c>
      <c r="B811" s="2" t="s">
        <v>1565</v>
      </c>
      <c r="C811" s="11">
        <v>7</v>
      </c>
      <c r="D811" s="2" t="s">
        <v>1566</v>
      </c>
      <c r="E811" s="2" t="s">
        <v>116</v>
      </c>
      <c r="F811" s="2">
        <v>12114</v>
      </c>
      <c r="G811" s="2" t="s">
        <v>47</v>
      </c>
      <c r="H811" s="2">
        <v>68.400000000000006</v>
      </c>
      <c r="I811" s="2" t="s">
        <v>31</v>
      </c>
      <c r="J811" s="2" t="s">
        <v>21</v>
      </c>
      <c r="K811" s="2">
        <v>13.6</v>
      </c>
      <c r="L811" s="2" t="s">
        <v>32</v>
      </c>
      <c r="M811" s="2" t="s">
        <v>23</v>
      </c>
      <c r="N811" s="2" t="s">
        <v>42</v>
      </c>
      <c r="O811" s="2" t="s">
        <v>34</v>
      </c>
      <c r="P811" s="3" t="s">
        <v>62</v>
      </c>
    </row>
    <row r="812" spans="1:16" ht="12.75" x14ac:dyDescent="0.2">
      <c r="A812" s="1">
        <v>45866.899093576387</v>
      </c>
      <c r="B812" s="2" t="s">
        <v>1571</v>
      </c>
      <c r="C812" s="11">
        <v>2</v>
      </c>
      <c r="D812" s="2" t="s">
        <v>1572</v>
      </c>
      <c r="E812" s="2" t="s">
        <v>116</v>
      </c>
      <c r="F812" s="2">
        <v>1105</v>
      </c>
      <c r="G812" s="2" t="s">
        <v>30</v>
      </c>
      <c r="H812" s="2">
        <v>117.8</v>
      </c>
      <c r="I812" s="2" t="s">
        <v>98</v>
      </c>
      <c r="J812" s="2" t="s">
        <v>38</v>
      </c>
      <c r="K812" s="2">
        <v>34</v>
      </c>
      <c r="L812" s="2" t="s">
        <v>32</v>
      </c>
      <c r="M812" s="2" t="s">
        <v>60</v>
      </c>
      <c r="N812" s="2" t="s">
        <v>42</v>
      </c>
      <c r="O812" s="2" t="s">
        <v>25</v>
      </c>
      <c r="P812" s="3" t="s">
        <v>48</v>
      </c>
    </row>
    <row r="813" spans="1:16" ht="12.75" x14ac:dyDescent="0.2">
      <c r="A813" s="1">
        <v>45866.942803495374</v>
      </c>
      <c r="B813" s="2" t="s">
        <v>1581</v>
      </c>
      <c r="C813" s="11">
        <v>8</v>
      </c>
      <c r="D813" s="2" t="s">
        <v>1582</v>
      </c>
      <c r="E813" s="2" t="s">
        <v>116</v>
      </c>
      <c r="F813" s="2">
        <v>11206</v>
      </c>
      <c r="G813" s="2" t="s">
        <v>19</v>
      </c>
      <c r="H813" s="2">
        <v>68.400000000000006</v>
      </c>
      <c r="I813" s="2" t="s">
        <v>31</v>
      </c>
      <c r="J813" s="2" t="s">
        <v>102</v>
      </c>
      <c r="K813" s="2">
        <v>136</v>
      </c>
      <c r="L813" s="2" t="s">
        <v>32</v>
      </c>
      <c r="M813" s="2" t="s">
        <v>23</v>
      </c>
      <c r="N813" s="2" t="s">
        <v>80</v>
      </c>
      <c r="O813" s="2" t="s">
        <v>34</v>
      </c>
      <c r="P813" s="3" t="s">
        <v>35</v>
      </c>
    </row>
    <row r="814" spans="1:16" ht="12.75" x14ac:dyDescent="0.2">
      <c r="A814" s="1">
        <v>45867.51772329861</v>
      </c>
      <c r="B814" s="2" t="s">
        <v>1603</v>
      </c>
      <c r="C814" s="11">
        <v>7</v>
      </c>
      <c r="D814" s="2" t="s">
        <v>1604</v>
      </c>
      <c r="E814" s="2" t="s">
        <v>116</v>
      </c>
      <c r="F814" s="2">
        <v>12120</v>
      </c>
      <c r="G814" s="2" t="s">
        <v>47</v>
      </c>
      <c r="H814" s="2">
        <v>68.400000000000006</v>
      </c>
      <c r="I814" s="2" t="s">
        <v>31</v>
      </c>
      <c r="J814" s="2" t="s">
        <v>38</v>
      </c>
      <c r="K814" s="2">
        <v>136</v>
      </c>
      <c r="L814" s="2" t="s">
        <v>32</v>
      </c>
      <c r="M814" s="2" t="s">
        <v>23</v>
      </c>
      <c r="N814" s="2" t="s">
        <v>33</v>
      </c>
      <c r="O814" s="2" t="s">
        <v>149</v>
      </c>
      <c r="P814" s="3" t="s">
        <v>35</v>
      </c>
    </row>
    <row r="815" spans="1:16" ht="12.75" x14ac:dyDescent="0.2">
      <c r="A815" s="1">
        <v>45867.839378136574</v>
      </c>
      <c r="B815" s="2" t="s">
        <v>1654</v>
      </c>
      <c r="C815" s="11">
        <v>8</v>
      </c>
      <c r="D815" s="2" t="s">
        <v>1655</v>
      </c>
      <c r="E815" s="2" t="s">
        <v>116</v>
      </c>
      <c r="F815" s="2">
        <v>12</v>
      </c>
      <c r="G815" s="2" t="s">
        <v>201</v>
      </c>
      <c r="H815" s="2">
        <v>68.400000000000006</v>
      </c>
      <c r="I815" s="2" t="s">
        <v>31</v>
      </c>
      <c r="J815" s="2" t="s">
        <v>102</v>
      </c>
      <c r="K815" s="2">
        <v>136</v>
      </c>
      <c r="L815" s="2" t="s">
        <v>148</v>
      </c>
      <c r="M815" s="2" t="s">
        <v>23</v>
      </c>
      <c r="N815" s="2" t="s">
        <v>42</v>
      </c>
      <c r="O815" s="2" t="s">
        <v>34</v>
      </c>
      <c r="P815" s="3" t="s">
        <v>35</v>
      </c>
    </row>
    <row r="816" spans="1:16" ht="12.75" x14ac:dyDescent="0.2">
      <c r="A816" s="1">
        <v>45868.601243136574</v>
      </c>
      <c r="B816" s="2" t="s">
        <v>1715</v>
      </c>
      <c r="C816" s="11">
        <v>8</v>
      </c>
      <c r="D816" s="2" t="s">
        <v>1716</v>
      </c>
      <c r="E816" s="2" t="s">
        <v>116</v>
      </c>
      <c r="F816" s="2">
        <v>12210</v>
      </c>
      <c r="G816" s="2" t="s">
        <v>47</v>
      </c>
      <c r="H816" s="2">
        <v>68.400000000000006</v>
      </c>
      <c r="I816" s="2" t="s">
        <v>31</v>
      </c>
      <c r="J816" s="2" t="s">
        <v>38</v>
      </c>
      <c r="K816" s="2">
        <v>13.6</v>
      </c>
      <c r="L816" s="2" t="s">
        <v>32</v>
      </c>
      <c r="M816" s="2" t="s">
        <v>23</v>
      </c>
      <c r="N816" s="2" t="s">
        <v>42</v>
      </c>
      <c r="O816" s="2" t="s">
        <v>34</v>
      </c>
      <c r="P816" s="3" t="s">
        <v>35</v>
      </c>
    </row>
    <row r="817" spans="1:16" ht="12.75" x14ac:dyDescent="0.2">
      <c r="A817" s="1">
        <v>45868.601260451389</v>
      </c>
      <c r="B817" s="2" t="s">
        <v>1717</v>
      </c>
      <c r="C817" s="11">
        <v>8</v>
      </c>
      <c r="D817" s="2" t="s">
        <v>1718</v>
      </c>
      <c r="E817" s="2" t="s">
        <v>116</v>
      </c>
      <c r="F817" s="2">
        <v>12215</v>
      </c>
      <c r="G817" s="2" t="s">
        <v>47</v>
      </c>
      <c r="H817" s="2">
        <v>68.400000000000006</v>
      </c>
      <c r="I817" s="2" t="s">
        <v>31</v>
      </c>
      <c r="J817" s="2" t="s">
        <v>38</v>
      </c>
      <c r="K817" s="2">
        <v>13.6</v>
      </c>
      <c r="L817" s="2" t="s">
        <v>32</v>
      </c>
      <c r="M817" s="2" t="s">
        <v>23</v>
      </c>
      <c r="N817" s="2" t="s">
        <v>42</v>
      </c>
      <c r="O817" s="2" t="s">
        <v>34</v>
      </c>
      <c r="P817" s="3" t="s">
        <v>35</v>
      </c>
    </row>
    <row r="818" spans="1:16" ht="12.75" x14ac:dyDescent="0.2">
      <c r="A818" s="1">
        <v>45868.673581203708</v>
      </c>
      <c r="B818" s="2" t="s">
        <v>1719</v>
      </c>
      <c r="C818" s="11">
        <v>7</v>
      </c>
      <c r="D818" s="2" t="s">
        <v>1720</v>
      </c>
      <c r="E818" s="2" t="s">
        <v>116</v>
      </c>
      <c r="F818" s="2">
        <v>12104</v>
      </c>
      <c r="G818" s="2" t="s">
        <v>47</v>
      </c>
      <c r="H818" s="2">
        <v>68.400000000000006</v>
      </c>
      <c r="I818" s="2" t="s">
        <v>31</v>
      </c>
      <c r="J818" s="2" t="s">
        <v>21</v>
      </c>
      <c r="K818" s="2">
        <v>68</v>
      </c>
      <c r="L818" s="2" t="s">
        <v>32</v>
      </c>
      <c r="M818" s="2" t="s">
        <v>23</v>
      </c>
      <c r="N818" s="2" t="s">
        <v>42</v>
      </c>
      <c r="O818" s="2" t="s">
        <v>34</v>
      </c>
      <c r="P818" s="3" t="s">
        <v>62</v>
      </c>
    </row>
    <row r="819" spans="1:16" ht="12.75" x14ac:dyDescent="0.2">
      <c r="A819" s="1">
        <v>45868.767672164351</v>
      </c>
      <c r="B819" s="2" t="s">
        <v>1734</v>
      </c>
      <c r="C819" s="11">
        <v>5</v>
      </c>
      <c r="D819" s="2" t="s">
        <v>1735</v>
      </c>
      <c r="E819" s="2" t="s">
        <v>116</v>
      </c>
      <c r="F819" s="2">
        <v>12214</v>
      </c>
      <c r="G819" s="2" t="s">
        <v>30</v>
      </c>
      <c r="H819" s="2">
        <v>68.400000000000006</v>
      </c>
      <c r="I819" s="2" t="s">
        <v>31</v>
      </c>
      <c r="J819" s="2" t="s">
        <v>38</v>
      </c>
      <c r="K819" s="2">
        <v>136</v>
      </c>
      <c r="L819" s="2" t="s">
        <v>32</v>
      </c>
      <c r="M819" s="2" t="s">
        <v>23</v>
      </c>
      <c r="N819" s="2" t="s">
        <v>80</v>
      </c>
      <c r="O819" s="2" t="s">
        <v>61</v>
      </c>
      <c r="P819" s="3" t="s">
        <v>62</v>
      </c>
    </row>
    <row r="820" spans="1:16" ht="12.75" x14ac:dyDescent="0.2">
      <c r="A820" s="1">
        <v>45868.872589421298</v>
      </c>
      <c r="B820" s="2" t="s">
        <v>1740</v>
      </c>
      <c r="C820" s="11">
        <v>6</v>
      </c>
      <c r="D820" s="2" t="s">
        <v>1741</v>
      </c>
      <c r="E820" s="2" t="s">
        <v>116</v>
      </c>
      <c r="F820" s="2">
        <v>31</v>
      </c>
      <c r="G820" s="2" t="s">
        <v>19</v>
      </c>
      <c r="H820" s="2">
        <v>68.400000000000006</v>
      </c>
      <c r="I820" s="2" t="s">
        <v>59</v>
      </c>
      <c r="J820" s="2" t="s">
        <v>38</v>
      </c>
      <c r="K820" s="2">
        <v>136</v>
      </c>
      <c r="L820" s="2" t="s">
        <v>22</v>
      </c>
      <c r="M820" s="2" t="s">
        <v>23</v>
      </c>
      <c r="N820" s="2" t="s">
        <v>42</v>
      </c>
      <c r="O820" s="2" t="s">
        <v>34</v>
      </c>
      <c r="P820" s="3" t="s">
        <v>35</v>
      </c>
    </row>
    <row r="821" spans="1:16" ht="12.75" x14ac:dyDescent="0.2">
      <c r="A821" s="1">
        <v>45868.924476400462</v>
      </c>
      <c r="B821" s="2" t="s">
        <v>1742</v>
      </c>
      <c r="C821" s="11">
        <v>6</v>
      </c>
      <c r="D821" s="2" t="s">
        <v>895</v>
      </c>
      <c r="E821" s="2" t="s">
        <v>116</v>
      </c>
      <c r="F821" s="2">
        <v>12220</v>
      </c>
      <c r="G821" s="2" t="s">
        <v>47</v>
      </c>
      <c r="H821" s="2">
        <v>68.400000000000006</v>
      </c>
      <c r="I821" s="2" t="s">
        <v>31</v>
      </c>
      <c r="J821" s="2" t="s">
        <v>38</v>
      </c>
      <c r="K821" s="2">
        <v>34</v>
      </c>
      <c r="L821" s="2" t="s">
        <v>32</v>
      </c>
      <c r="M821" s="2" t="s">
        <v>23</v>
      </c>
      <c r="N821" s="2" t="s">
        <v>42</v>
      </c>
      <c r="O821" s="2" t="s">
        <v>25</v>
      </c>
      <c r="P821" s="3" t="s">
        <v>62</v>
      </c>
    </row>
    <row r="822" spans="1:16" ht="12.75" x14ac:dyDescent="0.2">
      <c r="A822" s="1">
        <v>45869.01055579861</v>
      </c>
      <c r="B822" s="2" t="s">
        <v>1745</v>
      </c>
      <c r="C822" s="11">
        <v>9</v>
      </c>
      <c r="D822" s="2" t="s">
        <v>1746</v>
      </c>
      <c r="E822" s="2" t="s">
        <v>116</v>
      </c>
      <c r="F822" s="2">
        <v>28</v>
      </c>
      <c r="G822" s="2" t="s">
        <v>47</v>
      </c>
      <c r="H822" s="2">
        <v>68.400000000000006</v>
      </c>
      <c r="I822" s="2" t="s">
        <v>31</v>
      </c>
      <c r="J822" s="2" t="s">
        <v>21</v>
      </c>
      <c r="K822" s="2">
        <v>136</v>
      </c>
      <c r="L822" s="2" t="s">
        <v>32</v>
      </c>
      <c r="M822" s="2" t="s">
        <v>23</v>
      </c>
      <c r="N822" s="2" t="s">
        <v>42</v>
      </c>
      <c r="O822" s="2" t="s">
        <v>34</v>
      </c>
      <c r="P822" s="3" t="s">
        <v>35</v>
      </c>
    </row>
    <row r="823" spans="1:16" ht="12.75" x14ac:dyDescent="0.2">
      <c r="A823" s="1">
        <v>45866.43402296296</v>
      </c>
      <c r="B823" s="2" t="s">
        <v>1333</v>
      </c>
      <c r="C823" s="11">
        <v>5</v>
      </c>
      <c r="D823" s="2" t="s">
        <v>1334</v>
      </c>
      <c r="E823" s="2" t="s">
        <v>1335</v>
      </c>
      <c r="F823" s="4" t="s">
        <v>175</v>
      </c>
      <c r="G823" s="2" t="s">
        <v>19</v>
      </c>
      <c r="H823" s="2">
        <v>68.400000000000006</v>
      </c>
      <c r="I823" s="2" t="s">
        <v>20</v>
      </c>
      <c r="J823" s="2" t="s">
        <v>102</v>
      </c>
      <c r="K823" s="2">
        <v>13.6</v>
      </c>
      <c r="L823" s="2" t="s">
        <v>32</v>
      </c>
      <c r="M823" s="2" t="s">
        <v>23</v>
      </c>
      <c r="N823" s="2" t="s">
        <v>42</v>
      </c>
      <c r="O823" s="2" t="s">
        <v>61</v>
      </c>
      <c r="P823" s="3" t="s">
        <v>26</v>
      </c>
    </row>
    <row r="824" spans="1:16" ht="12.75" x14ac:dyDescent="0.2">
      <c r="A824" s="1">
        <v>45866.438478854165</v>
      </c>
      <c r="B824" s="2" t="s">
        <v>1342</v>
      </c>
      <c r="C824" s="11">
        <v>4</v>
      </c>
      <c r="D824" s="2" t="s">
        <v>1343</v>
      </c>
      <c r="E824" s="2" t="s">
        <v>1335</v>
      </c>
      <c r="F824" s="2">
        <v>12103</v>
      </c>
      <c r="G824" s="2" t="s">
        <v>30</v>
      </c>
      <c r="H824" s="2">
        <v>68.400000000000006</v>
      </c>
      <c r="I824" s="2" t="s">
        <v>98</v>
      </c>
      <c r="J824" s="2" t="s">
        <v>21</v>
      </c>
      <c r="K824" s="2">
        <v>68</v>
      </c>
      <c r="L824" s="2" t="s">
        <v>32</v>
      </c>
      <c r="M824" s="2" t="s">
        <v>117</v>
      </c>
      <c r="N824" s="2" t="s">
        <v>80</v>
      </c>
      <c r="O824" s="2" t="s">
        <v>34</v>
      </c>
      <c r="P824" s="3" t="s">
        <v>35</v>
      </c>
    </row>
    <row r="825" spans="1:16" ht="12.75" x14ac:dyDescent="0.2">
      <c r="A825" s="1">
        <v>45866.481511747683</v>
      </c>
      <c r="B825" s="2" t="s">
        <v>1352</v>
      </c>
      <c r="C825" s="11">
        <v>3</v>
      </c>
      <c r="D825" s="2" t="s">
        <v>1353</v>
      </c>
      <c r="E825" s="2" t="s">
        <v>1335</v>
      </c>
      <c r="F825" s="2">
        <v>12110</v>
      </c>
      <c r="G825" s="2" t="s">
        <v>30</v>
      </c>
      <c r="H825" s="2">
        <v>117.8</v>
      </c>
      <c r="I825" s="2" t="s">
        <v>31</v>
      </c>
      <c r="J825" s="2" t="s">
        <v>21</v>
      </c>
      <c r="K825" s="2">
        <v>34</v>
      </c>
      <c r="L825" s="2" t="s">
        <v>22</v>
      </c>
      <c r="M825" s="2" t="s">
        <v>23</v>
      </c>
      <c r="N825" s="2" t="s">
        <v>33</v>
      </c>
      <c r="O825" s="2" t="s">
        <v>34</v>
      </c>
      <c r="P825" s="3" t="s">
        <v>26</v>
      </c>
    </row>
    <row r="826" spans="1:16" ht="12.75" x14ac:dyDescent="0.2">
      <c r="A826" s="1">
        <v>45866.48280106482</v>
      </c>
      <c r="B826" s="2" t="s">
        <v>1354</v>
      </c>
      <c r="C826" s="11">
        <v>7</v>
      </c>
      <c r="D826" s="2" t="s">
        <v>1355</v>
      </c>
      <c r="E826" s="2" t="s">
        <v>1335</v>
      </c>
      <c r="F826" s="2">
        <v>12111</v>
      </c>
      <c r="G826" s="2" t="s">
        <v>30</v>
      </c>
      <c r="H826" s="2">
        <v>68.400000000000006</v>
      </c>
      <c r="I826" s="2" t="s">
        <v>31</v>
      </c>
      <c r="J826" s="2" t="s">
        <v>21</v>
      </c>
      <c r="K826" s="2">
        <v>136</v>
      </c>
      <c r="L826" s="2" t="s">
        <v>32</v>
      </c>
      <c r="M826" s="2" t="s">
        <v>23</v>
      </c>
      <c r="N826" s="2" t="s">
        <v>42</v>
      </c>
      <c r="O826" s="2" t="s">
        <v>34</v>
      </c>
      <c r="P826" s="3" t="s">
        <v>62</v>
      </c>
    </row>
    <row r="827" spans="1:16" ht="12.75" x14ac:dyDescent="0.2">
      <c r="A827" s="5">
        <v>45866.487023287038</v>
      </c>
      <c r="B827" s="6" t="s">
        <v>1356</v>
      </c>
      <c r="C827" s="12">
        <v>5</v>
      </c>
      <c r="D827" s="6" t="s">
        <v>1357</v>
      </c>
      <c r="E827" s="6" t="s">
        <v>1335</v>
      </c>
      <c r="F827" s="6">
        <v>12101</v>
      </c>
      <c r="G827" s="6" t="s">
        <v>30</v>
      </c>
      <c r="H827" s="6">
        <v>68.400000000000006</v>
      </c>
      <c r="I827" s="6" t="s">
        <v>31</v>
      </c>
      <c r="J827" s="6" t="s">
        <v>102</v>
      </c>
      <c r="K827" s="6">
        <v>136</v>
      </c>
      <c r="L827" s="6" t="s">
        <v>32</v>
      </c>
      <c r="M827" s="6" t="s">
        <v>117</v>
      </c>
      <c r="N827" s="6" t="s">
        <v>33</v>
      </c>
      <c r="O827" s="6" t="s">
        <v>25</v>
      </c>
      <c r="P827" s="7" t="s">
        <v>48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RESULTANALYSISCBT CHEMXIIJULY25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teachers day 2024 </cp:lastModifiedBy>
  <dcterms:created xsi:type="dcterms:W3CDTF">2025-08-05T03:53:27Z</dcterms:created>
  <dcterms:modified xsi:type="dcterms:W3CDTF">2025-08-05T04:04:16Z</dcterms:modified>
</cp:coreProperties>
</file>