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nehlata pawar\Desktop\CBT 2025 ALL FILES\JULY 25\"/>
    </mc:Choice>
  </mc:AlternateContent>
  <bookViews>
    <workbookView xWindow="0" yWindow="0" windowWidth="24000" windowHeight="9228"/>
  </bookViews>
  <sheets>
    <sheet name="Sheet1" sheetId="2" r:id="rId1"/>
    <sheet name="Class XI Accountancy CBT- July " sheetId="1" r:id="rId2"/>
  </sheets>
  <calcPr calcId="152511"/>
  <pivotCaches>
    <pivotCache cacheId="47" r:id="rId3"/>
  </pivotCaches>
</workbook>
</file>

<file path=xl/calcChain.xml><?xml version="1.0" encoding="utf-8"?>
<calcChain xmlns="http://schemas.openxmlformats.org/spreadsheetml/2006/main">
  <c r="N6" i="2" l="1"/>
  <c r="O6" i="2"/>
  <c r="P6" i="2"/>
  <c r="Q6" i="2"/>
  <c r="R6" i="2"/>
  <c r="S6" i="2"/>
  <c r="T6" i="2"/>
  <c r="N7" i="2"/>
  <c r="O7" i="2"/>
  <c r="P7" i="2"/>
  <c r="Q7" i="2"/>
  <c r="R7" i="2"/>
  <c r="S7" i="2"/>
  <c r="T7" i="2"/>
  <c r="N8" i="2"/>
  <c r="O8" i="2"/>
  <c r="P8" i="2"/>
  <c r="Q8" i="2"/>
  <c r="R8" i="2"/>
  <c r="S8" i="2"/>
  <c r="T8" i="2"/>
  <c r="N9" i="2"/>
  <c r="O9" i="2"/>
  <c r="P9" i="2"/>
  <c r="Q9" i="2"/>
  <c r="R9" i="2"/>
  <c r="S9" i="2"/>
  <c r="T9" i="2"/>
  <c r="N10" i="2"/>
  <c r="O10" i="2"/>
  <c r="P10" i="2"/>
  <c r="Q10" i="2"/>
  <c r="R10" i="2"/>
  <c r="S10" i="2"/>
  <c r="T10" i="2"/>
  <c r="N11" i="2"/>
  <c r="O11" i="2"/>
  <c r="P11" i="2"/>
  <c r="Q11" i="2"/>
  <c r="R11" i="2"/>
  <c r="S11" i="2"/>
  <c r="T11" i="2"/>
  <c r="N12" i="2"/>
  <c r="O12" i="2"/>
  <c r="P12" i="2"/>
  <c r="Q12" i="2"/>
  <c r="R12" i="2"/>
  <c r="S12" i="2"/>
  <c r="T12" i="2"/>
  <c r="N13" i="2"/>
  <c r="O13" i="2"/>
  <c r="P13" i="2"/>
  <c r="Q13" i="2"/>
  <c r="R13" i="2"/>
  <c r="S13" i="2"/>
  <c r="T13" i="2"/>
  <c r="N14" i="2"/>
  <c r="O14" i="2"/>
  <c r="P14" i="2"/>
  <c r="Q14" i="2"/>
  <c r="R14" i="2"/>
  <c r="S14" i="2"/>
  <c r="T14" i="2"/>
  <c r="N15" i="2"/>
  <c r="O15" i="2"/>
  <c r="P15" i="2"/>
  <c r="Q15" i="2"/>
  <c r="R15" i="2"/>
  <c r="S15" i="2"/>
  <c r="T15" i="2"/>
  <c r="N16" i="2"/>
  <c r="O16" i="2"/>
  <c r="P16" i="2"/>
  <c r="Q16" i="2"/>
  <c r="R16" i="2"/>
  <c r="S16" i="2"/>
  <c r="T16" i="2"/>
  <c r="N17" i="2"/>
  <c r="O17" i="2"/>
  <c r="P17" i="2"/>
  <c r="Q17" i="2"/>
  <c r="R17" i="2"/>
  <c r="S17" i="2"/>
  <c r="T17" i="2"/>
  <c r="N18" i="2"/>
  <c r="O18" i="2"/>
  <c r="P18" i="2"/>
  <c r="Q18" i="2"/>
  <c r="R18" i="2"/>
  <c r="S18" i="2"/>
  <c r="T18" i="2"/>
  <c r="N19" i="2"/>
  <c r="O19" i="2"/>
  <c r="P19" i="2"/>
  <c r="Q19" i="2"/>
  <c r="R19" i="2"/>
  <c r="S19" i="2"/>
  <c r="T19" i="2"/>
  <c r="N20" i="2"/>
  <c r="O20" i="2"/>
  <c r="P20" i="2"/>
  <c r="Q20" i="2"/>
  <c r="R20" i="2"/>
  <c r="S20" i="2"/>
  <c r="T20" i="2"/>
  <c r="N21" i="2"/>
  <c r="O21" i="2"/>
  <c r="P21" i="2"/>
  <c r="Q21" i="2"/>
  <c r="R21" i="2"/>
  <c r="S21" i="2"/>
  <c r="T21" i="2"/>
  <c r="N22" i="2"/>
  <c r="O22" i="2"/>
  <c r="P22" i="2"/>
  <c r="Q22" i="2"/>
  <c r="R22" i="2"/>
  <c r="S22" i="2"/>
  <c r="T22" i="2"/>
  <c r="N23" i="2"/>
  <c r="O23" i="2"/>
  <c r="P23" i="2"/>
  <c r="Q23" i="2"/>
  <c r="R23" i="2"/>
  <c r="S23" i="2"/>
  <c r="T23" i="2"/>
  <c r="N24" i="2"/>
  <c r="O24" i="2"/>
  <c r="P24" i="2"/>
  <c r="Q24" i="2"/>
  <c r="R24" i="2"/>
  <c r="S24" i="2"/>
  <c r="T24" i="2"/>
  <c r="N25" i="2"/>
  <c r="O25" i="2"/>
  <c r="P25" i="2"/>
  <c r="Q25" i="2"/>
  <c r="R25" i="2"/>
  <c r="S25" i="2"/>
  <c r="T25" i="2"/>
  <c r="N26" i="2"/>
  <c r="O26" i="2"/>
  <c r="P26" i="2"/>
  <c r="Q26" i="2"/>
  <c r="R26" i="2"/>
  <c r="S26" i="2"/>
  <c r="T26" i="2"/>
  <c r="N27" i="2"/>
  <c r="O27" i="2"/>
  <c r="P27" i="2"/>
  <c r="Q27" i="2"/>
  <c r="R27" i="2"/>
  <c r="S27" i="2"/>
  <c r="T27" i="2"/>
  <c r="N28" i="2"/>
  <c r="O28" i="2"/>
  <c r="P28" i="2"/>
  <c r="Q28" i="2"/>
  <c r="R28" i="2"/>
  <c r="S28" i="2"/>
  <c r="T28" i="2"/>
  <c r="N29" i="2"/>
  <c r="O29" i="2"/>
  <c r="P29" i="2"/>
  <c r="Q29" i="2"/>
  <c r="R29" i="2"/>
  <c r="S29" i="2"/>
  <c r="T29" i="2"/>
  <c r="N30" i="2"/>
  <c r="O30" i="2"/>
  <c r="P30" i="2"/>
  <c r="Q30" i="2"/>
  <c r="R30" i="2"/>
  <c r="S30" i="2"/>
  <c r="T30" i="2"/>
  <c r="N31" i="2"/>
  <c r="O31" i="2"/>
  <c r="P31" i="2"/>
  <c r="Q31" i="2"/>
  <c r="R31" i="2"/>
  <c r="S31" i="2"/>
  <c r="T31" i="2"/>
  <c r="N32" i="2"/>
  <c r="O32" i="2"/>
  <c r="P32" i="2"/>
  <c r="Q32" i="2"/>
  <c r="R32" i="2"/>
  <c r="S32" i="2"/>
  <c r="T32" i="2"/>
  <c r="N33" i="2"/>
  <c r="O33" i="2"/>
  <c r="P33" i="2"/>
  <c r="Q33" i="2"/>
  <c r="R33" i="2"/>
  <c r="S33" i="2"/>
  <c r="T33" i="2"/>
  <c r="N34" i="2"/>
  <c r="O34" i="2"/>
  <c r="P34" i="2"/>
  <c r="Q34" i="2"/>
  <c r="R34" i="2"/>
  <c r="S34" i="2"/>
  <c r="T34" i="2"/>
  <c r="N35" i="2"/>
  <c r="O35" i="2"/>
  <c r="P35" i="2"/>
  <c r="Q35" i="2"/>
  <c r="R35" i="2"/>
  <c r="S35" i="2"/>
  <c r="T35" i="2"/>
  <c r="N36" i="2"/>
  <c r="O36" i="2"/>
  <c r="P36" i="2"/>
  <c r="Q36" i="2"/>
  <c r="R36" i="2"/>
  <c r="S36" i="2"/>
  <c r="T36" i="2"/>
  <c r="N37" i="2"/>
  <c r="O37" i="2"/>
  <c r="P37" i="2"/>
  <c r="Q37" i="2"/>
  <c r="R37" i="2"/>
  <c r="S37" i="2"/>
  <c r="T37" i="2"/>
  <c r="N38" i="2"/>
  <c r="O38" i="2"/>
  <c r="P38" i="2"/>
  <c r="Q38" i="2"/>
  <c r="R38" i="2"/>
  <c r="S38" i="2"/>
  <c r="T38" i="2"/>
  <c r="N39" i="2"/>
  <c r="O39" i="2"/>
  <c r="P39" i="2"/>
  <c r="Q39" i="2"/>
  <c r="R39" i="2"/>
  <c r="S39" i="2"/>
  <c r="T39" i="2"/>
  <c r="N40" i="2"/>
  <c r="O40" i="2"/>
  <c r="P40" i="2"/>
  <c r="Q40" i="2"/>
  <c r="R40" i="2"/>
  <c r="S40" i="2"/>
  <c r="T40" i="2"/>
  <c r="N41" i="2"/>
  <c r="O41" i="2"/>
  <c r="P41" i="2"/>
  <c r="Q41" i="2"/>
  <c r="R41" i="2"/>
  <c r="S41" i="2"/>
  <c r="T41" i="2"/>
  <c r="N42" i="2"/>
  <c r="O42" i="2"/>
  <c r="P42" i="2"/>
  <c r="Q42" i="2"/>
  <c r="R42" i="2"/>
  <c r="S42" i="2"/>
  <c r="T42" i="2"/>
  <c r="N43" i="2"/>
  <c r="O43" i="2"/>
  <c r="P43" i="2"/>
  <c r="Q43" i="2"/>
  <c r="R43" i="2"/>
  <c r="S43" i="2"/>
  <c r="T43" i="2"/>
  <c r="T5" i="2"/>
  <c r="S5" i="2"/>
  <c r="R5" i="2"/>
  <c r="Q5" i="2"/>
  <c r="P5" i="2"/>
  <c r="O5" i="2"/>
  <c r="N5" i="2"/>
</calcChain>
</file>

<file path=xl/sharedStrings.xml><?xml version="1.0" encoding="utf-8"?>
<sst xmlns="http://schemas.openxmlformats.org/spreadsheetml/2006/main" count="32535" uniqueCount="2923">
  <si>
    <t>Timestamp</t>
  </si>
  <si>
    <t>Username</t>
  </si>
  <si>
    <t>Total score</t>
  </si>
  <si>
    <t>NAME OF THE STUDENT</t>
  </si>
  <si>
    <t>NAME OF THE STUDENT [Score]</t>
  </si>
  <si>
    <t>NAME OF THE STUDENT [Feedback]</t>
  </si>
  <si>
    <t>NAME OF KENDRIYA VIDYALAYA</t>
  </si>
  <si>
    <t>NAME OF KENDRIYA VIDYALAYA [Score]</t>
  </si>
  <si>
    <t>NAME OF KENDRIYA VIDYALAYA [Feedback]</t>
  </si>
  <si>
    <t>SCHOOL CODE</t>
  </si>
  <si>
    <t>SCHOOL CODE [Score]</t>
  </si>
  <si>
    <t>SCHOOL CODE [Feedback]</t>
  </si>
  <si>
    <t>CLASS</t>
  </si>
  <si>
    <t>CLASS [Score]</t>
  </si>
  <si>
    <t>CLASS [Feedback]</t>
  </si>
  <si>
    <t>SECTION</t>
  </si>
  <si>
    <t>SECTION [Score]</t>
  </si>
  <si>
    <t>SECTION [Feedback]</t>
  </si>
  <si>
    <t xml:space="preserve">Question 1: An investor is reviewing a company's annual report. The financial information is presented in a clear format with simple explanations and standard accounting terms. This helps the investor, who is not from an accounting background, to understand the company's financial position and make informed decisions.
Which qualitative characteristic of accounting information is most clearly demonstrated here?
</t>
  </si>
  <si>
    <t>Question 1: An investor is reviewing a company's annual report. The financial information is presented in a clear format with simple explanations and standard accounting terms. This helps the investor, who is not from an accounting background, to understand the company's financial position and make informed decisions.
Which qualitative characteristic of accounting information is most clearly demonstrated here?
 [Score]</t>
  </si>
  <si>
    <t>Question 1: An investor is reviewing a company's annual report. The financial information is presented in a clear format with simple explanations and standard accounting terms. This helps the investor, who is not from an accounting background, to understand the company's financial position and make informed decisions.
Which qualitative characteristic of accounting information is most clearly demonstrated here?
 [Feedback]</t>
  </si>
  <si>
    <t xml:space="preserve">Question 2: Ravi is planning to invest in a company and wants to know about its profitability and financial position. He reviews the companyâ€™s financial statements, including the income statement and balance sheet. However, he still feels uncertain and decides to consult with a financial analyst
Identify the user of accounting information discussed above.
</t>
  </si>
  <si>
    <t>Question 2: Ravi is planning to invest in a company and wants to know about its profitability and financial position. He reviews the companyâ€™s financial statements, including the income statement and balance sheet. However, he still feels uncertain and decides to consult with a financial analyst
Identify the user of accounting information discussed above.
 [Score]</t>
  </si>
  <si>
    <t>Question 2: Ravi is planning to invest in a company and wants to know about its profitability and financial position. He reviews the companyâ€™s financial statements, including the income statement and balance sheet. However, he still feels uncertain and decides to consult with a financial analyst
Identify the user of accounting information discussed above.
 [Feedback]</t>
  </si>
  <si>
    <t xml:space="preserve">Question 3: Ritika runs a small business. She purchases raw materials worth â‚¹50,000 from Sagar Traders on credit and sells finished goods worth â‚¹70,000 to Mehta Stores, who promises to pay later. At the end of the month, she prepares her books of accounts.
Based on this scenario, who will be shown as a creditor and who as a debtor in Ritikaâ€™s books?
</t>
  </si>
  <si>
    <t>Question 3: Ritika runs a small business. She purchases raw materials worth â‚¹50,000 from Sagar Traders on credit and sells finished goods worth â‚¹70,000 to Mehta Stores, who promises to pay later. At the end of the month, she prepares her books of accounts.
Based on this scenario, who will be shown as a creditor and who as a debtor in Ritikaâ€™s books?
 [Score]</t>
  </si>
  <si>
    <t>Question 3: Ritika runs a small business. She purchases raw materials worth â‚¹50,000 from Sagar Traders on credit and sells finished goods worth â‚¹70,000 to Mehta Stores, who promises to pay later. At the end of the month, she prepares her books of accounts.
Based on this scenario, who will be shown as a creditor and who as a debtor in Ritikaâ€™s books?
 [Feedback]</t>
  </si>
  <si>
    <t xml:space="preserve">Question 4: Assertion (A): Cash discount is recorded in the books of accounts, whereas trade discount is not.
Reason (R): Trade discount is allowed at the time of purchase to promote bulk buying, while cash discount is allowed for prompt payment.
</t>
  </si>
  <si>
    <t>Question 4: Assertion (A): Cash discount is recorded in the books of accounts, whereas trade discount is not.
Reason (R): Trade discount is allowed at the time of purchase to promote bulk buying, while cash discount is allowed for prompt payment.
 [Score]</t>
  </si>
  <si>
    <t>Question 4: Assertion (A): Cash discount is recorded in the books of accounts, whereas trade discount is not.
Reason (R): Trade discount is allowed at the time of purchase to promote bulk buying, while cash discount is allowed for prompt payment.
 [Feedback]</t>
  </si>
  <si>
    <t xml:space="preserve">Question 5: A company owns the following:
Land worth â‚¹10,00,000
Debtors of â‚¹2,50,000
Copyrights worth â‚¹3,00,000
Stock valued at â‚¹1,00,000
Which of the following is the correct classification of these assets?
</t>
  </si>
  <si>
    <t>Question 5: A company owns the following:
Land worth â‚¹10,00,000
Debtors of â‚¹2,50,000
Copyrights worth â‚¹3,00,000
Stock valued at â‚¹1,00,000
Which of the following is the correct classification of these assets?
 [Score]</t>
  </si>
  <si>
    <t>Question 5: A company owns the following:
Land worth â‚¹10,00,000
Debtors of â‚¹2,50,000
Copyrights worth â‚¹3,00,000
Stock valued at â‚¹1,00,000
Which of the following is the correct classification of these assets?
 [Feedback]</t>
  </si>
  <si>
    <t>Question 6: In a companyâ€™s balance sheet the land is recorded at â‚¹2,00,000, though its current market value is â‚¹15,00,000
Which accounting limitation does this reflect?</t>
  </si>
  <si>
    <t>Question 6: In a companyâ€™s balance sheet the land is recorded at â‚¹2,00,000, though its current market value is â‚¹15,00,000
Which accounting limitation does this reflect? [Score]</t>
  </si>
  <si>
    <t>Question 6: In a companyâ€™s balance sheet the land is recorded at â‚¹2,00,000, though its current market value is â‚¹15,00,000
Which accounting limitation does this reflect? [Feedback]</t>
  </si>
  <si>
    <t>Question 7: A company spends â‚¹50,000 on annual maintenance of its air-conditioning systems.
This expense is considered:</t>
  </si>
  <si>
    <t>Question 7: A company spends â‚¹50,000 on annual maintenance of its air-conditioning systems.
This expense is considered: [Score]</t>
  </si>
  <si>
    <t>Question 7: A company spends â‚¹50,000 on annual maintenance of its air-conditioning systems.
This expense is considered: [Feedback]</t>
  </si>
  <si>
    <t>Question 8:A firm sells land for â‚¹30,50,000. They had bought it 4 years ago for â‚¹25,00,000. During the month, they earned â‚¹50,000 from regular sales.
Which of the following is correct ?</t>
  </si>
  <si>
    <t>Question 8:A firm sells land for â‚¹30,50,000. They had bought it 4 years ago for â‚¹25,00,000. During the month, they earned â‚¹50,000 from regular sales.
Which of the following is correct ? [Score]</t>
  </si>
  <si>
    <t>Question 8:A firm sells land for â‚¹30,50,000. They had bought it 4 years ago for â‚¹25,00,000. During the month, they earned â‚¹50,000 from regular sales.
Which of the following is correct ? [Feedback]</t>
  </si>
  <si>
    <t>Question 9: When the owner uses business cash for personal use, it is recorded as _____.</t>
  </si>
  <si>
    <t>Question 9: When the owner uses business cash for personal use, it is recorded as _____. [Score]</t>
  </si>
  <si>
    <t>Question 9: When the owner uses business cash for personal use, it is recorded as _____. [Feedback]</t>
  </si>
  <si>
    <t>Question 10: Statements:
1.Only cash and personal accounts are recorded.
2.Does not follow the principle of duality.
3.Commonly used by small businesses or individuals.
Which system of accounting is being described?</t>
  </si>
  <si>
    <t>Question 10: Statements:
1.Only cash and personal accounts are recorded.
2.Does not follow the principle of duality.
3.Commonly used by small businesses or individuals.
Which system of accounting is being described? [Score]</t>
  </si>
  <si>
    <t>Question 10: Statements:
1.Only cash and personal accounts are recorded.
2.Does not follow the principle of duality.
3.Commonly used by small businesses or individuals.
Which system of accounting is being described? [Feedback]</t>
  </si>
  <si>
    <t>2025/07/22 11:31:35 AM GMT+5:30</t>
  </si>
  <si>
    <t>shivani11-c3632.3bpls1@kvsrobpl.online</t>
  </si>
  <si>
    <t>4.00 / 10</t>
  </si>
  <si>
    <t>SHIVANI PRAJAPATI</t>
  </si>
  <si>
    <t>-- / 0</t>
  </si>
  <si>
    <t>BHOPAL NO.3</t>
  </si>
  <si>
    <t>XI</t>
  </si>
  <si>
    <t>C</t>
  </si>
  <si>
    <t>Understandable</t>
  </si>
  <si>
    <t>1.00 / 1</t>
  </si>
  <si>
    <t>Potential Investor</t>
  </si>
  <si>
    <t>Both Sagar Traders and Mehta Stores are debtors because Ritika deals with them on credit.</t>
  </si>
  <si>
    <t>0.00 / 1</t>
  </si>
  <si>
    <t>D. Assertion is false, but Reason is true.</t>
  </si>
  <si>
    <t>A. Land and copyrights are current assets; debtors and stock are non-current assets.</t>
  </si>
  <si>
    <t>A. Accounting leads to window dressing</t>
  </si>
  <si>
    <t>A. Capital expenditure</t>
  </si>
  <si>
    <t>B. The business had a gain of â‚¹5,50,000 and a profit of â‚¹50,000</t>
  </si>
  <si>
    <t>C.Drawings</t>
  </si>
  <si>
    <t>B.Single Entry</t>
  </si>
  <si>
    <t>2025/07/22 11:34:05 AM GMT+5:30</t>
  </si>
  <si>
    <t>prerna11-c3585.3bpls1@kvsrobpl.online</t>
  </si>
  <si>
    <t>9.00 / 10</t>
  </si>
  <si>
    <t>PRERNA SHUKLA</t>
  </si>
  <si>
    <t>Sagar Traders is a creditor because Ritika owes them money; Mehta Stores is a debtor because they owe money to Ritika.</t>
  </si>
  <si>
    <t>A. Both Assertion and Reason are true, and Reason is the correct explanation of Assertion.</t>
  </si>
  <si>
    <t>B. Land and copyrights are non-current assets; debtors and stock are current assets.</t>
  </si>
  <si>
    <t>D.Ignores Price level Changes</t>
  </si>
  <si>
    <t>C. Revenue expenditure</t>
  </si>
  <si>
    <t>2025/07/22 11:34:07 AM GMT+5:30</t>
  </si>
  <si>
    <t>soumya11-c4680.3bpls1@kvsrobpl.online</t>
  </si>
  <si>
    <t>SOUMYA JAIN</t>
  </si>
  <si>
    <t>2025/07/22 11:36:19 AM GMT+5:30</t>
  </si>
  <si>
    <t>aryan11-c3644.3bpls1@kvsrobpl.online</t>
  </si>
  <si>
    <t>1.00 / 10</t>
  </si>
  <si>
    <t xml:space="preserve">ARYAN MAHESH </t>
  </si>
  <si>
    <t>Comparable</t>
  </si>
  <si>
    <t>Owner</t>
  </si>
  <si>
    <t>B. Both Assertion and Reason are true, but Reason is not the correct explanation of Assertion</t>
  </si>
  <si>
    <t>C. All are current assets.</t>
  </si>
  <si>
    <t>C.Ignores Qualitative Aspect</t>
  </si>
  <si>
    <t>D.Outstanding Expense</t>
  </si>
  <si>
    <t>A. The business made a gain of â‚¹31,00,000.</t>
  </si>
  <si>
    <t>A.Expense</t>
  </si>
  <si>
    <t>A.Double Entry</t>
  </si>
  <si>
    <t>2025/07/22 11:40:13 AM GMT+5:30</t>
  </si>
  <si>
    <t>ashna11-c3614.3bpls1@kvsrobpl.online</t>
  </si>
  <si>
    <t>7.00 / 10</t>
  </si>
  <si>
    <t>ASHNA PAWAR</t>
  </si>
  <si>
    <t>C.The business earned profit of â‚¹6,00,000</t>
  </si>
  <si>
    <t>2025/07/22 11:40:48 AM GMT+5:30</t>
  </si>
  <si>
    <t>aarohi11-a3654.3bpls1@kvsrobpl.online</t>
  </si>
  <si>
    <t>2.00 / 10</t>
  </si>
  <si>
    <t>ANJALI CHOUDHARY</t>
  </si>
  <si>
    <t>Reliable</t>
  </si>
  <si>
    <t>Sagar Traders is a debtor because they have given goods; Mehta Stores is a creditor because they will pay Ritika later.</t>
  </si>
  <si>
    <t>C. Assertion is true, but Reason is false.</t>
  </si>
  <si>
    <t>B. Unrealistic Information</t>
  </si>
  <si>
    <t>D.Liability</t>
  </si>
  <si>
    <t>C.Cash System</t>
  </si>
  <si>
    <t>2025/07/22 11:41:25 AM GMT+5:30</t>
  </si>
  <si>
    <t>leena11-a6030.3bpls1@kvsrobpl.online</t>
  </si>
  <si>
    <t>5.00 / 10</t>
  </si>
  <si>
    <t>AANCHAL KOL</t>
  </si>
  <si>
    <t>2025/07/22 11:43:47 AM GMT+5:30</t>
  </si>
  <si>
    <t>mayank11-c3641.3bpls1@kvsrobpl.online</t>
  </si>
  <si>
    <t>mayank dhakad</t>
  </si>
  <si>
    <t>Relevance</t>
  </si>
  <si>
    <t>D. Only land is a non-current asset; rest are fictitious assets.</t>
  </si>
  <si>
    <t>2025/07/22 11:43:56 AM GMT+5:30</t>
  </si>
  <si>
    <t>adhiraj11-c3757.3bpls1@kvsrobpl.online</t>
  </si>
  <si>
    <t>ADHIRAJ SONWANE</t>
  </si>
  <si>
    <t>Creditor</t>
  </si>
  <si>
    <t>B.Capital</t>
  </si>
  <si>
    <t>2025/07/22 11:43:58 AM GMT+5:30</t>
  </si>
  <si>
    <t>aryan11-c3672.3bpls1@kvsrobpl.online</t>
  </si>
  <si>
    <t>3.00 / 10</t>
  </si>
  <si>
    <t>Aryan Malviya</t>
  </si>
  <si>
    <t>2025/07/22 11:44:32 AM GMT+5:30</t>
  </si>
  <si>
    <t>geetika11-c5818.3bpls1@kvsrobpl.online</t>
  </si>
  <si>
    <t>GEETIKA PAWAR</t>
  </si>
  <si>
    <t>GWALIOR NO.4</t>
  </si>
  <si>
    <t>2025/07/22 11:47:59 AM GMT+5:30</t>
  </si>
  <si>
    <t>ashish11-c3655.3bpls1@kvsrobpl.online</t>
  </si>
  <si>
    <t>ASHISH PRSAD</t>
  </si>
  <si>
    <t>Ritika is a creditor for both Sagar Traders and Mehta Stores as she is managing the business.</t>
  </si>
  <si>
    <t>D.The business earned profit of â‚¹31,00,000</t>
  </si>
  <si>
    <t>2025/07/22 11:52:52 AM GMT+5:30</t>
  </si>
  <si>
    <t>pragati11-c4927.3bpls1@kvsrobpl.online</t>
  </si>
  <si>
    <t>pragati pal</t>
  </si>
  <si>
    <t>2025/07/22 11:52:53 AM GMT+5:30</t>
  </si>
  <si>
    <t>gyan11-c3630.3bpls1@kvsrobpl.online</t>
  </si>
  <si>
    <t>GYAN PRAKASH PATEL</t>
  </si>
  <si>
    <t>2025/07/22 11:52:54 AM GMT+5:30</t>
  </si>
  <si>
    <t>purvi11-c3554.3bpls1@kvsrobpl.online</t>
  </si>
  <si>
    <t>purvi batham</t>
  </si>
  <si>
    <t>2025/07/22 11:53:15 AM GMT+5:30</t>
  </si>
  <si>
    <t>aryan11-c6054.3bpls1@kvsrobpl.online</t>
  </si>
  <si>
    <t>ARYAN.V.MESHRAM</t>
  </si>
  <si>
    <t>Public</t>
  </si>
  <si>
    <t>2025/07/22 11:54:42 AM GMT+5:30</t>
  </si>
  <si>
    <t>arushi11-c3645.3bpls1@kvsrobpl.online</t>
  </si>
  <si>
    <t>6.00 / 10</t>
  </si>
  <si>
    <t>ARUSHI</t>
  </si>
  <si>
    <t>2025/07/22 11:54:45 AM GMT+5:30</t>
  </si>
  <si>
    <t>saniya11-c3612.3bpls1@kvsrobpl.online</t>
  </si>
  <si>
    <t>Saniya Karpenter</t>
  </si>
  <si>
    <t>2025/07/22 11:54:52 AM GMT+5:30</t>
  </si>
  <si>
    <t>mehul11-c6009.3bpls1@kvsrobpl.online</t>
  </si>
  <si>
    <t>MHEUL SAHU</t>
  </si>
  <si>
    <t>2025/07/22 11:55:55 AM GMT+5:30</t>
  </si>
  <si>
    <t>amar11-c6008.3bpls1@kvsrobpl.online</t>
  </si>
  <si>
    <t xml:space="preserve">amar singh thakur </t>
  </si>
  <si>
    <t>2025/07/22 11:56:01 AM GMT+5:30</t>
  </si>
  <si>
    <t>rishi11-c6005.3bpls1@kvsrobpl.online</t>
  </si>
  <si>
    <t>rishi verma</t>
  </si>
  <si>
    <t>2025/07/22 11:56:11 AM GMT+5:30</t>
  </si>
  <si>
    <t>arya11-c3648.3bpls1@kvsrobpl.online</t>
  </si>
  <si>
    <t>ARYA BADKUR</t>
  </si>
  <si>
    <t>2025/07/22 11:56:23 AM GMT+5:30</t>
  </si>
  <si>
    <t>akriti11-c3677.3bpls1@kvsrobpl.online</t>
  </si>
  <si>
    <t xml:space="preserve">AKRITI PARMAR </t>
  </si>
  <si>
    <t>2025/07/22 11:56:30 AM GMT+5:30</t>
  </si>
  <si>
    <t>D.Accrual System</t>
  </si>
  <si>
    <t>2025/07/22 11:56:52 AM GMT+5:30</t>
  </si>
  <si>
    <t>kanha11-c3419.3bpls1@kvsrobpl.online</t>
  </si>
  <si>
    <t>KANHA MALTARE</t>
  </si>
  <si>
    <t>shrestha11-c3694.3bpls1@kvsrobpl.online</t>
  </si>
  <si>
    <t>SHRESHTHA MAURYA</t>
  </si>
  <si>
    <t>2025/07/22 12:00:11 PM GMT+5:30</t>
  </si>
  <si>
    <t>srijan11-c5441.3bpls1@kvsrobpl.online</t>
  </si>
  <si>
    <t>SRIJAN RAI</t>
  </si>
  <si>
    <t>2025/07/22 12:00:35 PM GMT+5:30</t>
  </si>
  <si>
    <t>avesh11-c6018.3bpls1@kvsrobpl.online</t>
  </si>
  <si>
    <t>AVESH SHUKLA</t>
  </si>
  <si>
    <t>2025/07/22 12:02:46 PM GMT+5:30</t>
  </si>
  <si>
    <t>MEHUL SAHU</t>
  </si>
  <si>
    <t>2025/07/22 12:06:45 PM GMT+5:30</t>
  </si>
  <si>
    <t>ayush11-c3633.3bpls1@kvsrobpl.online</t>
  </si>
  <si>
    <t>AYUSH BHAVARKA</t>
  </si>
  <si>
    <t>2025/07/22 12:33:54 PM GMT+5:30</t>
  </si>
  <si>
    <t>amit9-b09295gwl4@kvsrobpl.online</t>
  </si>
  <si>
    <t xml:space="preserve">AMIT GOUR </t>
  </si>
  <si>
    <t>2025/07/22 1:37:21 PM GMT+5:30</t>
  </si>
  <si>
    <t>sanjaybhabar9-a1036.barwani@kvsrobpl.online</t>
  </si>
  <si>
    <t>0.00 / 10</t>
  </si>
  <si>
    <t>SANJAYBHABAR</t>
  </si>
  <si>
    <t>BARWANI</t>
  </si>
  <si>
    <t>A</t>
  </si>
  <si>
    <t>2025/07/22 1:40:41 PM GMT+5:30</t>
  </si>
  <si>
    <t>SANJAY BHBAR</t>
  </si>
  <si>
    <t>2025/07/22 3:46:48 PM GMT+5:30</t>
  </si>
  <si>
    <t>ayushi11-c3670.3bpls1@kvsrobpl.online</t>
  </si>
  <si>
    <t xml:space="preserve">Ayushi Gajbhiye </t>
  </si>
  <si>
    <t>2025/07/22 5:35:20 PM GMT+5:30</t>
  </si>
  <si>
    <t>ishika11-c3692.3bpls1@kvsrobpl.online</t>
  </si>
  <si>
    <t xml:space="preserve">ISHIKA SANDIL </t>
  </si>
  <si>
    <t>2025/07/22 6:51:10 PM GMT+5:30</t>
  </si>
  <si>
    <t>alpesh11-c6017.3bpls1@kvsrobpl.online</t>
  </si>
  <si>
    <t>Alpesh Tyagi</t>
  </si>
  <si>
    <t>2025/07/23 1:02:58 PM GMT+5:30</t>
  </si>
  <si>
    <t>rishika9-a002272.3bpls2@kvsrobpl.online</t>
  </si>
  <si>
    <t xml:space="preserve">RISHIKA SONI </t>
  </si>
  <si>
    <t>2025/07/23 1:09:23 PM GMT+5:30</t>
  </si>
  <si>
    <t>kshitij@kvsrobpl.online</t>
  </si>
  <si>
    <t>8.00 / 10</t>
  </si>
  <si>
    <t>KSHITIJ SHUKLA</t>
  </si>
  <si>
    <t>2025/07/23 1:10:42 PM GMT+5:30</t>
  </si>
  <si>
    <t>arush9-a002318.3bpls2@kvsrobpl.online</t>
  </si>
  <si>
    <t>arush singh</t>
  </si>
  <si>
    <t>2025/07/23 1:11:03 PM GMT+5:30</t>
  </si>
  <si>
    <t>pranav9-a002310.3bpls2@kvsrobpl.online</t>
  </si>
  <si>
    <t>Pranav Parmar</t>
  </si>
  <si>
    <t>B. Deferred revenue expenditure</t>
  </si>
  <si>
    <t>2025/07/23 1:11:19 PM GMT+5:30</t>
  </si>
  <si>
    <t>umar11-b.3bpls1@kvsrobpl.online</t>
  </si>
  <si>
    <t>Atharva Bajpai</t>
  </si>
  <si>
    <t>2025/07/23 1:11:21 PM GMT+5:30</t>
  </si>
  <si>
    <t>simaran9-a002266.3bpls2@kvsrobpl.online</t>
  </si>
  <si>
    <t>SIMARAN SINGH</t>
  </si>
  <si>
    <t>veshnavi8-b002467.3bpls2@kvsrobpl.online</t>
  </si>
  <si>
    <t>VESHNAV I JAMDHADE</t>
  </si>
  <si>
    <t>2025/07/23 1:11:56 PM GMT+5:30</t>
  </si>
  <si>
    <t>shagun9-a002174.3bpls2@kvsrobpl.online</t>
  </si>
  <si>
    <t>SHAGUN NAVRETI</t>
  </si>
  <si>
    <t>2025/07/23 1:13:02 PM GMT+5:30</t>
  </si>
  <si>
    <t>mehak9-a002362.3bpls2@kvsrobpl.online</t>
  </si>
  <si>
    <t>MAHAK SINGH</t>
  </si>
  <si>
    <t>2025/07/23 1:13:47 PM GMT+5:30</t>
  </si>
  <si>
    <t>avni9-a002328.3bpls2@kvsrobpl.online</t>
  </si>
  <si>
    <t>AVNI IMNE</t>
  </si>
  <si>
    <t>2025/07/23 1:16:14 PM GMT+5:30</t>
  </si>
  <si>
    <t>deepak10-a003335.3bpls2@kvsrobpl.online</t>
  </si>
  <si>
    <t>DEEPAK SEN</t>
  </si>
  <si>
    <t>2025/07/23 1:16:24 PM GMT+5:30</t>
  </si>
  <si>
    <t>piyush9-a002925.3bpls2@kvsrobpl.online</t>
  </si>
  <si>
    <t>Piyush Vishwakarma</t>
  </si>
  <si>
    <t>2025/07/23 1:18:29 PM GMT+5:30</t>
  </si>
  <si>
    <t>parthik9-b002334.3bpls2@kvsrobpl.online</t>
  </si>
  <si>
    <t>parthik patidar</t>
  </si>
  <si>
    <t>2025/07/23 1:19:02 PM GMT+5:30</t>
  </si>
  <si>
    <t>alok9-b002279.3bpls2@kvsrobpl.online</t>
  </si>
  <si>
    <t>Alok dawande</t>
  </si>
  <si>
    <t>2025/07/23 1:19:03 PM GMT+5:30</t>
  </si>
  <si>
    <t>aryan9-b002632.3bpls2@kvsrobpl.online</t>
  </si>
  <si>
    <t>ARYAN PACHELE</t>
  </si>
  <si>
    <t>2025/07/23 1:19:04 PM GMT+5:30</t>
  </si>
  <si>
    <t>aadhar9-b002360.3bpls2@kvsrobpl.online</t>
  </si>
  <si>
    <t>Aadhar dawande</t>
  </si>
  <si>
    <t>2025/07/23 1:19:07 PM GMT+5:30</t>
  </si>
  <si>
    <t>sahil9-b003201.3bpls2@kvsrobpl.online</t>
  </si>
  <si>
    <t>SAHIL CHOUDHARY</t>
  </si>
  <si>
    <t>2025/07/23 1:19:17 PM GMT+5:30</t>
  </si>
  <si>
    <t>gopesh9-b002356.3bpls2@kvsrobpl.online</t>
  </si>
  <si>
    <t>Gopesh khade</t>
  </si>
  <si>
    <t>2025/07/23 1:21:38 PM GMT+5:30</t>
  </si>
  <si>
    <t>hridayanshu@kvsrobpl.online</t>
  </si>
  <si>
    <t>Hridayanshu  Hardeniya</t>
  </si>
  <si>
    <t>2025/07/23 1:23:17 PM GMT+5:30</t>
  </si>
  <si>
    <t>yukta9-a002327.3bpls2@kvsrobpl.online</t>
  </si>
  <si>
    <t>YUKTA SOLANKI</t>
  </si>
  <si>
    <t>2025/07/23 1:24:59 PM GMT+5:30</t>
  </si>
  <si>
    <t>dipika9-b002158.3bpls2@kvsrobpl.online</t>
  </si>
  <si>
    <t>DIPIKA SAHU</t>
  </si>
  <si>
    <t>B</t>
  </si>
  <si>
    <t>2025/07/23 1:26:22 PM GMT+5:30</t>
  </si>
  <si>
    <t>parth@kvsrobpl.online</t>
  </si>
  <si>
    <t>PARTH HEDAU</t>
  </si>
  <si>
    <t>2025/07/23 1:27:28 PM GMT+5:30</t>
  </si>
  <si>
    <t>gagan@kvsrobpl.online</t>
  </si>
  <si>
    <t xml:space="preserve">Gagan Raut </t>
  </si>
  <si>
    <t>2025/07/23 1:27:58 PM GMT+5:30</t>
  </si>
  <si>
    <t>ma.10-b002152.3bpls2@kvsrobpl.online</t>
  </si>
  <si>
    <t xml:space="preserve">MAYANK KUMAR SINGH </t>
  </si>
  <si>
    <t>2025/07/23 1:30:14 PM GMT+5:30</t>
  </si>
  <si>
    <t>abhyudaya9-a002350.3bpls2@kvsrobpl.online</t>
  </si>
  <si>
    <t>ABHYUDAYA DWIVEDI</t>
  </si>
  <si>
    <t>GWALIOR NO.3</t>
  </si>
  <si>
    <t>harshit9-a002287.3bpls2@kvsrobpl.online</t>
  </si>
  <si>
    <t>HARSHIT MUDGAL</t>
  </si>
  <si>
    <t>2025/07/23 1:31:41 PM GMT+5:30</t>
  </si>
  <si>
    <t>2025/07/23 1:34:04 PM GMT+5:30</t>
  </si>
  <si>
    <t>aahana9-a003522.3bpls2@kvsrobpl.online</t>
  </si>
  <si>
    <t xml:space="preserve">Aahana chouksey </t>
  </si>
  <si>
    <t>2025/07/23 1:40:52 PM GMT+5:30</t>
  </si>
  <si>
    <t>atul9-b002074.3bpls2@kvsrobpl.online</t>
  </si>
  <si>
    <t>ATUL GHODGE</t>
  </si>
  <si>
    <t>2025/07/23 1:43:02 PM GMT+5:30</t>
  </si>
  <si>
    <t>devakshi@kvsrobpl.online</t>
  </si>
  <si>
    <t>Devakshi bhargava</t>
  </si>
  <si>
    <t>2025/07/23 1:45:22 PM GMT+5:30</t>
  </si>
  <si>
    <t>devakshi bhargavA</t>
  </si>
  <si>
    <t>2025/07/23 1:45:32 PM GMT+5:30</t>
  </si>
  <si>
    <t>bharat9-b002261.3bpls2@kvsrobpl.online</t>
  </si>
  <si>
    <t>BHARAT AHIRWAR</t>
  </si>
  <si>
    <t>2025/07/23 1:48:07 PM GMT+5:30</t>
  </si>
  <si>
    <t>parag@kvsrobpl.online</t>
  </si>
  <si>
    <t>PARAG SHARMA</t>
  </si>
  <si>
    <t>2025/07/23 1:50:58 PM GMT+5:30</t>
  </si>
  <si>
    <t>nami@kvsrobpl.online</t>
  </si>
  <si>
    <t>NAMI SOLANKI</t>
  </si>
  <si>
    <t>2025/07/23 1:51:42 PM GMT+5:30</t>
  </si>
  <si>
    <t>divyani9-b002262.3bpls2@kvsrobpl.online</t>
  </si>
  <si>
    <t>DIVYANI YADAV</t>
  </si>
  <si>
    <t>2025/07/23 1:51:43 PM GMT+5:30</t>
  </si>
  <si>
    <t>shivani10-a002177.3bpls2@kvsrobpl.online</t>
  </si>
  <si>
    <t>shivani ahirwar</t>
  </si>
  <si>
    <t>2025/07/23 1:51:44 PM GMT+5:30</t>
  </si>
  <si>
    <t>astha@kvsrobpl.online</t>
  </si>
  <si>
    <t>astha sahu</t>
  </si>
  <si>
    <t>2025/07/23 4:43:13 PM GMT+5:30</t>
  </si>
  <si>
    <t>subham11-b6839.knw@kvsrobpl.online</t>
  </si>
  <si>
    <t>Subham Srivastava</t>
  </si>
  <si>
    <t>KHANDWA</t>
  </si>
  <si>
    <t>2025/07/23 4:49:50 PM GMT+5:30</t>
  </si>
  <si>
    <t>soham11-c6006.3bpls1@kvsrobpl.online</t>
  </si>
  <si>
    <t xml:space="preserve">Soham </t>
  </si>
  <si>
    <t>2025/07/23 5:18:32 PM GMT+5:30</t>
  </si>
  <si>
    <t>anushka11-b6838.knw@kvsrobpl.online</t>
  </si>
  <si>
    <t xml:space="preserve">Anushka Singh </t>
  </si>
  <si>
    <t>2025/07/23 6:36:56 PM GMT+5:30</t>
  </si>
  <si>
    <t>anmol11-b6842.knw@kvsrobpl.online</t>
  </si>
  <si>
    <t>ANMOL TIWARI</t>
  </si>
  <si>
    <t>2025/07/23 6:57:35 PM GMT+5:30</t>
  </si>
  <si>
    <t>garima11-b6332.knw@kvsrobpl.online</t>
  </si>
  <si>
    <t>GARIMA UIKEY</t>
  </si>
  <si>
    <t>2025/07/23 7:47:24 PM GMT+5:30</t>
  </si>
  <si>
    <t>yashraj10-c8535.2bpl@kvsrobpl.online</t>
  </si>
  <si>
    <t xml:space="preserve">yashraj chouhan </t>
  </si>
  <si>
    <t>BHOPAL NO.2</t>
  </si>
  <si>
    <t>2025/07/23 8:23:10 PM GMT+5:30</t>
  </si>
  <si>
    <t>divyani11-b4754.knw@kvsrobpl.online</t>
  </si>
  <si>
    <t>DIVYANI FULMALI</t>
  </si>
  <si>
    <t>2025/07/23 8:59:15 PM GMT+5:30</t>
  </si>
  <si>
    <t>shashwat10-c9386.2bpl@kvsrobpl.online</t>
  </si>
  <si>
    <t xml:space="preserve"> shashwat nagre</t>
  </si>
  <si>
    <t>2025/07/23 9:20:32 PM GMT+5:30</t>
  </si>
  <si>
    <t>chhavi11-b4759.knw@kvsrobpl.online</t>
  </si>
  <si>
    <t xml:space="preserve">CHHAVI CHOUDHARY </t>
  </si>
  <si>
    <t>2025/07/23 9:38:33 PM GMT+5:30</t>
  </si>
  <si>
    <t>mayansh11-b5779.knw@kvsrobpl.online</t>
  </si>
  <si>
    <t xml:space="preserve">MAYANSH PATIL </t>
  </si>
  <si>
    <t>2025/07/23 9:54:54 PM GMT+5:30</t>
  </si>
  <si>
    <t>harshita11-b6840.knw@kvsrobpl.online</t>
  </si>
  <si>
    <t xml:space="preserve">Harshita Gangwane </t>
  </si>
  <si>
    <t>2025/07/23 10:54:33 PM GMT+5:30</t>
  </si>
  <si>
    <t>vinayak11-b5388.knw@kvsrobpl.online</t>
  </si>
  <si>
    <t xml:space="preserve">Vinayak jaiswal </t>
  </si>
  <si>
    <t>2025/07/23 11:57:00 PM GMT+5:30</t>
  </si>
  <si>
    <t>vaishnavi11-c4594.3bpls1@kvsrobpl.online</t>
  </si>
  <si>
    <t>Vaishnavi Chouhan</t>
  </si>
  <si>
    <t>2025/07/24 1:05:08 PM GMT+5:30</t>
  </si>
  <si>
    <t>yashika9-b3499.bww@kvsrobpl.online</t>
  </si>
  <si>
    <t>YASHIKA RAJORE</t>
  </si>
  <si>
    <t>BARWAHA</t>
  </si>
  <si>
    <t>2025/07/24 1:11:14 PM GMT+5:30</t>
  </si>
  <si>
    <t>mohit5047@kvsrobpl.online</t>
  </si>
  <si>
    <t>2025/07/24 1:16:15 PM GMT+5:30</t>
  </si>
  <si>
    <t>chayandeep11-b5348.bww@kvsrobpl.online</t>
  </si>
  <si>
    <t>CHAYANDEEP SINGH KHANUJA</t>
  </si>
  <si>
    <t>2025/07/24 1:17:53 PM GMT+5:30</t>
  </si>
  <si>
    <t>shreyashi11-b3488.bww@kvsrobpl.online</t>
  </si>
  <si>
    <t>SHREYASHI SOLANKI</t>
  </si>
  <si>
    <t>2025/07/24 1:18:26 PM GMT+5:30</t>
  </si>
  <si>
    <t>vishuddha11-b5337.bww@kvsrobpl.online</t>
  </si>
  <si>
    <t>VISHUDDHA JAIN</t>
  </si>
  <si>
    <t>2025/07/24 1:18:28 PM GMT+5:30</t>
  </si>
  <si>
    <t>avdhesh11-b5386.bww@kvsrobpl.online</t>
  </si>
  <si>
    <t>AVDHESH PATEL</t>
  </si>
  <si>
    <t>2025/07/24 1:21:30 PM GMT+5:30</t>
  </si>
  <si>
    <t>nitya11-b3482.bww@kvsrobpl.online</t>
  </si>
  <si>
    <t xml:space="preserve">NITYA VYAS </t>
  </si>
  <si>
    <t>2025/07/24 1:22:07 PM GMT+5:30</t>
  </si>
  <si>
    <t>alok11-b3476.bww@kvsrobpl.online</t>
  </si>
  <si>
    <t>alok choudhary</t>
  </si>
  <si>
    <t>2025/07/24 1:28:33 PM GMT+5:30</t>
  </si>
  <si>
    <t>vaishnavi11-b5338.bww@kvsrobpl.online</t>
  </si>
  <si>
    <t>VAISHNAVI SEN</t>
  </si>
  <si>
    <t>2025/07/24 1:29:20 PM GMT+5:30</t>
  </si>
  <si>
    <t>jatin11-b3479.bww@kvsrobpl.online</t>
  </si>
  <si>
    <t>JATIN RAO</t>
  </si>
  <si>
    <t>2025/07/24 1:30:36 PM GMT+5:30</t>
  </si>
  <si>
    <t>nimisha11-b3480.bww@kvsrobpl.online</t>
  </si>
  <si>
    <t>NIMISHA SONI</t>
  </si>
  <si>
    <t>2025/07/24 2:59:43 PM GMT+5:30</t>
  </si>
  <si>
    <t>ayesha11-b6868.knw@kvsrobpl.online</t>
  </si>
  <si>
    <t xml:space="preserve">Ayesha Khan </t>
  </si>
  <si>
    <t>2025/07/24 3:08:21 PM GMT+5:30</t>
  </si>
  <si>
    <t>sonakshi11-b4795.knw@kvsrobpl.online</t>
  </si>
  <si>
    <t xml:space="preserve">Sonakshi Godavre </t>
  </si>
  <si>
    <t>2025/07/24 3:09:37 PM GMT+5:30</t>
  </si>
  <si>
    <t>akanshi11-b6870.knw@kvsrobpl.online</t>
  </si>
  <si>
    <t xml:space="preserve">Akanshi mourya </t>
  </si>
  <si>
    <t>2025/07/24 5:35:57 PM GMT+5:30</t>
  </si>
  <si>
    <t>somya11-b6841.knw@kvsrobpl.online</t>
  </si>
  <si>
    <t xml:space="preserve">Somya Kothare </t>
  </si>
  <si>
    <t>2025/07/24 6:13:21 PM GMT+5:30</t>
  </si>
  <si>
    <t>anuj@kvsrobpl.online</t>
  </si>
  <si>
    <t>Anuj Shukla</t>
  </si>
  <si>
    <t>2025/07/24 6:19:44 PM GMT+5:30</t>
  </si>
  <si>
    <t>naitik11-b5643.knw@kvsrobpl.online</t>
  </si>
  <si>
    <t>NAITIK PATEL</t>
  </si>
  <si>
    <t>2025/07/24 6:25:58 PM GMT+5:30</t>
  </si>
  <si>
    <t>mahima11-b5188.knw@kvsrobpl.online</t>
  </si>
  <si>
    <t xml:space="preserve">Mahima choudhary </t>
  </si>
  <si>
    <t>2025/07/24 6:40:41 PM GMT+5:30</t>
  </si>
  <si>
    <t>farha11-b3495.bww@kvsrobpl.online</t>
  </si>
  <si>
    <t>FARHA NAAZ</t>
  </si>
  <si>
    <t>2025/07/24 9:01:14 PM GMT+5:30</t>
  </si>
  <si>
    <t>anshika11-b4657.knw@kvsrobpl.online</t>
  </si>
  <si>
    <t xml:space="preserve">Anshika Damade </t>
  </si>
  <si>
    <t>2025/07/24 9:28:24 PM GMT+5:30</t>
  </si>
  <si>
    <t>dani11-b6836.knw@kvsrobpl.online</t>
  </si>
  <si>
    <t xml:space="preserve">Dani patel </t>
  </si>
  <si>
    <t>2025/07/24 9:32:40 PM GMT+5:30</t>
  </si>
  <si>
    <t>harshita11-b4746.knw@kvsrobpl.online</t>
  </si>
  <si>
    <t>Harshita batham</t>
  </si>
  <si>
    <t>2025/07/24 9:33:25 PM GMT+5:30</t>
  </si>
  <si>
    <t>antara11-b4765.knw@kvsrobpl.online</t>
  </si>
  <si>
    <t>Antra batham</t>
  </si>
  <si>
    <t>2025/07/24 9:39:46 PM GMT+5:30</t>
  </si>
  <si>
    <t>akshay4-c6171.knw@kvsrobpl.online</t>
  </si>
  <si>
    <t>2025/07/24 10:15:59 PM GMT+5:30</t>
  </si>
  <si>
    <t>anurag11-b6834.knw@kvsrobpl.online</t>
  </si>
  <si>
    <t xml:space="preserve">Anurag Malviya </t>
  </si>
  <si>
    <t>2025/07/25 8:34:58 AM GMT+5:30</t>
  </si>
  <si>
    <t>kanika10-b3270ujn@kvsrobpl.online</t>
  </si>
  <si>
    <t>KANIKA NEGI</t>
  </si>
  <si>
    <t>UJJAIN</t>
  </si>
  <si>
    <t>2025/07/25 8:35:04 AM GMT+5:30</t>
  </si>
  <si>
    <t>aradhana10-b3942ujn@kvsrobpl.online</t>
  </si>
  <si>
    <t>aradhana gupta</t>
  </si>
  <si>
    <t>2025/07/25 8:35:46 AM GMT+5:30</t>
  </si>
  <si>
    <t>akshat11-c5709ujn@kvsrobpl.online</t>
  </si>
  <si>
    <t>akshat kumar</t>
  </si>
  <si>
    <t>2025/07/25 8:36:04 AM GMT+5:30</t>
  </si>
  <si>
    <t>vaibhav10-a3636ujn@kvsrobpl.online</t>
  </si>
  <si>
    <t>vaibhav yadav</t>
  </si>
  <si>
    <t>2025/07/25 8:36:05 AM GMT+5:30</t>
  </si>
  <si>
    <t>tanmay10-a3260ujn@kvsrobpl.online</t>
  </si>
  <si>
    <t>TANMAY ACHARYA</t>
  </si>
  <si>
    <t>2025/07/25 8:36:11 AM GMT+5:30</t>
  </si>
  <si>
    <t>vedanshi10-a3222ujn@kvsrobpl.online</t>
  </si>
  <si>
    <t>vedanshi rawat</t>
  </si>
  <si>
    <t>2025/07/25 8:36:12 AM GMT+5:30</t>
  </si>
  <si>
    <t>lavitra10-a3310ujn@kvsrobpl.online</t>
  </si>
  <si>
    <t>LAVITRA RANE</t>
  </si>
  <si>
    <t>2025/07/25 8:37:45 AM GMT+5:30</t>
  </si>
  <si>
    <t>simran10-b3297ujn@kvsrobpl.online</t>
  </si>
  <si>
    <t>SIMRAN SOLANKI</t>
  </si>
  <si>
    <t>2025/07/25 8:37:46 AM GMT+5:30</t>
  </si>
  <si>
    <t>aishwarya10-b3235ujn@kvsrobpl.online</t>
  </si>
  <si>
    <t>AISHWARYA MARMAT</t>
  </si>
  <si>
    <t>2025/07/25 8:42:45 AM GMT+5:30</t>
  </si>
  <si>
    <t>devendra10-c4638ujn@kvsrobpl.online</t>
  </si>
  <si>
    <t>DEVENDRA SHARMA</t>
  </si>
  <si>
    <t>2025/07/25 8:42:52 AM GMT+5:30</t>
  </si>
  <si>
    <t>vamakshi10-a3226ujn@kvsrobpl.online</t>
  </si>
  <si>
    <t>VAMAKSHI NAIGOTRIYA</t>
  </si>
  <si>
    <t>2025/07/25 8:42:55 AM GMT+5:30</t>
  </si>
  <si>
    <t>shreya10-a3223ujn@kvsrobpl.online</t>
  </si>
  <si>
    <t>SHREYA BHATT</t>
  </si>
  <si>
    <t>2025/07/25 8:43:00 AM GMT+5:30</t>
  </si>
  <si>
    <t>abhi10-c3344ujn@kvsrobpl.online</t>
  </si>
  <si>
    <t>ABHI SHARMA</t>
  </si>
  <si>
    <t>SARNI</t>
  </si>
  <si>
    <t>2025/07/25 8:43:03 AM GMT+5:30</t>
  </si>
  <si>
    <t>priyvrat10-a3256ujn@kvsrobpl.online</t>
  </si>
  <si>
    <t xml:space="preserve">PRIYVRAT SHARMA </t>
  </si>
  <si>
    <t>2025/07/25 8:44:32 AM GMT+5:30</t>
  </si>
  <si>
    <t>tanishk10-a3390ujn@kvsrobpl.online</t>
  </si>
  <si>
    <t>Tanishk solanki</t>
  </si>
  <si>
    <t>2025/07/25 8:44:34 AM GMT+5:30</t>
  </si>
  <si>
    <t>2025/07/25 8:44:52 AM GMT+5:30</t>
  </si>
  <si>
    <t>hitesh11b1907.1bau@kvsrobpl.online</t>
  </si>
  <si>
    <t>Hitesh andole</t>
  </si>
  <si>
    <t>BURHANPUR</t>
  </si>
  <si>
    <t>2025/07/25 8:45:50 AM GMT+5:30</t>
  </si>
  <si>
    <t>2025/07/25 8:46:15 AM GMT+5:30</t>
  </si>
  <si>
    <t xml:space="preserve">priyvrat sharma </t>
  </si>
  <si>
    <t>2025/07/25 8:46:56 AM GMT+5:30</t>
  </si>
  <si>
    <t>anushka11b4659bhind@kvsrobpl.online</t>
  </si>
  <si>
    <t>Anushka Kushwah</t>
  </si>
  <si>
    <t>BHIND</t>
  </si>
  <si>
    <t>2025/07/25 8:49:15 AM GMT+5:30</t>
  </si>
  <si>
    <t>arpit11b5100bhind@kvsrobpl.online</t>
  </si>
  <si>
    <t xml:space="preserve">arpit singh </t>
  </si>
  <si>
    <t>2025/07/25 8:49:16 AM GMT+5:30</t>
  </si>
  <si>
    <t>aman11b5104bhind@kvsrobpl.online</t>
  </si>
  <si>
    <t>AMAN SINGH TOMAR</t>
  </si>
  <si>
    <t>2025/07/25 8:53:59 AM GMT+5:30</t>
  </si>
  <si>
    <t>neha11b1887.1bau@kvsrobpl.online</t>
  </si>
  <si>
    <t>neha wadhe</t>
  </si>
  <si>
    <t>2025/07/25 8:54:05 AM GMT+5:30</t>
  </si>
  <si>
    <t>anjali11b5124bhind@kvsrobpl.online</t>
  </si>
  <si>
    <t>Anjali</t>
  </si>
  <si>
    <t>2025/07/25 8:54:38 AM GMT+5:30</t>
  </si>
  <si>
    <t>krati11b5129bhind@kvsrobpl.online</t>
  </si>
  <si>
    <t>KRATI GOYAL</t>
  </si>
  <si>
    <t>2025/07/25 8:55:26 AM GMT+5:30</t>
  </si>
  <si>
    <t>gaurav11b5133bhind@kvsrobpl.online</t>
  </si>
  <si>
    <t>GAURAV</t>
  </si>
  <si>
    <t>2025/07/25 8:55:41 AM GMT+5:30</t>
  </si>
  <si>
    <t>2025/07/25 8:55:47 AM GMT+5:30</t>
  </si>
  <si>
    <t>mitali11b1890.1bau@kvsrobpl.online</t>
  </si>
  <si>
    <t xml:space="preserve">mitali motiwala </t>
  </si>
  <si>
    <t>2025/07/25 8:57:05 AM GMT+5:30</t>
  </si>
  <si>
    <t>anushree10-b3830ujn@kvsrobpl.online</t>
  </si>
  <si>
    <t>ANUSHREE PATIL</t>
  </si>
  <si>
    <t>2025/07/25 8:57:19 AM GMT+5:30</t>
  </si>
  <si>
    <t>parth10-a4134ujn@kvsrobpl.online</t>
  </si>
  <si>
    <t>Parth loya</t>
  </si>
  <si>
    <t>2025/07/25 8:58:06 AM GMT+5:30</t>
  </si>
  <si>
    <t>varonica10-a3285ujn@kvsrobpl.online</t>
  </si>
  <si>
    <t xml:space="preserve">VARONICA KANWAR SISODIYA </t>
  </si>
  <si>
    <t>2025/07/25 8:58:24 AM GMT+5:30</t>
  </si>
  <si>
    <t>sarthak10-a3251ujn@kvsrobpl.online</t>
  </si>
  <si>
    <t>sarthak nagar</t>
  </si>
  <si>
    <t>2025/07/25 8:59:30 AM GMT+5:30</t>
  </si>
  <si>
    <t>VARONICA KANWAR SISODIYA</t>
  </si>
  <si>
    <t>2025/07/25 9:00:52 AM GMT+5:30</t>
  </si>
  <si>
    <t>parth loya</t>
  </si>
  <si>
    <t>2025/07/25 9:01:32 AM GMT+5:30</t>
  </si>
  <si>
    <t>anchal11b3101bhind@kvsrobpl.online</t>
  </si>
  <si>
    <t>ANCHAL SHARMA</t>
  </si>
  <si>
    <t>2025/07/25 9:02:22 AM GMT+5:30</t>
  </si>
  <si>
    <t>2025/07/25 9:03:58 AM GMT+5:30</t>
  </si>
  <si>
    <t>ichchha11b5105bhind@kvsrobpl.online</t>
  </si>
  <si>
    <t>ichchha</t>
  </si>
  <si>
    <t>2025/07/25 9:04:56 AM GMT+5:30</t>
  </si>
  <si>
    <t>yogita10-a3249ujn@kvsrobpl.online</t>
  </si>
  <si>
    <t>yogita charpota</t>
  </si>
  <si>
    <t>divya11b5127bhind@kvsrobpl.online</t>
  </si>
  <si>
    <t>DIVYA JAIN</t>
  </si>
  <si>
    <t>2025/07/25 9:05:06 AM GMT+5:30</t>
  </si>
  <si>
    <t>gunjan11b1888.1bau@kvsrobpl.online</t>
  </si>
  <si>
    <t>GUNJAN CHANDELKAR</t>
  </si>
  <si>
    <t>2025/07/25 9:05:19 AM GMT+5:30</t>
  </si>
  <si>
    <t>alish11b5126bhind@kvsrobpl.online</t>
  </si>
  <si>
    <t>ALISH JAIN</t>
  </si>
  <si>
    <t>2025/07/25 9:06:02 AM GMT+5:30</t>
  </si>
  <si>
    <t>adarsh10-c3304ujn@kvsrobpl.online</t>
  </si>
  <si>
    <t>Adarsh Tirkey</t>
  </si>
  <si>
    <t>2025/07/25 9:06:05 AM GMT+5:30</t>
  </si>
  <si>
    <t>2025/07/25 9:07:41 AM GMT+5:30</t>
  </si>
  <si>
    <t>naitik11b5085bhind@kvsrobpl.online</t>
  </si>
  <si>
    <t>naitiK KATARE</t>
  </si>
  <si>
    <t>2025/07/25 9:08:59 AM GMT+5:30</t>
  </si>
  <si>
    <t>sahaj10-a3868ujn@kvsrobpl.online</t>
  </si>
  <si>
    <t>SAHAJ KAUR NIMANA</t>
  </si>
  <si>
    <t>2025/07/25 9:11:10 AM GMT+5:30</t>
  </si>
  <si>
    <t>bhawana10-b3127ujn@kvsrobpl.online</t>
  </si>
  <si>
    <t>BHAVNA WARKADE</t>
  </si>
  <si>
    <t>2025/07/25 9:11:46 AM GMT+5:30</t>
  </si>
  <si>
    <t>atishay11b5095bhind@kvsrobpl.online</t>
  </si>
  <si>
    <t>Atishay Jain</t>
  </si>
  <si>
    <t>2025/07/25 9:12:12 AM GMT+5:30</t>
  </si>
  <si>
    <t>pavan11-b1214.rsn@kvsrobpl.online</t>
  </si>
  <si>
    <t>PAVAN SHAKYA</t>
  </si>
  <si>
    <t>RAISEN</t>
  </si>
  <si>
    <t>2025/07/25 9:12:56 AM GMT+5:30</t>
  </si>
  <si>
    <t>suryansh11-b439.rsn@kvsrobpl.online</t>
  </si>
  <si>
    <t>suryansh rajput</t>
  </si>
  <si>
    <t>2025/07/25 9:14:03 AM GMT+5:30</t>
  </si>
  <si>
    <t>tanmay11b1894.1bau@kvsrobpl.online</t>
  </si>
  <si>
    <t>tanmay shankhpal</t>
  </si>
  <si>
    <t>2025/07/25 9:15:16 AM GMT+5:30</t>
  </si>
  <si>
    <t>rohini11b1896.1bau@kvsrobpl.online</t>
  </si>
  <si>
    <t>rohini kachhvaye</t>
  </si>
  <si>
    <t>2025/07/25 9:15:18 AM GMT+5:30</t>
  </si>
  <si>
    <t>deepika11b3637bhind@kvsrobpl.online</t>
  </si>
  <si>
    <t>DEEPIKA SHARMA</t>
  </si>
  <si>
    <t>2025/07/25 9:16:16 AM GMT+5:30</t>
  </si>
  <si>
    <t>sarvesh11b1892.1bau@kvsrobpl.online</t>
  </si>
  <si>
    <t xml:space="preserve">sarvesh patil </t>
  </si>
  <si>
    <t>2 NEEMUCH</t>
  </si>
  <si>
    <t>2025/07/25 9:16:26 AM GMT+5:30</t>
  </si>
  <si>
    <t>payal11-b1216.rsn@kvsrobpl.online</t>
  </si>
  <si>
    <t xml:space="preserve">Payal parmar  </t>
  </si>
  <si>
    <t>2025/07/25 9:16:32 AM GMT+5:30</t>
  </si>
  <si>
    <t>abhishek11b3230bhind@kvsrobpl.online</t>
  </si>
  <si>
    <t xml:space="preserve">abhishek garg </t>
  </si>
  <si>
    <t>2025/07/25 9:16:37 AM GMT+5:30</t>
  </si>
  <si>
    <t>nikhil11b1884.1bau@kvsrobpl.online</t>
  </si>
  <si>
    <t>nikhil patil</t>
  </si>
  <si>
    <t>2025/07/25 9:17:37 AM GMT+5:30</t>
  </si>
  <si>
    <t>tilak11bkvitarsiof@kvsrobpl.online</t>
  </si>
  <si>
    <t xml:space="preserve">tilak raj soniya </t>
  </si>
  <si>
    <t>ORDNANCE FACTORY ITAR  NO 01</t>
  </si>
  <si>
    <t>2025/07/25 9:17:50 AM GMT+5:30</t>
  </si>
  <si>
    <t>shivani11b3532bhind@kvsrobpl.online</t>
  </si>
  <si>
    <t xml:space="preserve">shivani kumari </t>
  </si>
  <si>
    <t>2025/07/25 9:18:53 AM GMT+5:30</t>
  </si>
  <si>
    <t>rashi11-b1902.rsn@kvsrobpl.online</t>
  </si>
  <si>
    <t>Rashi gour</t>
  </si>
  <si>
    <t>2025/07/25 9:19:09 AM GMT+5:30</t>
  </si>
  <si>
    <t>laxmi11b1883.1bau@kvsrobpl.online</t>
  </si>
  <si>
    <t>laxmi sandeep aamode</t>
  </si>
  <si>
    <t>2025/07/25 9:20:09 AM GMT+5:30</t>
  </si>
  <si>
    <t>pari11b1889.1bau@kvsrobpl.online</t>
  </si>
  <si>
    <t>pari sharma</t>
  </si>
  <si>
    <t>2025/07/25 9:20:17 AM GMT+5:30</t>
  </si>
  <si>
    <t>kushmahhav11-b412.rsn@kvsrobpl.online</t>
  </si>
  <si>
    <t>kush madav sahu</t>
  </si>
  <si>
    <t>2025/07/25 9:20:29 AM GMT+5:30</t>
  </si>
  <si>
    <t>ansh11b1882.1bau@kvsrobpl.online</t>
  </si>
  <si>
    <t>anshgodiyale</t>
  </si>
  <si>
    <t>2025/07/25 9:20:36 AM GMT+5:30</t>
  </si>
  <si>
    <t>iffat11b1897.1bau@kvsrobpl.online</t>
  </si>
  <si>
    <t>Iffat Mariya Ansari</t>
  </si>
  <si>
    <t>2025/07/25 9:21:14 AM GMT+5:30</t>
  </si>
  <si>
    <t>2025/07/25 9:22:34 AM GMT+5:30</t>
  </si>
  <si>
    <t>111911b.mehul3063@kvsrobpl.online</t>
  </si>
  <si>
    <t>MEHUL JAMRE</t>
  </si>
  <si>
    <t>KHARGONE</t>
  </si>
  <si>
    <t>2025/07/25 9:25:06 AM GMT+5:30</t>
  </si>
  <si>
    <t>om11b5130bhind@kvsrobpl.online</t>
  </si>
  <si>
    <t>OM AGRAWAL</t>
  </si>
  <si>
    <t>2025/07/25 9:25:13 AM GMT+5:30</t>
  </si>
  <si>
    <t>pratima11b4032bhind@kvsrobpl.online</t>
  </si>
  <si>
    <t>pratima  kumari</t>
  </si>
  <si>
    <t>2025/07/25 9:25:21 AM GMT+5:30</t>
  </si>
  <si>
    <t>kumari11b4777bhind@kvsrobpl.online</t>
  </si>
  <si>
    <t>kumari archita</t>
  </si>
  <si>
    <t>2025/07/25 9:26:50 AM GMT+5:30</t>
  </si>
  <si>
    <t>simran11b3262bhind@kvsrobpl.online</t>
  </si>
  <si>
    <t>Simran Bhadoria</t>
  </si>
  <si>
    <t>2025/07/25 9:27:20 AM GMT+5:30</t>
  </si>
  <si>
    <t>nikhil11-b1897.rsn@kvsrobpl.online</t>
  </si>
  <si>
    <t>nikhil rathor</t>
  </si>
  <si>
    <t>2025/07/25 9:27:22 AM GMT+5:30</t>
  </si>
  <si>
    <t>tejaswani11bkvitarsiof@kvsrobpl.online</t>
  </si>
  <si>
    <t>Tejaswani mahajan</t>
  </si>
  <si>
    <t>2025/07/25 9:27:29 AM GMT+5:30</t>
  </si>
  <si>
    <t>kanak11bkvitarsiof@kvsrobpl.online</t>
  </si>
  <si>
    <t>KANAK CHOUREY</t>
  </si>
  <si>
    <t>2025/07/25 9:27:46 AM GMT+5:30</t>
  </si>
  <si>
    <t>harsh11-b1906.rsn@kvsrobpl.online</t>
  </si>
  <si>
    <t>harsh dhakad</t>
  </si>
  <si>
    <t>2025/07/25 9:27:55 AM GMT+5:30</t>
  </si>
  <si>
    <t>mayanktomar11bkvitarsiof@kvsrobpl.online</t>
  </si>
  <si>
    <t>Mayanktomar</t>
  </si>
  <si>
    <t>2025/07/25 9:28:00 AM GMT+5:30</t>
  </si>
  <si>
    <t>yashmita11-b780.rsn@kvsrobpl.online</t>
  </si>
  <si>
    <t>Yashmita kushwah</t>
  </si>
  <si>
    <t>2025/07/25 9:28:02 AM GMT+5:30</t>
  </si>
  <si>
    <t>shiva11-b1917.rsn@kvsrobpl.online</t>
  </si>
  <si>
    <t>shiva dhakad</t>
  </si>
  <si>
    <t>2025/07/25 9:28:26 AM GMT+5:30</t>
  </si>
  <si>
    <t>111911b.raghav3083@kvsrobpl.online</t>
  </si>
  <si>
    <t>RAGHAV JOSHI</t>
  </si>
  <si>
    <t>2025/07/25 9:28:45 AM GMT+5:30</t>
  </si>
  <si>
    <t>ganesh11b1885.1bau@kvsrobpl.online</t>
  </si>
  <si>
    <t xml:space="preserve">Ganesh jalotkar </t>
  </si>
  <si>
    <t>2025/07/25 9:28:51 AM GMT+5:30</t>
  </si>
  <si>
    <t>kumari11b3244bhind@kvsrobpl.online</t>
  </si>
  <si>
    <t>KUMARI KAJAL</t>
  </si>
  <si>
    <t>2025/07/25 9:28:52 AM GMT+5:30</t>
  </si>
  <si>
    <t>111911b.khushi3069@kvsrobpl.online</t>
  </si>
  <si>
    <t>KHUSHI CHOUHAN</t>
  </si>
  <si>
    <t>2025/07/25 9:29:21 AM GMT+5:30</t>
  </si>
  <si>
    <t>2025/07/25 9:29:29 AM GMT+5:30</t>
  </si>
  <si>
    <t>harsh11-b617.rsn@kvsrobpl.online</t>
  </si>
  <si>
    <t xml:space="preserve">HARSH DHAKAD </t>
  </si>
  <si>
    <t>2025/07/25 9:29:31 AM GMT+5:30</t>
  </si>
  <si>
    <t>daksh11-b755.rsn@kvsrobpl.online</t>
  </si>
  <si>
    <t xml:space="preserve">DAKSH SINGH </t>
  </si>
  <si>
    <t>2025/07/25 9:29:45 AM GMT+5:30</t>
  </si>
  <si>
    <t>111911b.bhakti4474@kvsrobpl.online</t>
  </si>
  <si>
    <t>bhakti mujalde</t>
  </si>
  <si>
    <t>2025/07/25 9:29:59 AM GMT+5:30</t>
  </si>
  <si>
    <t>111911b.aastha4498@kvsrobpl.online</t>
  </si>
  <si>
    <t>aastha rahod</t>
  </si>
  <si>
    <t>2025/07/25 9:30:04 AM GMT+5:30</t>
  </si>
  <si>
    <t>aditya11-b692.rsn@kvsrobpl.online</t>
  </si>
  <si>
    <t>ADITYA SHARMA</t>
  </si>
  <si>
    <t>2025/07/25 9:30:57 AM GMT+5:30</t>
  </si>
  <si>
    <t>medhvi11bkvitarsiof@kvsrobpl.online</t>
  </si>
  <si>
    <t>MEDHVI BHAGRI</t>
  </si>
  <si>
    <t>2025/07/25 9:31:03 AM GMT+5:30</t>
  </si>
  <si>
    <t>111911b.rashika3123@kvsrobpl.online</t>
  </si>
  <si>
    <t>RASHIKA AWASTHI</t>
  </si>
  <si>
    <t>2025/07/25 9:31:06 AM GMT+5:30</t>
  </si>
  <si>
    <t>2025/07/25 9:31:26 AM GMT+5:30</t>
  </si>
  <si>
    <t>priyanka11b1886.1bau@kvsrobpl.online</t>
  </si>
  <si>
    <t>priyanka gwalwanshi</t>
  </si>
  <si>
    <t>2025/07/25 9:31:30 AM GMT+5:30</t>
  </si>
  <si>
    <t>111911b.samar3462@kvsrobpl.online</t>
  </si>
  <si>
    <t>Samarpratap Singh Rathore</t>
  </si>
  <si>
    <t>2025/07/25 9:31:32 AM GMT+5:30</t>
  </si>
  <si>
    <t>tanvi11b3236bhind@kvsrobpl.online</t>
  </si>
  <si>
    <t>TANVI SHARMA</t>
  </si>
  <si>
    <t>2025/07/25 9:31:41 AM GMT+5:30</t>
  </si>
  <si>
    <t>2025/07/25 9:31:50 AM GMT+5:30</t>
  </si>
  <si>
    <t>shubh11-b420.rsn@kvsrobpl.online</t>
  </si>
  <si>
    <t>SHUBH RAJAK</t>
  </si>
  <si>
    <t>2025/07/25 9:31:51 AM GMT+5:30</t>
  </si>
  <si>
    <t>anmol11-b1448.rsn@kvsrobpl.online</t>
  </si>
  <si>
    <t>ANMOL SONI</t>
  </si>
  <si>
    <t>2025/07/25 9:31:58 AM GMT+5:30</t>
  </si>
  <si>
    <t>maaz11-b00838.rsn@kvsrobpl.online</t>
  </si>
  <si>
    <t>MAAZ KHAN</t>
  </si>
  <si>
    <t>2025/07/25 9:32:00 AM GMT+5:30</t>
  </si>
  <si>
    <t>111911b.khushi4475@kvsrobpl.online</t>
  </si>
  <si>
    <t>KHUSHI KARMA</t>
  </si>
  <si>
    <t>2025/07/25 9:32:03 AM GMT+5:30</t>
  </si>
  <si>
    <t>ayush11-b603.rsn@kvsrobpl.online</t>
  </si>
  <si>
    <t>ayush chaudhary</t>
  </si>
  <si>
    <t>2025/07/25 9:32:11 AM GMT+5:30</t>
  </si>
  <si>
    <t>111911b.rajveer4476@kvsrobpl.online</t>
  </si>
  <si>
    <t>raveer solanki</t>
  </si>
  <si>
    <t>2025/07/25 9:32:13 AM GMT+5:30</t>
  </si>
  <si>
    <t>111911b.amreen3020@kvsrobpl.online</t>
  </si>
  <si>
    <t>Amreen khan</t>
  </si>
  <si>
    <t>111911b.kanak4474@kvsrobpl.online</t>
  </si>
  <si>
    <t>KANAK PARSAI</t>
  </si>
  <si>
    <t>2025/07/25 9:32:16 AM GMT+5:30</t>
  </si>
  <si>
    <t>akanksha11bkvitarsiof@kvsrobpl.online</t>
  </si>
  <si>
    <t>akanksha uikey</t>
  </si>
  <si>
    <t>2025/07/25 9:32:23 AM GMT+5:30</t>
  </si>
  <si>
    <t>ayush11bkvitarsiof@kvsrobpl.online</t>
  </si>
  <si>
    <t>AAYUSH MASRAM</t>
  </si>
  <si>
    <t>2025/07/25 9:32:53 AM GMT+5:30</t>
  </si>
  <si>
    <t>111911b.harshita3076@kvsrobpl.online</t>
  </si>
  <si>
    <t>Harshita patidar</t>
  </si>
  <si>
    <t>2025/07/25 9:33:02 AM GMT+5:30</t>
  </si>
  <si>
    <t>shambhavi11b5083bhind@kvsrobpl.online</t>
  </si>
  <si>
    <t>shambhavi gaur</t>
  </si>
  <si>
    <t>2025/07/25 9:33:03 AM GMT+5:30</t>
  </si>
  <si>
    <t>111911b.yaksh3030@kvsrobpl.online</t>
  </si>
  <si>
    <t>Yaksh kumrawat</t>
  </si>
  <si>
    <t>2025/07/25 9:33:04 AM GMT+5:30</t>
  </si>
  <si>
    <t>111911b.rishabh4482@kvsrobpl.online</t>
  </si>
  <si>
    <t>RISHABH PATIDAR</t>
  </si>
  <si>
    <t>2025/07/25 9:33:08 AM GMT+5:30</t>
  </si>
  <si>
    <t>111911b.shivish4484@kvsrobpl.online</t>
  </si>
  <si>
    <t>shivish verma</t>
  </si>
  <si>
    <t>yogendra11-b438.rsn@kvsrobpl.online</t>
  </si>
  <si>
    <t>Yogendra Lodhi</t>
  </si>
  <si>
    <t>2025/07/25 9:33:26 AM GMT+5:30</t>
  </si>
  <si>
    <t>niyati11bkvitarsiof@kvsrobpl.online</t>
  </si>
  <si>
    <t>niyati thakur</t>
  </si>
  <si>
    <t>2025/07/25 9:33:28 AM GMT+5:30</t>
  </si>
  <si>
    <t>111911b.suryanshu4487@kvsrobpl.online</t>
  </si>
  <si>
    <t>suryanshu chuodhary</t>
  </si>
  <si>
    <t>2025/07/25 9:33:29 AM GMT+5:30</t>
  </si>
  <si>
    <t>111911b.mayand4479@kvsrobpl.online</t>
  </si>
  <si>
    <t>MAYAND MARKAM</t>
  </si>
  <si>
    <t>2025/07/25 9:33:35 AM GMT+5:30</t>
  </si>
  <si>
    <t>2025/07/25 9:33:39 AM GMT+5:30</t>
  </si>
  <si>
    <t>2025/07/25 9:34:45 AM GMT+5:30</t>
  </si>
  <si>
    <t>111911b.diksha4490@kvsrobpl.online</t>
  </si>
  <si>
    <t>diksha waskle</t>
  </si>
  <si>
    <t>2025/07/25 9:35:21 AM GMT+5:30</t>
  </si>
  <si>
    <t>2025/07/25 9:35:25 AM GMT+5:30</t>
  </si>
  <si>
    <t>shanu11b5101bhind@kvsrobpl.online</t>
  </si>
  <si>
    <t>SHANUSINGH</t>
  </si>
  <si>
    <t>2025/07/25 9:35:31 AM GMT+5:30</t>
  </si>
  <si>
    <t>111911b.nilima4497@kvsrobpl.online</t>
  </si>
  <si>
    <t>nilima gandhare</t>
  </si>
  <si>
    <t>2025/07/25 9:35:40 AM GMT+5:30</t>
  </si>
  <si>
    <t>muskan11b5107bhind@kvsrobpl.online</t>
  </si>
  <si>
    <t>muskan</t>
  </si>
  <si>
    <t>2025/07/25 9:36:46 AM GMT+5:30</t>
  </si>
  <si>
    <t>laxmi11b5128bhind@kvsrobpl.online</t>
  </si>
  <si>
    <t>LAXMI PAL</t>
  </si>
  <si>
    <t>2025/07/25 9:36:50 AM GMT+5:30</t>
  </si>
  <si>
    <t>shivani11b5106bhind@kvsrobpl.online</t>
  </si>
  <si>
    <t>shivani</t>
  </si>
  <si>
    <t>2025/07/25 9:36:53 AM GMT+5:30</t>
  </si>
  <si>
    <t>kritima11b5139bhind@kvsrobpl.online</t>
  </si>
  <si>
    <t>Kritima</t>
  </si>
  <si>
    <t>2025/07/25 9:36:54 AM GMT+5:30</t>
  </si>
  <si>
    <t>siddhi11b5132bhind@kvsrobpl.online</t>
  </si>
  <si>
    <t>SIDDHI JAIN</t>
  </si>
  <si>
    <t>2025/07/25 9:38:04 AM GMT+5:30</t>
  </si>
  <si>
    <t>111911b.kavyanjali4481@kvsrobpl.online</t>
  </si>
  <si>
    <t>kavyanjali aske</t>
  </si>
  <si>
    <t>2025/07/25 9:38:06 AM GMT+5:30</t>
  </si>
  <si>
    <t>vishesh11-b1889.rsn@kvsrobpl.online</t>
  </si>
  <si>
    <t>vishesh kushwaha</t>
  </si>
  <si>
    <t>2025/07/25 9:38:10 AM GMT+5:30</t>
  </si>
  <si>
    <t>111911b.divya3375@kvsrobpl.online</t>
  </si>
  <si>
    <t xml:space="preserve">Divya Bhawsar </t>
  </si>
  <si>
    <t>2025/07/25 9:38:15 AM GMT+5:30</t>
  </si>
  <si>
    <t>anshuka11bkvitarsiof@kvsrobpl.online</t>
  </si>
  <si>
    <t>ANSHUKA RATHOD</t>
  </si>
  <si>
    <t>2025/07/25 9:38:25 AM GMT+5:30</t>
  </si>
  <si>
    <t>anushka11b0543.1bau@kvsrobpl.online</t>
  </si>
  <si>
    <t>anushka magare</t>
  </si>
  <si>
    <t>2025/07/25 9:39:21 AM GMT+5:30</t>
  </si>
  <si>
    <t>kunal11b4744bhind@kvsrobpl.online</t>
  </si>
  <si>
    <t xml:space="preserve">kunal parmar </t>
  </si>
  <si>
    <t>2025/07/25 9:39:36 AM GMT+5:30</t>
  </si>
  <si>
    <t>MUSKAN</t>
  </si>
  <si>
    <t>2025/07/25 9:40:01 AM GMT+5:30</t>
  </si>
  <si>
    <t>LAXMIPAL</t>
  </si>
  <si>
    <t>2025/07/25 9:40:17 AM GMT+5:30</t>
  </si>
  <si>
    <t>aditya11bkvitarsiof@kvsrobpl.online</t>
  </si>
  <si>
    <t>aditya uikey</t>
  </si>
  <si>
    <t>2025/07/25 9:40:32 AM GMT+5:30</t>
  </si>
  <si>
    <t>varun11bkvitarsiof@kvsrobpl.online</t>
  </si>
  <si>
    <t>varun pal</t>
  </si>
  <si>
    <t>2025/07/25 9:40:34 AM GMT+5:30</t>
  </si>
  <si>
    <t>neetesh11bkvitarsiof@kvsrobpl.online</t>
  </si>
  <si>
    <t xml:space="preserve">neetesh uikey </t>
  </si>
  <si>
    <t>2025/07/25 9:41:05 AM GMT+5:30</t>
  </si>
  <si>
    <t>aarnika11b0529.1bau@kvsrobpl.online</t>
  </si>
  <si>
    <t>aarnika</t>
  </si>
  <si>
    <t>2025/07/25 9:41:16 AM GMT+5:30</t>
  </si>
  <si>
    <t>111911b.anant4500@kvsrobpl.online</t>
  </si>
  <si>
    <t xml:space="preserve">anant rathore  </t>
  </si>
  <si>
    <t>2025/07/25 9:41:17 AM GMT+5:30</t>
  </si>
  <si>
    <t>chahat11b0808.1bau@kvsrobpl.online</t>
  </si>
  <si>
    <t>chahat adwani</t>
  </si>
  <si>
    <t>2025/07/25 9:41:31 AM GMT+5:30</t>
  </si>
  <si>
    <t>akshada11b0540.1bau@kvsrobpl.online</t>
  </si>
  <si>
    <t>AKSHADA BHAWSAR</t>
  </si>
  <si>
    <t>2025/07/25 9:41:44 AM GMT+5:30</t>
  </si>
  <si>
    <t>omshingh11bkvitarsiof@kvsrobpl.online</t>
  </si>
  <si>
    <t>OM SINGH RAJPUT</t>
  </si>
  <si>
    <t>2025/07/25 9:41:55 AM GMT+5:30</t>
  </si>
  <si>
    <t>ishika11-b1912.rsn@kvsrobpl.online</t>
  </si>
  <si>
    <t>Ishika lodhi</t>
  </si>
  <si>
    <t>2025/07/25 9:42:35 AM GMT+5:30</t>
  </si>
  <si>
    <t>umesh11b1900.1bau@kvsrobpl.online</t>
  </si>
  <si>
    <t xml:space="preserve">umesh mohnani </t>
  </si>
  <si>
    <t>2025/07/25 9:42:51 AM GMT+5:30</t>
  </si>
  <si>
    <t>2025/07/25 9:44:29 AM GMT+5:30</t>
  </si>
  <si>
    <t>teena11b0558.1bau@kvsrobpl.online</t>
  </si>
  <si>
    <t>Teena Verma</t>
  </si>
  <si>
    <t>2025/07/25 9:45:25 AM GMT+5:30</t>
  </si>
  <si>
    <t>111911b.priya3058@kvsrobpl.online</t>
  </si>
  <si>
    <t>PRIYA SONARE</t>
  </si>
  <si>
    <t>2025/07/25 9:45:36 AM GMT+5:30</t>
  </si>
  <si>
    <t>ANANT RATHORE</t>
  </si>
  <si>
    <t>2025/07/25 9:45:59 AM GMT+5:30</t>
  </si>
  <si>
    <t>pandit11b0716.1bau@kvsrobpl.online</t>
  </si>
  <si>
    <t>PANDIT RAWAT</t>
  </si>
  <si>
    <t>2025/07/25 9:46:16 AM GMT+5:30</t>
  </si>
  <si>
    <t>abha11-b436.rsn@kvsrobpl.online</t>
  </si>
  <si>
    <t>ABHA SHILPI</t>
  </si>
  <si>
    <t>2025/07/25 9:48:25 AM GMT+5:30</t>
  </si>
  <si>
    <t>gungun11b1891.1bau@kvsrobpl.online</t>
  </si>
  <si>
    <t>Gungun Tatawat</t>
  </si>
  <si>
    <t>2025/07/25 9:48:42 AM GMT+5:30</t>
  </si>
  <si>
    <t>kirti11b0551.1bau@kvsrobpl.online</t>
  </si>
  <si>
    <t>Kirti Suryawnshi</t>
  </si>
  <si>
    <t>2025/07/25 9:48:56 AM GMT+5:30</t>
  </si>
  <si>
    <t>ananya11-b1891.rsn@kvsrobpl.online</t>
  </si>
  <si>
    <t>ananya agrawal</t>
  </si>
  <si>
    <t>2025/07/25 9:49:00 AM GMT+5:30</t>
  </si>
  <si>
    <t>kaif11bkvitarsiof@kvsrobpl.online</t>
  </si>
  <si>
    <t xml:space="preserve">Sheikh kaif ahmad </t>
  </si>
  <si>
    <t>2025/07/25 9:49:08 AM GMT+5:30</t>
  </si>
  <si>
    <t>vedansh6-b1691.rsn@kvsrobpl.online</t>
  </si>
  <si>
    <t>Isha rathore</t>
  </si>
  <si>
    <t>2025/07/25 9:49:33 AM GMT+5:30</t>
  </si>
  <si>
    <t>om11bkvitarsiof@kvsrobpl.online</t>
  </si>
  <si>
    <t>om pandey</t>
  </si>
  <si>
    <t>2025/07/25 9:52:52 AM GMT+5:30</t>
  </si>
  <si>
    <t>rithik11-b609.rsn@kvsrobpl.online</t>
  </si>
  <si>
    <t>Ritik sarathe</t>
  </si>
  <si>
    <t>2025/07/25 9:53:52 AM GMT+5:30</t>
  </si>
  <si>
    <t>anushka11-b362.rsn@kvsrobpl.online</t>
  </si>
  <si>
    <t>anushka shrivastava</t>
  </si>
  <si>
    <t>priyanka11-b434.rsn@kvsrobpl.online</t>
  </si>
  <si>
    <t>PRIYANKA KUSHWAHA</t>
  </si>
  <si>
    <t>2025/07/25 9:54:13 AM GMT+5:30</t>
  </si>
  <si>
    <t>kirti11-b1888.rsn@kvsrobpl.online</t>
  </si>
  <si>
    <t>kirti rai</t>
  </si>
  <si>
    <t>2025/07/25 9:54:20 AM GMT+5:30</t>
  </si>
  <si>
    <t>vrushali11b0517.1bau@kvsrobpl.online</t>
  </si>
  <si>
    <t>vrushali</t>
  </si>
  <si>
    <t>2025/07/25 9:55:35 AM GMT+5:30</t>
  </si>
  <si>
    <t>111911b.pari3009@kvsrobpl.online</t>
  </si>
  <si>
    <t>pari bhawsar</t>
  </si>
  <si>
    <t>2025/07/25 9:55:37 AM GMT+5:30</t>
  </si>
  <si>
    <t>111911b.medhavi4478@kvsrobpl.online</t>
  </si>
  <si>
    <t>Medhavi markam</t>
  </si>
  <si>
    <t>2025/07/25 9:55:40 AM GMT+5:30</t>
  </si>
  <si>
    <t>111911b.payal4496@kvsrobpl.online</t>
  </si>
  <si>
    <t>payal amode</t>
  </si>
  <si>
    <t>2025/07/25 9:56:15 AM GMT+5:30</t>
  </si>
  <si>
    <t>palak11-b1901.rsn@kvsrobpl.online</t>
  </si>
  <si>
    <t>Palak Ahuja</t>
  </si>
  <si>
    <t>2025/07/25 9:56:25 AM GMT+5:30</t>
  </si>
  <si>
    <t>amanmalviya11bkvitarsiof@kvsrobpl.online</t>
  </si>
  <si>
    <t xml:space="preserve">Aman malviya </t>
  </si>
  <si>
    <t>2025/07/25 9:56:44 AM GMT+5:30</t>
  </si>
  <si>
    <t>aman11bkvitarsiof@kvsrobpl.online</t>
  </si>
  <si>
    <t>aman pandey</t>
  </si>
  <si>
    <t>harsh11bkvitarsiof@kvsrobpl.online</t>
  </si>
  <si>
    <t>harsh wagadre</t>
  </si>
  <si>
    <t>2025/07/25 9:56:58 AM GMT+5:30</t>
  </si>
  <si>
    <t>vyomesh11b0680.1bau@kvsrobpl.online</t>
  </si>
  <si>
    <t xml:space="preserve">vyomesh modi </t>
  </si>
  <si>
    <t>2025/07/25 9:57:06 AM GMT+5:30</t>
  </si>
  <si>
    <t>naitik11bkvitarsiof@kvsrobpl.online</t>
  </si>
  <si>
    <t>naitik</t>
  </si>
  <si>
    <t>2025/07/25 9:59:26 AM GMT+5:30</t>
  </si>
  <si>
    <t>2025/07/25 10:02:37 AM GMT+5:30</t>
  </si>
  <si>
    <t>2025/07/25 10:02:44 AM GMT+5:30</t>
  </si>
  <si>
    <t>kanchi11bkvitarsiof@kvsrobpl.online</t>
  </si>
  <si>
    <t>kanchi mehto</t>
  </si>
  <si>
    <t>2025/07/25 10:03:12 AM GMT+5:30</t>
  </si>
  <si>
    <t>shruti11b0381.1bau@kvsrobpl.online</t>
  </si>
  <si>
    <t>shruti</t>
  </si>
  <si>
    <t>2025/07/25 10:05:04 AM GMT+5:30</t>
  </si>
  <si>
    <t>isha11-b1904.rsn@kvsrobpl.online</t>
  </si>
  <si>
    <t>isha arthore</t>
  </si>
  <si>
    <t>2025/07/25 10:05:43 AM GMT+5:30</t>
  </si>
  <si>
    <t>Neha Wadhe</t>
  </si>
  <si>
    <t>2025/07/25 10:07:08 AM GMT+5:30</t>
  </si>
  <si>
    <t>2025/07/25 10:07:59 AM GMT+5:30</t>
  </si>
  <si>
    <t>ragini11-b411.rsn@kvsrobpl.online</t>
  </si>
  <si>
    <t xml:space="preserve">RAGINI YADAV </t>
  </si>
  <si>
    <t>2025/07/25 10:08:01 AM GMT+5:30</t>
  </si>
  <si>
    <t>shradha11-b866.rsn@kvsrobpl.online</t>
  </si>
  <si>
    <t xml:space="preserve">shraddha sharma </t>
  </si>
  <si>
    <t>2025/07/25 10:11:01 AM GMT+5:30</t>
  </si>
  <si>
    <t>saksham11-b1893.rsn@kvsrobpl.online</t>
  </si>
  <si>
    <t>saksham vishwakarma</t>
  </si>
  <si>
    <t>2025/07/25 10:13:39 AM GMT+5:30</t>
  </si>
  <si>
    <t>2025/07/25 10:15:12 AM GMT+5:30</t>
  </si>
  <si>
    <t>ambalika11-b431.rsn@kvsrobpl.online</t>
  </si>
  <si>
    <t>Ambalika evene</t>
  </si>
  <si>
    <t>2025/07/25 10:15:19 AM GMT+5:30</t>
  </si>
  <si>
    <t>tashu11-b441.rsn@kvsrobpl.online</t>
  </si>
  <si>
    <t>Tashu gour</t>
  </si>
  <si>
    <t>2025/07/25 10:16:46 AM GMT+5:30</t>
  </si>
  <si>
    <t>Ishika Lodhi</t>
  </si>
  <si>
    <t>2025/07/25 10:17:30 AM GMT+5:30</t>
  </si>
  <si>
    <t>anmol10-c16064.mhow@kvsrobpl.online</t>
  </si>
  <si>
    <t>ANMOLSHARMA</t>
  </si>
  <si>
    <t>MHOW</t>
  </si>
  <si>
    <t>2025/07/25 10:18:37 AM GMT+5:30</t>
  </si>
  <si>
    <t>2025/07/25 10:19:39 AM GMT+5:30</t>
  </si>
  <si>
    <t>kartik11b0782.1bau@kvsrobpl.online</t>
  </si>
  <si>
    <t xml:space="preserve">kartik jeswani </t>
  </si>
  <si>
    <t>2025/07/25 10:20:53 AM GMT+5:30</t>
  </si>
  <si>
    <t>ayush11-b623.rsn@kvsrobpl.online</t>
  </si>
  <si>
    <t>AYUSH CHAKRAWARTI</t>
  </si>
  <si>
    <t>2025/07/25 10:20:55 AM GMT+5:30</t>
  </si>
  <si>
    <t>harshit11-b1896.rsn@kvsrobpl.online</t>
  </si>
  <si>
    <t xml:space="preserve">Harshit Yaduvanshi </t>
  </si>
  <si>
    <t>2025/07/25 10:22:26 AM GMT+5:30</t>
  </si>
  <si>
    <t>ajay9-b003948.guna@kvsrobpl.online</t>
  </si>
  <si>
    <t>AJAY YADAV</t>
  </si>
  <si>
    <t>GUNA</t>
  </si>
  <si>
    <t>2025/07/25 10:22:45 AM GMT+5:30</t>
  </si>
  <si>
    <t>kanchi</t>
  </si>
  <si>
    <t>zeeshan9-b002966.guna@kvsrobpl.online</t>
  </si>
  <si>
    <t>ZEESHAN REHMAN</t>
  </si>
  <si>
    <t>2025/07/25 10:22:48 AM GMT+5:30</t>
  </si>
  <si>
    <t>2025/07/25 10:23:00 AM GMT+5:30</t>
  </si>
  <si>
    <t>Harshit Yaduvanshi</t>
  </si>
  <si>
    <t>2025/07/25 10:23:05 AM GMT+5:30</t>
  </si>
  <si>
    <t>ritima18366.mhow@kvsrobpl.online</t>
  </si>
  <si>
    <t>ritima birla</t>
  </si>
  <si>
    <t>2025/07/25 10:23:23 AM GMT+5:30</t>
  </si>
  <si>
    <t>devyani9-a15075.mhow@kvsrobpl.online</t>
  </si>
  <si>
    <t>DEVYANI NEHARE</t>
  </si>
  <si>
    <t>2025/07/25 10:24:47 AM GMT+5:30</t>
  </si>
  <si>
    <t>shikhar11-b004464.guna@kvsrobpl.online</t>
  </si>
  <si>
    <t>Shikhar tyagi</t>
  </si>
  <si>
    <t>2025/07/25 10:24:49 AM GMT+5:30</t>
  </si>
  <si>
    <t>alok11-b004461.guna@kvsrobpl.online</t>
  </si>
  <si>
    <t>ALOK SHIVHARE</t>
  </si>
  <si>
    <t>2025/07/25 10:26:12 AM GMT+5:30</t>
  </si>
  <si>
    <t>divyansh11-b004482.guna@kvsrobpl.online</t>
  </si>
  <si>
    <t>DIVYANSH YADAV</t>
  </si>
  <si>
    <t>2025/07/25 10:26:56 AM GMT+5:30</t>
  </si>
  <si>
    <t>dhruv9-a003015.guna@kvsrobpl.online</t>
  </si>
  <si>
    <t xml:space="preserve">Dhruv kumar dhiwar </t>
  </si>
  <si>
    <t>2025/07/25 10:26:57 AM GMT+5:30</t>
  </si>
  <si>
    <t>mannat9-a004117.guna@kvsrobpl.online</t>
  </si>
  <si>
    <t>MANNAT KAUR</t>
  </si>
  <si>
    <t>2025/07/25 10:26:59 AM GMT+5:30</t>
  </si>
  <si>
    <t>suprabhat11-b004465.guna@kvsrobpl.online</t>
  </si>
  <si>
    <t>SHUPRABHAT SINGH</t>
  </si>
  <si>
    <t>2025/07/25 10:27:20 AM GMT+5:30</t>
  </si>
  <si>
    <t>sweta18364.mhow@kvsrobpl.online</t>
  </si>
  <si>
    <t>shweta singh</t>
  </si>
  <si>
    <t>2025/07/25 10:27:27 AM GMT+5:30</t>
  </si>
  <si>
    <t>rohit11-b004463.guna@kvsrobpl.online</t>
  </si>
  <si>
    <t>rohit dhakad</t>
  </si>
  <si>
    <t>2025/07/25 10:27:30 AM GMT+5:30</t>
  </si>
  <si>
    <t>bhuvnesh9-a002841.guna@kvsrobpl.online</t>
  </si>
  <si>
    <t>BHUVNESH GHARU</t>
  </si>
  <si>
    <t>2025/07/25 10:28:03 AM GMT+5:30</t>
  </si>
  <si>
    <t>dhruv9-b002999.guna@kvsrobpl.online</t>
  </si>
  <si>
    <t>DHRUV LODHA</t>
  </si>
  <si>
    <t>2025/07/25 10:28:52 AM GMT+5:30</t>
  </si>
  <si>
    <t>mahi9-b003431.guna@kvsrobpl.online</t>
  </si>
  <si>
    <t>MAHI DHAKAD</t>
  </si>
  <si>
    <t>2025/07/25 10:29:57 AM GMT+5:30</t>
  </si>
  <si>
    <t>priyanshu9-a14785.mhow@kvsrobpl.online</t>
  </si>
  <si>
    <t>PRIYANSHU DAWAR</t>
  </si>
  <si>
    <t>2025/07/25 10:30:05 AM GMT+5:30</t>
  </si>
  <si>
    <t>arpit11-b004479.guna@kvsrobpl.online</t>
  </si>
  <si>
    <t>Arpit kirar</t>
  </si>
  <si>
    <t>2025/07/25 10:30:12 AM GMT+5:30</t>
  </si>
  <si>
    <t>shivans9-a14667.mhow@kvsrobpl.online</t>
  </si>
  <si>
    <t>shivans verma</t>
  </si>
  <si>
    <t>2025/07/25 10:31:44 AM GMT+5:30</t>
  </si>
  <si>
    <t>kunal11-b004477.guna@kvsrobpl.online</t>
  </si>
  <si>
    <t>Kunal kumar jatav</t>
  </si>
  <si>
    <t>2025/07/25 10:32:06 AM GMT+5:30</t>
  </si>
  <si>
    <t>sumakshi9-a003004.guna@kvsrobpl.online</t>
  </si>
  <si>
    <t>sumakshi saxena</t>
  </si>
  <si>
    <t>2025/07/25 10:39:43 AM GMT+5:30</t>
  </si>
  <si>
    <t>mitali9-a15121.mhow@kvsrobpl.online</t>
  </si>
  <si>
    <t>mitali sarsuniya</t>
  </si>
  <si>
    <t>2025/07/25 10:40:15 AM GMT+5:30</t>
  </si>
  <si>
    <t>palak11-b004481.guna@kvsrobpl.online</t>
  </si>
  <si>
    <t>palak rajput</t>
  </si>
  <si>
    <t>2025/07/25 10:40:17 AM GMT+5:30</t>
  </si>
  <si>
    <t>jayati11-b004473.guna@kvsrobpl.online</t>
  </si>
  <si>
    <t>JAYATI RATHORE</t>
  </si>
  <si>
    <t>aakriti11-b004466.guna@kvsrobpl.online</t>
  </si>
  <si>
    <t>AAKRITISINGHBHADAURIYA</t>
  </si>
  <si>
    <t>2025/07/25 10:41:14 AM GMT+5:30</t>
  </si>
  <si>
    <t>pradanya9-b003018.guna@kvsrobpl.online</t>
  </si>
  <si>
    <t>PRADANYA OJHA</t>
  </si>
  <si>
    <t>2025/07/25 10:41:21 AM GMT+5:30</t>
  </si>
  <si>
    <t>vaishnavi11-b004483.guna@kvsrobpl.online</t>
  </si>
  <si>
    <t>Vaishnavi Raghuwanshi</t>
  </si>
  <si>
    <t>2025/07/25 10:41:24 AM GMT+5:30</t>
  </si>
  <si>
    <t>anushka11-b003637.guna@kvsrobpl.online</t>
  </si>
  <si>
    <t>ANUSHKA RAGHUWANSHI</t>
  </si>
  <si>
    <t>2025/07/25 10:41:35 AM GMT+5:30</t>
  </si>
  <si>
    <t>ritika11-b004462.guna@kvsrobpl.online</t>
  </si>
  <si>
    <t>RITIKA PARIHAR</t>
  </si>
  <si>
    <t>2025/07/25 10:41:42 AM GMT+5:30</t>
  </si>
  <si>
    <t>MITALI SARSUNIYA</t>
  </si>
  <si>
    <t>2025/07/25 10:42:07 AM GMT+5:30</t>
  </si>
  <si>
    <t>updesh9-b002992.guna@kvsrobpl.online</t>
  </si>
  <si>
    <t>UPDESH RAGHUWANSHI</t>
  </si>
  <si>
    <t>2025/07/25 10:43:07 AM GMT+5:30</t>
  </si>
  <si>
    <t>ansu9-a15008.mhow@kvsrobpl.online</t>
  </si>
  <si>
    <t>ansu sumra</t>
  </si>
  <si>
    <t>2025/07/25 10:47:06 AM GMT+5:30</t>
  </si>
  <si>
    <t>jieyaa9-c15025.mhow@kvsrobpl.online</t>
  </si>
  <si>
    <t>jieyaa saini</t>
  </si>
  <si>
    <t>2025/07/25 10:47:25 AM GMT+5:30</t>
  </si>
  <si>
    <t>jnvc</t>
  </si>
  <si>
    <t>DEWAS</t>
  </si>
  <si>
    <t>2025/07/25 10:48:54 AM GMT+5:30</t>
  </si>
  <si>
    <t>danish9-c15018.mhow@kvsrobpl.online</t>
  </si>
  <si>
    <t xml:space="preserve">DANISH AHNED </t>
  </si>
  <si>
    <t>2025/07/25 10:49:00 AM GMT+5:30</t>
  </si>
  <si>
    <t>monika9-a15056.mhow@kvsrobpl.online</t>
  </si>
  <si>
    <t>Monika sable</t>
  </si>
  <si>
    <t>2025/07/25 10:49:33 AM GMT+5:30</t>
  </si>
  <si>
    <t>harshita10-c14729.mhow@kvsrobpl.online</t>
  </si>
  <si>
    <t>HARSHITA CHAUREY</t>
  </si>
  <si>
    <t>2025/07/25 10:50:58 AM GMT+5:30</t>
  </si>
  <si>
    <t>aryan9-c15736.mhow@kvsrobpl.online</t>
  </si>
  <si>
    <t>ARYAN PANDEY</t>
  </si>
  <si>
    <t>2025/07/25 10:55:02 AM GMT+5:30</t>
  </si>
  <si>
    <t>updesh rahghuwanshi</t>
  </si>
  <si>
    <t>2025/07/25 10:56:35 AM GMT+5:30</t>
  </si>
  <si>
    <t>rajnandani18319.mhow@kvsrobpl.online</t>
  </si>
  <si>
    <t>rajnandini rathour</t>
  </si>
  <si>
    <t>2025/07/25 11:00:03 AM GMT+5:30</t>
  </si>
  <si>
    <t>avishka9-b15044.mhow@kvsrobpl.online</t>
  </si>
  <si>
    <t>Avishka Verma</t>
  </si>
  <si>
    <t>2025/07/25 11:00:53 AM GMT+5:30</t>
  </si>
  <si>
    <t>grishma9-b15000.mhow@kvsrobpl.online</t>
  </si>
  <si>
    <t>Grishma yadav</t>
  </si>
  <si>
    <t>2025/07/25 11:38:35 AM GMT+5:30</t>
  </si>
  <si>
    <t>rohit11b.sehore@kvsrobpl.online</t>
  </si>
  <si>
    <t xml:space="preserve">ROHIT DASWANI </t>
  </si>
  <si>
    <t>SEHORE</t>
  </si>
  <si>
    <t>2025/07/25 11:39:35 AM GMT+5:30</t>
  </si>
  <si>
    <t>shlok11b.sehore@kvsrobpl.online</t>
  </si>
  <si>
    <t>shlok kaushal</t>
  </si>
  <si>
    <t>2025/07/25 11:43:30 AM GMT+5:30</t>
  </si>
  <si>
    <t>hemendra11b.sehore@kvsrobpl.online</t>
  </si>
  <si>
    <t>HEMENDRA PRATAP SINGH</t>
  </si>
  <si>
    <t>2025/07/25 11:43:38 AM GMT+5:30</t>
  </si>
  <si>
    <t>kartikpunshi11b.sehore@kvsrobpl.online</t>
  </si>
  <si>
    <t xml:space="preserve">kartik punshi </t>
  </si>
  <si>
    <t>2025/07/25 11:44:51 AM GMT+5:30</t>
  </si>
  <si>
    <t>2025/07/25 11:50:23 AM GMT+5:30</t>
  </si>
  <si>
    <t>kartik11b.sehore@kvsrobpl.online</t>
  </si>
  <si>
    <t>kartiksisodiya</t>
  </si>
  <si>
    <t>2025/07/25 11:58:21 AM GMT+5:30</t>
  </si>
  <si>
    <t>yash11b.sehore@kvsrobpl.online</t>
  </si>
  <si>
    <t xml:space="preserve">YASH RAJPUT </t>
  </si>
  <si>
    <t>2025/07/25 12:00:00 PM GMT+5:30</t>
  </si>
  <si>
    <t>bhoumik0015539a.sfy@kvsrobpl.online</t>
  </si>
  <si>
    <t>bhoumik bhawsar</t>
  </si>
  <si>
    <t>SHAJAPUR</t>
  </si>
  <si>
    <t>2025/07/25 12:02:15 PM GMT+5:30</t>
  </si>
  <si>
    <t>ROHIT DASWANI</t>
  </si>
  <si>
    <t>2025/07/25 12:05:23 PM GMT+5:30</t>
  </si>
  <si>
    <t>mansha2971.sfy@kvsrobpl.online</t>
  </si>
  <si>
    <t>Mansha Nagar</t>
  </si>
  <si>
    <t>2025/07/25 12:05:31 PM GMT+5:30</t>
  </si>
  <si>
    <t>nitya3006.sfy@kvsrobpl.online</t>
  </si>
  <si>
    <t>Nitya bhawsar</t>
  </si>
  <si>
    <t>2025/07/25 12:06:50 PM GMT+5:30</t>
  </si>
  <si>
    <t>naitikrathod11-b3114.jha@kvsrobpl.online</t>
  </si>
  <si>
    <t>NAITIK RATHOD</t>
  </si>
  <si>
    <t>JHABUA</t>
  </si>
  <si>
    <t>2025/07/25 12:07:52 PM GMT+5:30</t>
  </si>
  <si>
    <t>purvalpal11-b3096.jha@kvsrobpl.online</t>
  </si>
  <si>
    <t>purva pal</t>
  </si>
  <si>
    <t>2025/07/25 12:08:06 PM GMT+5:30</t>
  </si>
  <si>
    <t>shrashtisingh11-b3136.jha@kvsrobpl.online</t>
  </si>
  <si>
    <t>Shrashti Singh</t>
  </si>
  <si>
    <t>2025/07/25 12:08:28 PM GMT+5:30</t>
  </si>
  <si>
    <t>zeba2965.sfy@kvsrobpl.online</t>
  </si>
  <si>
    <t>zeba shaikh</t>
  </si>
  <si>
    <t>2025/07/25 12:08:40 PM GMT+5:30</t>
  </si>
  <si>
    <t>krishna11b.sehore@kvsrobpl.online</t>
  </si>
  <si>
    <t>krishnavardhan singh rathore</t>
  </si>
  <si>
    <t>2025/07/25 12:08:46 PM GMT+5:30</t>
  </si>
  <si>
    <t>mokshitkankariya11-b3117.jha@kvsrobpl.online</t>
  </si>
  <si>
    <t>MOKSHIT KANKARIYA</t>
  </si>
  <si>
    <t>2025/07/25 12:09:01 PM GMT+5:30</t>
  </si>
  <si>
    <t>parthporwal11-b3103.jha@kvsrobpl.online</t>
  </si>
  <si>
    <t>parth porwal</t>
  </si>
  <si>
    <t>2025/07/25 12:09:25 PM GMT+5:30</t>
  </si>
  <si>
    <t>rudra10-a1906.jha@kvsrobpl.online</t>
  </si>
  <si>
    <t>RUDRA RATHOD</t>
  </si>
  <si>
    <t>2025/07/25 12:09:29 PM GMT+5:30</t>
  </si>
  <si>
    <t>sourabh11b.sehore@kvsrobpl.online</t>
  </si>
  <si>
    <t>sOURABH</t>
  </si>
  <si>
    <t>2025/07/25 12:09:36 PM GMT+5:30</t>
  </si>
  <si>
    <t>nakulojha11-b3122.jha@kvsrobpl.online</t>
  </si>
  <si>
    <t>NAKUL OJA</t>
  </si>
  <si>
    <t>2025/07/25 12:09:50 PM GMT+5:30</t>
  </si>
  <si>
    <t>2025/07/25 12:10:07 PM GMT+5:30</t>
  </si>
  <si>
    <t>atishayjain11-b3091.jha@kvsrobpl.online</t>
  </si>
  <si>
    <t>2025/07/25 12:11:07 PM GMT+5:30</t>
  </si>
  <si>
    <t>kartikmeda11-b3013.jha@kvsrobpl.online</t>
  </si>
  <si>
    <t>KARTIK MEDA</t>
  </si>
  <si>
    <t>2025/07/25 12:11:08 PM GMT+5:30</t>
  </si>
  <si>
    <t>kavya10-a1929.jha@kvsrobpl.online</t>
  </si>
  <si>
    <t>KAVYA KOTHARI</t>
  </si>
  <si>
    <t>2025/07/25 12:12:08 PM GMT+5:30</t>
  </si>
  <si>
    <t>2025/07/25 12:12:29 PM GMT+5:30</t>
  </si>
  <si>
    <t>vedant11b.sehore@kvsrobpl.online</t>
  </si>
  <si>
    <t>VEDANT BHAVALPURI</t>
  </si>
  <si>
    <t>2025/07/25 12:12:34 PM GMT+5:30</t>
  </si>
  <si>
    <t>hanshika3007.sfy@kvsrobpl.online</t>
  </si>
  <si>
    <t>hanshika chandel</t>
  </si>
  <si>
    <t>2025/07/25 12:12:42 PM GMT+5:30</t>
  </si>
  <si>
    <t>saksham10-b.sehore@kvsrobpl.online</t>
  </si>
  <si>
    <t>saksham sen</t>
  </si>
  <si>
    <t>2025/07/25 12:12:43 PM GMT+5:30</t>
  </si>
  <si>
    <t>aditya10-b.sehore@kvsrobpl.online</t>
  </si>
  <si>
    <t>ADITYA MEENA</t>
  </si>
  <si>
    <t>2025/07/25 12:12:53 PM GMT+5:30</t>
  </si>
  <si>
    <t>2025/07/25 12:14:06 PM GMT+5:30</t>
  </si>
  <si>
    <t>aavibhandari11-b3099.jha@kvsrobpl.online</t>
  </si>
  <si>
    <t>avi bhandari</t>
  </si>
  <si>
    <t>2025/07/25 12:16:31 PM GMT+5:30</t>
  </si>
  <si>
    <t>vipin11b.sehore@kvsrobpl.online</t>
  </si>
  <si>
    <t xml:space="preserve">vipin bisoriya </t>
  </si>
  <si>
    <t>2025/07/25 12:16:49 PM GMT+5:30</t>
  </si>
  <si>
    <t>sarthakkatariya11-b3123.jha@kvsrobpl.online</t>
  </si>
  <si>
    <t>Sarthak katariya</t>
  </si>
  <si>
    <t>2025/07/25 12:17:34 PM GMT+5:30</t>
  </si>
  <si>
    <t>niyatijain11-b3106.jha@kvsrobpl.online</t>
  </si>
  <si>
    <t>NIYATIJAIN</t>
  </si>
  <si>
    <t>2025/07/25 12:17:43 PM GMT+5:30</t>
  </si>
  <si>
    <t>shubh0016999a.sfy@kvsrobpl.online</t>
  </si>
  <si>
    <t>Shubh rai</t>
  </si>
  <si>
    <t>2025/07/25 12:17:49 PM GMT+5:30</t>
  </si>
  <si>
    <t>kunj0015729a.sfy@kvsrobpl.online</t>
  </si>
  <si>
    <t>KUNJ GAJJAR</t>
  </si>
  <si>
    <t>2025/07/25 12:18:52 PM GMT+5:30</t>
  </si>
  <si>
    <t>rijushrimal11-b3104.jha@kvsrobpl.online</t>
  </si>
  <si>
    <t>RIJUSHRIMAL</t>
  </si>
  <si>
    <t>2025/07/25 12:20:09 PM GMT+5:30</t>
  </si>
  <si>
    <t>garimadivedi11-b3093.jha@kvsrobpl.online</t>
  </si>
  <si>
    <t>Garima Dwivedi</t>
  </si>
  <si>
    <t>2025/07/25 12:20:34 PM GMT+5:30</t>
  </si>
  <si>
    <t xml:space="preserve">RUDRA RATHOD </t>
  </si>
  <si>
    <t>2025/07/25 12:24:32 PM GMT+5:30</t>
  </si>
  <si>
    <t>tanisha11b.sehore@kvsrobpl.online</t>
  </si>
  <si>
    <t>Tanisha Bhargava</t>
  </si>
  <si>
    <t>2025/07/25 12:25:22 PM GMT+5:30</t>
  </si>
  <si>
    <t>garvit10-b.sehore@kvsrobpl.online</t>
  </si>
  <si>
    <t>GARVIT KHATRI</t>
  </si>
  <si>
    <t>2025/07/25 12:25:34 PM GMT+5:30</t>
  </si>
  <si>
    <t>misbahuddin2988.sfy@kvsrobpl.online</t>
  </si>
  <si>
    <t xml:space="preserve">MIsbah Uddin </t>
  </si>
  <si>
    <t>2025/07/25 12:25:38 PM GMT+5:30</t>
  </si>
  <si>
    <t>krishna2974.sfy@kvsrobpl.online</t>
  </si>
  <si>
    <t>krishna prajapati</t>
  </si>
  <si>
    <t>2025/07/25 12:26:31 PM GMT+5:30</t>
  </si>
  <si>
    <t>riddhimadevda11-b3102.jha@kvsrobpl.online</t>
  </si>
  <si>
    <t>RIDHIMA DEVDA</t>
  </si>
  <si>
    <t>2025/07/25 12:27:02 PM GMT+5:30</t>
  </si>
  <si>
    <t>janvi0023353a.sfy@kvsrobpl.online</t>
  </si>
  <si>
    <t>janvi malviya</t>
  </si>
  <si>
    <t>2025/07/25 12:28:27 PM GMT+5:30</t>
  </si>
  <si>
    <t>rishika11b.sehore@kvsrobpl.online</t>
  </si>
  <si>
    <t>2025/07/25 12:28:33 PM GMT+5:30</t>
  </si>
  <si>
    <t>shubh10-a1898.jha@kvsrobpl.online</t>
  </si>
  <si>
    <t>SHUBH RATHORE</t>
  </si>
  <si>
    <t>2025/07/25 12:28:46 PM GMT+5:30</t>
  </si>
  <si>
    <t>jayesh10-a1942.jha@kvsrobpl.online</t>
  </si>
  <si>
    <t>JAYESH PALIWAL</t>
  </si>
  <si>
    <t>2025/07/25 12:28:54 PM GMT+5:30</t>
  </si>
  <si>
    <t>vanshbhabor1-a2923.jha@kvsrobpl.online</t>
  </si>
  <si>
    <t>shreshth kothari</t>
  </si>
  <si>
    <t>2025/07/25 12:29:13 PM GMT+5:30</t>
  </si>
  <si>
    <t>nainarathod11-b3101.jha@kvsrobpl.online</t>
  </si>
  <si>
    <t>Naina Rathod</t>
  </si>
  <si>
    <t>2025/07/25 12:30:53 PM GMT+5:30</t>
  </si>
  <si>
    <t>junedkhan11-b3140.jha@kvsrobpl.online</t>
  </si>
  <si>
    <t xml:space="preserve">JUNED KHAN </t>
  </si>
  <si>
    <t>2025/07/25 12:31:10 PM GMT+5:30</t>
  </si>
  <si>
    <t>disha10-a1903.jha@kvsrobpl.online</t>
  </si>
  <si>
    <t>DISHA SONI</t>
  </si>
  <si>
    <t>2025/07/25 12:31:26 PM GMT+5:30</t>
  </si>
  <si>
    <t>aunibhavsar11-b3109.jha@kvsrobpl.online</t>
  </si>
  <si>
    <t>Avani Bhawsar</t>
  </si>
  <si>
    <t>2025/07/25 12:33:51 PM GMT+5:30</t>
  </si>
  <si>
    <t>mitalichourasya11-b3108.jha@kvsrobpl.online</t>
  </si>
  <si>
    <t>MITALI CHOURASIYA</t>
  </si>
  <si>
    <t>2025/07/25 12:34:06 PM GMT+5:30</t>
  </si>
  <si>
    <t>ibrahim11-b3028.jha@kvsrobpl.online</t>
  </si>
  <si>
    <t xml:space="preserve">IBRAHIM BOHRA </t>
  </si>
  <si>
    <t>2025/07/25 12:35:03 PM GMT+5:30</t>
  </si>
  <si>
    <t>jigyasa10-a2689.jha@kvsrobpl.online</t>
  </si>
  <si>
    <t>JIGYASA PHULPAGARE</t>
  </si>
  <si>
    <t>veer0017129a.sfy@kvsrobpl.online</t>
  </si>
  <si>
    <t>veer dubey</t>
  </si>
  <si>
    <t>2025/07/25 12:35:22 PM GMT+5:30</t>
  </si>
  <si>
    <t>midhatkhan11-b3139.jha@kvsrobpl.online</t>
  </si>
  <si>
    <t>Midhat Khan</t>
  </si>
  <si>
    <t>2025/07/25 12:37:13 PM GMT+5:30</t>
  </si>
  <si>
    <t>Tanisha kasera</t>
  </si>
  <si>
    <t>2025/07/25 12:38:35 PM GMT+5:30</t>
  </si>
  <si>
    <t>adityagosawani11-b3092.jha@kvsrobpl.online</t>
  </si>
  <si>
    <t>ADITYA GOSAWANI</t>
  </si>
  <si>
    <t>2025/07/25 12:40:15 PM GMT+5:30</t>
  </si>
  <si>
    <t>aayashasiddhika11-b3131.jha@kvsrobpl.online</t>
  </si>
  <si>
    <t>aayashasiddhika</t>
  </si>
  <si>
    <t>2025/07/25 12:42:45 PM GMT+5:30</t>
  </si>
  <si>
    <t>niraj2964.sfy@kvsrobpl.online</t>
  </si>
  <si>
    <t xml:space="preserve">neeraj jat </t>
  </si>
  <si>
    <t>2025/07/25 12:43:27 PM GMT+5:30</t>
  </si>
  <si>
    <t>shivarawat11-a1833.jha@kvsrobpl.online</t>
  </si>
  <si>
    <t>SHIVA RAWAT</t>
  </si>
  <si>
    <t>2025/07/25 12:43:43 PM GMT+5:30</t>
  </si>
  <si>
    <t>umeshsisodiya11-b3107.jha@kvsrobpl.online</t>
  </si>
  <si>
    <t>UMESH SISODIYA</t>
  </si>
  <si>
    <t>2025/07/25 12:47:01 PM GMT+5:30</t>
  </si>
  <si>
    <t>tanisha2969.sfy@kvsrobpl.online</t>
  </si>
  <si>
    <t>Tanisha Kasera</t>
  </si>
  <si>
    <t>2025/07/25 12:47:36 PM GMT+5:30</t>
  </si>
  <si>
    <t>rajeshwari2963.sfy@kvsrobpl.online</t>
  </si>
  <si>
    <t>RAJESHWARI PARMAR</t>
  </si>
  <si>
    <t>2025/07/25 12:47:39 PM GMT+5:30</t>
  </si>
  <si>
    <t>riya3008.sfy@kvsrobpl.online</t>
  </si>
  <si>
    <t>riya patidar</t>
  </si>
  <si>
    <t>2025/07/25 12:47:45 PM GMT+5:30</t>
  </si>
  <si>
    <t>nikita3010.sfy@kvsrobpl.online</t>
  </si>
  <si>
    <t>nikita parmar</t>
  </si>
  <si>
    <t>2025/07/25 12:47:56 PM GMT+5:30</t>
  </si>
  <si>
    <t>tarun11c7147kvamla@kvsrobpl.online</t>
  </si>
  <si>
    <t>TARUN BELEY</t>
  </si>
  <si>
    <t>AMLA</t>
  </si>
  <si>
    <t>2025/07/25 12:51:38 PM GMT+5:30</t>
  </si>
  <si>
    <t>juzer3004.sfy@kvsrobpl.online</t>
  </si>
  <si>
    <t>juzerraj</t>
  </si>
  <si>
    <t>2025/07/25 12:52:36 PM GMT+5:30</t>
  </si>
  <si>
    <t>gaurav0015529a.sfy@kvsrobpl.online</t>
  </si>
  <si>
    <t>GAURAV YADAV</t>
  </si>
  <si>
    <t>2025/07/25 12:52:40 PM GMT+5:30</t>
  </si>
  <si>
    <t>divyansh0017039a.sfy@kvsrobpl.online</t>
  </si>
  <si>
    <t>DIVYANSH BHATIYA</t>
  </si>
  <si>
    <t>2025/07/25 12:52:48 PM GMT+5:30</t>
  </si>
  <si>
    <t>2025/07/25 12:53:00 PM GMT+5:30</t>
  </si>
  <si>
    <t>yash2968.sfy@kvsrobpl.online</t>
  </si>
  <si>
    <t>yashjat</t>
  </si>
  <si>
    <t>2025/07/25 12:54:30 PM GMT+5:30</t>
  </si>
  <si>
    <t>yug11c7140kvamla@kvsrobpl.online</t>
  </si>
  <si>
    <t xml:space="preserve">YUG GOHE </t>
  </si>
  <si>
    <t>2025/07/25 12:54:45 PM GMT+5:30</t>
  </si>
  <si>
    <t>himani11c9657kvamla@kvsrobpl.online</t>
  </si>
  <si>
    <t>HIMANI THAKUR</t>
  </si>
  <si>
    <t>2025/07/25 12:55:12 PM GMT+5:30</t>
  </si>
  <si>
    <t>vanshika2984.sfy@kvsrobpl.online</t>
  </si>
  <si>
    <t>vanshika panwar</t>
  </si>
  <si>
    <t>2025/07/25 12:55:48 PM GMT+5:30</t>
  </si>
  <si>
    <t>dev3003.sfy@kvsrobpl.online</t>
  </si>
  <si>
    <t>DEV KADAM</t>
  </si>
  <si>
    <t>2025/07/25 12:56:39 PM GMT+5:30</t>
  </si>
  <si>
    <t>shourya0015429a.sfy@kvsrobpl.online</t>
  </si>
  <si>
    <t>SHOURYA RATHORE</t>
  </si>
  <si>
    <t>2025/07/25 12:57:02 PM GMT+5:30</t>
  </si>
  <si>
    <t>naveen11-b05019.5gwl@kvsrobpl.online</t>
  </si>
  <si>
    <t xml:space="preserve">Naveen Sharma </t>
  </si>
  <si>
    <t>GWALIOR NO.5</t>
  </si>
  <si>
    <t>2025/07/25 12:58:11 PM GMT+5:30</t>
  </si>
  <si>
    <t>soumya11b.sehore@kvsrobpl.online</t>
  </si>
  <si>
    <t>soumya arya</t>
  </si>
  <si>
    <t>2025/07/25 12:59:01 PM GMT+5:30</t>
  </si>
  <si>
    <t>TANISHA BHARGAVA</t>
  </si>
  <si>
    <t>2025/07/25 12:59:55 PM GMT+5:30</t>
  </si>
  <si>
    <t>chandradeep9-a15053.mhow@kvsrobpl.online</t>
  </si>
  <si>
    <t>CHANDRADEEP VISHWAKARMA</t>
  </si>
  <si>
    <t>2025/07/25 1:00:39 PM GMT+5:30</t>
  </si>
  <si>
    <t>2025/07/25 1:00:59 PM GMT+5:30</t>
  </si>
  <si>
    <t>akshra11-b03870.5gwl@kvsrobpl.online</t>
  </si>
  <si>
    <t>AKSHRA</t>
  </si>
  <si>
    <t>2025/07/25 1:01:37 PM GMT+5:30</t>
  </si>
  <si>
    <t>rakshit2977.sfy@kvsrobpl.online</t>
  </si>
  <si>
    <t>Rakshit Rajawat</t>
  </si>
  <si>
    <t>2025/07/25 1:01:52 PM GMT+5:30</t>
  </si>
  <si>
    <t>lav2980.sfy@kvsrobpl.online</t>
  </si>
  <si>
    <t xml:space="preserve">lav sharma </t>
  </si>
  <si>
    <t>2025/07/25 1:02:01 PM GMT+5:30</t>
  </si>
  <si>
    <t>kaishween9a.sehore@kvsrobpl.online</t>
  </si>
  <si>
    <t>YOGITA RAJPUT</t>
  </si>
  <si>
    <t>2025/07/25 1:02:09 PM GMT+5:30</t>
  </si>
  <si>
    <t>CHANDRADEEP VISHWAKRMA</t>
  </si>
  <si>
    <t>2025/07/25 1:06:39 PM GMT+5:30</t>
  </si>
  <si>
    <t>rakshit11c9011kvamla@kvsrobpl.online</t>
  </si>
  <si>
    <t>RAKSHIT PATHANIA</t>
  </si>
  <si>
    <t>2025/07/25 1:08:21 PM GMT+5:30</t>
  </si>
  <si>
    <t>yogita11b.sehore@kvsrobpl.online</t>
  </si>
  <si>
    <t>2025/07/25 1:09:31 PM GMT+5:30</t>
  </si>
  <si>
    <t>naman11-b3328.bww@kvsrobpl.online</t>
  </si>
  <si>
    <t>10.00 / 10</t>
  </si>
  <si>
    <t>NAMAN PAWAR</t>
  </si>
  <si>
    <t>2025/07/25 1:09:46 PM GMT+5:30</t>
  </si>
  <si>
    <t>aaliya11-b3504.bww@kvsrobpl.online</t>
  </si>
  <si>
    <t>AALIYA KHAN</t>
  </si>
  <si>
    <t>2025/07/25 1:10:25 PM GMT+5:30</t>
  </si>
  <si>
    <t>prakhar11-b4966.bww@kvsrobpl.online</t>
  </si>
  <si>
    <t xml:space="preserve">PRAKHAR SOLANKI </t>
  </si>
  <si>
    <t>2025/07/25 1:10:40 PM GMT+5:30</t>
  </si>
  <si>
    <t>2025/07/25 1:10:46 PM GMT+5:30</t>
  </si>
  <si>
    <t>sargun11c7697kvamla@kvsrobpl.online</t>
  </si>
  <si>
    <t>SARGUN ARORA</t>
  </si>
  <si>
    <t>2025/07/25 1:12:26 PM GMT+5:30</t>
  </si>
  <si>
    <t>pradhyuman10-c3415ujn@kvsrobpl.online</t>
  </si>
  <si>
    <t>Pradhyuman Singh Chouhan.</t>
  </si>
  <si>
    <t>2025/07/25 1:12:28 PM GMT+5:30</t>
  </si>
  <si>
    <t>2025/07/25 1:12:33 PM GMT+5:30</t>
  </si>
  <si>
    <t>nayan3020.sfy@kvsrobpl.online</t>
  </si>
  <si>
    <t>Nayan Patidar</t>
  </si>
  <si>
    <t>2025/07/25 1:12:52 PM GMT+5:30</t>
  </si>
  <si>
    <t>kush2979.sfy@kvsrobpl.online</t>
  </si>
  <si>
    <t xml:space="preserve">KUSH SHARMA </t>
  </si>
  <si>
    <t>2025/07/25 1:12:54 PM GMT+5:30</t>
  </si>
  <si>
    <t>vanshika11c7415kvamla@kvsrobpl.online</t>
  </si>
  <si>
    <t>VANSHIKA ATULKAR</t>
  </si>
  <si>
    <t>2025/07/25 1:12:58 PM GMT+5:30</t>
  </si>
  <si>
    <t>ankit3009.sfy@kvsrobpl.online</t>
  </si>
  <si>
    <t>ankit</t>
  </si>
  <si>
    <t>2025/07/25 1:13:03 PM GMT+5:30</t>
  </si>
  <si>
    <t>shivani11-b3481.bww@kvsrobpl.online</t>
  </si>
  <si>
    <t>SHIVANI SAWLE</t>
  </si>
  <si>
    <t>2025/07/25 1:13:04 PM GMT+5:30</t>
  </si>
  <si>
    <t>geet11c7353kvamla@kvsrobpl.online</t>
  </si>
  <si>
    <t>Geet Harode</t>
  </si>
  <si>
    <t>2025/07/25 1:13:06 PM GMT+5:30</t>
  </si>
  <si>
    <t>anvi11b.sehore@kvsrobpl.online</t>
  </si>
  <si>
    <t>ANVI SONI</t>
  </si>
  <si>
    <t>2025/07/25 1:13:09 PM GMT+5:30</t>
  </si>
  <si>
    <t>kashish11c9044kvamla@kvsrobpl.online</t>
  </si>
  <si>
    <t>kashish</t>
  </si>
  <si>
    <t>2025/07/25 1:13:11 PM GMT+5:30</t>
  </si>
  <si>
    <t>naina11-b3470.bww@kvsrobpl.online</t>
  </si>
  <si>
    <t>NAINA YADAV</t>
  </si>
  <si>
    <t>2025/07/25 1:13:20 PM GMT+5:30</t>
  </si>
  <si>
    <t>janvi11b.sehore@kvsrobpl.online</t>
  </si>
  <si>
    <t>janvi rathore</t>
  </si>
  <si>
    <t>2025/07/25 1:13:48 PM GMT+5:30</t>
  </si>
  <si>
    <t>yashika11-b3499.bww@kvsrobpl.online</t>
  </si>
  <si>
    <t>2025/07/25 1:13:59 PM GMT+5:30</t>
  </si>
  <si>
    <t>mohit2966.sfy@kvsrobpl.online</t>
  </si>
  <si>
    <t>Mohit Verma</t>
  </si>
  <si>
    <t>2025/07/25 1:14:26 PM GMT+5:30</t>
  </si>
  <si>
    <t>niharika11b.sehore@kvsrobpl.online</t>
  </si>
  <si>
    <t>NIHARIKA SHARMA</t>
  </si>
  <si>
    <t>2025/07/25 1:14:31 PM GMT+5:30</t>
  </si>
  <si>
    <t>nancy11-b3506.bww@kvsrobpl.online</t>
  </si>
  <si>
    <t>NANCY PANWAR</t>
  </si>
  <si>
    <t>2025/07/25 1:15:34 PM GMT+5:30</t>
  </si>
  <si>
    <t>rohan11-b3525.bww@kvsrobpl.online</t>
  </si>
  <si>
    <t>ROHAN   KANERIYA</t>
  </si>
  <si>
    <t>2025/07/25 1:16:17 PM GMT+5:30</t>
  </si>
  <si>
    <t>shivpratap10-b3322ujn@kvsrobpl.online</t>
  </si>
  <si>
    <t>SHIVPRATAP SINGH TOMAR</t>
  </si>
  <si>
    <t>2025/07/25 1:16:28 PM GMT+5:30</t>
  </si>
  <si>
    <t>kartik11-b3448.bww@kvsrobpl.online</t>
  </si>
  <si>
    <t>KARTIK SINGH BASE</t>
  </si>
  <si>
    <t>2025/07/25 1:16:51 PM GMT+5:30</t>
  </si>
  <si>
    <t>utkarsh11b.sehore@kvsrobpl.online</t>
  </si>
  <si>
    <t>UTKARSH KULSHRESTHA</t>
  </si>
  <si>
    <t>2025/07/25 1:17:11 PM GMT+5:30</t>
  </si>
  <si>
    <t>mahi11c7385kvamla@kvsrobpl.online</t>
  </si>
  <si>
    <t>MAHI DUBEY</t>
  </si>
  <si>
    <t>2025/07/25 1:17:24 PM GMT+5:30</t>
  </si>
  <si>
    <t>chahat11c9634kvamla@kvsrobpl.online</t>
  </si>
  <si>
    <t>Chahat Pathade</t>
  </si>
  <si>
    <t>2025/07/25 1:17:26 PM GMT+5:30</t>
  </si>
  <si>
    <t>sanyog8-b005083.5gwl@kvsrobpl.online</t>
  </si>
  <si>
    <t xml:space="preserve">kartik kumar </t>
  </si>
  <si>
    <t>2025/07/25 1:17:58 PM GMT+5:30</t>
  </si>
  <si>
    <t>rohit11-b3524.bww@kvsrobpl.online</t>
  </si>
  <si>
    <t>SUMIT HIRVE</t>
  </si>
  <si>
    <t>2025/07/25 1:18:42 PM GMT+5:30</t>
  </si>
  <si>
    <t>tanishq10-c3317ujn@kvsrobpl.online</t>
  </si>
  <si>
    <t>Tanishq lokhande</t>
  </si>
  <si>
    <t>2025/07/25 1:18:43 PM GMT+5:30</t>
  </si>
  <si>
    <t>abeer0018009a.sfy@kvsrobpl.online</t>
  </si>
  <si>
    <t>ABEER SAXENA</t>
  </si>
  <si>
    <t>2025/07/25 1:19:05 PM GMT+5:30</t>
  </si>
  <si>
    <t>jay11-b5125.bww@kvsrobpl.online</t>
  </si>
  <si>
    <t>JAY VARMA</t>
  </si>
  <si>
    <t>2025/07/25 1:20:05 PM GMT+5:30</t>
  </si>
  <si>
    <t>abhay11c9642kvamla@kvsrobpl.online</t>
  </si>
  <si>
    <t>Abhay Mathankar</t>
  </si>
  <si>
    <t>2025/07/25 1:20:10 PM GMT+5:30</t>
  </si>
  <si>
    <t>tashin11-b5339.bww@kvsrobpl.online</t>
  </si>
  <si>
    <t>TASHIN SHEIKH</t>
  </si>
  <si>
    <t>2025/07/25 1:20:11 PM GMT+5:30</t>
  </si>
  <si>
    <t xml:space="preserve"> juzer raj</t>
  </si>
  <si>
    <t>2025/07/25 1:20:18 PM GMT+5:30</t>
  </si>
  <si>
    <t>atharva10-a3259ujn@kvsrobpl.online</t>
  </si>
  <si>
    <t>Atharva Bhawsar</t>
  </si>
  <si>
    <t>2025/07/25 1:20:24 PM GMT+5:30</t>
  </si>
  <si>
    <t>yadi11b.sehore@kvsrobpl.online</t>
  </si>
  <si>
    <t>YADI VYAS</t>
  </si>
  <si>
    <t>2025/07/25 1:20:34 PM GMT+5:30</t>
  </si>
  <si>
    <t>ujjawal10-c3277ujn@kvsrobpl.online</t>
  </si>
  <si>
    <t>ujjwalchawand</t>
  </si>
  <si>
    <t>2025/07/25 1:21:18 PM GMT+5:30</t>
  </si>
  <si>
    <t>himanshu11-b3514.bww@kvsrobpl.online</t>
  </si>
  <si>
    <t>himanshu vem</t>
  </si>
  <si>
    <t>2025/07/25 1:21:19 PM GMT+5:30</t>
  </si>
  <si>
    <t>hariom11-b3379.bww@kvsrobpl.online</t>
  </si>
  <si>
    <t xml:space="preserve">hariom patel </t>
  </si>
  <si>
    <t>2025/07/25 1:21:41 PM GMT+5:30</t>
  </si>
  <si>
    <t>simran11-b05700.5gwl@kvsrobpl.online</t>
  </si>
  <si>
    <t>simran sikarwar</t>
  </si>
  <si>
    <t>2025/07/25 1:22:16 PM GMT+5:30</t>
  </si>
  <si>
    <t>harshana11c7399kvamla@kvsrobpl.online</t>
  </si>
  <si>
    <t>HARSHANA NARWARE</t>
  </si>
  <si>
    <t>2025/07/25 1:22:18 PM GMT+5:30</t>
  </si>
  <si>
    <t>prachi11b.sehore@kvsrobpl.online</t>
  </si>
  <si>
    <t xml:space="preserve">PRACHI BANSAL </t>
  </si>
  <si>
    <t>2025/07/25 1:22:54 PM GMT+5:30</t>
  </si>
  <si>
    <t>jatin11b.sehore@kvsrobpl.online</t>
  </si>
  <si>
    <t>JATIN</t>
  </si>
  <si>
    <t>2025/07/25 1:22:58 PM GMT+5:30</t>
  </si>
  <si>
    <t>juzer raj</t>
  </si>
  <si>
    <t>2025/07/25 1:23:39 PM GMT+5:30</t>
  </si>
  <si>
    <t>abhijeet11c8377kvamla@kvsrobpl.online</t>
  </si>
  <si>
    <t>Abhijeet naogotiya</t>
  </si>
  <si>
    <t>2025/07/25 1:24:02 PM GMT+5:30</t>
  </si>
  <si>
    <t>dhruv11-b0.5gwl@kvsrobpl.online</t>
  </si>
  <si>
    <t>sonu singh</t>
  </si>
  <si>
    <t>2025/07/25 1:24:24 PM GMT+5:30</t>
  </si>
  <si>
    <t>soumya11-b05704.5gwl@kvsrobpl.online</t>
  </si>
  <si>
    <t xml:space="preserve"> soumya </t>
  </si>
  <si>
    <t>2025/07/25 1:25:07 PM GMT+5:30</t>
  </si>
  <si>
    <t>mayank11c7313kvamla@kvsrobpl.online</t>
  </si>
  <si>
    <t>MAYANK CHOUDHARY</t>
  </si>
  <si>
    <t>2025/07/25 1:25:54 PM GMT+5:30</t>
  </si>
  <si>
    <t>soumya</t>
  </si>
  <si>
    <t>2025/07/25 1:26:02 PM GMT+5:30</t>
  </si>
  <si>
    <t>ayush0015609a.sfy@kvsrobpl.online</t>
  </si>
  <si>
    <t>AYUSH SHARMA</t>
  </si>
  <si>
    <t>2025/07/25 1:26:19 PM GMT+5:30</t>
  </si>
  <si>
    <t>yatharth10-c5481ujn@kvsrobpl.online</t>
  </si>
  <si>
    <t>Yatharth dodiya</t>
  </si>
  <si>
    <t>2025/07/25 1:26:26 PM GMT+5:30</t>
  </si>
  <si>
    <t>devanshu11c7129kvamla@kvsrobpl.online</t>
  </si>
  <si>
    <t>DEVANSHU PADAM</t>
  </si>
  <si>
    <t>2025/07/25 1:26:27 PM GMT+5:30</t>
  </si>
  <si>
    <t>prateek11c9641kvamla@kvsrobpl.online</t>
  </si>
  <si>
    <t>Prateek Pawar</t>
  </si>
  <si>
    <t>2025/07/25 1:26:29 PM GMT+5:30</t>
  </si>
  <si>
    <t>2025/07/25 1:26:42 PM GMT+5:30</t>
  </si>
  <si>
    <t>ankita11b.sehore@kvsrobpl.online</t>
  </si>
  <si>
    <t>ANKITA RATHORE</t>
  </si>
  <si>
    <t>2025/07/25 1:27:21 PM GMT+5:30</t>
  </si>
  <si>
    <t>shivraj11-b5342.bww@kvsrobpl.online</t>
  </si>
  <si>
    <t>shivraj birla</t>
  </si>
  <si>
    <t>2025/07/25 1:27:30 PM GMT+5:30</t>
  </si>
  <si>
    <t>izara11b.sehore@kvsrobpl.online</t>
  </si>
  <si>
    <t xml:space="preserve">EZARA MIRZA </t>
  </si>
  <si>
    <t>2025/07/25 1:27:33 PM GMT+5:30</t>
  </si>
  <si>
    <t>jay11-b4597.bww@kvsrobpl.online</t>
  </si>
  <si>
    <t>JAY PRADI[P DONGRE</t>
  </si>
  <si>
    <t>2025/07/25 1:27:50 PM GMT+5:30</t>
  </si>
  <si>
    <t>shivam11-b3462.bww@kvsrobpl.online</t>
  </si>
  <si>
    <t>SHIVAM BORANA</t>
  </si>
  <si>
    <t>2025/07/25 1:28:54 PM GMT+5:30</t>
  </si>
  <si>
    <t>harshita10-c3279ujn@kvsrobpl.online</t>
  </si>
  <si>
    <t>HASHITA CHAWDA</t>
  </si>
  <si>
    <t>2025/07/25 1:29:30 PM GMT+5:30</t>
  </si>
  <si>
    <t>nishika10-b3231ujn@kvsrobpl.online</t>
  </si>
  <si>
    <t>Nishika jadhav</t>
  </si>
  <si>
    <t>2025/07/25 1:29:40 PM GMT+5:30</t>
  </si>
  <si>
    <t>janhavi11-b3511.bww@kvsrobpl.online</t>
  </si>
  <si>
    <t>JANHAVI DWIVEDI</t>
  </si>
  <si>
    <t>2025/07/25 1:29:55 PM GMT+5:30</t>
  </si>
  <si>
    <t>uday11-b3493.bww@kvsrobpl.online</t>
  </si>
  <si>
    <t>UDAY SINGODIA</t>
  </si>
  <si>
    <t>2025/07/25 1:30:57 PM GMT+5:30</t>
  </si>
  <si>
    <t>mankirat11b.sehore@kvsrobpl.online</t>
  </si>
  <si>
    <t>MANKIRAT KOUR RAJPAL</t>
  </si>
  <si>
    <t>2025/07/25 1:31:06 PM GMT+5:30</t>
  </si>
  <si>
    <t>HARSHITA CHAWDA</t>
  </si>
  <si>
    <t>2025/07/25 1:31:24 PM GMT+5:30</t>
  </si>
  <si>
    <t>2025/07/25 1:31:25 PM GMT+5:30</t>
  </si>
  <si>
    <t>tapasya11-b05531.5gwl@kvsrobpl.online</t>
  </si>
  <si>
    <t>TAPASYA RAWAT</t>
  </si>
  <si>
    <t>2025/07/25 1:31:46 PM GMT+5:30</t>
  </si>
  <si>
    <t>2025/07/25 1:35:12 PM GMT+5:30</t>
  </si>
  <si>
    <t>vaibhavi10-b3324ujn@kvsrobpl.online</t>
  </si>
  <si>
    <t xml:space="preserve">VAIBHAVI BHURIYA </t>
  </si>
  <si>
    <t>2025/07/25 1:36:41 PM GMT+5:30</t>
  </si>
  <si>
    <t>anushka10-a3221ujn@kvsrobpl.online</t>
  </si>
  <si>
    <t>ANUSHKA MODI</t>
  </si>
  <si>
    <t>2025/07/25 1:37:07 PM GMT+5:30</t>
  </si>
  <si>
    <t>harshit11c7215kvamla@kvsrobpl.online</t>
  </si>
  <si>
    <t>harshit malvi</t>
  </si>
  <si>
    <t>2025/07/25 1:37:23 PM GMT+5:30</t>
  </si>
  <si>
    <t>uday singodia</t>
  </si>
  <si>
    <t>2025/07/25 1:38:28 PM GMT+5:30</t>
  </si>
  <si>
    <t>2025/07/25 1:39:27 PM GMT+5:30</t>
  </si>
  <si>
    <t>kashvi10-b3318ujn@kvsrobpl.online</t>
  </si>
  <si>
    <t>kashvi verma</t>
  </si>
  <si>
    <t>2025/07/25 1:39:32 PM GMT+5:30</t>
  </si>
  <si>
    <t>krishna11c7396kvamla@kvsrobpl.online</t>
  </si>
  <si>
    <t>KRISHNA PARTE</t>
  </si>
  <si>
    <t>2025/07/25 1:47:36 PM GMT+5:30</t>
  </si>
  <si>
    <t>mahak11b.sehore@kvsrobpl.online</t>
  </si>
  <si>
    <t>MAHAK MEWADA</t>
  </si>
  <si>
    <t>2025/07/25 1:48:12 PM GMT+5:30</t>
  </si>
  <si>
    <t>shitasha11b.sehore@kvsrobpl.online</t>
  </si>
  <si>
    <t xml:space="preserve">SHITASHA JAIN </t>
  </si>
  <si>
    <t>2025/07/25 1:49:13 PM GMT+5:30</t>
  </si>
  <si>
    <t>jay pradip dongre</t>
  </si>
  <si>
    <t>2025/07/25 3:23:12 PM GMT+5:30</t>
  </si>
  <si>
    <t>niharika11-b05709.5gwl@kvsrobpl.online</t>
  </si>
  <si>
    <t xml:space="preserve">Niharika Jat </t>
  </si>
  <si>
    <t>2025/07/25 5:05:43 PM GMT+5:30</t>
  </si>
  <si>
    <t>raman11b3803bhind@kvsrobpl.online</t>
  </si>
  <si>
    <t>Raman Singh</t>
  </si>
  <si>
    <t>2025/07/25 5:55:51 PM GMT+5:30</t>
  </si>
  <si>
    <t>2025/07/25 9:36:58 PM GMT+5:30</t>
  </si>
  <si>
    <t>krishna11-b6833.knw@kvsrobpl.online</t>
  </si>
  <si>
    <t>Krishna yadav</t>
  </si>
  <si>
    <t>2025/07/25 10:12:49 PM GMT+5:30</t>
  </si>
  <si>
    <t>bhavya17870.mhow@kvsrobpl.online</t>
  </si>
  <si>
    <t>BHAVYA RAI</t>
  </si>
  <si>
    <t>2025/07/25 11:04:52 PM GMT+5:30</t>
  </si>
  <si>
    <t>tanvi11-b5174.knw@kvsrobpl.online</t>
  </si>
  <si>
    <t xml:space="preserve">Tanvi Soni </t>
  </si>
  <si>
    <t>2025/07/26 6:20:36 AM GMT+5:30</t>
  </si>
  <si>
    <t>vaishali10-c3284ujn@kvsrobpl.online</t>
  </si>
  <si>
    <t xml:space="preserve">Vaishali malviya </t>
  </si>
  <si>
    <t>2025/07/26 6:21:56 AM GMT+5:30</t>
  </si>
  <si>
    <t>2025/07/26 8:43:03 AM GMT+5:30</t>
  </si>
  <si>
    <t>lavesh11-b4721.knw@kvsrobpl.online</t>
  </si>
  <si>
    <t>Lavish laad</t>
  </si>
  <si>
    <t>2025/07/26 8:54:09 AM GMT+5:30</t>
  </si>
  <si>
    <t>drashil11-b4966.knw@kvsrobpl.online</t>
  </si>
  <si>
    <t xml:space="preserve">DRASHIL PAWARE </t>
  </si>
  <si>
    <t>2025/07/26 8:55:12 AM GMT+5:30</t>
  </si>
  <si>
    <t>kanishka9-a3097.bina@kvsrobpl.online</t>
  </si>
  <si>
    <t>KANISHKA MAHOBIA</t>
  </si>
  <si>
    <t>BINA</t>
  </si>
  <si>
    <t>2025/07/26 8:57:15 AM GMT+5:30</t>
  </si>
  <si>
    <t>sharad9a04345.rtm@kvsrobpl.online</t>
  </si>
  <si>
    <t>Sharad Namdev</t>
  </si>
  <si>
    <t>RATLAM</t>
  </si>
  <si>
    <t>2025/07/26 8:58:09 AM GMT+5:30</t>
  </si>
  <si>
    <t>divyansh11b05918.rtm@kvsrobpl.online</t>
  </si>
  <si>
    <t>Divyansh Chouhan</t>
  </si>
  <si>
    <t>2025/07/26 8:58:16 AM GMT+5:30</t>
  </si>
  <si>
    <t>tejasav9-a3085.bina@kvsrobpl.online</t>
  </si>
  <si>
    <t>TEJASAV RAJAK</t>
  </si>
  <si>
    <t>sudhanshu11-b3101.bina@kvsrobpl.online</t>
  </si>
  <si>
    <t xml:space="preserve">SUDHANSHU TIWARI </t>
  </si>
  <si>
    <t>2025/07/26 8:58:30 AM GMT+5:30</t>
  </si>
  <si>
    <t>prithvi9b04913.rtm@kvsrobpl.online</t>
  </si>
  <si>
    <t>prithvi singh</t>
  </si>
  <si>
    <t>2025/07/26 8:58:36 AM GMT+5:30</t>
  </si>
  <si>
    <t>yug11b05920.rtm@kvsrobpl.online</t>
  </si>
  <si>
    <t>yug amar rav</t>
  </si>
  <si>
    <t>2025/07/26 8:58:48 AM GMT+5:30</t>
  </si>
  <si>
    <t>love9b04449.rtm@kvsrobpl.online</t>
  </si>
  <si>
    <t>LOVE AGRAWAT</t>
  </si>
  <si>
    <t>2025/07/26 8:58:53 AM GMT+5:30</t>
  </si>
  <si>
    <t>pragnay9b04492.rtm@kvsrobpl.online</t>
  </si>
  <si>
    <t>PRAGNAY JHADGAMA</t>
  </si>
  <si>
    <t>2025/07/26 8:59:03 AM GMT+5:30</t>
  </si>
  <si>
    <t>namrata9-b3066.bina@kvsrobpl.online</t>
  </si>
  <si>
    <t>NAMRATA DIXIT</t>
  </si>
  <si>
    <t>2025/07/26 8:59:14 AM GMT+5:30</t>
  </si>
  <si>
    <t>paras11-b4709.knw@kvsrobpl.online</t>
  </si>
  <si>
    <t xml:space="preserve">PARAS DUBEY </t>
  </si>
  <si>
    <t>2025/07/26 8:59:25 AM GMT+5:30</t>
  </si>
  <si>
    <t>mukul9-a3090.bina@kvsrobpl.online</t>
  </si>
  <si>
    <t>MUKUL NAMDEV</t>
  </si>
  <si>
    <t>2025/07/26 9:00:24 AM GMT+5:30</t>
  </si>
  <si>
    <t>lavya11b05915.rtm@kvsrobpl.online</t>
  </si>
  <si>
    <t>Lavya Rathod</t>
  </si>
  <si>
    <t>2025/07/26 9:00:27 AM GMT+5:30</t>
  </si>
  <si>
    <t>2025/07/26 9:00:38 AM GMT+5:30</t>
  </si>
  <si>
    <t>2025/07/26 9:00:55 AM GMT+5:30</t>
  </si>
  <si>
    <t>sonali9b04470.rtm@kvsrobpl.online</t>
  </si>
  <si>
    <t xml:space="preserve">sonali siyag </t>
  </si>
  <si>
    <t>2025/07/26 9:01:07 AM GMT+5:30</t>
  </si>
  <si>
    <t>garima9b04512.rtm@kvsrobpl.online</t>
  </si>
  <si>
    <t>Garima Bhosle</t>
  </si>
  <si>
    <t>2025/07/26 9:01:38 AM GMT+5:30</t>
  </si>
  <si>
    <t>nilmani9b05294.rtm@kvsrobpl.online</t>
  </si>
  <si>
    <t>NILMANI JOSHI</t>
  </si>
  <si>
    <t>2025/07/26 9:01:51 AM GMT+5:30</t>
  </si>
  <si>
    <t>saloni9-b2991.bina@kvsrobpl.online</t>
  </si>
  <si>
    <t>SALONI RAIKWAR</t>
  </si>
  <si>
    <t>2025/07/26 9:02:19 AM GMT+5:30</t>
  </si>
  <si>
    <t>nitisha11b05922.rtm@kvsrobpl.online</t>
  </si>
  <si>
    <t>Nitisha Rathod</t>
  </si>
  <si>
    <t>2025/07/26 9:02:33 AM GMT+5:30</t>
  </si>
  <si>
    <t>2025/07/26 9:02:34 AM GMT+5:30</t>
  </si>
  <si>
    <t>isha10a.rtm@kvsrobpl.online</t>
  </si>
  <si>
    <t>ishaa singh</t>
  </si>
  <si>
    <t>cheshta9a04489.rtm@kvsrobpl.online</t>
  </si>
  <si>
    <t>Cheshta Gaud</t>
  </si>
  <si>
    <t>harshita9a04434.rtm@kvsrobpl.online</t>
  </si>
  <si>
    <t>harshita verma</t>
  </si>
  <si>
    <t>2025/07/26 9:02:54 AM GMT+5:30</t>
  </si>
  <si>
    <t>2025/07/26 9:03:40 AM GMT+5:30</t>
  </si>
  <si>
    <t>srihti9-b3060.bina@kvsrobpl.online</t>
  </si>
  <si>
    <t>SRISHTI MASIH</t>
  </si>
  <si>
    <t>2025/07/26 9:03:46 AM GMT+5:30</t>
  </si>
  <si>
    <t>somya9a05077.rtm@kvsrobpl.online</t>
  </si>
  <si>
    <t xml:space="preserve">somya goyar </t>
  </si>
  <si>
    <t>2025/07/26 9:03:47 AM GMT+5:30</t>
  </si>
  <si>
    <t>mahi9a04747.rtm@kvsrobpl.online</t>
  </si>
  <si>
    <t>MAHI PARMAR</t>
  </si>
  <si>
    <t>2025/07/26 9:03:51 AM GMT+5:30</t>
  </si>
  <si>
    <t>laxita9a05241.rtm@kvsrobpl.online</t>
  </si>
  <si>
    <t>laita joshi</t>
  </si>
  <si>
    <t>daksh9b05257.rtm@kvsrobpl.online</t>
  </si>
  <si>
    <t xml:space="preserve">DAKSH DEVRA </t>
  </si>
  <si>
    <t>2025/07/26 9:04:29 AM GMT+5:30</t>
  </si>
  <si>
    <t>yashraj11-b4508.bina@kvsrobpl.online</t>
  </si>
  <si>
    <t>YASHRAJ YADAV</t>
  </si>
  <si>
    <t>2025/07/26 9:04:43 AM GMT+5:30</t>
  </si>
  <si>
    <t>tanmai9a04468.rtm@kvsrobpl.online</t>
  </si>
  <si>
    <t>tanmai bhawar</t>
  </si>
  <si>
    <t>2025/07/26 9:04:45 AM GMT+5:30</t>
  </si>
  <si>
    <t>priyanka9a04441.rtm@kvsrobpl.online</t>
  </si>
  <si>
    <t>Priyanka khoiwal</t>
  </si>
  <si>
    <t>2025/07/26 9:05:03 AM GMT+5:30</t>
  </si>
  <si>
    <t>anushka11b05916.rtm@kvsrobpl.online</t>
  </si>
  <si>
    <t>Anushka Jaitpuriya</t>
  </si>
  <si>
    <t>2025/07/26 9:05:37 AM GMT+5:30</t>
  </si>
  <si>
    <t>anushka11a525kvbetul@kvsrobpl.online</t>
  </si>
  <si>
    <t>Anushka Bhople</t>
  </si>
  <si>
    <t>BETUL</t>
  </si>
  <si>
    <t>2025/07/26 9:05:52 AM GMT+5:30</t>
  </si>
  <si>
    <t>devank9-a3078.bina@kvsrobpl.online</t>
  </si>
  <si>
    <t>DEVNAK RAI</t>
  </si>
  <si>
    <t>2025/07/26 9:05:57 AM GMT+5:30</t>
  </si>
  <si>
    <t>srishti10b04340.rtm@kvsrobpl.online</t>
  </si>
  <si>
    <t>bhavyapatidar</t>
  </si>
  <si>
    <t>2025/07/26 9:06:06 AM GMT+5:30</t>
  </si>
  <si>
    <t>lekhika11b05917.rtm@kvsrobpl.online</t>
  </si>
  <si>
    <t>lekhika kaneria</t>
  </si>
  <si>
    <t>2025/07/26 9:06:09 AM GMT+5:30</t>
  </si>
  <si>
    <t>harshit9b04482.rtm@kvsrobpl.online</t>
  </si>
  <si>
    <t>HARSHIT MUNIYA</t>
  </si>
  <si>
    <t>2025/07/26 9:07:01 AM GMT+5:30</t>
  </si>
  <si>
    <t>elma9-b3050.bina@kvsrobpl.online</t>
  </si>
  <si>
    <t>ELMA RAINE</t>
  </si>
  <si>
    <t>2025/07/26 9:07:32 AM GMT+5:30</t>
  </si>
  <si>
    <t>Tejas damade</t>
  </si>
  <si>
    <t>2025/07/26 9:08:29 AM GMT+5:30</t>
  </si>
  <si>
    <t>rudra9-b3534.bina@kvsrobpl.online</t>
  </si>
  <si>
    <t>rudra pratap singh rajpoot</t>
  </si>
  <si>
    <t>2025/07/26 9:09:30 AM GMT+5:30</t>
  </si>
  <si>
    <t>khushi9-b3033.bina@kvsrobpl.online</t>
  </si>
  <si>
    <t>KHUSHI YADAV</t>
  </si>
  <si>
    <t>2025/07/26 9:09:38 AM GMT+5:30</t>
  </si>
  <si>
    <t>tanish9-b012433.brgh@kvsrobpl.online</t>
  </si>
  <si>
    <t>TANISH NAMDEV</t>
  </si>
  <si>
    <t>BAIRAGARH</t>
  </si>
  <si>
    <t>2025/07/26 9:10:47 AM GMT+5:30</t>
  </si>
  <si>
    <t>vaishnavi11b05927.rtm@kvsrobpl.online</t>
  </si>
  <si>
    <t>Vaishnavi Meena</t>
  </si>
  <si>
    <t>2025/07/26 9:10:48 AM GMT+5:30</t>
  </si>
  <si>
    <t>princee11b05936.rtm@kvsrobpl.online</t>
  </si>
  <si>
    <t>Princee Pandit</t>
  </si>
  <si>
    <t>2025/07/26 9:11:11 AM GMT+5:30</t>
  </si>
  <si>
    <t>khushboo11b05919.rtm@kvsrobpl.online</t>
  </si>
  <si>
    <t>khushboo parmar</t>
  </si>
  <si>
    <t>2025/07/26 9:11:22 AM GMT+5:30</t>
  </si>
  <si>
    <t>2025/07/26 9:11:54 AM GMT+5:30</t>
  </si>
  <si>
    <t>shivam11b05913.rtm@kvsrobpl.online</t>
  </si>
  <si>
    <t xml:space="preserve">Shivam singh </t>
  </si>
  <si>
    <t>2025/07/26 9:12:30 AM GMT+5:30</t>
  </si>
  <si>
    <t>yogita11b05935.rtm@kvsrobpl.online</t>
  </si>
  <si>
    <t>yogita solanki</t>
  </si>
  <si>
    <t>2025/07/26 9:13:26 AM GMT+5:30</t>
  </si>
  <si>
    <t>devanshkumar11-b4504.bina@kvsrobpl.online</t>
  </si>
  <si>
    <t>Devansh Kumar</t>
  </si>
  <si>
    <t>2025/07/26 9:14:33 AM GMT+5:30</t>
  </si>
  <si>
    <t>2025/07/26 9:14:35 AM GMT+5:30</t>
  </si>
  <si>
    <t>vaishnavi meena</t>
  </si>
  <si>
    <t>2025/07/26 9:18:18 AM GMT+5:30</t>
  </si>
  <si>
    <t>dev11b005921.rtm@kvsrobpl.online</t>
  </si>
  <si>
    <t>dev gwaliory</t>
  </si>
  <si>
    <t>2025/07/26 9:18:57 AM GMT+5:30</t>
  </si>
  <si>
    <t>avani11a643kvbetul@kvsrobpl.online</t>
  </si>
  <si>
    <t>AVANI PANDAGRE</t>
  </si>
  <si>
    <t>2025/07/26 9:19:49 AM GMT+5:30</t>
  </si>
  <si>
    <t>prathana9b04475.rtm@kvsrobpl.online</t>
  </si>
  <si>
    <t>prathna panwar</t>
  </si>
  <si>
    <t>2025/07/26 9:19:50 AM GMT+5:30</t>
  </si>
  <si>
    <t>khyati9b04490.rtm@kvsrobpl.online</t>
  </si>
  <si>
    <t>khyati solanki</t>
  </si>
  <si>
    <t>2025/07/26 9:20:04 AM GMT+5:30</t>
  </si>
  <si>
    <t>shreyansh11b506kvbetul@kvsrobpl.online</t>
  </si>
  <si>
    <t>shreyansh prajapati</t>
  </si>
  <si>
    <t>2025/07/26 9:20:25 AM GMT+5:30</t>
  </si>
  <si>
    <t>lakshya9a5523a.rtm@kvsrobpl.online</t>
  </si>
  <si>
    <t xml:space="preserve">Lakshya sen </t>
  </si>
  <si>
    <t>2025/07/26 9:21:08 AM GMT+5:30</t>
  </si>
  <si>
    <t>shaurya11b1435kvbetul@kvsrobpl.online</t>
  </si>
  <si>
    <t>SHAURYA JAISWAL</t>
  </si>
  <si>
    <t>2025/07/26 9:22:10 AM GMT+5:30</t>
  </si>
  <si>
    <t>jatin11a499kvbetul@kvsrobpl.online</t>
  </si>
  <si>
    <t>JATIN CHANDELKAR</t>
  </si>
  <si>
    <t>2025/07/26 9:23:04 AM GMT+5:30</t>
  </si>
  <si>
    <t>dimple11b05914.rtm@kvsrobpl.online</t>
  </si>
  <si>
    <t>DIMPLE DEVDA</t>
  </si>
  <si>
    <t>2025/07/26 9:23:05 AM GMT+5:30</t>
  </si>
  <si>
    <t>mahima9b04359.rtm@kvsrobpl.online</t>
  </si>
  <si>
    <t>MAHIMA ORA JAIN</t>
  </si>
  <si>
    <t>2025/07/26 9:24:24 AM GMT+5:30</t>
  </si>
  <si>
    <t>tusti9-b012711.brgh@kvsrobpl.online</t>
  </si>
  <si>
    <t>TUSTI SOLANKI</t>
  </si>
  <si>
    <t>2025/07/26 9:25:02 AM GMT+5:30</t>
  </si>
  <si>
    <t>pradum11a502kvbetul@kvsrobpl.online</t>
  </si>
  <si>
    <t>pradum yadav</t>
  </si>
  <si>
    <t>2025/07/26 9:25:11 AM GMT+5:30</t>
  </si>
  <si>
    <t>manas9-b012525.brgh@kvsrobpl.online</t>
  </si>
  <si>
    <t xml:space="preserve">MANAS SEN </t>
  </si>
  <si>
    <t>2025/07/26 9:26:44 AM GMT+5:30</t>
  </si>
  <si>
    <t>harshnare11b2022kvbetul@kvsrobpl.online</t>
  </si>
  <si>
    <t>harsh nare</t>
  </si>
  <si>
    <t>2025/07/26 9:28:23 AM GMT+5:30</t>
  </si>
  <si>
    <t>atharv11b2020kvbetul@kvsrobpl.online</t>
  </si>
  <si>
    <t>atharv dawande</t>
  </si>
  <si>
    <t>2025/07/26 9:29:34 AM GMT+5:30</t>
  </si>
  <si>
    <t>warni11b1787kvbetul@kvsrobpl.online</t>
  </si>
  <si>
    <t>Warni Bihare</t>
  </si>
  <si>
    <t>2025/07/26 9:29:37 AM GMT+5:30</t>
  </si>
  <si>
    <t>vanshika11b509kvbetul@kvsrobpl.online</t>
  </si>
  <si>
    <t>vanshika</t>
  </si>
  <si>
    <t>2025/07/26 9:31:28 AM GMT+5:30</t>
  </si>
  <si>
    <t>samiksha9-c013111.brgh@kvsrobpl.online</t>
  </si>
  <si>
    <t>SAMIKSHA THAKUR</t>
  </si>
  <si>
    <t>2025/07/26 9:31:39 AM GMT+5:30</t>
  </si>
  <si>
    <t>soumay8-c012898.brgh@kvsrobpl.online</t>
  </si>
  <si>
    <t>SURAJRAJAK</t>
  </si>
  <si>
    <t>2025/07/26 9:32:59 AM GMT+5:30</t>
  </si>
  <si>
    <t>akash11-b4505.bina@kvsrobpl.online</t>
  </si>
  <si>
    <t xml:space="preserve">AKASH TIWARI </t>
  </si>
  <si>
    <t>2025/07/26 9:34:14 AM GMT+5:30</t>
  </si>
  <si>
    <t>varsha9-d014837.brgh@kvsrobpl.online</t>
  </si>
  <si>
    <t>VARSHA CHADOKAR</t>
  </si>
  <si>
    <t>2025/07/26 9:35:21 AM GMT+5:30</t>
  </si>
  <si>
    <t>tanish11b2027kvbetul@kvsrobpl.online</t>
  </si>
  <si>
    <t>TANISH BARASKAR</t>
  </si>
  <si>
    <t>2025/07/26 9:35:39 AM GMT+5:30</t>
  </si>
  <si>
    <t>dhairyajetha11b2031kvbetul@kvsrobpl.online</t>
  </si>
  <si>
    <t>DHAIRYA JETHA</t>
  </si>
  <si>
    <t>2025/07/26 9:37:44 AM GMT+5:30</t>
  </si>
  <si>
    <t>varun11b1760kvbetul@kvsrobpl.online</t>
  </si>
  <si>
    <t>Varun Sable</t>
  </si>
  <si>
    <t>2025/07/26 9:37:55 AM GMT+5:30</t>
  </si>
  <si>
    <t>himanshi11b2025kvbetul@kvsrobpl.online</t>
  </si>
  <si>
    <t>Himanshi pawar</t>
  </si>
  <si>
    <t>2025/07/26 9:38:00 AM GMT+5:30</t>
  </si>
  <si>
    <t>tyadav10-a016141.brgh@kvsrobpl.online</t>
  </si>
  <si>
    <t>TUSHAR YADAV</t>
  </si>
  <si>
    <t>2025/07/26 9:38:51 AM GMT+5:30</t>
  </si>
  <si>
    <t>kuldeep9-b012958.brgh@kvsrobpl.online</t>
  </si>
  <si>
    <t>Kuldep Mandloi</t>
  </si>
  <si>
    <t>2025/07/26 9:39:21 AM GMT+5:30</t>
  </si>
  <si>
    <t>ishan9-a012418.brgh@kvsrobpl.online</t>
  </si>
  <si>
    <t>ishan dubey</t>
  </si>
  <si>
    <t>2025/07/26 9:40:34 AM GMT+5:30</t>
  </si>
  <si>
    <t>payal11b2032kvbetul@kvsrobpl.online</t>
  </si>
  <si>
    <t>Payal Makode</t>
  </si>
  <si>
    <t>2025/07/26 9:40:40 AM GMT+5:30</t>
  </si>
  <si>
    <t>bhavesh11a504kvbetul@kvsrobpl.online</t>
  </si>
  <si>
    <t>bhavesh dhote</t>
  </si>
  <si>
    <t>2025/07/26 9:41:08 AM GMT+5:30</t>
  </si>
  <si>
    <t>shivalika9-a013489.brgh@kvsrobpl.online</t>
  </si>
  <si>
    <t>Shivalika Hada</t>
  </si>
  <si>
    <t>2025/07/26 9:42:00 AM GMT+5:30</t>
  </si>
  <si>
    <t>jatin9-d012713.brgh@kvsrobpl.online</t>
  </si>
  <si>
    <t>jatin malviya</t>
  </si>
  <si>
    <t>2025/07/26 9:42:20 AM GMT+5:30</t>
  </si>
  <si>
    <t>anurag10b.morena@kvsrobpl.online</t>
  </si>
  <si>
    <t>ANURAG SINGH TOMAR</t>
  </si>
  <si>
    <t>MORENA</t>
  </si>
  <si>
    <t>2025/07/26 9:43:02 AM GMT+5:30</t>
  </si>
  <si>
    <t>anoop10a.morena@kvsrobpl.online</t>
  </si>
  <si>
    <t>ANOOP SINGH</t>
  </si>
  <si>
    <t>2025/07/26 9:43:05 AM GMT+5:30</t>
  </si>
  <si>
    <t>govind9-a013144.brgh@kvsrobpl.online</t>
  </si>
  <si>
    <t>GOVIND SAKUNIYA</t>
  </si>
  <si>
    <t>2025/07/26 9:44:17 AM GMT+5:30</t>
  </si>
  <si>
    <t>khushant9-a012690.brgh@kvsrobpl.online</t>
  </si>
  <si>
    <t>KHUSHANT GUPTA</t>
  </si>
  <si>
    <t>2025/07/26 9:44:20 AM GMT+5:30</t>
  </si>
  <si>
    <t>shreyansh9-d12500.brgh@kvsrobpl.online</t>
  </si>
  <si>
    <t>SHREYANSH  THAKUR</t>
  </si>
  <si>
    <t>2025/07/26 9:44:42 AM GMT+5:30</t>
  </si>
  <si>
    <t>vishal10a.morena@kvsrobpl.online</t>
  </si>
  <si>
    <t>vishal singh</t>
  </si>
  <si>
    <t>2025/07/26 9:51:58 AM GMT+5:30</t>
  </si>
  <si>
    <t>aayush9-c014246.brgh@kvsrobpl.online</t>
  </si>
  <si>
    <t xml:space="preserve">AAYUSH CHAND </t>
  </si>
  <si>
    <t>2025/07/26 9:53:55 AM GMT+5:30</t>
  </si>
  <si>
    <t>rohit11bkvitarsiof@kvsrobpl.online</t>
  </si>
  <si>
    <t xml:space="preserve">Rohit badhoriya </t>
  </si>
  <si>
    <t>2025/07/26 9:57:07 AM GMT+5:30</t>
  </si>
  <si>
    <t>anant9-d013380.brgh@kvsrobpl.online</t>
  </si>
  <si>
    <t>ANANT KUMAR BAIGA</t>
  </si>
  <si>
    <t>2025/07/26 9:58:00 AM GMT+5:30</t>
  </si>
  <si>
    <t>rubee11b2023kvbetul@kvsrobpl.online</t>
  </si>
  <si>
    <t>rubee yaduwanshi</t>
  </si>
  <si>
    <t>2025/07/26 9:59:04 AM GMT+5:30</t>
  </si>
  <si>
    <t>mayank9-a012715.brgh@kvsrobpl.online</t>
  </si>
  <si>
    <t>mayank yadav</t>
  </si>
  <si>
    <t>2025/07/26 9:59:20 AM GMT+5:30</t>
  </si>
  <si>
    <t>akshita11bkvitarsiof@kvsrobpl.online</t>
  </si>
  <si>
    <t>akshita motghare</t>
  </si>
  <si>
    <t>2025/07/26 10:00:01 AM GMT+5:30</t>
  </si>
  <si>
    <t>bhavyaalahare11c-16429.kvbrgh@kvsrobpl.online</t>
  </si>
  <si>
    <t>BHAVYA LAHARE</t>
  </si>
  <si>
    <t>2025/07/26 10:07:29 AM GMT+5:30</t>
  </si>
  <si>
    <t>suhel11c-16850.kvbrgh@kvsrobpl.online</t>
  </si>
  <si>
    <t>Suhel.S</t>
  </si>
  <si>
    <t>2025/07/26 10:08:49 AM GMT+5:30</t>
  </si>
  <si>
    <t>sahil-11c16851.brgh@kvsrobpl.online</t>
  </si>
  <si>
    <t>SAHIL MONDOL</t>
  </si>
  <si>
    <t>2025/07/26 10:15:37 AM GMT+5:30</t>
  </si>
  <si>
    <t>tarun10-d014283.brgh@kvsrobpl.online</t>
  </si>
  <si>
    <t>TARUN SHARMA</t>
  </si>
  <si>
    <t>2025/07/26 10:15:40 AM GMT+5:30</t>
  </si>
  <si>
    <t>mohini11b1895.1bau@kvsrobpl.online</t>
  </si>
  <si>
    <t>MOHINI JALOTKAR</t>
  </si>
  <si>
    <t>2025/07/26 10:17:07 AM GMT+5:30</t>
  </si>
  <si>
    <t>SHREYANSH THAKUR</t>
  </si>
  <si>
    <t>2025/07/26 10:19:30 AM GMT+5:30</t>
  </si>
  <si>
    <t>mayank9-c015950.brgh@kvsrobpl.online</t>
  </si>
  <si>
    <t xml:space="preserve">MAYANK </t>
  </si>
  <si>
    <t>2025/07/26 10:20:08 AM GMT+5:30</t>
  </si>
  <si>
    <t>preet11-c016806.brgh@kvsrobpl.online</t>
  </si>
  <si>
    <t>Preet sharma</t>
  </si>
  <si>
    <t>2025/07/26 10:21:33 AM GMT+5:30</t>
  </si>
  <si>
    <t>stuti11c7455kvamla@kvsrobpl.online</t>
  </si>
  <si>
    <t>stuti</t>
  </si>
  <si>
    <t>2025/07/26 10:27:11 AM GMT+5:30</t>
  </si>
  <si>
    <t>arjitajadav11-b1842.jha@kvsrobpl.online</t>
  </si>
  <si>
    <t>arjita jadav</t>
  </si>
  <si>
    <t>2025/07/26 10:28:52 AM GMT+5:30</t>
  </si>
  <si>
    <t>ROHINI CHOUHAN</t>
  </si>
  <si>
    <t>2025/07/26 10:37:58 AM GMT+5:30</t>
  </si>
  <si>
    <t>dhruv11b1904.1bau@kvsrobpl.online</t>
  </si>
  <si>
    <t>Dhruv Verma</t>
  </si>
  <si>
    <t>2025/07/26 10:42:45 AM GMT+5:30</t>
  </si>
  <si>
    <t>hanshika11b.sehore@kvsrobpl.online</t>
  </si>
  <si>
    <t xml:space="preserve">Hashika Solanki </t>
  </si>
  <si>
    <t>2025/07/26 10:43:08 AM GMT+5:30</t>
  </si>
  <si>
    <t>vanya11b.sehore@kvsrobpl.online</t>
  </si>
  <si>
    <t>VANYA SAXENA</t>
  </si>
  <si>
    <t>2025/07/26 11:10:04 AM GMT+5:30</t>
  </si>
  <si>
    <t>surbhi11c7683kvamla@kvsrobpl.online</t>
  </si>
  <si>
    <t xml:space="preserve">surbhi rawat </t>
  </si>
  <si>
    <t>2025/07/26 11:27:09 AM GMT+5:30</t>
  </si>
  <si>
    <t>ani10b002729.mds@kvsrobpl.online</t>
  </si>
  <si>
    <t xml:space="preserve">ani kumawat </t>
  </si>
  <si>
    <t>MANDSAUR</t>
  </si>
  <si>
    <t>aakanshavishwakarma3389.mds@kvsrobpl.online</t>
  </si>
  <si>
    <t>Aakansha vishwakarma</t>
  </si>
  <si>
    <t>2025/07/26 11:27:20 AM GMT+5:30</t>
  </si>
  <si>
    <t>prakrati10a2876.mds@kvsrobpl.online</t>
  </si>
  <si>
    <t>PRAKRATI SHARMA</t>
  </si>
  <si>
    <t>2025/07/26 11:27:31 AM GMT+5:30</t>
  </si>
  <si>
    <t>bhanupriya10a2113.mds@kvsrobpl.online</t>
  </si>
  <si>
    <t xml:space="preserve">Bhanupriya goswami </t>
  </si>
  <si>
    <t>2025/07/26 11:27:36 AM GMT+5:30</t>
  </si>
  <si>
    <t>gaurangee10a3020.mds@kvsrobpl.online</t>
  </si>
  <si>
    <t>gaurangee atre</t>
  </si>
  <si>
    <t>2025/07/26 11:30:20 AM GMT+5:30</t>
  </si>
  <si>
    <t>radhika10b002155.mds@kvsrobpl.online</t>
  </si>
  <si>
    <t>Radhika Kunwar Devda</t>
  </si>
  <si>
    <t>2025/07/26 11:32:49 AM GMT+5:30</t>
  </si>
  <si>
    <t>kumkum10a2175.mds@kvsrobpl.online</t>
  </si>
  <si>
    <t xml:space="preserve">kumkum </t>
  </si>
  <si>
    <t>2025/07/26 11:34:15 AM GMT+5:30</t>
  </si>
  <si>
    <t>yashika10a2105.mds@kvsrobpl.online</t>
  </si>
  <si>
    <t>YASHIKA SOLANKI</t>
  </si>
  <si>
    <t>2025/07/26 11:34:16 AM GMT+5:30</t>
  </si>
  <si>
    <t>jiya10a2112.mds@kvsrobpl.online</t>
  </si>
  <si>
    <t>jiya jain</t>
  </si>
  <si>
    <t>2025/07/26 11:34:17 AM GMT+5:30</t>
  </si>
  <si>
    <t>jiya10a2176.mds@kvsrobpl.online</t>
  </si>
  <si>
    <t>jiya sharma</t>
  </si>
  <si>
    <t>2025/07/26 11:36:38 AM GMT+5:30</t>
  </si>
  <si>
    <t>aarav10b002863.mds@kvsrobpl.online</t>
  </si>
  <si>
    <t>AARAV TIWARI</t>
  </si>
  <si>
    <t>2025/07/26 11:37:12 AM GMT+5:30</t>
  </si>
  <si>
    <t>lucky10b002410.mds@kvsrobpl.online</t>
  </si>
  <si>
    <t>lucky suthar</t>
  </si>
  <si>
    <t>2025/07/26 11:40:21 AM GMT+5:30</t>
  </si>
  <si>
    <t>tanveersingh10a3387.mds@kvsrobpl.online</t>
  </si>
  <si>
    <t>tanveersingh</t>
  </si>
  <si>
    <t>2025/07/26 11:40:56 AM GMT+5:30</t>
  </si>
  <si>
    <t>sumit10b002171.mds@kvsrobpl.online</t>
  </si>
  <si>
    <t xml:space="preserve">SUMIT PARIHAR </t>
  </si>
  <si>
    <t>2025/07/26 11:41:45 AM GMT+5:30</t>
  </si>
  <si>
    <t>simran10a2127.mds@kvsrobpl.online</t>
  </si>
  <si>
    <t>simran</t>
  </si>
  <si>
    <t>2025/07/26 11:42:18 AM GMT+5:30</t>
  </si>
  <si>
    <t>2025/07/26 11:42:48 AM GMT+5:30</t>
  </si>
  <si>
    <t>mansi10a16493.mhow@kvsrobpl.online</t>
  </si>
  <si>
    <t>mansi patel</t>
  </si>
  <si>
    <t>XII</t>
  </si>
  <si>
    <t>2025/07/26 11:45:25 AM GMT+5:30</t>
  </si>
  <si>
    <t>aradhaya10a2187.mds@kvsrobpl.online</t>
  </si>
  <si>
    <t>aradhaya namdev</t>
  </si>
  <si>
    <t>2025/07/26 11:46:21 AM GMT+5:30</t>
  </si>
  <si>
    <t>daksh10a2163.mds@kvsrobpl.online</t>
  </si>
  <si>
    <t>DAKSH PANWAR</t>
  </si>
  <si>
    <t>2025/07/26 11:49:31 AM GMT+5:30</t>
  </si>
  <si>
    <t>2025/07/26 11:49:34 AM GMT+5:30</t>
  </si>
  <si>
    <t>daksh panwar</t>
  </si>
  <si>
    <t>2025/07/26 11:49:48 AM GMT+5:30</t>
  </si>
  <si>
    <t>tarunaghodela11b2040.mds@kvsrobpl.online</t>
  </si>
  <si>
    <t>taruna ghodela</t>
  </si>
  <si>
    <t>2025/07/26 11:52:16 AM GMT+5:30</t>
  </si>
  <si>
    <t>2025/07/26 11:57:13 AM GMT+5:30</t>
  </si>
  <si>
    <t>palak11b3550.mds@kvsrobpl.online</t>
  </si>
  <si>
    <t>palak soni</t>
  </si>
  <si>
    <t>2025/07/26 12:01:06 PM GMT+5:30</t>
  </si>
  <si>
    <t>2025/07/26 12:03:02 PM GMT+5:30</t>
  </si>
  <si>
    <t>harman11b3545.mds@kvsrobpl.online</t>
  </si>
  <si>
    <t>Harman parihar</t>
  </si>
  <si>
    <t>2025/07/26 12:03:50 PM GMT+5:30</t>
  </si>
  <si>
    <t>dharmendra11a3562.mds@kvsrobpl.online</t>
  </si>
  <si>
    <t>DHRMENDRA PATIDAR</t>
  </si>
  <si>
    <t>2025/07/26 12:04:01 PM GMT+5:30</t>
  </si>
  <si>
    <t>tripti11-c10761.dwx@kvsrobpl.online</t>
  </si>
  <si>
    <t xml:space="preserve">Tripti Sharma </t>
  </si>
  <si>
    <t>2025/07/26 12:07:00 PM GMT+5:30</t>
  </si>
  <si>
    <t>priya11b3546.mds@kvsrobpl.online</t>
  </si>
  <si>
    <t>PRIYA PANWAR</t>
  </si>
  <si>
    <t>2025/07/26 12:07:02 PM GMT+5:30</t>
  </si>
  <si>
    <t>kalpana11b3548.mds@kvsrobpl.online</t>
  </si>
  <si>
    <t>KALPANA MAHAWAR</t>
  </si>
  <si>
    <t>2025/07/26 12:07:33 PM GMT+5:30</t>
  </si>
  <si>
    <t>2025/07/26 12:11:36 PM GMT+5:30</t>
  </si>
  <si>
    <t>2025/07/26 12:12:14 PM GMT+5:30</t>
  </si>
  <si>
    <t>chaitanya15409a.sfy@kvsrobpl.online</t>
  </si>
  <si>
    <t xml:space="preserve">chaitanya </t>
  </si>
  <si>
    <t>2025/07/26 12:13:25 PM GMT+5:30</t>
  </si>
  <si>
    <t>md.shami11-b2981.bina@kvsrobpl.online</t>
  </si>
  <si>
    <t>md shami khan</t>
  </si>
  <si>
    <t>2025/07/26 12:14:08 PM GMT+5:30</t>
  </si>
  <si>
    <t>parth11-c10769.dwx@kvsrobpl.online</t>
  </si>
  <si>
    <t xml:space="preserve">Parth Pandey </t>
  </si>
  <si>
    <t>2025/07/26 12:16:10 PM GMT+5:30</t>
  </si>
  <si>
    <t>2025/07/26 12:16:25 PM GMT+5:30</t>
  </si>
  <si>
    <t>shyam11-c08280.dwx@kvsrobpl.online</t>
  </si>
  <si>
    <t xml:space="preserve">shyam chouhan </t>
  </si>
  <si>
    <t>2025/07/26 12:17:29 PM GMT+5:30</t>
  </si>
  <si>
    <t>2025/07/26 12:18:34 PM GMT+5:30</t>
  </si>
  <si>
    <t>shyam chouhan</t>
  </si>
  <si>
    <t>2025/07/26 12:20:07 PM GMT+5:30</t>
  </si>
  <si>
    <t>neev10b002139.mds@kvsrobpl.online</t>
  </si>
  <si>
    <t>neev kothari</t>
  </si>
  <si>
    <t>2025/07/26 12:20:09 PM GMT+5:30</t>
  </si>
  <si>
    <t>dharmender10b002119.mds@kvsrobpl.online</t>
  </si>
  <si>
    <t>dharmendra kadawat</t>
  </si>
  <si>
    <t>2025/07/26 12:20:29 PM GMT+5:30</t>
  </si>
  <si>
    <t>mohit10b002137.mds@kvsrobpl.online</t>
  </si>
  <si>
    <t>mohit bathmi</t>
  </si>
  <si>
    <t>2025/07/26 12:21:28 PM GMT+5:30</t>
  </si>
  <si>
    <t>parul11b3544.mds@kvsrobpl.online</t>
  </si>
  <si>
    <t>parul dodiyar</t>
  </si>
  <si>
    <t>2025/07/26 12:21:57 PM GMT+5:30</t>
  </si>
  <si>
    <t>arvahayatchhipa11b3547.mds@kvsrobpl.online</t>
  </si>
  <si>
    <t>ARVA HAYAT CHHIPA</t>
  </si>
  <si>
    <t>2025/07/26 12:22:24 PM GMT+5:30</t>
  </si>
  <si>
    <t>lokendra11-c08067.dwx@kvsrobpl.online</t>
  </si>
  <si>
    <t>Lokendra solanki</t>
  </si>
  <si>
    <t>2025/07/26 12:22:30 PM GMT+5:30</t>
  </si>
  <si>
    <t>vaibhav11-c08332.dwx@kvsrobpl.online</t>
  </si>
  <si>
    <t>Vaibhav Choudhary</t>
  </si>
  <si>
    <t>2025/07/26 12:22:50 PM GMT+5:30</t>
  </si>
  <si>
    <t>jayati10-a4153ujn@kvsrobpl.online</t>
  </si>
  <si>
    <t>Jayati vyas</t>
  </si>
  <si>
    <t>2025/07/26 12:24:40 PM GMT+5:30</t>
  </si>
  <si>
    <t>jay11-c10775.dwx@kvsrobpl.online</t>
  </si>
  <si>
    <t>jaykumar</t>
  </si>
  <si>
    <t>2025/07/26 12:29:01 PM GMT+5:30</t>
  </si>
  <si>
    <t>gaurav11-c08376.dwx@kvsrobpl.online</t>
  </si>
  <si>
    <t xml:space="preserve">Gaurav singh </t>
  </si>
  <si>
    <t>2025/07/26 12:29:04 PM GMT+5:30</t>
  </si>
  <si>
    <t>harshit10b002201.mds@kvsrobpl.online</t>
  </si>
  <si>
    <t>Harshit kahar</t>
  </si>
  <si>
    <t>2025/07/26 12:33:09 PM GMT+5:30</t>
  </si>
  <si>
    <t>dharmendra</t>
  </si>
  <si>
    <t>2025/07/26 12:34:01 PM GMT+5:30</t>
  </si>
  <si>
    <t>rishabh11-c08328.dwx@kvsrobpl.online</t>
  </si>
  <si>
    <t>RISHABH CHOUDHARY</t>
  </si>
  <si>
    <t>2025/07/26 12:34:09 PM GMT+5:30</t>
  </si>
  <si>
    <t>JAHAVI DWIVEDI</t>
  </si>
  <si>
    <t>2025/07/26 12:36:15 PM GMT+5:30</t>
  </si>
  <si>
    <t>2025/07/26 12:36:33 PM GMT+5:30</t>
  </si>
  <si>
    <t>2025/07/26 12:37:19 PM GMT+5:30</t>
  </si>
  <si>
    <t>ritika11-b3448.bww@kvsrobpl.online</t>
  </si>
  <si>
    <t>RITiKA kUMRAWAT</t>
  </si>
  <si>
    <t>2025/07/26 12:38:37 PM GMT+5:30</t>
  </si>
  <si>
    <t>2025/07/26 12:39:03 PM GMT+5:30</t>
  </si>
  <si>
    <t>DEVANSH KUMAR</t>
  </si>
  <si>
    <t>2025/07/26 12:39:56 PM GMT+5:30</t>
  </si>
  <si>
    <t>raviraj11-c08329.dwx@kvsrobpl.online</t>
  </si>
  <si>
    <t>Raviraj Chouhan</t>
  </si>
  <si>
    <t>2025/07/26 12:40:07 PM GMT+5:30</t>
  </si>
  <si>
    <t>bhagyashri11-c10760.dwx@kvsrobpl.online</t>
  </si>
  <si>
    <t>Bhagyashri bhandari</t>
  </si>
  <si>
    <t>2025/07/26 12:40:51 PM GMT+5:30</t>
  </si>
  <si>
    <t>Abeer saxena</t>
  </si>
  <si>
    <t>2025/07/26 12:41:01 PM GMT+5:30</t>
  </si>
  <si>
    <t>garima11-b5407.bww@kvsrobpl.online</t>
  </si>
  <si>
    <t>GARIMA KAG</t>
  </si>
  <si>
    <t>2025/07/26 12:41:27 PM GMT+5:30</t>
  </si>
  <si>
    <t>aarya11-b5408.bww@kvsrobpl.online</t>
  </si>
  <si>
    <t>AARYA JAIN</t>
  </si>
  <si>
    <t>2025/07/26 12:41:53 PM GMT+5:30</t>
  </si>
  <si>
    <t>2025/07/26 12:52:02 PM GMT+5:30</t>
  </si>
  <si>
    <t>2025/07/26 1:11:52 PM GMT+5:30</t>
  </si>
  <si>
    <t>khushal11-c08279.dwx@kvsrobpl.online</t>
  </si>
  <si>
    <t>KHUSHAL JAMLE</t>
  </si>
  <si>
    <t>2025/07/26 1:12:17 PM GMT+5:30</t>
  </si>
  <si>
    <t>Parth pandey</t>
  </si>
  <si>
    <t>2025/07/26 1:14:47 PM GMT+5:30</t>
  </si>
  <si>
    <t>lucky11-c08276.dwx@kvsrobpl.online</t>
  </si>
  <si>
    <t>lucky masar</t>
  </si>
  <si>
    <t>2025/07/26 1:21:25 PM GMT+5:30</t>
  </si>
  <si>
    <t>palak11-c15818.1nmh@kvsrobpl.online</t>
  </si>
  <si>
    <t>PALAK RAJAURIYA</t>
  </si>
  <si>
    <t>NEEMUCH NO.1</t>
  </si>
  <si>
    <t>2025/07/26 1:22:54 PM GMT+5:30</t>
  </si>
  <si>
    <t>2025/07/26 1:23:06 PM GMT+5:30</t>
  </si>
  <si>
    <t>aaisha11-c14598.1nmh@kvsrobpl.online</t>
  </si>
  <si>
    <t>AAISHA BI</t>
  </si>
  <si>
    <t>2025/07/26 1:24:46 PM GMT+5:30</t>
  </si>
  <si>
    <t>mahi11-c17739.1nmh@kvsrobpl.online</t>
  </si>
  <si>
    <t>MAHI JAJPURA</t>
  </si>
  <si>
    <t>2025/07/26 1:25:55 PM GMT+5:30</t>
  </si>
  <si>
    <t>harshraj11-c14293.1nmh@kvsrobpl.online</t>
  </si>
  <si>
    <t>HARSHRAJ SINGH</t>
  </si>
  <si>
    <t>2025/07/26 1:27:01 PM GMT+5:30</t>
  </si>
  <si>
    <t>bhupendr11-c14530.1nmh@kvsrobpl.online</t>
  </si>
  <si>
    <t>BHUPENDRA CHANDEL</t>
  </si>
  <si>
    <t>2025/07/26 1:27:05 PM GMT+5:30</t>
  </si>
  <si>
    <t>anshul11-c14617.1nmh@kvsrobpl.online</t>
  </si>
  <si>
    <t>ANSHUL SURAH</t>
  </si>
  <si>
    <t>2025/07/26 1:27:41 PM GMT+5:30</t>
  </si>
  <si>
    <t>vidhya11-c15953.1nmh@kvsrobpl.online</t>
  </si>
  <si>
    <t xml:space="preserve">VIDHYA KHINCHI </t>
  </si>
  <si>
    <t>2025/07/26 1:29:22 PM GMT+5:30</t>
  </si>
  <si>
    <t>mohit11-c15106.1nmh@kvsrobpl.online</t>
  </si>
  <si>
    <t>MOHIT MALVIYA</t>
  </si>
  <si>
    <t>2025/07/26 1:32:26 PM GMT+5:30</t>
  </si>
  <si>
    <t>shubhika11-c14526.1nmh@kvsrobpl.online</t>
  </si>
  <si>
    <t>SHUBHIKA KHANDELWAL</t>
  </si>
  <si>
    <t>2025/07/26 1:33:07 PM GMT+5:30</t>
  </si>
  <si>
    <t>aayan11-c14545.1nmh@kvsrobpl.online</t>
  </si>
  <si>
    <t>AAYAN MOHAMMAD</t>
  </si>
  <si>
    <t>2025/07/26 1:33:32 PM GMT+5:30</t>
  </si>
  <si>
    <t>priyanshi11-c14628.1nmh@kvsrobpl.online</t>
  </si>
  <si>
    <t>PRIYANSHI KALYANI</t>
  </si>
  <si>
    <t>2025/07/26 1:33:38 PM GMT+5:30</t>
  </si>
  <si>
    <t>sonam11-c14634.1nmh@kvsrobpl.online</t>
  </si>
  <si>
    <t>SONAM PATIDAR</t>
  </si>
  <si>
    <t>2025/07/26 1:33:44 PM GMT+5:30</t>
  </si>
  <si>
    <t>tejeshwari11-b17745.1nmh@kvsrobpl.online</t>
  </si>
  <si>
    <t>tejeshwari</t>
  </si>
  <si>
    <t>2025/07/26 3:54:03 PM GMT+5:30</t>
  </si>
  <si>
    <t>rajatranwasi11-b2155.1indrs2@kvsrobpl.online</t>
  </si>
  <si>
    <t>Rajat Ranwasi</t>
  </si>
  <si>
    <t>INDORE-II</t>
  </si>
  <si>
    <t>2025/07/26 3:59:20 PM GMT+5:30</t>
  </si>
  <si>
    <t>nehayadav11-b2441.1indrs2@kvsrobpl.online</t>
  </si>
  <si>
    <t>NEHA YADAV</t>
  </si>
  <si>
    <t>INDORE-I</t>
  </si>
  <si>
    <t>2025/07/26 4:00:20 PM GMT+5:30</t>
  </si>
  <si>
    <t>avnisahu11-b4181.1indrs2@kvsrobpl.online</t>
  </si>
  <si>
    <t>Avni Sahu</t>
  </si>
  <si>
    <t>2025/07/26 4:03:50 PM GMT+5:30</t>
  </si>
  <si>
    <t>aksharajaiswal11-b4199.1indrs2@kvsrobpl.online</t>
  </si>
  <si>
    <t>akshara jaiswal</t>
  </si>
  <si>
    <t>2025/07/26 4:05:13 PM GMT+5:30</t>
  </si>
  <si>
    <t>mayankgupta11-b3024.1indrs2@kvsrobpl.online</t>
  </si>
  <si>
    <t>Mayank Gupta</t>
  </si>
  <si>
    <t>2025/07/26 4:11:25 PM GMT+5:30</t>
  </si>
  <si>
    <t>anshikayadav11-b4182.1indrs2@kvsrobpl.online</t>
  </si>
  <si>
    <t>anshika yadav</t>
  </si>
  <si>
    <t>2025/07/26 4:13:52 PM GMT+5:30</t>
  </si>
  <si>
    <t>2025/07/26 4:14:17 PM GMT+5:30</t>
  </si>
  <si>
    <t>niyatiyadav11-b4170.1indrs2@kvsrobpl.online</t>
  </si>
  <si>
    <t xml:space="preserve"> NIYATI YADAV</t>
  </si>
  <si>
    <t>2025/07/26 4:15:29 PM GMT+5:30</t>
  </si>
  <si>
    <t xml:space="preserve">anshika yadav </t>
  </si>
  <si>
    <t>2025/07/26 4:20:50 PM GMT+5:30</t>
  </si>
  <si>
    <t>rinkeshthakur11-b2464.1indrs2@kvsrobpl.online</t>
  </si>
  <si>
    <t>RINKESH THAKUR</t>
  </si>
  <si>
    <t>2025/07/26 4:21:30 PM GMT+5:30</t>
  </si>
  <si>
    <t>pratibhabagle11-b4165.1indrs2@kvsrobpl.online</t>
  </si>
  <si>
    <t>PRATIBHA BAGLE</t>
  </si>
  <si>
    <t>2025/07/26 4:23:37 PM GMT+5:30</t>
  </si>
  <si>
    <t>bhumikayadav11-b4168.1indrs2@kvsrobpl.online</t>
  </si>
  <si>
    <t>BHUMIKA YADAV</t>
  </si>
  <si>
    <t>2025/07/26 4:24:57 PM GMT+5:30</t>
  </si>
  <si>
    <t>samriddhisinghchouhan11-b3425.1indrs2@kvsrobpl.online</t>
  </si>
  <si>
    <t>samriddhi singh chauhan</t>
  </si>
  <si>
    <t>2025/07/26 4:28:23 PM GMT+5:30</t>
  </si>
  <si>
    <t>archanasahu11-b4167.1indrs2@kvsrobpl.online</t>
  </si>
  <si>
    <t>ARCHANA SAHU</t>
  </si>
  <si>
    <t>2025/07/26 4:28:48 PM GMT+5:30</t>
  </si>
  <si>
    <t>drashtidatodiya11-b4203.1indrs2@kvsrobpl.online</t>
  </si>
  <si>
    <t>drashti datodiya</t>
  </si>
  <si>
    <t>2025/07/26 4:29:23 PM GMT+5:30</t>
  </si>
  <si>
    <t>sakshibingle11-b4180.1indrs2@kvsrobpl.online</t>
  </si>
  <si>
    <t>sakshi Bingle</t>
  </si>
  <si>
    <t>2025/07/26 4:29:36 PM GMT+5:30</t>
  </si>
  <si>
    <t>piyushgaud11-b2330.1indrs2@kvsrobpl.online</t>
  </si>
  <si>
    <t>piyush gaud</t>
  </si>
  <si>
    <t>2025/07/26 4:30:27 PM GMT+5:30</t>
  </si>
  <si>
    <t>kajalkushwaha11-b2443.1indrs2@kvsrobpl.online</t>
  </si>
  <si>
    <t>KAJAL KUSHWAHA</t>
  </si>
  <si>
    <t>2025/07/26 4:31:22 PM GMT+5:30</t>
  </si>
  <si>
    <t>devjaiswal11-b4169.1indrs2@kvsrobpl.online</t>
  </si>
  <si>
    <t>Dev Jaiswal</t>
  </si>
  <si>
    <t>2025/07/26 4:31:37 PM GMT+5:30</t>
  </si>
  <si>
    <t>2025/07/26 4:32:38 PM GMT+5:30</t>
  </si>
  <si>
    <t>dimpisuryavanshi11-b3884.1indrs2@kvsrobpl.online</t>
  </si>
  <si>
    <t>dimpisuryavanshi</t>
  </si>
  <si>
    <t>2025/07/26 4:33:54 PM GMT+5:30</t>
  </si>
  <si>
    <t>varshaparmar11-b3067.1indrs2@kvsrobpl.online</t>
  </si>
  <si>
    <t>VARSHA PARMAR</t>
  </si>
  <si>
    <t>2025/07/26 4:35:11 PM GMT+5:30</t>
  </si>
  <si>
    <t>divyanshsinghbaghel11-b4177.1indrs2@kvsrobpl.online</t>
  </si>
  <si>
    <t>divyansh singh baghel n</t>
  </si>
  <si>
    <t>2025/07/26 4:35:17 PM GMT+5:30</t>
  </si>
  <si>
    <t>dimpi suryavanshi</t>
  </si>
  <si>
    <t>2025/07/26 4:36:53 PM GMT+5:30</t>
  </si>
  <si>
    <t>2025/07/26 4:37:42 PM GMT+5:30</t>
  </si>
  <si>
    <t>prathamwakode11-b2382.1indrs2@kvsrobpl.online</t>
  </si>
  <si>
    <t xml:space="preserve">pratham wakode </t>
  </si>
  <si>
    <t>2025/07/26 4:38:11 PM GMT+5:30</t>
  </si>
  <si>
    <t>aarnachauhan11-b4207.1indrs2@kvsrobpl.online</t>
  </si>
  <si>
    <t>Aarna Chauhan</t>
  </si>
  <si>
    <t>2025/07/26 4:38:26 PM GMT+5:30</t>
  </si>
  <si>
    <t>2025/07/26 4:42:00 PM GMT+5:30</t>
  </si>
  <si>
    <t>mohammadalimansuri11-b4176.1indrs2@kvsrobpl.online</t>
  </si>
  <si>
    <t>Mohammad ali mansuri</t>
  </si>
  <si>
    <t>2025/07/26 4:42:29 PM GMT+5:30</t>
  </si>
  <si>
    <t>hariomchaturvedi11-b3219.1indrs2@kvsrobpl.online</t>
  </si>
  <si>
    <t>HARI OM CHATURVEDI</t>
  </si>
  <si>
    <t>2025/07/26 4:43:47 PM GMT+5:30</t>
  </si>
  <si>
    <t>jatinsinghtakhur11-b3165.1indrs2@kvsrobpl.online</t>
  </si>
  <si>
    <t>jatin singh thakur</t>
  </si>
  <si>
    <t>2025/07/26 4:47:57 PM GMT+5:30</t>
  </si>
  <si>
    <t>naitikvishwakrma11-b4010.1indrs2@kvsrobpl.online</t>
  </si>
  <si>
    <t>naitik vishwakarma</t>
  </si>
  <si>
    <t>2025/07/26 4:48:05 PM GMT+5:30</t>
  </si>
  <si>
    <t>nabhyabarwar11-b3129.1indrs2@kvsrobpl.online</t>
  </si>
  <si>
    <t>Nabhya barwar</t>
  </si>
  <si>
    <t>2025/07/26 4:49:55 PM GMT+5:30</t>
  </si>
  <si>
    <t>devsairajoria11-b2707.1indrs2@kvsrobpl.online</t>
  </si>
  <si>
    <t>devsai rajoriys</t>
  </si>
  <si>
    <t>2025/07/26 4:54:03 PM GMT+5:30</t>
  </si>
  <si>
    <t>zeeshaankhan11-b2342.1indrs2@kvsrobpl.online</t>
  </si>
  <si>
    <t>Zeeshaan Khan</t>
  </si>
  <si>
    <t>2025/07/26 4:55:05 PM GMT+5:30</t>
  </si>
  <si>
    <t>mayankmimorot11-b2389.1indrs2@kvsrobpl.online</t>
  </si>
  <si>
    <t>mayank mimrot</t>
  </si>
  <si>
    <t>2025/07/26 4:56:28 PM GMT+5:30</t>
  </si>
  <si>
    <t>2025/07/26 5:01:24 PM GMT+5:30</t>
  </si>
  <si>
    <t>chetankarosiya11-b2159.1indrs2@kvsrobpl.online</t>
  </si>
  <si>
    <t>CHETAN KAROSIYA</t>
  </si>
  <si>
    <t>2025/07/26 5:18:30 PM GMT+5:30</t>
  </si>
  <si>
    <t>shatakshi11bkvitarsicpe@kvsrobpl.online</t>
  </si>
  <si>
    <t xml:space="preserve">Shatakshi </t>
  </si>
  <si>
    <t>CPE ITARSI (MP)  NO.2</t>
  </si>
  <si>
    <t>2025/07/26 5:40:31 PM GMT+5:30</t>
  </si>
  <si>
    <t>hemant11bkvitarsicpe@kvsrobpl.online</t>
  </si>
  <si>
    <t>HEMANT</t>
  </si>
  <si>
    <t>2025/07/26 5:50:01 PM GMT+5:30</t>
  </si>
  <si>
    <t>2025/07/26 6:38:18 PM GMT+5:30</t>
  </si>
  <si>
    <t>pari11bkv2itarsicpe@kvsrobpl.online</t>
  </si>
  <si>
    <t>pari sahu</t>
  </si>
  <si>
    <t>2025/07/26 7:00:18 PM GMT+5:30</t>
  </si>
  <si>
    <t>rishabh11-b4589.knw@kvsrobpl.online</t>
  </si>
  <si>
    <t xml:space="preserve">Rishabh chouhan </t>
  </si>
  <si>
    <t>2025/07/26 7:11:21 PM GMT+5:30</t>
  </si>
  <si>
    <t>nikita11bkvitarsicpe@kvsrobpl.online</t>
  </si>
  <si>
    <t xml:space="preserve">Nikita Nimbhorkar </t>
  </si>
  <si>
    <t>2025/07/26 7:18:34 PM GMT+5:30</t>
  </si>
  <si>
    <t>kumkum11bkvitarsicpe@kvsrobpl.online</t>
  </si>
  <si>
    <t xml:space="preserve">KumKum choudhary </t>
  </si>
  <si>
    <t>2025/07/26 7:20:36 PM GMT+5:30</t>
  </si>
  <si>
    <t>2025/07/26 7:28:38 PM GMT+5:30</t>
  </si>
  <si>
    <t>takshika11-b6784.svpi@kvsrobpl.online</t>
  </si>
  <si>
    <t xml:space="preserve">TAKSHIKA MANGAL </t>
  </si>
  <si>
    <t>SHIVPURI ITBP</t>
  </si>
  <si>
    <t>2025/07/26 7:28:39 PM GMT+5:30</t>
  </si>
  <si>
    <t>yash9-a5156.svpi@kvsrobpl.online</t>
  </si>
  <si>
    <t xml:space="preserve">Yashraj kushwah </t>
  </si>
  <si>
    <t>2025/07/26 7:30:49 PM GMT+5:30</t>
  </si>
  <si>
    <t>2025/07/26 7:31:14 PM GMT+5:30</t>
  </si>
  <si>
    <t>2025/07/26 7:45:30 PM GMT+5:30</t>
  </si>
  <si>
    <t>samirkvitarsicpe@kvsrobpl.online</t>
  </si>
  <si>
    <t>SAMIR SURAJ</t>
  </si>
  <si>
    <t>Option 68</t>
  </si>
  <si>
    <t>2025/07/26 7:51:20 PM GMT+5:30</t>
  </si>
  <si>
    <t>girish9-c15024.mhow@kvsrobpl.online</t>
  </si>
  <si>
    <t xml:space="preserve">Girish Mali </t>
  </si>
  <si>
    <t>2025/07/26 8:03:51 PM GMT+5:30</t>
  </si>
  <si>
    <t>ridanshi9-a5164.svpi@kvsrobpl.online</t>
  </si>
  <si>
    <t>Ridanshi garg</t>
  </si>
  <si>
    <t>2025/07/26 8:08:09 PM GMT+5:30</t>
  </si>
  <si>
    <t>2025/07/26 8:11:46 PM GMT+5:30</t>
  </si>
  <si>
    <t>yashdeep11-b6791.svpi@kvsrobpl.online</t>
  </si>
  <si>
    <t xml:space="preserve">Yashdeep Yadav </t>
  </si>
  <si>
    <t>2025/07/26 8:14:15 PM GMT+5:30</t>
  </si>
  <si>
    <t>mishthi11bkvitarsicpe@kvsrobpl.online</t>
  </si>
  <si>
    <t xml:space="preserve">Mishthi Malviya </t>
  </si>
  <si>
    <t>2025/07/26 8:14:39 PM GMT+5:30</t>
  </si>
  <si>
    <t>yashika11-c013763.2gwl@kvsrobpl.online</t>
  </si>
  <si>
    <t>Yashika gupta</t>
  </si>
  <si>
    <t>GWALIOR NO.2</t>
  </si>
  <si>
    <t>2025/07/26 8:15:23 PM GMT+5:30</t>
  </si>
  <si>
    <t>disha11bkvitarsicpe@kvsrobpl.online</t>
  </si>
  <si>
    <t>Disha Mandlekar</t>
  </si>
  <si>
    <t>2025/07/26 8:16:43 PM GMT+5:30</t>
  </si>
  <si>
    <t>vivek9-a5095.svpi@kvsrobpl.online</t>
  </si>
  <si>
    <t xml:space="preserve">VIVEK KUMAR ATERIYA </t>
  </si>
  <si>
    <t>2025/07/26 8:31:14 PM GMT+5:30</t>
  </si>
  <si>
    <t>hemant</t>
  </si>
  <si>
    <t>2025/07/26 8:33:16 PM GMT+5:30</t>
  </si>
  <si>
    <t>vidheya9-b5890.svpi@kvsrobpl.online</t>
  </si>
  <si>
    <t xml:space="preserve">Vidheya jindal </t>
  </si>
  <si>
    <t>2025/07/26 8:42:02 PM GMT+5:30</t>
  </si>
  <si>
    <t>divyansh11-b6785.svpi@kvsrobpl.online</t>
  </si>
  <si>
    <t>Divyansh Jain</t>
  </si>
  <si>
    <t>2025/07/26 8:46:21 PM GMT+5:30</t>
  </si>
  <si>
    <t>2025/07/26 8:52:00 PM GMT+5:30</t>
  </si>
  <si>
    <t>vaishnavi18320.mhow@kvsrobpl.online</t>
  </si>
  <si>
    <t xml:space="preserve">Vaishnavi pathrod </t>
  </si>
  <si>
    <t>2025/07/26 8:56:22 PM GMT+5:30</t>
  </si>
  <si>
    <t>Vanshika Panwar</t>
  </si>
  <si>
    <t>2025/07/26 9:00:14 PM GMT+5:30</t>
  </si>
  <si>
    <t>anushka9-a17775.mhow@kvsrobpl.online</t>
  </si>
  <si>
    <t>Anushka Rajput</t>
  </si>
  <si>
    <t>2025/07/26 9:09:17 PM GMT+5:30</t>
  </si>
  <si>
    <t>2025/07/26 9:32:03 PM GMT+5:30</t>
  </si>
  <si>
    <t>mahip11bkvitarsicpe@kvsrobpl.online</t>
  </si>
  <si>
    <t>Mahi Purviya</t>
  </si>
  <si>
    <t>2025/07/26 9:34:51 PM GMT+5:30</t>
  </si>
  <si>
    <t>sidharth18370.mhow@kvsrobpl.online</t>
  </si>
  <si>
    <t>Sidharth R</t>
  </si>
  <si>
    <t>2025/07/26 10:09:26 PM GMT+5:30</t>
  </si>
  <si>
    <t>krishna11bkv2itarsicpe@kvsrobpl.online</t>
  </si>
  <si>
    <t>Krishna soni</t>
  </si>
  <si>
    <t>2025/07/26 10:13:19 PM GMT+5:30</t>
  </si>
  <si>
    <t>honey11-b6788.svpi@kvsrobpl.online</t>
  </si>
  <si>
    <t>Honey mankele</t>
  </si>
  <si>
    <t>2025/07/26 10:25:26 PM GMT+5:30</t>
  </si>
  <si>
    <t>akriti@kvsrobpl.online</t>
  </si>
  <si>
    <t>AKRITI SAHU</t>
  </si>
  <si>
    <t>2025/07/26 10:29:46 PM GMT+5:30</t>
  </si>
  <si>
    <t>Akriti Sahu</t>
  </si>
  <si>
    <t>2025/07/26 10:58:45 PM GMT+5:30</t>
  </si>
  <si>
    <t>lakshya11-b6819.svpi@kvsrobpl.online</t>
  </si>
  <si>
    <t>Lakshya Nagariya</t>
  </si>
  <si>
    <t>2025/07/27 7:35:01 AM GMT+5:30</t>
  </si>
  <si>
    <t>diya11-c14741.1nmh@kvsrobpl.online</t>
  </si>
  <si>
    <t xml:space="preserve">DIYA VERMA </t>
  </si>
  <si>
    <t>2025/07/27 7:36:36 AM GMT+5:30</t>
  </si>
  <si>
    <t xml:space="preserve">Diya verma </t>
  </si>
  <si>
    <t>2025/07/27 8:44:15 AM GMT+5:30</t>
  </si>
  <si>
    <t>tanu9-c14994.mhow@kvsrobpl.online</t>
  </si>
  <si>
    <t xml:space="preserve"> Tanu verma </t>
  </si>
  <si>
    <t>2025/07/27 8:45:55 AM GMT+5:30</t>
  </si>
  <si>
    <t xml:space="preserve">Tanu verma </t>
  </si>
  <si>
    <t>2025/07/27 9:23:30 AM GMT+5:30</t>
  </si>
  <si>
    <t>vedant9-c15149.mhow@kvsrobpl.online</t>
  </si>
  <si>
    <t xml:space="preserve">Vedant soan </t>
  </si>
  <si>
    <t>2025/07/27 9:46:37 AM GMT+5:30</t>
  </si>
  <si>
    <t xml:space="preserve">ritima birla </t>
  </si>
  <si>
    <t>2025/07/27 10:57:40 AM GMT+5:30</t>
  </si>
  <si>
    <t>ashvin18069.mhow@kvsrobpl.online</t>
  </si>
  <si>
    <t>ashvin sariya</t>
  </si>
  <si>
    <t>2025/07/27 11:00:34 AM GMT+5:30</t>
  </si>
  <si>
    <t xml:space="preserve">Ashvin Sariya </t>
  </si>
  <si>
    <t>2025/07/27 11:25:48 AM GMT+5:30</t>
  </si>
  <si>
    <t>aditis11bkvitarsicpe@kvsrobpl.online</t>
  </si>
  <si>
    <t>ADITI SHRIVAS</t>
  </si>
  <si>
    <t>2025/07/27 11:48:33 AM GMT+5:30</t>
  </si>
  <si>
    <t>2025/07/27 11:51:35 AM GMT+5:30</t>
  </si>
  <si>
    <t>naitik11bkvitarsicpe@kvsrobpl.online</t>
  </si>
  <si>
    <t>Naitik chourey</t>
  </si>
  <si>
    <t>2025/07/27 11:52:17 AM GMT+5:30</t>
  </si>
  <si>
    <t>2025/07/27 12:29:29 PM GMT+5:30</t>
  </si>
  <si>
    <t>prakash11bkvitarsicpe@kvsrobpl.online</t>
  </si>
  <si>
    <t>Prakash Soni</t>
  </si>
  <si>
    <t>2025/07/27 1:20:50 PM GMT+5:30</t>
  </si>
  <si>
    <t>abhishek10-c3283ujn@kvsrobpl.online</t>
  </si>
  <si>
    <t>abhishek jagri</t>
  </si>
  <si>
    <t>2025/07/27 1:22:38 PM GMT+5:30</t>
  </si>
  <si>
    <t>ishika9-c15022.mhow@kvsrobpl.online</t>
  </si>
  <si>
    <t xml:space="preserve">Ishika Thapa </t>
  </si>
  <si>
    <t>2025/07/27 1:29:21 PM GMT+5:30</t>
  </si>
  <si>
    <t>priyanshi10-c4143ujn@kvsrobpl.online</t>
  </si>
  <si>
    <t>priyanshi joshi</t>
  </si>
  <si>
    <t>2025/07/27 1:29:29 PM GMT+5:30</t>
  </si>
  <si>
    <t>mahima10-c3236ujn@kvsrobpl.online</t>
  </si>
  <si>
    <t>mahima reshmiya</t>
  </si>
  <si>
    <t>2025/07/27 1:29:31 PM GMT+5:30</t>
  </si>
  <si>
    <t>yashika10-c3849ujn@kvsrobpl.online</t>
  </si>
  <si>
    <t>YASHIKA PARIHAR</t>
  </si>
  <si>
    <t>2025/07/27 1:32:08 PM GMT+5:30</t>
  </si>
  <si>
    <t>kashvi10-a3207ujn@kvsrobpl.online</t>
  </si>
  <si>
    <t>kashvi rathore</t>
  </si>
  <si>
    <t>2025/07/27 1:35:54 PM GMT+5:30</t>
  </si>
  <si>
    <t>2025/07/27 2:39:28 PM GMT+5:30</t>
  </si>
  <si>
    <t>mariya11-b4734.knw@kvsrobpl.online</t>
  </si>
  <si>
    <t xml:space="preserve">MARIYA SHIFA </t>
  </si>
  <si>
    <t>2025/07/27 2:46:26 PM GMT+5:30</t>
  </si>
  <si>
    <t>2025/07/27 3:02:27 PM GMT+5:30</t>
  </si>
  <si>
    <t>aryakvitarsicpe@kvsrobpl.online</t>
  </si>
  <si>
    <t>Arya Dongre</t>
  </si>
  <si>
    <t>2025/07/27 3:15:19 PM GMT+5:30</t>
  </si>
  <si>
    <t>garv9-c14995.mhow@kvsrobpl.online</t>
  </si>
  <si>
    <t>GARV PARIHAR</t>
  </si>
  <si>
    <t>2025/07/27 8:26:44 PM GMT+5:30</t>
  </si>
  <si>
    <t>sushmita11-c08289.dwx@kvsrobpl.online</t>
  </si>
  <si>
    <t>SUSHMITA RAY</t>
  </si>
  <si>
    <t>2025/07/27 9:06:30 PM GMT+5:30</t>
  </si>
  <si>
    <t>ishika3-a6762.svpi@kvsrobpl.online</t>
  </si>
  <si>
    <t xml:space="preserve">Ishika Sharma </t>
  </si>
  <si>
    <t>2025/07/27 9:48:57 PM GMT+5:30</t>
  </si>
  <si>
    <t>om10-c4166ujn@kvsrobpl.online</t>
  </si>
  <si>
    <t>Om barmota</t>
  </si>
  <si>
    <t>2025/07/27 9:56:04 PM GMT+5:30</t>
  </si>
  <si>
    <t>yatharth11-b6796.svpi@kvsrobpl.online</t>
  </si>
  <si>
    <t>Yatharth soni</t>
  </si>
  <si>
    <t>2025/07/27 9:57:56 PM GMT+5:30</t>
  </si>
  <si>
    <t>vidhi5-b5750.svpi@kvsrobpl.online</t>
  </si>
  <si>
    <t>2025/07/27 10:21:28 PM GMT+5:30</t>
  </si>
  <si>
    <t>dimple10b002104.mds@kvsrobpl.online</t>
  </si>
  <si>
    <t>Dimple Chundawat</t>
  </si>
  <si>
    <t>2025/07/27 10:23:45 PM GMT+5:30</t>
  </si>
  <si>
    <t>2025/07/27 10:26:16 PM GMT+5:30</t>
  </si>
  <si>
    <t>Dimple chundawat</t>
  </si>
  <si>
    <t>2025/07/28 5:47:48 AM GMT+5:30</t>
  </si>
  <si>
    <t>priyasi9-c15482.mhow@kvsrobpl.online</t>
  </si>
  <si>
    <t>à¤ªà¥à¤°à¤¿à¤¯à¤¸à¥€ à¤µà¤°à¥à¤®à¤¾</t>
  </si>
  <si>
    <t>2025/07/28 5:49:54 AM GMT+5:30</t>
  </si>
  <si>
    <t xml:space="preserve">Priyasi Verma </t>
  </si>
  <si>
    <t>2025/07/28 8:27:41 AM GMT+5:30</t>
  </si>
  <si>
    <t>ankit11-b1729.bhs@kvsrobpl.online</t>
  </si>
  <si>
    <t>Ankit prajapti</t>
  </si>
  <si>
    <t>VIDISHA</t>
  </si>
  <si>
    <t>2025/07/28 8:28:06 AM GMT+5:30</t>
  </si>
  <si>
    <t>mudit11-b1858.bhs@kvsrobpl.online</t>
  </si>
  <si>
    <t xml:space="preserve">MUDIT MALVIYA </t>
  </si>
  <si>
    <t>krishna11-b1843.bhs@kvsrobpl.online</t>
  </si>
  <si>
    <t>KRISHNA YADAV</t>
  </si>
  <si>
    <t>2025/07/28 8:28:24 AM GMT+5:30</t>
  </si>
  <si>
    <t>sarthak11-b1853.bhs@kvsrobpl.online</t>
  </si>
  <si>
    <t xml:space="preserve">SARTHAK MEHRA </t>
  </si>
  <si>
    <t>2025/07/28 8:29:51 AM GMT+5:30</t>
  </si>
  <si>
    <t>harshita11-b1799.bhs@kvsrobpl.online</t>
  </si>
  <si>
    <t>Harshita dubey</t>
  </si>
  <si>
    <t>2025/07/28 8:30:13 AM GMT+5:30</t>
  </si>
  <si>
    <t>divyanshirai11-b3244.bhs@kvsrobpl.online</t>
  </si>
  <si>
    <t xml:space="preserve">divyanshi rai </t>
  </si>
  <si>
    <t>2025/07/28 8:32:36 AM GMT+5:30</t>
  </si>
  <si>
    <t>neyati11-b3264.bhs@kvsrobpl.online</t>
  </si>
  <si>
    <t>Neyati Goswami</t>
  </si>
  <si>
    <t>2025/07/28 8:33:04 AM GMT+5:30</t>
  </si>
  <si>
    <t>anushka11-b3262.bhs@kvsrobpl.online</t>
  </si>
  <si>
    <t>ANUSHKA LODHI</t>
  </si>
  <si>
    <t>2025/07/28 8:33:17 AM GMT+5:30</t>
  </si>
  <si>
    <t>disha11-b3245.bhs@kvsrobpl.online</t>
  </si>
  <si>
    <t>DISHA SHARMA</t>
  </si>
  <si>
    <t>2025/07/28 8:35:31 AM GMT+5:30</t>
  </si>
  <si>
    <t>2025/07/28 8:41:46 AM GMT+5:30</t>
  </si>
  <si>
    <t>Dhruv Kumar</t>
  </si>
  <si>
    <t>2025/07/28 8:55:59 AM GMT+5:30</t>
  </si>
  <si>
    <t>shyam11-b2000.bhs@kvsrobpl.online</t>
  </si>
  <si>
    <t>SHYAM KUSHWAHA</t>
  </si>
  <si>
    <t>2025/07/28 8:56:02 AM GMT+5:30</t>
  </si>
  <si>
    <t>pooja9-b3058.bina@kvsrobpl.online</t>
  </si>
  <si>
    <t>POOJA NAYAK</t>
  </si>
  <si>
    <t>dhruv11-b1829.bhs@kvsrobpl.online</t>
  </si>
  <si>
    <t>Dhruv Raikwar</t>
  </si>
  <si>
    <t>2025/07/28 8:56:17 AM GMT+5:30</t>
  </si>
  <si>
    <t>2025/07/28 8:57:04 AM GMT+5:30</t>
  </si>
  <si>
    <t>anuj9-a3098.bina@kvsrobpl.online</t>
  </si>
  <si>
    <t>ANUJ AHIRWAR</t>
  </si>
  <si>
    <t>2025/07/28 8:59:25 AM GMT+5:30</t>
  </si>
  <si>
    <t>siddharth9-a3857.bina@kvsrobpl.online</t>
  </si>
  <si>
    <t>SIDDHARTH YADAV</t>
  </si>
  <si>
    <t>2025/07/28 9:02:10 AM GMT+5:30</t>
  </si>
  <si>
    <t>sahil9-a3082.bina@kvsrobpl.online</t>
  </si>
  <si>
    <t>SAHIL AHIRWAR</t>
  </si>
  <si>
    <t>2025/07/28 9:02:16 AM GMT+5:30</t>
  </si>
  <si>
    <t>harshita9-a3110.bina@kvsrobpl.online</t>
  </si>
  <si>
    <t>HARSHITA YADAV</t>
  </si>
  <si>
    <t>2025/07/28 9:03:21 AM GMT+5:30</t>
  </si>
  <si>
    <t>shreyashi11-b1868.bhs@kvsrobpl.online</t>
  </si>
  <si>
    <t>SHREYASHI KUSHWAHA</t>
  </si>
  <si>
    <t>2025/07/28 9:03:23 AM GMT+5:30</t>
  </si>
  <si>
    <t>durva11-b1801.bhs@kvsrobpl.online</t>
  </si>
  <si>
    <t>durva dholi</t>
  </si>
  <si>
    <t>2025/07/28 9:03:28 AM GMT+5:30</t>
  </si>
  <si>
    <t>piyush11-b4530.bina@kvsrobpl.online</t>
  </si>
  <si>
    <t>PIYUSH YADAV</t>
  </si>
  <si>
    <t>2025/07/28 9:06:08 AM GMT+5:30</t>
  </si>
  <si>
    <t>nancy9-b3030.bina@kvsrobpl.online</t>
  </si>
  <si>
    <t>NANCY YADAV</t>
  </si>
  <si>
    <t>2025/07/28 9:09:15 AM GMT+5:30</t>
  </si>
  <si>
    <t>yatendra11-b03919.5gwl@kvsrobpl.online</t>
  </si>
  <si>
    <t>YATENDRA SINGH</t>
  </si>
  <si>
    <t>2025/07/28 9:11:19 AM GMT+5:30</t>
  </si>
  <si>
    <t>yashi9-a2955.bina@kvsrobpl.online</t>
  </si>
  <si>
    <t>YASHI GUPTA</t>
  </si>
  <si>
    <t>2025/07/28 9:11:55 AM GMT+5:30</t>
  </si>
  <si>
    <t>arjun9-a3512.bina@kvsrobpl.online</t>
  </si>
  <si>
    <t>ARJUN JAIN</t>
  </si>
  <si>
    <t>2025/07/28 9:13:23 AM GMT+5:30</t>
  </si>
  <si>
    <t>pradhuman11-b4544.bina@kvsrobpl.online</t>
  </si>
  <si>
    <t>PRADHUMAN TIWARI</t>
  </si>
  <si>
    <t>2025/07/28 9:14:12 AM GMT+5:30</t>
  </si>
  <si>
    <t>anuj11-b3098.bina@kvsrobpl.online</t>
  </si>
  <si>
    <t>ANUJ THAKUR</t>
  </si>
  <si>
    <t>2025/07/28 9:21:05 AM GMT+5:30</t>
  </si>
  <si>
    <t>juhee11a552kvbetul@kvsrobpl.online</t>
  </si>
  <si>
    <t>Juhee Pahade</t>
  </si>
  <si>
    <t>2025/07/28 9:21:47 AM GMT+5:30</t>
  </si>
  <si>
    <t>aakriti11-b05703.5gwl@kvsrobpl.online</t>
  </si>
  <si>
    <t>aakriti upadhyay</t>
  </si>
  <si>
    <t>2025/07/28 9:23:29 AM GMT+5:30</t>
  </si>
  <si>
    <t>2025/07/28 9:29:34 AM GMT+5:30</t>
  </si>
  <si>
    <t>ayush11a553kvbetul@kvsrobpl.online</t>
  </si>
  <si>
    <t xml:space="preserve">ayush yadav </t>
  </si>
  <si>
    <t>2025/07/28 9:29:52 AM GMT+5:30</t>
  </si>
  <si>
    <t>pankaj11-b03866.5gwl@kvsrobpl.online</t>
  </si>
  <si>
    <t>PANKAJ SHRIVAS</t>
  </si>
  <si>
    <t>2025/07/28 9:30:08 AM GMT+5:30</t>
  </si>
  <si>
    <t>tanushree11b2028kvbetul@kvsrobpl.online</t>
  </si>
  <si>
    <t>Tanushree Naik</t>
  </si>
  <si>
    <t>2025/07/28 9:30:56 AM GMT+5:30</t>
  </si>
  <si>
    <t>ayush yadav</t>
  </si>
  <si>
    <t>2025/07/28 9:31:59 AM GMT+5:30</t>
  </si>
  <si>
    <t>disha11b2024kvbetul@kvsrobpl.online</t>
  </si>
  <si>
    <t>DISHA PAWAR</t>
  </si>
  <si>
    <t>2025/07/28 9:34:21 AM GMT+5:30</t>
  </si>
  <si>
    <t>tanishka11b2021kvbetul@kvsrobpl.online</t>
  </si>
  <si>
    <t>Tanishka Pawar</t>
  </si>
  <si>
    <t>2025/07/28 9:34:24 AM GMT+5:30</t>
  </si>
  <si>
    <t>unnati11b2026kvbetul@kvsrobpl.online</t>
  </si>
  <si>
    <t>unnati digarse</t>
  </si>
  <si>
    <t>2025/07/28 9:35:27 AM GMT+5:30</t>
  </si>
  <si>
    <t>2025/07/28 9:35:57 AM GMT+5:30</t>
  </si>
  <si>
    <t>latika12b1921kvbetul@kvsrobpl.online</t>
  </si>
  <si>
    <t>Latika Sahu</t>
  </si>
  <si>
    <t>2025/07/28 9:36:12 AM GMT+5:30</t>
  </si>
  <si>
    <t>kashish12b1935kvbetul@kvsrobpl.online</t>
  </si>
  <si>
    <t>KASHISH NAGVAT</t>
  </si>
  <si>
    <t>2025/07/28 9:36:13 AM GMT+5:30</t>
  </si>
  <si>
    <t>dhanendra11a496kvbetul@kvsrobpl.online</t>
  </si>
  <si>
    <t>DHANENDRA SAHU</t>
  </si>
  <si>
    <t>2025/07/28 9:37:45 AM GMT+5:30</t>
  </si>
  <si>
    <t>krishnakhurana11b2029kvbetul@kvsrobpl.online</t>
  </si>
  <si>
    <t xml:space="preserve">krishna khurana </t>
  </si>
  <si>
    <t>2025/07/28 9:38:20 AM GMT+5:30</t>
  </si>
  <si>
    <t>bhumika11a498kvbetul@kvsrobpl.online</t>
  </si>
  <si>
    <t>bhumika kumre</t>
  </si>
  <si>
    <t>2025/07/28 9:39:00 AM GMT+5:30</t>
  </si>
  <si>
    <t>manasgadhwe11b2042kvbetul@kvsrobpl.online</t>
  </si>
  <si>
    <t>Manas gadhwe</t>
  </si>
  <si>
    <t>2025/07/28 9:39:31 AM GMT+5:30</t>
  </si>
  <si>
    <t>2025/07/28 9:40:10 AM GMT+5:30</t>
  </si>
  <si>
    <t>khushank11b2043kvbetul@kvsrobpl.online</t>
  </si>
  <si>
    <t xml:space="preserve">KHUSHANK MALVI </t>
  </si>
  <si>
    <t>2025/07/28 9:42:19 AM GMT+5:30</t>
  </si>
  <si>
    <t>2025/07/28 9:43:11 AM GMT+5:30</t>
  </si>
  <si>
    <t>janhavi11b2033kvbetul@kvsrobpl.online</t>
  </si>
  <si>
    <t>JANHAVI SATPUTE</t>
  </si>
  <si>
    <t>2025/07/28 9:44:42 AM GMT+5:30</t>
  </si>
  <si>
    <t>2025/07/28 9:51:17 AM GMT+5:30</t>
  </si>
  <si>
    <t>riddhi11c.2indr@kvsrobpl.online</t>
  </si>
  <si>
    <t xml:space="preserve">riddhi soni </t>
  </si>
  <si>
    <t>2025/07/28 9:54:48 AM GMT+5:30</t>
  </si>
  <si>
    <t>stuti11c.2indr@kvsrobpl.online</t>
  </si>
  <si>
    <t>stuti jain</t>
  </si>
  <si>
    <t>2025/07/28 10:00:55 AM GMT+5:30</t>
  </si>
  <si>
    <t>divyansh11c.2indr@kvsrobpl.online</t>
  </si>
  <si>
    <t xml:space="preserve">divyansh sharma </t>
  </si>
  <si>
    <t>2025/07/28 10:03:52 AM GMT+5:30</t>
  </si>
  <si>
    <t>2025/07/28 10:04:01 AM GMT+5:30</t>
  </si>
  <si>
    <t>nikunj11c.2indr@kvsrobpl.online</t>
  </si>
  <si>
    <t>nikunj gurjar</t>
  </si>
  <si>
    <t>2025/07/28 10:04:02 AM GMT+5:30</t>
  </si>
  <si>
    <t>manthan11c.2indr@kvsrobpl.online</t>
  </si>
  <si>
    <t>MANTHAN THAPA</t>
  </si>
  <si>
    <t>2025/07/28 10:06:18 AM GMT+5:30</t>
  </si>
  <si>
    <t>manya11c.2indr@kvsrobpl.online</t>
  </si>
  <si>
    <t xml:space="preserve">Manya Sisodiya </t>
  </si>
  <si>
    <t>2025/07/28 10:06:38 AM GMT+5:30</t>
  </si>
  <si>
    <t>milind10-a1917.jha@kvsrobpl.online</t>
  </si>
  <si>
    <t>Milind Tomar</t>
  </si>
  <si>
    <t>2025/07/28 10:08:05 AM GMT+5:30</t>
  </si>
  <si>
    <t>rudransh11c.2indr@kvsrobpl.online</t>
  </si>
  <si>
    <t>Rudransh Rastogi</t>
  </si>
  <si>
    <t>2025/07/28 10:08:17 AM GMT+5:30</t>
  </si>
  <si>
    <t>rajat11c.2indr@kvsrobpl.online</t>
  </si>
  <si>
    <t>rajat singh</t>
  </si>
  <si>
    <t>2025/07/28 10:09:11 AM GMT+5:30</t>
  </si>
  <si>
    <t>arth11c.2indr@kvsrobpl.online</t>
  </si>
  <si>
    <t>Arth Malviya</t>
  </si>
  <si>
    <t>2025/07/28 10:09:22 AM GMT+5:30</t>
  </si>
  <si>
    <t>rimpal11c.2indr@kvsrobpl.online</t>
  </si>
  <si>
    <t xml:space="preserve">rimpal rathi </t>
  </si>
  <si>
    <t>2025/07/28 10:09:40 AM GMT+5:30</t>
  </si>
  <si>
    <t>bhavyanshi11c.2indr@kvsrobpl.online</t>
  </si>
  <si>
    <t>BHAVYANSHI DABI</t>
  </si>
  <si>
    <t>2025/07/28 10:09:56 AM GMT+5:30</t>
  </si>
  <si>
    <t>amar11c.2indr@kvsrobpl.online</t>
  </si>
  <si>
    <t>AMAR GUPTA</t>
  </si>
  <si>
    <t>2025/07/28 10:10:19 AM GMT+5:30</t>
  </si>
  <si>
    <t>priyanka11c.2indr@kvsrobpl.online</t>
  </si>
  <si>
    <t>PRIYANKA KUMARI</t>
  </si>
  <si>
    <t>2025/07/28 10:11:31 AM GMT+5:30</t>
  </si>
  <si>
    <t>vidhya11c.2indr@kvsrobpl.online</t>
  </si>
  <si>
    <t>VIDHYA CHOUHAN</t>
  </si>
  <si>
    <t>2025/07/28 10:11:33 AM GMT+5:30</t>
  </si>
  <si>
    <t>vaishnavi11c.2indr@kvsrobpl.online</t>
  </si>
  <si>
    <t>vaishnavi khonde</t>
  </si>
  <si>
    <t>2025/07/28 10:11:34 AM GMT+5:30</t>
  </si>
  <si>
    <t>anushka11c.2indr@kvsrobpl.online</t>
  </si>
  <si>
    <t>anushka sen</t>
  </si>
  <si>
    <t>2025/07/28 10:12:26 AM GMT+5:30</t>
  </si>
  <si>
    <t>rudraksh11c.2indr@kvsrobpl.online</t>
  </si>
  <si>
    <t>RUDRAKSH SONGARA</t>
  </si>
  <si>
    <t>2025/07/28 10:13:33 AM GMT+5:30</t>
  </si>
  <si>
    <t>vidhya chouhan</t>
  </si>
  <si>
    <t>2025/07/28 10:15:44 AM GMT+5:30</t>
  </si>
  <si>
    <t>vedika11c.2indr@kvsrobpl.online</t>
  </si>
  <si>
    <t>vedika joshi</t>
  </si>
  <si>
    <t>2025/07/28 10:16:48 AM GMT+5:30</t>
  </si>
  <si>
    <t>navratan11c.2indr@kvsrobpl.online</t>
  </si>
  <si>
    <t>Navratan</t>
  </si>
  <si>
    <t>2025/07/28 10:18:40 AM GMT+5:30</t>
  </si>
  <si>
    <t>tanmay11c.2indr@kvsrobpl.online</t>
  </si>
  <si>
    <t>TANMAY SALVI</t>
  </si>
  <si>
    <t>2025/07/28 10:21:11 AM GMT+5:30</t>
  </si>
  <si>
    <t>bhumika11c.2indr@kvsrobpl.online</t>
  </si>
  <si>
    <t>bhumika gawhade</t>
  </si>
  <si>
    <t>2025/07/28 10:21:52 AM GMT+5:30</t>
  </si>
  <si>
    <t>viswjit11c.2indr@kvsrobpl.online</t>
  </si>
  <si>
    <t>VISWJIT CHOUHAN</t>
  </si>
  <si>
    <t>2025/07/28 10:23:21 AM GMT+5:30</t>
  </si>
  <si>
    <t>sakshikhatwa11-b3016.jha@kvsrobpl.online</t>
  </si>
  <si>
    <t>SAKSHI KHATWA</t>
  </si>
  <si>
    <t>2025/07/28 10:26:36 AM GMT+5:30</t>
  </si>
  <si>
    <t>2025/07/28 10:27:33 AM GMT+5:30</t>
  </si>
  <si>
    <t>apurva11c.2indr@kvsrobpl.online</t>
  </si>
  <si>
    <t>apurva soni</t>
  </si>
  <si>
    <t>2025/07/28 10:28:36 AM GMT+5:30</t>
  </si>
  <si>
    <t>lekhni11c.2indr@kvsrobpl.online</t>
  </si>
  <si>
    <t>LEKHNI DHAMANIA</t>
  </si>
  <si>
    <t>2025/07/28 10:29:35 AM GMT+5:30</t>
  </si>
  <si>
    <t>sneha11c.2indr@kvsrobpl.online</t>
  </si>
  <si>
    <t>sneha singh</t>
  </si>
  <si>
    <t>2025/07/28 10:31:01 AM GMT+5:30</t>
  </si>
  <si>
    <t>anshita11c.2indr@kvsrobpl.online</t>
  </si>
  <si>
    <t>ANSHITA DIWAN</t>
  </si>
  <si>
    <t>2025/07/28 10:32:12 AM GMT+5:30</t>
  </si>
  <si>
    <t>NAVRATAN</t>
  </si>
  <si>
    <t>2025/07/28 10:33:22 AM GMT+5:30</t>
  </si>
  <si>
    <t>lakshy11c.2indr@kvsrobpl.online</t>
  </si>
  <si>
    <t>lakshy</t>
  </si>
  <si>
    <t>2025/07/28 10:33:25 AM GMT+5:30</t>
  </si>
  <si>
    <t>mohit11c.2indr@kvsrobpl.online</t>
  </si>
  <si>
    <t>Mohit raj singh</t>
  </si>
  <si>
    <t>2025/07/28 10:38:31 AM GMT+5:30</t>
  </si>
  <si>
    <t>2025/07/28 10:51:49 AM GMT+5:30</t>
  </si>
  <si>
    <t>priyanshi11c.2indr@kvsrobpl.online</t>
  </si>
  <si>
    <t>priyanshi singh</t>
  </si>
  <si>
    <t>2025/07/28 10:53:47 AM GMT+5:30</t>
  </si>
  <si>
    <t>2025/07/28 11:04:15 AM GMT+5:30</t>
  </si>
  <si>
    <t>2025/07/28 11:06:46 AM GMT+5:30</t>
  </si>
  <si>
    <t>2025/07/28 11:12:45 AM GMT+5:30</t>
  </si>
  <si>
    <t>2025/07/28 11:25:25 AM GMT+5:30</t>
  </si>
  <si>
    <t>navratan</t>
  </si>
  <si>
    <t>2025/07/28 11:32:43 AM GMT+5:30</t>
  </si>
  <si>
    <t xml:space="preserve">Navratan </t>
  </si>
  <si>
    <t>2025/07/28 11:42:30 AM GMT+5:30</t>
  </si>
  <si>
    <t>shlok11bkvitarsicpe@kvsrobpl.online</t>
  </si>
  <si>
    <t>SHLOK THAKKAR</t>
  </si>
  <si>
    <t>mehak11bkvitarsicpe@kvsrobpl.online</t>
  </si>
  <si>
    <t>MEHAK RAIKWAR</t>
  </si>
  <si>
    <t>2025/07/28 11:43:46 AM GMT+5:30</t>
  </si>
  <si>
    <t>navneet11bkvitarsicpe@kvsrobpl.online</t>
  </si>
  <si>
    <t>Navneet Singh Solanki</t>
  </si>
  <si>
    <t>2025/07/28 11:46:24 AM GMT+5:30</t>
  </si>
  <si>
    <t>nandini11bkv2itarsicpe@kvsrobpl.online</t>
  </si>
  <si>
    <t>NANDINI PAWAR</t>
  </si>
  <si>
    <t>2025/07/28 11:46:28 AM GMT+5:30</t>
  </si>
  <si>
    <t>dipanshi11bkvitarsicpe@kvsrobpl.online</t>
  </si>
  <si>
    <t>DIPANSHI ANURAGI</t>
  </si>
  <si>
    <t>2025/07/28 11:47:51 AM GMT+5:30</t>
  </si>
  <si>
    <t>pallavi11bkv2itarsicpe@kvsrobpl.online</t>
  </si>
  <si>
    <t>Pallavi Mehra</t>
  </si>
  <si>
    <t>2025/07/28 11:48:47 AM GMT+5:30</t>
  </si>
  <si>
    <t>shaksham11bkvitarsicpe@kvsrobpl.online</t>
  </si>
  <si>
    <t>SHAKSHAM SINGH DUGGAL</t>
  </si>
  <si>
    <t>2025/07/28 11:49:23 AM GMT+5:30</t>
  </si>
  <si>
    <t>tanisha11bkvitarsicpe@kvsrobpl.online</t>
  </si>
  <si>
    <t>tanisha barkhane</t>
  </si>
  <si>
    <t>2025/07/28 11:49:45 AM GMT+5:30</t>
  </si>
  <si>
    <t>nurulan11bkvitarsicpe@kvsrobpl.online</t>
  </si>
  <si>
    <t>NUROOLAN SHAIKH</t>
  </si>
  <si>
    <t>2025/07/28 11:51:33 AM GMT+5:30</t>
  </si>
  <si>
    <t>payal11bkvitarsicpe@kvsrobpl.online</t>
  </si>
  <si>
    <t>payal choudhary</t>
  </si>
  <si>
    <t>pari11bkvitarsicpe@kvsrobpl.online</t>
  </si>
  <si>
    <t>pari mehto</t>
  </si>
  <si>
    <t>2025/07/28 11:52:10 AM GMT+5:30</t>
  </si>
  <si>
    <t xml:space="preserve">SHAKSHAM SIGH DUGGAL </t>
  </si>
  <si>
    <t>2025/07/28 11:52:42 AM GMT+5:30</t>
  </si>
  <si>
    <t>samir</t>
  </si>
  <si>
    <t>2025/07/28 11:57:03 AM GMT+5:30</t>
  </si>
  <si>
    <t>2025/07/28 11:58:07 AM GMT+5:30</t>
  </si>
  <si>
    <t>bhavna9-a5906.svpi@kvsrobpl.online</t>
  </si>
  <si>
    <t>bhavna dhaker</t>
  </si>
  <si>
    <t>2025/07/28 12:00:48 PM GMT+5:30</t>
  </si>
  <si>
    <t>nandani11b.sehore@kvsrobpl.online</t>
  </si>
  <si>
    <t>NANDANI THAKUR</t>
  </si>
  <si>
    <t>2025/07/28 12:26:16 PM GMT+5:30</t>
  </si>
  <si>
    <t>rishikasoni11b.sehore@kvsrobpl.online</t>
  </si>
  <si>
    <t>RISHIKA SONI</t>
  </si>
  <si>
    <t>2025/07/28 12:51:15 PM GMT+5:30</t>
  </si>
  <si>
    <t>ajay11c.2indr@kvsrobpl.online</t>
  </si>
  <si>
    <t>ajay singh rajput</t>
  </si>
  <si>
    <t>2025/07/28 12:55:07 PM GMT+5:30</t>
  </si>
  <si>
    <t>amrita11-b4551.bina@kvsrobpl.online</t>
  </si>
  <si>
    <t xml:space="preserve">AMRITA TIWARI </t>
  </si>
  <si>
    <t>2025/07/28 12:57:00 PM GMT+5:30</t>
  </si>
  <si>
    <t>AMRITA TIWARI</t>
  </si>
  <si>
    <t>2025/07/28 1:01:04 PM GMT+5:30</t>
  </si>
  <si>
    <t>vashu11-b5444.bina@kvsrobpl.online</t>
  </si>
  <si>
    <t xml:space="preserve">VASHU YADAV </t>
  </si>
  <si>
    <t>2025/07/28 1:01:46 PM GMT+5:30</t>
  </si>
  <si>
    <t>akshay11c.2indr@kvsrobpl.online</t>
  </si>
  <si>
    <t>akshay  gupta</t>
  </si>
  <si>
    <t>2025/07/28 1:08:44 PM GMT+5:30</t>
  </si>
  <si>
    <t>kaustubh11c.2indr@kvsrobpl.online</t>
  </si>
  <si>
    <t>kaustubh chandwadkar</t>
  </si>
  <si>
    <t>2025/07/28 1:09:01 PM GMT+5:30</t>
  </si>
  <si>
    <t>riyan</t>
  </si>
  <si>
    <t>2025/07/28 1:09:11 PM GMT+5:30</t>
  </si>
  <si>
    <t>arman9-b15047.mhow@kvsrobpl.online</t>
  </si>
  <si>
    <t>arman pandey</t>
  </si>
  <si>
    <t>2025/07/28 1:14:53 PM GMT+5:30</t>
  </si>
  <si>
    <t>rajveer11-c14723.1nmh@kvsrobpl.online</t>
  </si>
  <si>
    <t>RAJVEER SINGH SHAKTAWAT</t>
  </si>
  <si>
    <t>2025/07/28 1:15:21 PM GMT+5:30</t>
  </si>
  <si>
    <t>dhananjay11c.2indr@kvsrobpl.online</t>
  </si>
  <si>
    <t>dhananjay sharma</t>
  </si>
  <si>
    <t>2025/07/28 1:16:10 PM GMT+5:30</t>
  </si>
  <si>
    <t>2025/07/28 1:18:21 PM GMT+5:30</t>
  </si>
  <si>
    <t>2025/07/28 1:19:48 PM GMT+5:30</t>
  </si>
  <si>
    <t>prateek11-c14362.1nmh@kvsrobpl.online</t>
  </si>
  <si>
    <t>PRATEEK CHOUHAN</t>
  </si>
  <si>
    <t>2025/07/28 1:20:31 PM GMT+5:30</t>
  </si>
  <si>
    <t>tanmay11-c15627.1nmh@kvsrobpl.online</t>
  </si>
  <si>
    <t>tanmay hada</t>
  </si>
  <si>
    <t>2025/07/28 1:21:25 PM GMT+5:30</t>
  </si>
  <si>
    <t>vansh11-c14701.1nmh@kvsrobpl.online</t>
  </si>
  <si>
    <t xml:space="preserve">VANSH JATAV </t>
  </si>
  <si>
    <t>2025/07/28 1:21:36 PM GMT+5:30</t>
  </si>
  <si>
    <t>dhruv11-c14481.1nmh@kvsrobpl.online</t>
  </si>
  <si>
    <t>DHRUV SAMEER</t>
  </si>
  <si>
    <t>2025/07/28 1:21:39 PM GMT+5:30</t>
  </si>
  <si>
    <t>kundan11-c17228.1nmh@kvsrobpl.online</t>
  </si>
  <si>
    <t xml:space="preserve">KUNDAN MALVIYA </t>
  </si>
  <si>
    <t>2025/07/28 1:22:04 PM GMT+5:30</t>
  </si>
  <si>
    <t>nainsi11c.2indr@kvsrobpl.online</t>
  </si>
  <si>
    <t xml:space="preserve"> nains gohar</t>
  </si>
  <si>
    <t>2025/07/28 1:22:11 PM GMT+5:30</t>
  </si>
  <si>
    <t>PRATEEKN CHOUHAN</t>
  </si>
  <si>
    <t>2025/07/28 1:24:32 PM GMT+5:30</t>
  </si>
  <si>
    <t>anirudh9-a5199.svpi@kvsrobpl.online</t>
  </si>
  <si>
    <t>anirudh sharma</t>
  </si>
  <si>
    <t>2025/07/28 1:26:03 PM GMT+5:30</t>
  </si>
  <si>
    <t>diksha11-c17429.1nmh@kvsrobpl.online</t>
  </si>
  <si>
    <t>DIKSHA</t>
  </si>
  <si>
    <t>2025/07/28 1:27:18 PM GMT+5:30</t>
  </si>
  <si>
    <t>ansh9-b5070.svpi@kvsrobpl.online</t>
  </si>
  <si>
    <t xml:space="preserve">ANSHDEV LAHORI </t>
  </si>
  <si>
    <t>2025/07/28 1:29:41 PM GMT+5:30</t>
  </si>
  <si>
    <t>muskan9-a5067.svpi@kvsrobpl.online</t>
  </si>
  <si>
    <t xml:space="preserve">Muskan chidar </t>
  </si>
  <si>
    <t>2025/07/28 1:29:57 PM GMT+5:30</t>
  </si>
  <si>
    <t>lalita11-c14361.1nmh@kvsrobpl.online</t>
  </si>
  <si>
    <t>LALITA REGAR</t>
  </si>
  <si>
    <t>2025/07/28 1:30:29 PM GMT+5:30</t>
  </si>
  <si>
    <t>madhusudan11-c15734.1nmh@kvsrobpl.online</t>
  </si>
  <si>
    <t>Madhusudan carpenter</t>
  </si>
  <si>
    <t>2025/07/28 1:30:30 PM GMT+5:30</t>
  </si>
  <si>
    <t>2025/07/28 1:32:21 PM GMT+5:30</t>
  </si>
  <si>
    <t>2025/07/28 1:32:27 PM GMT+5:30</t>
  </si>
  <si>
    <t>meenal11-a17736.1nmh@kvsrobpl.online</t>
  </si>
  <si>
    <t>SAKSHI SALVI</t>
  </si>
  <si>
    <t>2025/07/28 1:32:59 PM GMT+5:30</t>
  </si>
  <si>
    <t>aarti9-b5204.svpi@kvsrobpl.online</t>
  </si>
  <si>
    <t>aarti baghel</t>
  </si>
  <si>
    <t>2025/07/28 1:38:02 PM GMT+5:30</t>
  </si>
  <si>
    <t>2025/07/28 2:09:34 PM GMT+5:30</t>
  </si>
  <si>
    <t>tarun9-c17138.mhow@kvsrobpl.online</t>
  </si>
  <si>
    <t>TARUN KUMAR UPADHYAY</t>
  </si>
  <si>
    <t>2025/07/28 2:09:35 PM GMT+5:30</t>
  </si>
  <si>
    <t>sudarsh9-c16399.mhow@kvsrobpl.online</t>
  </si>
  <si>
    <t>sudarsh chaubey</t>
  </si>
  <si>
    <t>2025/07/28 2:52:03 PM GMT+5:30</t>
  </si>
  <si>
    <t>tashikankariya11-b3117.jha@kvsrobpl.online</t>
  </si>
  <si>
    <t>tashi kankariya</t>
  </si>
  <si>
    <t>2025/07/28 5:23:48 PM GMT+5:30</t>
  </si>
  <si>
    <t>anil3001.rajgarh@kvsrobpl.online</t>
  </si>
  <si>
    <t>Anil dangi</t>
  </si>
  <si>
    <t>RAJGARH</t>
  </si>
  <si>
    <t>2025/07/28 6:22:39 PM GMT+5:30</t>
  </si>
  <si>
    <t>laveena10a440kvbetul@kvsrobpl.online</t>
  </si>
  <si>
    <t>laveena puri</t>
  </si>
  <si>
    <t>2025/07/28 6:29:16 PM GMT+5:30</t>
  </si>
  <si>
    <t>saloni3044.rajgarh@kvsrobpl.online</t>
  </si>
  <si>
    <t>Saloni malviya</t>
  </si>
  <si>
    <t>2025/07/28 6:36:27 PM GMT+5:30</t>
  </si>
  <si>
    <t xml:space="preserve">Saloni malviya </t>
  </si>
  <si>
    <t>2025/07/28 7:50:44 PM GMT+5:30</t>
  </si>
  <si>
    <t>ritika11-c08287.dwx@kvsrobpl.online</t>
  </si>
  <si>
    <t>RITIKA</t>
  </si>
  <si>
    <t>2025/07/28 8:25:04 PM GMT+5:30</t>
  </si>
  <si>
    <t>vansh11-b4563.knw@kvsrobpl.online</t>
  </si>
  <si>
    <t xml:space="preserve">Vansh kumar singh </t>
  </si>
  <si>
    <t>2025/07/28 8:25:41 PM GMT+5:30</t>
  </si>
  <si>
    <t>anirudha3403.rajgarh@kvsrobpl.online</t>
  </si>
  <si>
    <t>Aniruddha yadav</t>
  </si>
  <si>
    <t>2025/07/28 8:34:17 PM GMT+5:30</t>
  </si>
  <si>
    <t>akshat3356.rajgarh@kvsrobpl.online</t>
  </si>
  <si>
    <t>Akshat sharma</t>
  </si>
  <si>
    <t>2025/07/28 8:44:45 PM GMT+5:30</t>
  </si>
  <si>
    <t>aseem3016.rajgarh@kvsrobpl.online</t>
  </si>
  <si>
    <t xml:space="preserve">Aseem ansari </t>
  </si>
  <si>
    <t>2025/07/28 8:50:56 PM GMT+5:30</t>
  </si>
  <si>
    <t>harshasvi10-c14672.mhow@kvsrobpl.online</t>
  </si>
  <si>
    <t xml:space="preserve">Sakalley Harshasvi </t>
  </si>
  <si>
    <t>2025/07/28 8:52:17 PM GMT+5:30</t>
  </si>
  <si>
    <t>2025/07/28 8:54:35 PM GMT+5:30</t>
  </si>
  <si>
    <t>rajeshwari11-c14754.1nmh@kvsrobpl.online</t>
  </si>
  <si>
    <t xml:space="preserve">RAJESHWARI </t>
  </si>
  <si>
    <t>2025/07/28 8:54:48 PM GMT+5:30</t>
  </si>
  <si>
    <t>vasudha4611.rajgarh@kvsrobpl.online</t>
  </si>
  <si>
    <t>Vasudha Palecha</t>
  </si>
  <si>
    <t>2025/07/28 8:56:58 PM GMT+5:30</t>
  </si>
  <si>
    <t>2025/07/28 9:20:38 PM GMT+5:30</t>
  </si>
  <si>
    <t>mohit4636.rajgarh@kvsrobpl.online</t>
  </si>
  <si>
    <t xml:space="preserve">Mohit Vishwakarma </t>
  </si>
  <si>
    <t>2025/07/28 9:22:16 PM GMT+5:30</t>
  </si>
  <si>
    <t>yuvraj11bkvitarsicpe@kvsrobpl.online</t>
  </si>
  <si>
    <t xml:space="preserve">Yuvraj Singh Rajput </t>
  </si>
  <si>
    <t>2025/07/28 9:49:57 PM GMT+5:30</t>
  </si>
  <si>
    <t>gunjan4616.rajgarh@kvsrobpl.online</t>
  </si>
  <si>
    <t>Gunjan Verma</t>
  </si>
  <si>
    <t>2025/07/28 10:08:24 PM GMT+5:30</t>
  </si>
  <si>
    <t>darshita4613.rajgarh@kvsrobpl.online</t>
  </si>
  <si>
    <t xml:space="preserve">Darshita Chouhan </t>
  </si>
  <si>
    <t>2025/07/28 10:23:28 PM GMT+5:30</t>
  </si>
  <si>
    <t>narendra11-c14629.1nmh@kvsrobpl.online</t>
  </si>
  <si>
    <t>narendra bhadru</t>
  </si>
  <si>
    <t>2025/07/28 10:28:20 PM GMT+5:30</t>
  </si>
  <si>
    <t xml:space="preserve">Gunjan Verma </t>
  </si>
  <si>
    <t>2025/07/28 10:59:13 PM GMT+5:30</t>
  </si>
  <si>
    <t>prashant3053.rajgarh@kvsrobpl.online</t>
  </si>
  <si>
    <t>PRASHANT KUSUM</t>
  </si>
  <si>
    <t>2025/07/28 11:03:20 PM GMT+5:30</t>
  </si>
  <si>
    <t>2025/07/28 11:54:45 PM GMT+5:30</t>
  </si>
  <si>
    <t>neha4612.rajgarh@kvsrobpl.online</t>
  </si>
  <si>
    <t xml:space="preserve">Neha Gupta </t>
  </si>
  <si>
    <t>2025/07/29 12:38:48 AM GMT+5:30</t>
  </si>
  <si>
    <t>kartikey11-b661a.knw@kvsrobpl.online</t>
  </si>
  <si>
    <t>Kartikey Gorkhe</t>
  </si>
  <si>
    <t>2025/07/29 2:38:33 AM GMT+5:30</t>
  </si>
  <si>
    <t>saksham4651.rajgarh@kvsrobpl.online</t>
  </si>
  <si>
    <t>Saksham tailor</t>
  </si>
  <si>
    <t>2025/07/29 9:31:33 AM GMT+5:30</t>
  </si>
  <si>
    <t>reshu9-a012705.brgh@kvsrobpl.online</t>
  </si>
  <si>
    <t xml:space="preserve">RESHU YADAV </t>
  </si>
  <si>
    <t>2025/07/29 9:57:14 AM GMT+5:30</t>
  </si>
  <si>
    <t>sanjana9-c013259.brgh@kvsrobpl.online</t>
  </si>
  <si>
    <t>sanjana</t>
  </si>
  <si>
    <t>2025/07/29 9:57:26 AM GMT+5:30</t>
  </si>
  <si>
    <t>sanjh9-c014824.brgh@kvsrobpl.online</t>
  </si>
  <si>
    <t>SANJH YADAV</t>
  </si>
  <si>
    <t>2025/07/29 11:18:11 AM GMT+5:30</t>
  </si>
  <si>
    <t>nikunj4624.rajgarh@kvsrobpl.online</t>
  </si>
  <si>
    <t>NIKUNJ SONI</t>
  </si>
  <si>
    <t>2025/07/29 1:01:58 PM GMT+5:30</t>
  </si>
  <si>
    <t>krishnatomar11b.morena@kvsrobpl.online</t>
  </si>
  <si>
    <t>Krishna SINGH TOMAR</t>
  </si>
  <si>
    <t>2025/07/29 1:06:54 PM GMT+5:30</t>
  </si>
  <si>
    <t>vishalsingh11b.morena@kvsrobpl.online</t>
  </si>
  <si>
    <t>2025/07/29 1:06:59 PM GMT+5:30</t>
  </si>
  <si>
    <t>anoop11b.morena@kvsrobpl.online</t>
  </si>
  <si>
    <t>2025/07/29 1:10:36 PM GMT+5:30</t>
  </si>
  <si>
    <t>2025/07/29 1:14:44 PM GMT+5:30</t>
  </si>
  <si>
    <t>saumya11b.morena@kvsrobpl.online</t>
  </si>
  <si>
    <t>SAUMYA MISHRA</t>
  </si>
  <si>
    <t>2025/07/29 1:15:38 PM GMT+5:30</t>
  </si>
  <si>
    <t>kirti11b.morena@kvsrobpl.online</t>
  </si>
  <si>
    <t>Kirti Arora</t>
  </si>
  <si>
    <t>2025/07/29 1:17:04 PM GMT+5:30</t>
  </si>
  <si>
    <t>anuragsingh11b.morena@kvsrobpl.online</t>
  </si>
  <si>
    <t>aaanurag singh tomar</t>
  </si>
  <si>
    <t>KRISHNA SINGHN TOMAR</t>
  </si>
  <si>
    <t>2025/07/29 1:17:16 PM GMT+5:30</t>
  </si>
  <si>
    <t>2025/07/29 1:17:21 PM GMT+5:30</t>
  </si>
  <si>
    <t>vaishnavimudgal11b.morena@kvsrobpl.online</t>
  </si>
  <si>
    <t>vaishnavi mudgal</t>
  </si>
  <si>
    <t>2025/07/29 1:19:32 PM GMT+5:30</t>
  </si>
  <si>
    <t>ABNURAG SINGH TOMAR</t>
  </si>
  <si>
    <t>2025/07/29 1:21:11 PM GMT+5:30</t>
  </si>
  <si>
    <t>shivani11b.morena@kvsrobpl.online</t>
  </si>
  <si>
    <t>2025/07/29 1:22:46 PM GMT+5:30</t>
  </si>
  <si>
    <t>esha11b.morena@kvsrobpl.online</t>
  </si>
  <si>
    <t>esha tomar</t>
  </si>
  <si>
    <t>2025/07/29 1:23:01 PM GMT+5:30</t>
  </si>
  <si>
    <t>ankulsharma11b.morena@kvsrobpl.online</t>
  </si>
  <si>
    <t>ANKUL SHARMA</t>
  </si>
  <si>
    <t>2025/07/29 1:24:17 PM GMT+5:30</t>
  </si>
  <si>
    <t>jeeshan11b.morena@kvsrobpl.online</t>
  </si>
  <si>
    <t>JEESHAN BEG</t>
  </si>
  <si>
    <t>2025/07/29 1:25:30 PM GMT+5:30</t>
  </si>
  <si>
    <t>kunal11b.morena@kvsrobpl.online</t>
  </si>
  <si>
    <t>kunaltomar</t>
  </si>
  <si>
    <t>2025/07/29 1:26:58 PM GMT+5:30</t>
  </si>
  <si>
    <t>harshitasharma11b.morena@kvsrobpl.online</t>
  </si>
  <si>
    <t>HARSHITA SHARMA</t>
  </si>
  <si>
    <t>2025/07/29 1:31:47 PM GMT+5:30</t>
  </si>
  <si>
    <t>raman11b.morena@kvsrobpl.online</t>
  </si>
  <si>
    <t xml:space="preserve">Raman singh </t>
  </si>
  <si>
    <t>2025/07/29 1:38:15 PM GMT+5:30</t>
  </si>
  <si>
    <t>rakhi11b.morena@kvsrobpl.online</t>
  </si>
  <si>
    <t>RAKHI TOMAR</t>
  </si>
  <si>
    <t>2025/07/29 1:40:50 PM GMT+5:30</t>
  </si>
  <si>
    <t>supriya11b.morena@kvsrobpl.online</t>
  </si>
  <si>
    <t>SUPRIYA JADON</t>
  </si>
  <si>
    <t>2025/07/29 1:50:26 PM GMT+5:30</t>
  </si>
  <si>
    <t>KRISHNA SIHGH TOMAR</t>
  </si>
  <si>
    <t>2025/07/29 2:08:57 PM GMT+5:30</t>
  </si>
  <si>
    <t>tanu11b.morena@kvsrobpl.online</t>
  </si>
  <si>
    <t>tanutomar</t>
  </si>
  <si>
    <t>2025/07/29 6:27:11 PM GMT+5:30</t>
  </si>
  <si>
    <t>virat11b2123.mds@kvsrobpl.online</t>
  </si>
  <si>
    <t xml:space="preserve">Virat kumawat </t>
  </si>
  <si>
    <t>Column Labels</t>
  </si>
  <si>
    <t>Grand Total</t>
  </si>
  <si>
    <t>Row Labels</t>
  </si>
  <si>
    <t>Count of NAME OF THE STUDENT</t>
  </si>
  <si>
    <t>0-3</t>
  </si>
  <si>
    <t>4-5</t>
  </si>
  <si>
    <t>6-7</t>
  </si>
  <si>
    <t>8-9</t>
  </si>
  <si>
    <t>10</t>
  </si>
  <si>
    <t>&lt;50</t>
  </si>
  <si>
    <t>&gt;50</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</si>
</sst>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7">
    <xf numFmtId="0" fontId="0" fillId="0" borderId="0" xfId="0"/>
    <xf numFmtId="0" fontId="0" fillId="0" borderId="0" xfId="0" applyAlignment="1">
      <alignment wrapText="1"/>
    </xf>
    <xf numFmtId="0" fontId="0" fillId="0" borderId="0" xfId="0" pivotButton="1"/>
    <xf numFmtId="0" fontId="0" fillId="0" borderId="0" xfId="0" applyAlignment="1">
      <alignment horizontal="left"/>
    </xf>
    <xf numFmtId="0" fontId="0" fillId="0" borderId="0" xfId="0" applyNumberFormat="1"/>
    <xf numFmtId="2" fontId="0" fillId="0" borderId="0" xfId="0" applyNumberFormat="1"/>
    <xf numFmtId="49"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snehlata pawar" refreshedDate="45874.532214814812" createdVersion="5" refreshedVersion="5" minRefreshableVersion="3" recordCount="1020">
  <cacheSource type="worksheet">
    <worksheetSource ref="A1:AV1021" sheet="Class XI Accountancy CBT- July "/>
  </cacheSource>
  <cacheFields count="48">
    <cacheField name="Timestamp" numFmtId="0">
      <sharedItems/>
    </cacheField>
    <cacheField name="Username" numFmtId="0">
      <sharedItems/>
    </cacheField>
    <cacheField name="Total score" numFmtId="0">
      <sharedItems count="11">
        <s v="4.00 / 10"/>
        <s v="9.00 / 10"/>
        <s v="1.00 / 10"/>
        <s v="7.00 / 10"/>
        <s v="2.00 / 10"/>
        <s v="5.00 / 10"/>
        <s v="3.00 / 10"/>
        <s v="6.00 / 10"/>
        <s v="0.00 / 10"/>
        <s v="8.00 / 10"/>
        <s v="10.00 / 10"/>
      </sharedItems>
    </cacheField>
    <cacheField name="NAME OF THE STUDENT" numFmtId="0">
      <sharedItems count="889">
        <s v="SHIVANI PRAJAPATI"/>
        <s v="PRERNA SHUKLA"/>
        <s v="SOUMYA JAIN"/>
        <s v="ARYAN MAHESH "/>
        <s v="ASHNA PAWAR"/>
        <s v="ANJALI CHOUDHARY"/>
        <s v="AANCHAL KOL"/>
        <s v="mayank dhakad"/>
        <s v="ADHIRAJ SONWANE"/>
        <s v="Aryan Malviya"/>
        <s v="GEETIKA PAWAR"/>
        <s v="ASHISH PRSAD"/>
        <s v="pragati pal"/>
        <s v="GYAN PRAKASH PATEL"/>
        <s v="purvi batham"/>
        <s v="ARYAN.V.MESHRAM"/>
        <s v="ARUSHI"/>
        <s v="Saniya Karpenter"/>
        <s v="MHEUL SAHU"/>
        <s v="amar singh thakur "/>
        <s v="rishi verma"/>
        <s v="ARYA BADKUR"/>
        <s v="AKRITI PARMAR "/>
        <s v="KANHA MALTARE"/>
        <s v="SHRESHTHA MAURYA"/>
        <s v="SRIJAN RAI"/>
        <s v="AVESH SHUKLA"/>
        <s v="MEHUL SAHU"/>
        <s v="AYUSH BHAVARKA"/>
        <s v="AMIT GOUR "/>
        <s v="SANJAYBHABAR"/>
        <s v="SANJAY BHBAR"/>
        <s v="Ayushi Gajbhiye "/>
        <s v="ISHIKA SANDIL "/>
        <s v="Alpesh Tyagi"/>
        <s v="RISHIKA SONI "/>
        <s v="KSHITIJ SHUKLA"/>
        <s v="arush singh"/>
        <s v="Pranav Parmar"/>
        <s v="Atharva Bajpai"/>
        <s v="SIMARAN SINGH"/>
        <s v="VESHNAV I JAMDHADE"/>
        <s v="SHAGUN NAVRETI"/>
        <s v="MAHAK SINGH"/>
        <s v="AVNI IMNE"/>
        <s v="DEEPAK SEN"/>
        <s v="Piyush Vishwakarma"/>
        <s v="parthik patidar"/>
        <s v="Alok dawande"/>
        <s v="ARYAN PACHELE"/>
        <s v="Aadhar dawande"/>
        <s v="SAHIL CHOUDHARY"/>
        <s v="Gopesh khade"/>
        <s v="Hridayanshu  Hardeniya"/>
        <s v="YUKTA SOLANKI"/>
        <s v="DIPIKA SAHU"/>
        <s v="PARTH HEDAU"/>
        <s v="Gagan Raut "/>
        <s v="MAYANK KUMAR SINGH "/>
        <s v="ABHYUDAYA DWIVEDI"/>
        <s v="HARSHIT MUDGAL"/>
        <s v="Aahana chouksey "/>
        <s v="ATUL GHODGE"/>
        <s v="Devakshi bhargava"/>
        <s v="BHARAT AHIRWAR"/>
        <s v="PARAG SHARMA"/>
        <s v="NAMI SOLANKI"/>
        <s v="DIVYANI YADAV"/>
        <s v="shivani ahirwar"/>
        <s v="astha sahu"/>
        <s v="Subham Srivastava"/>
        <s v="Soham "/>
        <s v="Anushka Singh "/>
        <s v="ANMOL TIWARI"/>
        <s v="GARIMA UIKEY"/>
        <s v="yashraj chouhan "/>
        <s v="DIVYANI FULMALI"/>
        <s v=" shashwat nagre"/>
        <s v="CHHAVI CHOUDHARY "/>
        <s v="MAYANSH PATIL "/>
        <s v="Harshita Gangwane "/>
        <s v="Vinayak jaiswal "/>
        <s v="Vaishnavi Chouhan"/>
        <s v="YASHIKA RAJORE"/>
        <s v="CHAYANDEEP SINGH KHANUJA"/>
        <s v="SHREYASHI SOLANKI"/>
        <s v="VISHUDDHA JAIN"/>
        <s v="AVDHESH PATEL"/>
        <s v="NITYA VYAS "/>
        <s v="alok choudhary"/>
        <s v="VAISHNAVI SEN"/>
        <s v="JATIN RAO"/>
        <s v="NIMISHA SONI"/>
        <s v="Ayesha Khan "/>
        <s v="Sonakshi Godavre "/>
        <s v="Akanshi mourya "/>
        <s v="Somya Kothare "/>
        <s v="Anuj Shukla"/>
        <s v="NAITIK PATEL"/>
        <s v="Mahima choudhary "/>
        <s v="FARHA NAAZ"/>
        <s v="Anshika Damade "/>
        <s v="Dani patel "/>
        <s v="Harshita batham"/>
        <s v="Antra batham"/>
        <s v="Anurag Malviya "/>
        <s v="KANIKA NEGI"/>
        <s v="aradhana gupta"/>
        <s v="akshat kumar"/>
        <s v="vaibhav yadav"/>
        <s v="TANMAY ACHARYA"/>
        <s v="vedanshi rawat"/>
        <s v="LAVITRA RANE"/>
        <s v="SIMRAN SOLANKI"/>
        <s v="AISHWARYA MARMAT"/>
        <s v="DEVENDRA SHARMA"/>
        <s v="VAMAKSHI NAIGOTRIYA"/>
        <s v="SHREYA BHATT"/>
        <s v="ABHI SHARMA"/>
        <s v="PRIYVRAT SHARMA "/>
        <s v="Tanishk solanki"/>
        <s v="Hitesh andole"/>
        <s v="Anushka Kushwah"/>
        <s v="arpit singh "/>
        <s v="AMAN SINGH TOMAR"/>
        <s v="neha wadhe"/>
        <s v="Anjali"/>
        <s v="KRATI GOYAL"/>
        <s v="GAURAV"/>
        <s v="mitali motiwala "/>
        <s v="ANUSHREE PATIL"/>
        <s v="Parth loya"/>
        <s v="VARONICA KANWAR SISODIYA "/>
        <s v="sarthak nagar"/>
        <s v="VARONICA KANWAR SISODIYA"/>
        <s v="ANCHAL SHARMA"/>
        <s v="ichchha"/>
        <s v="yogita charpota"/>
        <s v="DIVYA JAIN"/>
        <s v="GUNJAN CHANDELKAR"/>
        <s v="ALISH JAIN"/>
        <s v="Adarsh Tirkey"/>
        <s v="naitiK KATARE"/>
        <s v="SAHAJ KAUR NIMANA"/>
        <s v="BHAVNA WARKADE"/>
        <s v="Atishay Jain"/>
        <s v="PAVAN SHAKYA"/>
        <s v="suryansh rajput"/>
        <s v="tanmay shankhpal"/>
        <s v="rohini kachhvaye"/>
        <s v="DEEPIKA SHARMA"/>
        <s v="sarvesh patil "/>
        <s v="Payal parmar  "/>
        <s v="abhishek garg "/>
        <s v="nikhil patil"/>
        <s v="tilak raj soniya "/>
        <s v="shivani kumari "/>
        <s v="Rashi gour"/>
        <s v="laxmi sandeep aamode"/>
        <s v="pari sharma"/>
        <s v="kush madav sahu"/>
        <s v="anshgodiyale"/>
        <s v="Iffat Mariya Ansari"/>
        <s v="MEHUL JAMRE"/>
        <s v="OM AGRAWAL"/>
        <s v="pratima  kumari"/>
        <s v="kumari archita"/>
        <s v="Simran Bhadoria"/>
        <s v="nikhil rathor"/>
        <s v="Tejaswani mahajan"/>
        <s v="KANAK CHOUREY"/>
        <s v="harsh dhakad"/>
        <s v="Mayanktomar"/>
        <s v="Yashmita kushwah"/>
        <s v="shiva dhakad"/>
        <s v="RAGHAV JOSHI"/>
        <s v="Ganesh jalotkar "/>
        <s v="KUMARI KAJAL"/>
        <s v="KHUSHI CHOUHAN"/>
        <s v="HARSH DHAKAD "/>
        <s v="DAKSH SINGH "/>
        <s v="bhakti mujalde"/>
        <s v="aastha rahod"/>
        <s v="ADITYA SHARMA"/>
        <s v="MEDHVI BHAGRI"/>
        <s v="RASHIKA AWASTHI"/>
        <s v="priyanka gwalwanshi"/>
        <s v="Samarpratap Singh Rathore"/>
        <s v="TANVI SHARMA"/>
        <s v="SHUBH RAJAK"/>
        <s v="ANMOL SONI"/>
        <s v="MAAZ KHAN"/>
        <s v="KHUSHI KARMA"/>
        <s v="ayush chaudhary"/>
        <s v="raveer solanki"/>
        <s v="Amreen khan"/>
        <s v="KANAK PARSAI"/>
        <s v="akanksha uikey"/>
        <s v="AAYUSH MASRAM"/>
        <s v="Harshita patidar"/>
        <s v="shambhavi gaur"/>
        <s v="Yaksh kumrawat"/>
        <s v="RISHABH PATIDAR"/>
        <s v="shivish verma"/>
        <s v="Yogendra Lodhi"/>
        <s v="niyati thakur"/>
        <s v="suryanshu chuodhary"/>
        <s v="MAYAND MARKAM"/>
        <s v="diksha waskle"/>
        <s v="SHANUSINGH"/>
        <s v="nilima gandhare"/>
        <s v="muskan"/>
        <s v="LAXMI PAL"/>
        <s v="shivani"/>
        <s v="Kritima"/>
        <s v="SIDDHI JAIN"/>
        <s v="kavyanjali aske"/>
        <s v="vishesh kushwaha"/>
        <s v="Divya Bhawsar "/>
        <s v="ANSHUKA RATHOD"/>
        <s v="anushka magare"/>
        <s v="kunal parmar "/>
        <s v="LAXMIPAL"/>
        <s v="aditya uikey"/>
        <s v="varun pal"/>
        <s v="neetesh uikey "/>
        <s v="aarnika"/>
        <s v="anant rathore  "/>
        <s v="chahat adwani"/>
        <s v="AKSHADA BHAWSAR"/>
        <s v="OM SINGH RAJPUT"/>
        <s v="Ishika lodhi"/>
        <s v="umesh mohnani "/>
        <s v="Teena Verma"/>
        <s v="PRIYA SONARE"/>
        <s v="ANANT RATHORE"/>
        <s v="PANDIT RAWAT"/>
        <s v="ABHA SHILPI"/>
        <s v="Gungun Tatawat"/>
        <s v="Kirti Suryawnshi"/>
        <s v="ananya agrawal"/>
        <s v="Sheikh kaif ahmad "/>
        <s v="Isha rathore"/>
        <s v="om pandey"/>
        <s v="Ritik sarathe"/>
        <s v="anushka shrivastava"/>
        <s v="PRIYANKA KUSHWAHA"/>
        <s v="kirti rai"/>
        <s v="vrushali"/>
        <s v="pari bhawsar"/>
        <s v="Medhavi markam"/>
        <s v="payal amode"/>
        <s v="Palak Ahuja"/>
        <s v="Aman malviya "/>
        <s v="aman pandey"/>
        <s v="harsh wagadre"/>
        <s v="vyomesh modi "/>
        <s v="naitik"/>
        <s v="kanchi mehto"/>
        <s v="shruti"/>
        <s v="isha arthore"/>
        <s v="RAGINI YADAV "/>
        <s v="shraddha sharma "/>
        <s v="saksham vishwakarma"/>
        <s v="Ambalika evene"/>
        <s v="Tashu gour"/>
        <s v="ANMOLSHARMA"/>
        <s v="kartik jeswani "/>
        <s v="AYUSH CHAKRAWARTI"/>
        <s v="Harshit Yaduvanshi "/>
        <s v="AJAY YADAV"/>
        <s v="kanchi"/>
        <s v="ZEESHAN REHMAN"/>
        <s v="Harshit Yaduvanshi"/>
        <s v="ritima birla"/>
        <s v="DEVYANI NEHARE"/>
        <s v="Shikhar tyagi"/>
        <s v="ALOK SHIVHARE"/>
        <s v="DIVYANSH YADAV"/>
        <s v="Dhruv kumar dhiwar "/>
        <s v="MANNAT KAUR"/>
        <s v="SHUPRABHAT SINGH"/>
        <s v="shweta singh"/>
        <s v="rohit dhakad"/>
        <s v="BHUVNESH GHARU"/>
        <s v="DHRUV LODHA"/>
        <s v="MAHI DHAKAD"/>
        <s v="PRIYANSHU DAWAR"/>
        <s v="Arpit kirar"/>
        <s v="shivans verma"/>
        <s v="Kunal kumar jatav"/>
        <s v="sumakshi saxena"/>
        <s v="mitali sarsuniya"/>
        <s v="palak rajput"/>
        <s v="JAYATI RATHORE"/>
        <s v="AAKRITISINGHBHADAURIYA"/>
        <s v="PRADANYA OJHA"/>
        <s v="Vaishnavi Raghuwanshi"/>
        <s v="ANUSHKA RAGHUWANSHI"/>
        <s v="RITIKA PARIHAR"/>
        <s v="UPDESH RAGHUWANSHI"/>
        <s v="ansu sumra"/>
        <s v="jieyaa saini"/>
        <s v="jnvc"/>
        <s v="DANISH AHNED "/>
        <s v="Monika sable"/>
        <s v="HARSHITA CHAUREY"/>
        <s v="ARYAN PANDEY"/>
        <s v="updesh rahghuwanshi"/>
        <s v="rajnandini rathour"/>
        <s v="Avishka Verma"/>
        <s v="Grishma yadav"/>
        <s v="ROHIT DASWANI "/>
        <s v="shlok kaushal"/>
        <s v="HEMENDRA PRATAP SINGH"/>
        <s v="kartik punshi "/>
        <s v="kartiksisodiya"/>
        <s v="YASH RAJPUT "/>
        <s v="bhoumik bhawsar"/>
        <s v="ROHIT DASWANI"/>
        <s v="Mansha Nagar"/>
        <s v="Nitya bhawsar"/>
        <s v="NAITIK RATHOD"/>
        <s v="purva pal"/>
        <s v="Shrashti Singh"/>
        <s v="zeba shaikh"/>
        <s v="krishnavardhan singh rathore"/>
        <s v="MOKSHIT KANKARIYA"/>
        <s v="parth porwal"/>
        <s v="RUDRA RATHOD"/>
        <s v="sOURABH"/>
        <s v="NAKUL OJA"/>
        <s v="KARTIK MEDA"/>
        <s v="KAVYA KOTHARI"/>
        <s v="VEDANT BHAVALPURI"/>
        <s v="hanshika chandel"/>
        <s v="saksham sen"/>
        <s v="ADITYA MEENA"/>
        <s v="avi bhandari"/>
        <s v="vipin bisoriya "/>
        <s v="Sarthak katariya"/>
        <s v="NIYATIJAIN"/>
        <s v="Shubh rai"/>
        <s v="KUNJ GAJJAR"/>
        <s v="RIJUSHRIMAL"/>
        <s v="Garima Dwivedi"/>
        <s v="RUDRA RATHOD "/>
        <s v="Tanisha Bhargava"/>
        <s v="GARVIT KHATRI"/>
        <s v="MIsbah Uddin "/>
        <s v="krishna prajapati"/>
        <s v="RIDHIMA DEVDA"/>
        <s v="janvi malviya"/>
        <s v="SHUBH RATHORE"/>
        <s v="JAYESH PALIWAL"/>
        <s v="shreshth kothari"/>
        <s v="Naina Rathod"/>
        <s v="JUNED KHAN "/>
        <s v="DISHA SONI"/>
        <s v="Avani Bhawsar"/>
        <s v="MITALI CHOURASIYA"/>
        <s v="IBRAHIM BOHRA "/>
        <s v="JIGYASA PHULPAGARE"/>
        <s v="veer dubey"/>
        <s v="Midhat Khan"/>
        <s v="Tanisha kasera"/>
        <s v="ADITYA GOSAWANI"/>
        <s v="aayashasiddhika"/>
        <s v="neeraj jat "/>
        <s v="SHIVA RAWAT"/>
        <s v="UMESH SISODIYA"/>
        <s v="RAJESHWARI PARMAR"/>
        <s v="riya patidar"/>
        <s v="nikita parmar"/>
        <s v="TARUN BELEY"/>
        <s v="juzerraj"/>
        <s v="GAURAV YADAV"/>
        <s v="DIVYANSH BHATIYA"/>
        <s v="yashjat"/>
        <s v="YUG GOHE "/>
        <s v="HIMANI THAKUR"/>
        <s v="vanshika panwar"/>
        <s v="DEV KADAM"/>
        <s v="SHOURYA RATHORE"/>
        <s v="Naveen Sharma "/>
        <s v="soumya arya"/>
        <s v="CHANDRADEEP VISHWAKARMA"/>
        <s v="AKSHRA"/>
        <s v="Rakshit Rajawat"/>
        <s v="lav sharma "/>
        <s v="YOGITA RAJPUT"/>
        <s v="CHANDRADEEP VISHWAKRMA"/>
        <s v="RAKSHIT PATHANIA"/>
        <s v="NAMAN PAWAR"/>
        <s v="AALIYA KHAN"/>
        <s v="PRAKHAR SOLANKI "/>
        <s v="SARGUN ARORA"/>
        <s v="Pradhyuman Singh Chouhan."/>
        <s v="Nayan Patidar"/>
        <s v="KUSH SHARMA "/>
        <s v="VANSHIKA ATULKAR"/>
        <s v="ankit"/>
        <s v="SHIVANI SAWLE"/>
        <s v="Geet Harode"/>
        <s v="ANVI SONI"/>
        <s v="kashish"/>
        <s v="NAINA YADAV"/>
        <s v="janvi rathore"/>
        <s v="Mohit Verma"/>
        <s v="NIHARIKA SHARMA"/>
        <s v="NANCY PANWAR"/>
        <s v="ROHAN   KANERIYA"/>
        <s v="SHIVPRATAP SINGH TOMAR"/>
        <s v="KARTIK SINGH BASE"/>
        <s v="UTKARSH KULSHRESTHA"/>
        <s v="MAHI DUBEY"/>
        <s v="Chahat Pathade"/>
        <s v="kartik kumar "/>
        <s v="SUMIT HIRVE"/>
        <s v="Tanishq lokhande"/>
        <s v="ABEER SAXENA"/>
        <s v="JAY VARMA"/>
        <s v="Abhay Mathankar"/>
        <s v="TASHIN SHEIKH"/>
        <s v=" juzer raj"/>
        <s v="Atharva Bhawsar"/>
        <s v="YADI VYAS"/>
        <s v="ujjwalchawand"/>
        <s v="himanshu vem"/>
        <s v="hariom patel "/>
        <s v="simran sikarwar"/>
        <s v="HARSHANA NARWARE"/>
        <s v="PRACHI BANSAL "/>
        <s v="JATIN"/>
        <s v="juzer raj"/>
        <s v="Abhijeet naogotiya"/>
        <s v="sonu singh"/>
        <s v=" soumya "/>
        <s v="MAYANK CHOUDHARY"/>
        <s v="soumya"/>
        <s v="AYUSH SHARMA"/>
        <s v="Yatharth dodiya"/>
        <s v="DEVANSHU PADAM"/>
        <s v="Prateek Pawar"/>
        <s v="ANKITA RATHORE"/>
        <s v="shivraj birla"/>
        <s v="EZARA MIRZA "/>
        <s v="JAY PRADI[P DONGRE"/>
        <s v="SHIVAM BORANA"/>
        <s v="HASHITA CHAWDA"/>
        <s v="Nishika jadhav"/>
        <s v="JANHAVI DWIVEDI"/>
        <s v="UDAY SINGODIA"/>
        <s v="MANKIRAT KOUR RAJPAL"/>
        <s v="HARSHITA CHAWDA"/>
        <s v="TAPASYA RAWAT"/>
        <s v="VAIBHAVI BHURIYA "/>
        <s v="ANUSHKA MODI"/>
        <s v="harshit malvi"/>
        <s v="kashvi verma"/>
        <s v="KRISHNA PARTE"/>
        <s v="MAHAK MEWADA"/>
        <s v="SHITASHA JAIN "/>
        <s v="jay pradip dongre"/>
        <s v="Niharika Jat "/>
        <s v="Raman Singh"/>
        <s v="Krishna yadav"/>
        <s v="BHAVYA RAI"/>
        <s v="Tanvi Soni "/>
        <s v="Vaishali malviya "/>
        <s v="Lavish laad"/>
        <s v="DRASHIL PAWARE "/>
        <s v="KANISHKA MAHOBIA"/>
        <s v="Sharad Namdev"/>
        <s v="Divyansh Chouhan"/>
        <s v="TEJASAV RAJAK"/>
        <s v="SUDHANSHU TIWARI "/>
        <s v="prithvi singh"/>
        <s v="yug amar rav"/>
        <s v="LOVE AGRAWAT"/>
        <s v="PRAGNAY JHADGAMA"/>
        <s v="NAMRATA DIXIT"/>
        <s v="PARAS DUBEY "/>
        <s v="MUKUL NAMDEV"/>
        <s v="Lavya Rathod"/>
        <s v="sonali siyag "/>
        <s v="Garima Bhosle"/>
        <s v="NILMANI JOSHI"/>
        <s v="SALONI RAIKWAR"/>
        <s v="Nitisha Rathod"/>
        <s v="ishaa singh"/>
        <s v="Cheshta Gaud"/>
        <s v="harshita verma"/>
        <s v="SRISHTI MASIH"/>
        <s v="somya goyar "/>
        <s v="MAHI PARMAR"/>
        <s v="laita joshi"/>
        <s v="DAKSH DEVRA "/>
        <s v="YASHRAJ YADAV"/>
        <s v="tanmai bhawar"/>
        <s v="Priyanka khoiwal"/>
        <s v="Anushka Jaitpuriya"/>
        <s v="Anushka Bhople"/>
        <s v="DEVNAK RAI"/>
        <s v="bhavyapatidar"/>
        <s v="lekhika kaneria"/>
        <s v="HARSHIT MUNIYA"/>
        <s v="ELMA RAINE"/>
        <s v="Tejas damade"/>
        <s v="rudra pratap singh rajpoot"/>
        <s v="KHUSHI YADAV"/>
        <s v="TANISH NAMDEV"/>
        <s v="Vaishnavi Meena"/>
        <s v="Princee Pandit"/>
        <s v="khushboo parmar"/>
        <s v="Shivam singh "/>
        <s v="yogita solanki"/>
        <s v="Devansh Kumar"/>
        <s v="dev gwaliory"/>
        <s v="AVANI PANDAGRE"/>
        <s v="prathna panwar"/>
        <s v="khyati solanki"/>
        <s v="shreyansh prajapati"/>
        <s v="Lakshya sen "/>
        <s v="SHAURYA JAISWAL"/>
        <s v="JATIN CHANDELKAR"/>
        <s v="DIMPLE DEVDA"/>
        <s v="MAHIMA ORA JAIN"/>
        <s v="TUSTI SOLANKI"/>
        <s v="pradum yadav"/>
        <s v="MANAS SEN "/>
        <s v="harsh nare"/>
        <s v="atharv dawande"/>
        <s v="Warni Bihare"/>
        <s v="vanshika"/>
        <s v="SAMIKSHA THAKUR"/>
        <s v="SURAJRAJAK"/>
        <s v="AKASH TIWARI "/>
        <s v="VARSHA CHADOKAR"/>
        <s v="TANISH BARASKAR"/>
        <s v="DHAIRYA JETHA"/>
        <s v="Varun Sable"/>
        <s v="Himanshi pawar"/>
        <s v="TUSHAR YADAV"/>
        <s v="Kuldep Mandloi"/>
        <s v="ishan dubey"/>
        <s v="Payal Makode"/>
        <s v="bhavesh dhote"/>
        <s v="Shivalika Hada"/>
        <s v="jatin malviya"/>
        <s v="ANURAG SINGH TOMAR"/>
        <s v="ANOOP SINGH"/>
        <s v="GOVIND SAKUNIYA"/>
        <s v="KHUSHANT GUPTA"/>
        <s v="SHREYANSH  THAKUR"/>
        <s v="vishal singh"/>
        <s v="AAYUSH CHAND "/>
        <s v="Rohit badhoriya "/>
        <s v="ANANT KUMAR BAIGA"/>
        <s v="rubee yaduwanshi"/>
        <s v="mayank yadav"/>
        <s v="akshita motghare"/>
        <s v="BHAVYA LAHARE"/>
        <s v="Suhel.S"/>
        <s v="SAHIL MONDOL"/>
        <s v="TARUN SHARMA"/>
        <s v="MOHINI JALOTKAR"/>
        <s v="SHREYANSH THAKUR"/>
        <s v="MAYANK "/>
        <s v="Preet sharma"/>
        <s v="stuti"/>
        <s v="arjita jadav"/>
        <s v="ROHINI CHOUHAN"/>
        <s v="Dhruv Verma"/>
        <s v="Hashika Solanki "/>
        <s v="VANYA SAXENA"/>
        <s v="surbhi rawat "/>
        <s v="ani kumawat "/>
        <s v="Aakansha vishwakarma"/>
        <s v="PRAKRATI SHARMA"/>
        <s v="Bhanupriya goswami "/>
        <s v="gaurangee atre"/>
        <s v="Radhika Kunwar Devda"/>
        <s v="kumkum "/>
        <s v="YASHIKA SOLANKI"/>
        <s v="jiya jain"/>
        <s v="jiya sharma"/>
        <s v="AARAV TIWARI"/>
        <s v="lucky suthar"/>
        <s v="tanveersingh"/>
        <s v="SUMIT PARIHAR "/>
        <s v="simran"/>
        <s v="mansi patel"/>
        <s v="aradhaya namdev"/>
        <s v="DAKSH PANWAR"/>
        <s v="taruna ghodela"/>
        <s v="palak soni"/>
        <s v="Harman parihar"/>
        <s v="DHRMENDRA PATIDAR"/>
        <s v="Tripti Sharma "/>
        <s v="PRIYA PANWAR"/>
        <s v="KALPANA MAHAWAR"/>
        <s v="chaitanya "/>
        <s v="md shami khan"/>
        <s v="Parth Pandey "/>
        <s v="shyam chouhan "/>
        <s v="shyam chouhan"/>
        <s v="neev kothari"/>
        <s v="dharmendra kadawat"/>
        <s v="mohit bathmi"/>
        <s v="parul dodiyar"/>
        <s v="ARVA HAYAT CHHIPA"/>
        <s v="Lokendra solanki"/>
        <s v="Vaibhav Choudhary"/>
        <s v="Jayati vyas"/>
        <s v="jaykumar"/>
        <s v="Gaurav singh "/>
        <s v="Harshit kahar"/>
        <s v="dharmendra"/>
        <s v="RISHABH CHOUDHARY"/>
        <s v="JAHAVI DWIVEDI"/>
        <s v="RITiKA kUMRAWAT"/>
        <s v="Raviraj Chouhan"/>
        <s v="Bhagyashri bhandari"/>
        <s v="GARIMA KAG"/>
        <s v="AARYA JAIN"/>
        <s v="KHUSHAL JAMLE"/>
        <s v="Parth pandey"/>
        <s v="lucky masar"/>
        <s v="PALAK RAJAURIYA"/>
        <s v="AAISHA BI"/>
        <s v="MAHI JAJPURA"/>
        <s v="HARSHRAJ SINGH"/>
        <s v="BHUPENDRA CHANDEL"/>
        <s v="ANSHUL SURAH"/>
        <s v="VIDHYA KHINCHI "/>
        <s v="MOHIT MALVIYA"/>
        <s v="SHUBHIKA KHANDELWAL"/>
        <s v="AAYAN MOHAMMAD"/>
        <s v="PRIYANSHI KALYANI"/>
        <s v="SONAM PATIDAR"/>
        <s v="tejeshwari"/>
        <s v="Rajat Ranwasi"/>
        <s v="NEHA YADAV"/>
        <s v="Avni Sahu"/>
        <s v="akshara jaiswal"/>
        <s v="Mayank Gupta"/>
        <s v="anshika yadav"/>
        <s v=" NIYATI YADAV"/>
        <s v="anshika yadav "/>
        <s v="RINKESH THAKUR"/>
        <s v="PRATIBHA BAGLE"/>
        <s v="BHUMIKA YADAV"/>
        <s v="samriddhi singh chauhan"/>
        <s v="ARCHANA SAHU"/>
        <s v="drashti datodiya"/>
        <s v="sakshi Bingle"/>
        <s v="piyush gaud"/>
        <s v="KAJAL KUSHWAHA"/>
        <s v="Dev Jaiswal"/>
        <s v="dimpisuryavanshi"/>
        <s v="VARSHA PARMAR"/>
        <s v="divyansh singh baghel n"/>
        <s v="dimpi suryavanshi"/>
        <s v="pratham wakode "/>
        <s v="Aarna Chauhan"/>
        <s v="Mohammad ali mansuri"/>
        <s v="HARI OM CHATURVEDI"/>
        <s v="jatin singh thakur"/>
        <s v="naitik vishwakarma"/>
        <s v="Nabhya barwar"/>
        <s v="devsai rajoriys"/>
        <s v="Zeeshaan Khan"/>
        <s v="mayank mimrot"/>
        <s v="CHETAN KAROSIYA"/>
        <s v="Shatakshi "/>
        <s v="HEMANT"/>
        <s v="pari sahu"/>
        <s v="Rishabh chouhan "/>
        <s v="Nikita Nimbhorkar "/>
        <s v="KumKum choudhary "/>
        <s v="TAKSHIKA MANGAL "/>
        <s v="Yashraj kushwah "/>
        <s v="SAMIR SURAJ"/>
        <s v="Girish Mali "/>
        <s v="Ridanshi garg"/>
        <s v="Yashdeep Yadav "/>
        <s v="Mishthi Malviya "/>
        <s v="Yashika gupta"/>
        <s v="Disha Mandlekar"/>
        <s v="VIVEK KUMAR ATERIYA "/>
        <s v="Vidheya jindal "/>
        <s v="Divyansh Jain"/>
        <s v="Vaishnavi pathrod "/>
        <s v="Anushka Rajput"/>
        <s v="Mahi Purviya"/>
        <s v="Sidharth R"/>
        <s v="Krishna soni"/>
        <s v="Honey mankele"/>
        <s v="AKRITI SAHU"/>
        <s v="Lakshya Nagariya"/>
        <s v="DIYA VERMA "/>
        <s v=" Tanu verma "/>
        <s v="Tanu verma "/>
        <s v="Vedant soan "/>
        <s v="ritima birla "/>
        <s v="ashvin sariya"/>
        <s v="Ashvin Sariya "/>
        <s v="ADITI SHRIVAS"/>
        <s v="Naitik chourey"/>
        <s v="Prakash Soni"/>
        <s v="abhishek jagri"/>
        <s v="Ishika Thapa "/>
        <s v="priyanshi joshi"/>
        <s v="mahima reshmiya"/>
        <s v="YASHIKA PARIHAR"/>
        <s v="kashvi rathore"/>
        <s v="MARIYA SHIFA "/>
        <s v="Arya Dongre"/>
        <s v="GARV PARIHAR"/>
        <s v="SUSHMITA RAY"/>
        <s v="Ishika Sharma "/>
        <s v="Om barmota"/>
        <s v="Yatharth soni"/>
        <s v="Dimple Chundawat"/>
        <s v="à¤ªà¥à¤°à¤¿à¤¯à¤¸à¥€ à¤µà¤°à¥à¤®à¤¾"/>
        <s v="Priyasi Verma "/>
        <s v="Ankit prajapti"/>
        <s v="MUDIT MALVIYA "/>
        <s v="SARTHAK MEHRA "/>
        <s v="Harshita dubey"/>
        <s v="divyanshi rai "/>
        <s v="Neyati Goswami"/>
        <s v="ANUSHKA LODHI"/>
        <s v="DISHA SHARMA"/>
        <s v="Dhruv Kumar"/>
        <s v="SHYAM KUSHWAHA"/>
        <s v="POOJA NAYAK"/>
        <s v="Dhruv Raikwar"/>
        <s v="ANUJ AHIRWAR"/>
        <s v="SIDDHARTH YADAV"/>
        <s v="SAHIL AHIRWAR"/>
        <s v="HARSHITA YADAV"/>
        <s v="SHREYASHI KUSHWAHA"/>
        <s v="durva dholi"/>
        <s v="PIYUSH YADAV"/>
        <s v="NANCY YADAV"/>
        <s v="YATENDRA SINGH"/>
        <s v="YASHI GUPTA"/>
        <s v="ARJUN JAIN"/>
        <s v="PRADHUMAN TIWARI"/>
        <s v="ANUJ THAKUR"/>
        <s v="Juhee Pahade"/>
        <s v="aakriti upadhyay"/>
        <s v="ayush yadav "/>
        <s v="PANKAJ SHRIVAS"/>
        <s v="Tanushree Naik"/>
        <s v="ayush yadav"/>
        <s v="DISHA PAWAR"/>
        <s v="Tanishka Pawar"/>
        <s v="unnati digarse"/>
        <s v="Latika Sahu"/>
        <s v="KASHISH NAGVAT"/>
        <s v="DHANENDRA SAHU"/>
        <s v="krishna khurana "/>
        <s v="bhumika kumre"/>
        <s v="Manas gadhwe"/>
        <s v="KHUSHANK MALVI "/>
        <s v="JANHAVI SATPUTE"/>
        <s v="riddhi soni "/>
        <s v="stuti jain"/>
        <s v="divyansh sharma "/>
        <s v="nikunj gurjar"/>
        <s v="MANTHAN THAPA"/>
        <s v="Manya Sisodiya "/>
        <s v="Milind Tomar"/>
        <s v="Rudransh Rastogi"/>
        <s v="rajat singh"/>
        <s v="Arth Malviya"/>
        <s v="rimpal rathi "/>
        <s v="BHAVYANSHI DABI"/>
        <s v="AMAR GUPTA"/>
        <s v="PRIYANKA KUMARI"/>
        <s v="VIDHYA CHOUHAN"/>
        <s v="vaishnavi khonde"/>
        <s v="anushka sen"/>
        <s v="RUDRAKSH SONGARA"/>
        <s v="vedika joshi"/>
        <s v="Navratan"/>
        <s v="TANMAY SALVI"/>
        <s v="bhumika gawhade"/>
        <s v="VISWJIT CHOUHAN"/>
        <s v="SAKSHI KHATWA"/>
        <s v="apurva soni"/>
        <s v="LEKHNI DHAMANIA"/>
        <s v="sneha singh"/>
        <s v="ANSHITA DIWAN"/>
        <s v="lakshy"/>
        <s v="Mohit raj singh"/>
        <s v="priyanshi singh"/>
        <s v="Navratan "/>
        <s v="SHLOK THAKKAR"/>
        <s v="MEHAK RAIKWAR"/>
        <s v="Navneet Singh Solanki"/>
        <s v="NANDINI PAWAR"/>
        <s v="DIPANSHI ANURAGI"/>
        <s v="Pallavi Mehra"/>
        <s v="SHAKSHAM SINGH DUGGAL"/>
        <s v="tanisha barkhane"/>
        <s v="NUROOLAN SHAIKH"/>
        <s v="payal choudhary"/>
        <s v="pari mehto"/>
        <s v="SHAKSHAM SIGH DUGGAL "/>
        <s v="samir"/>
        <s v="bhavna dhaker"/>
        <s v="NANDANI THAKUR"/>
        <s v="RISHIKA SONI"/>
        <s v="ajay singh rajput"/>
        <s v="AMRITA TIWARI "/>
        <s v="AMRITA TIWARI"/>
        <s v="VASHU YADAV "/>
        <s v="akshay  gupta"/>
        <s v="kaustubh chandwadkar"/>
        <s v="riyan"/>
        <s v="arman pandey"/>
        <s v="RAJVEER SINGH SHAKTAWAT"/>
        <s v="dhananjay sharma"/>
        <s v="PRATEEK CHOUHAN"/>
        <s v="tanmay hada"/>
        <s v="VANSH JATAV "/>
        <s v="DHRUV SAMEER"/>
        <s v="KUNDAN MALVIYA "/>
        <s v=" nains gohar"/>
        <s v="PRATEEKN CHOUHAN"/>
        <s v="anirudh sharma"/>
        <s v="DIKSHA"/>
        <s v="ANSHDEV LAHORI "/>
        <s v="Muskan chidar "/>
        <s v="LALITA REGAR"/>
        <s v="Madhusudan carpenter"/>
        <s v="SAKSHI SALVI"/>
        <s v="aarti baghel"/>
        <s v="TARUN KUMAR UPADHYAY"/>
        <s v="sudarsh chaubey"/>
        <s v="tashi kankariya"/>
        <s v="Anil dangi"/>
        <s v="laveena puri"/>
        <s v="Saloni malviya"/>
        <s v="Saloni malviya "/>
        <s v="RITIKA"/>
        <s v="Vansh kumar singh "/>
        <s v="Aniruddha yadav"/>
        <s v="Akshat sharma"/>
        <s v="Aseem ansari "/>
        <s v="Sakalley Harshasvi "/>
        <s v="RAJESHWARI "/>
        <s v="Vasudha Palecha"/>
        <s v="Mohit Vishwakarma "/>
        <s v="Yuvraj Singh Rajput "/>
        <s v="Gunjan Verma"/>
        <s v="Darshita Chouhan "/>
        <s v="narendra bhadru"/>
        <s v="Gunjan Verma "/>
        <s v="PRASHANT KUSUM"/>
        <s v="Neha Gupta "/>
        <s v="Kartikey Gorkhe"/>
        <s v="Saksham tailor"/>
        <s v="RESHU YADAV "/>
        <s v="sanjana"/>
        <s v="SANJH YADAV"/>
        <s v="NIKUNJ SONI"/>
        <s v="Krishna SINGH TOMAR"/>
        <s v="SAUMYA MISHRA"/>
        <s v="Kirti Arora"/>
        <s v="aaanurag singh tomar"/>
        <s v="KRISHNA SINGHN TOMAR"/>
        <s v="vaishnavi mudgal"/>
        <s v="ABNURAG SINGH TOMAR"/>
        <s v="esha tomar"/>
        <s v="ANKUL SHARMA"/>
        <s v="JEESHAN BEG"/>
        <s v="kunaltomar"/>
        <s v="HARSHITA SHARMA"/>
        <s v="Raman singh "/>
        <s v="RAKHI TOMAR"/>
        <s v="SUPRIYA JADON"/>
        <s v="KRISHNA SIHGH TOMAR"/>
        <s v="tanutomar"/>
        <s v="Virat kumawat "/>
      </sharedItems>
    </cacheField>
    <cacheField name="NAME OF THE STUDENT [Score]" numFmtId="0">
      <sharedItems/>
    </cacheField>
    <cacheField name="NAME OF THE STUDENT [Feedback]" numFmtId="0">
      <sharedItems containsNonDate="0" containsString="0" containsBlank="1"/>
    </cacheField>
    <cacheField name="NAME OF KENDRIYA VIDYALAYA" numFmtId="0">
      <sharedItems count="38">
        <s v="BHOPAL NO.3"/>
        <s v="GWALIOR NO.4"/>
        <s v="BARWANI"/>
        <s v="GWALIOR NO.3"/>
        <s v="KHANDWA"/>
        <s v="BHOPAL NO.2"/>
        <s v="BARWAHA"/>
        <s v="UJJAIN"/>
        <s v="SARNI"/>
        <s v="BURHANPUR"/>
        <s v="BHIND"/>
        <s v="RAISEN"/>
        <s v="2 NEEMUCH"/>
        <s v="ORDNANCE FACTORY ITAR  NO 01"/>
        <s v="KHARGONE"/>
        <s v="MHOW"/>
        <s v="GUNA"/>
        <s v="DEWAS"/>
        <s v="SEHORE"/>
        <s v="SHAJAPUR"/>
        <s v="JHABUA"/>
        <s v="AMLA"/>
        <s v="GWALIOR NO.5"/>
        <s v="BINA"/>
        <s v="RATLAM"/>
        <s v="BETUL"/>
        <s v="BAIRAGARH"/>
        <s v="MORENA"/>
        <s v="MANDSAUR"/>
        <s v="NEEMUCH NO.1"/>
        <s v="INDORE-II"/>
        <s v="INDORE-I"/>
        <s v="CPE ITARSI (MP)  NO.2"/>
        <s v="SHIVPURI ITBP"/>
        <s v="Option 68"/>
        <s v="GWALIOR NO.2"/>
        <s v="VIDISHA"/>
        <s v="RAJGARH"/>
      </sharedItems>
    </cacheField>
    <cacheField name="NAME OF KENDRIYA VIDYALAYA [Score]" numFmtId="0">
      <sharedItems/>
    </cacheField>
    <cacheField name="NAME OF KENDRIYA VIDYALAYA [Feedback]" numFmtId="0">
      <sharedItems containsNonDate="0" containsString="0" containsBlank="1"/>
    </cacheField>
    <cacheField name="SCHOOL CODE" numFmtId="0">
      <sharedItems containsSemiMixedTypes="0" containsString="0" containsNumber="1" containsInteger="1" minValue="1087" maxValue="2202"/>
    </cacheField>
    <cacheField name="SCHOOL CODE [Score]" numFmtId="0">
      <sharedItems/>
    </cacheField>
    <cacheField name="SCHOOL CODE [Feedback]" numFmtId="0">
      <sharedItems containsNonDate="0" containsString="0" containsBlank="1"/>
    </cacheField>
    <cacheField name="CLASS" numFmtId="0">
      <sharedItems/>
    </cacheField>
    <cacheField name="CLASS [Score]" numFmtId="0">
      <sharedItems/>
    </cacheField>
    <cacheField name="CLASS [Feedback]" numFmtId="0">
      <sharedItems containsNonDate="0" containsString="0" containsBlank="1"/>
    </cacheField>
    <cacheField name="SECTION" numFmtId="0">
      <sharedItems/>
    </cacheField>
    <cacheField name="SECTION [Score]" numFmtId="0">
      <sharedItems/>
    </cacheField>
    <cacheField name="SECTION [Feedback]" numFmtId="0">
      <sharedItems containsNonDate="0" containsString="0" containsBlank="1"/>
    </cacheField>
    <cacheField name="Question 1: An investor is reviewing a company's annual report. The financial information is presented in a clear format with simple explanations and standard accounting terms. This helps the investor, who is not from an accounting background, to understand the company's financial position and make informed decisions._x000a_Which qualitative characteristic of accounting information is most clearly demonstrated here?_x000a_" numFmtId="0">
      <sharedItems containsBlank="1"/>
    </cacheField>
    <cacheField name="Question 1: An investor is reviewing a company's annual report. The financial information is presented in a clear format with simple explanations and standard accounting terms. This helps the investor, who is not from an accounting background, to understand the company's financial position and make informed decisions._x000a_Which qualitative characteristic of accounting information is most clearly demonstrated here?_x000a_ [Score]" numFmtId="0">
      <sharedItems containsBlank="1"/>
    </cacheField>
    <cacheField name="Question 1: An investor is reviewing a company's annual report. The financial information is presented in a clear format with simple explanations and standard accounting terms. This helps the investor, who is not from an accounting background, to understand the company's financial position and make informed decisions._x000a_Which qualitative characteristic of accounting information is most clearly demonstrated here?_x000a_ [Feedback]" numFmtId="0">
      <sharedItems containsNonDate="0" containsString="0" containsBlank="1"/>
    </cacheField>
    <cacheField name="Question 2: Ravi is planning to invest in a company and wants to know about its profitability and financial position. He reviews the companyâ€™s financial statements, including the income statement and balance sheet. However, he still feels uncertain and decides to consult with a financial analyst_x000a_Identify the user of accounting information discussed above._x000a_" numFmtId="0">
      <sharedItems containsBlank="1"/>
    </cacheField>
    <cacheField name="Question 2: Ravi is planning to invest in a company and wants to know about its profitability and financial position. He reviews the companyâ€™s financial statements, including the income statement and balance sheet. However, he still feels uncertain and decides to consult with a financial analyst_x000a_Identify the user of accounting information discussed above._x000a_ [Score]" numFmtId="0">
      <sharedItems containsBlank="1"/>
    </cacheField>
    <cacheField name="Question 2: Ravi is planning to invest in a company and wants to know about its profitability and financial position. He reviews the companyâ€™s financial statements, including the income statement and balance sheet. However, he still feels uncertain and decides to consult with a financial analyst_x000a_Identify the user of accounting information discussed above._x000a_ [Feedback]" numFmtId="0">
      <sharedItems containsNonDate="0" containsString="0" containsBlank="1"/>
    </cacheField>
    <cacheField name="Question 3: Ritika runs a small business. She purchases raw materials worth â‚¹50,000 from Sagar Traders on credit and sells finished goods worth â‚¹70,000 to Mehta Stores, who promises to pay later. At the end of the month, she prepares her books of accounts._x000a_Based on this scenario, who will be shown as a creditor and who as a debtor in Ritikaâ€™s books?_x000a_" numFmtId="0">
      <sharedItems containsBlank="1"/>
    </cacheField>
    <cacheField name="Question 3: Ritika runs a small business. She purchases raw materials worth â‚¹50,000 from Sagar Traders on credit and sells finished goods worth â‚¹70,000 to Mehta Stores, who promises to pay later. At the end of the month, she prepares her books of accounts._x000a_Based on this scenario, who will be shown as a creditor and who as a debtor in Ritikaâ€™s books?_x000a_ [Score]" numFmtId="0">
      <sharedItems containsBlank="1"/>
    </cacheField>
    <cacheField name="Question 3: Ritika runs a small business. She purchases raw materials worth â‚¹50,000 from Sagar Traders on credit and sells finished goods worth â‚¹70,000 to Mehta Stores, who promises to pay later. At the end of the month, she prepares her books of accounts._x000a_Based on this scenario, who will be shown as a creditor and who as a debtor in Ritikaâ€™s books?_x000a_ [Feedback]" numFmtId="0">
      <sharedItems containsNonDate="0" containsString="0" containsBlank="1"/>
    </cacheField>
    <cacheField name="Question 4: Assertion (A): Cash discount is recorded in the books of accounts, whereas trade discount is not._x000a_Reason (R): Trade discount is allowed at the time of purchase to promote bulk buying, while cash discount is allowed for prompt payment._x000a_" numFmtId="0">
      <sharedItems containsBlank="1"/>
    </cacheField>
    <cacheField name="Question 4: Assertion (A): Cash discount is recorded in the books of accounts, whereas trade discount is not._x000a_Reason (R): Trade discount is allowed at the time of purchase to promote bulk buying, while cash discount is allowed for prompt payment._x000a_ [Score]" numFmtId="0">
      <sharedItems containsBlank="1"/>
    </cacheField>
    <cacheField name="Question 4: Assertion (A): Cash discount is recorded in the books of accounts, whereas trade discount is not._x000a_Reason (R): Trade discount is allowed at the time of purchase to promote bulk buying, while cash discount is allowed for prompt payment._x000a_ [Feedback]" numFmtId="0">
      <sharedItems containsNonDate="0" containsString="0" containsBlank="1"/>
    </cacheField>
    <cacheField name="Question 5: A company owns the following:_x000a_Land worth â‚¹10,00,000_x000a__x000a__x000a_Debtors of â‚¹2,50,000_x000a__x000a__x000a_Copyrights worth â‚¹3,00,000_x000a__x000a__x000a_Stock valued at â‚¹1,00,000_x000a__x000a__x000a_Which of the following is the correct classification of these assets?_x000a_" numFmtId="0">
      <sharedItems containsBlank="1"/>
    </cacheField>
    <cacheField name="Question 5: A company owns the following:_x000a_Land worth â‚¹10,00,000_x000a__x000a__x000a_Debtors of â‚¹2,50,000_x000a__x000a__x000a_Copyrights worth â‚¹3,00,000_x000a__x000a__x000a_Stock valued at â‚¹1,00,000_x000a__x000a__x000a_Which of the following is the correct classification of these assets?_x000a_ [Score]" numFmtId="0">
      <sharedItems containsBlank="1"/>
    </cacheField>
    <cacheField name="Question 5: A company owns the following:_x000a_Land worth â‚¹10,00,000_x000a__x000a__x000a_Debtors of â‚¹2,50,000_x000a__x000a__x000a_Copyrights worth â‚¹3,00,000_x000a__x000a__x000a_Stock valued at â‚¹1,00,000_x000a__x000a__x000a_Which of the following is the correct classification of these assets?_x000a_ [Feedback]" numFmtId="0">
      <sharedItems containsNonDate="0" containsString="0" containsBlank="1"/>
    </cacheField>
    <cacheField name="Question 6: In a companyâ€™s balance sheet the land is recorded at â‚¹2,00,000, though its current market value is â‚¹15,00,000_x000a__x000a_Which accounting limitation does this reflect?" numFmtId="0">
      <sharedItems containsBlank="1"/>
    </cacheField>
    <cacheField name="Question 6: In a companyâ€™s balance sheet the land is recorded at â‚¹2,00,000, though its current market value is â‚¹15,00,000_x000a__x000a_Which accounting limitation does this reflect? [Score]" numFmtId="0">
      <sharedItems containsBlank="1"/>
    </cacheField>
    <cacheField name="Question 6: In a companyâ€™s balance sheet the land is recorded at â‚¹2,00,000, though its current market value is â‚¹15,00,000_x000a__x000a_Which accounting limitation does this reflect? [Feedback]" numFmtId="0">
      <sharedItems containsNonDate="0" containsString="0" containsBlank="1"/>
    </cacheField>
    <cacheField name="Question 7: A company spends â‚¹50,000 on annual maintenance of its air-conditioning systems._x000a_This expense is considered:" numFmtId="0">
      <sharedItems containsBlank="1"/>
    </cacheField>
    <cacheField name="Question 7: A company spends â‚¹50,000 on annual maintenance of its air-conditioning systems._x000a_This expense is considered: [Score]" numFmtId="0">
      <sharedItems containsBlank="1"/>
    </cacheField>
    <cacheField name="Question 7: A company spends â‚¹50,000 on annual maintenance of its air-conditioning systems._x000a_This expense is considered: [Feedback]" numFmtId="0">
      <sharedItems containsNonDate="0" containsString="0" containsBlank="1"/>
    </cacheField>
    <cacheField name="Question 8:A firm sells land for â‚¹30,50,000. They had bought it 4 years ago for â‚¹25,00,000. During the month, they earned â‚¹50,000 from regular sales._x000a_Which of the following is correct ?" numFmtId="0">
      <sharedItems containsBlank="1"/>
    </cacheField>
    <cacheField name="Question 8:A firm sells land for â‚¹30,50,000. They had bought it 4 years ago for â‚¹25,00,000. During the month, they earned â‚¹50,000 from regular sales._x000a_Which of the following is correct ? [Score]" numFmtId="0">
      <sharedItems containsBlank="1"/>
    </cacheField>
    <cacheField name="Question 8:A firm sells land for â‚¹30,50,000. They had bought it 4 years ago for â‚¹25,00,000. During the month, they earned â‚¹50,000 from regular sales._x000a_Which of the following is correct ? [Feedback]" numFmtId="0">
      <sharedItems containsNonDate="0" containsString="0" containsBlank="1"/>
    </cacheField>
    <cacheField name="Question 9: When the owner uses business cash for personal use, it is recorded as _____." numFmtId="0">
      <sharedItems containsBlank="1"/>
    </cacheField>
    <cacheField name="Question 9: When the owner uses business cash for personal use, it is recorded as _____. [Score]" numFmtId="0">
      <sharedItems containsBlank="1"/>
    </cacheField>
    <cacheField name="Question 9: When the owner uses business cash for personal use, it is recorded as _____. [Feedback]" numFmtId="0">
      <sharedItems containsNonDate="0" containsString="0" containsBlank="1"/>
    </cacheField>
    <cacheField name="Question 10: Statements:_x000a__x000a_1.Only cash and personal accounts are recorded._x000a__x000a_2.Does not follow the principle of duality._x000a__x000a_3.Commonly used by small businesses or individuals._x000a__x000a_Which system of accounting is being described?" numFmtId="0">
      <sharedItems containsBlank="1"/>
    </cacheField>
    <cacheField name="Question 10: Statements:_x000a__x000a_1.Only cash and personal accounts are recorded._x000a__x000a_2.Does not follow the principle of duality._x000a__x000a_3.Commonly used by small businesses or individuals._x000a__x000a_Which system of accounting is being described? [Score]" numFmtId="0">
      <sharedItems containsBlank="1"/>
    </cacheField>
    <cacheField name="Question 10: Statements:_x000a__x000a_1.Only cash and personal accounts are recorded._x000a__x000a_2.Does not follow the principle of duality._x000a__x000a_3.Commonly used by small businesses or individuals._x000a__x000a_Which system of accounting is being described? [Feedback]"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1020">
  <r>
    <s v="2025/07/22 11:31:35 AM GMT+5:30"/>
    <s v="shivani11-c3632.3bpls1@kvsrobpl.online"/>
    <x v="0"/>
    <x v="0"/>
    <s v="-- / 0"/>
    <m/>
    <x v="0"/>
    <s v="-- / 0"/>
    <m/>
    <n v="1094"/>
    <s v="-- / 0"/>
    <m/>
    <s v="XI"/>
    <s v="-- / 0"/>
    <m/>
    <s v="C"/>
    <s v="-- / 0"/>
    <m/>
    <s v="Understandable"/>
    <s v="1.00 / 1"/>
    <m/>
    <s v="Potential Investor"/>
    <s v="1.00 / 1"/>
    <m/>
    <s v="Both Sagar Traders and Mehta Stores are debtors because Ritika deals with them on credit."/>
    <s v="0.00 / 1"/>
    <m/>
    <s v="D. Assertion is false, but Reason is true."/>
    <s v="0.00 / 1"/>
    <m/>
    <s v="A. Land and copyrights are current assets; debtors and stock are non-current assets."/>
    <s v="0.00 / 1"/>
    <m/>
    <s v="A. Accounting leads to window dressing"/>
    <s v="0.00 / 1"/>
    <m/>
    <s v="A. Capital expenditure"/>
    <s v="0.00 / 1"/>
    <m/>
    <s v="B. The business had a gain of â‚¹5,50,000 and a profit of â‚¹50,000"/>
    <s v="1.00 / 1"/>
    <m/>
    <s v="C.Drawings"/>
    <s v="1.00 / 1"/>
    <m/>
    <s v="B.Single Entry"/>
    <s v="0.00 / 1"/>
    <m/>
  </r>
  <r>
    <s v="2025/07/22 11:34:05 AM GMT+5:30"/>
    <s v="prerna11-c3585.3bpls1@kvsrobpl.online"/>
    <x v="1"/>
    <x v="1"/>
    <s v="-- / 0"/>
    <m/>
    <x v="0"/>
    <s v="-- / 0"/>
    <m/>
    <n v="1094"/>
    <s v="-- / 0"/>
    <m/>
    <s v="XI"/>
    <s v="-- / 0"/>
    <m/>
    <s v="C"/>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2 11:34:07 AM GMT+5:30"/>
    <s v="soumya11-c4680.3bpls1@kvsrobpl.online"/>
    <x v="1"/>
    <x v="2"/>
    <s v="-- / 0"/>
    <m/>
    <x v="0"/>
    <s v="-- / 0"/>
    <m/>
    <n v="1094"/>
    <s v="-- / 0"/>
    <m/>
    <s v="XI"/>
    <s v="-- / 0"/>
    <m/>
    <s v="C"/>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2 11:36:19 AM GMT+5:30"/>
    <s v="aryan11-c3644.3bpls1@kvsrobpl.online"/>
    <x v="2"/>
    <x v="3"/>
    <s v="-- / 0"/>
    <m/>
    <x v="0"/>
    <s v="-- / 0"/>
    <m/>
    <n v="1094"/>
    <s v="-- / 0"/>
    <m/>
    <s v="XI"/>
    <s v="-- / 0"/>
    <m/>
    <s v="C"/>
    <s v="-- / 0"/>
    <m/>
    <s v="Comparable"/>
    <s v="0.00 / 1"/>
    <m/>
    <s v="Owner"/>
    <s v="0.00 / 1"/>
    <m/>
    <s v="Both Sagar Traders and Mehta Stores are debtors because Ritika deals with them on credit."/>
    <s v="0.00 / 1"/>
    <m/>
    <s v="B. Both Assertion and Reason are true, but Reason is not the correct explanation of Assertion"/>
    <s v="0.00 / 1"/>
    <m/>
    <s v="C. All are current assets."/>
    <s v="0.00 / 1"/>
    <m/>
    <s v="C.Ignores Qualitative Aspect"/>
    <s v="0.00 / 1"/>
    <m/>
    <s v="D.Outstanding Expense"/>
    <s v="0.00 / 1"/>
    <m/>
    <s v="A. The business made a gain of â‚¹31,00,000."/>
    <s v="0.00 / 1"/>
    <m/>
    <s v="A.Expense"/>
    <s v="0.00 / 1"/>
    <m/>
    <s v="A.Double Entry"/>
    <s v="1.00 / 1"/>
    <m/>
  </r>
  <r>
    <s v="2025/07/22 11:40:13 AM GMT+5:30"/>
    <s v="ashna11-c3614.3bpls1@kvsrobpl.online"/>
    <x v="3"/>
    <x v="4"/>
    <s v="-- / 0"/>
    <m/>
    <x v="0"/>
    <s v="-- / 0"/>
    <m/>
    <n v="1094"/>
    <s v="-- / 0"/>
    <m/>
    <s v="XI"/>
    <s v="-- / 0"/>
    <m/>
    <s v="C"/>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m/>
    <m/>
    <m/>
    <s v="C.The business earned profit of â‚¹6,00,000"/>
    <s v="0.00 / 1"/>
    <m/>
    <s v="C.Drawings"/>
    <s v="1.00 / 1"/>
    <m/>
    <s v="B.Single Entry"/>
    <s v="0.00 / 1"/>
    <m/>
  </r>
  <r>
    <s v="2025/07/22 11:40:48 AM GMT+5:30"/>
    <s v="aarohi11-a3654.3bpls1@kvsrobpl.online"/>
    <x v="4"/>
    <x v="5"/>
    <s v="-- / 0"/>
    <m/>
    <x v="0"/>
    <s v="-- / 0"/>
    <m/>
    <n v="1094"/>
    <s v="-- / 0"/>
    <m/>
    <s v="XI"/>
    <s v="-- / 0"/>
    <m/>
    <s v="C"/>
    <s v="-- / 0"/>
    <m/>
    <s v="Reliable"/>
    <s v="0.00 / 1"/>
    <m/>
    <s v="Owner"/>
    <s v="0.00 / 1"/>
    <m/>
    <s v="Sagar Traders is a debtor because they have given goods; Mehta Stores is a creditor because they will pay Ritika later."/>
    <s v="0.00 / 1"/>
    <m/>
    <s v="C. Assertion is true, but Reason is false."/>
    <s v="0.00 / 1"/>
    <m/>
    <s v="C. All are current assets."/>
    <s v="0.00 / 1"/>
    <m/>
    <s v="B. Unrealistic Information"/>
    <s v="0.00 / 1"/>
    <m/>
    <s v="C. Revenue expenditure"/>
    <s v="1.00 / 1"/>
    <m/>
    <s v="B. The business had a gain of â‚¹5,50,000 and a profit of â‚¹50,000"/>
    <s v="1.00 / 1"/>
    <m/>
    <s v="D.Liability"/>
    <s v="0.00 / 1"/>
    <m/>
    <s v="C.Cash System"/>
    <s v="0.00 / 1"/>
    <m/>
  </r>
  <r>
    <s v="2025/07/22 11:41:25 AM GMT+5:30"/>
    <s v="leena11-a6030.3bpls1@kvsrobpl.online"/>
    <x v="5"/>
    <x v="6"/>
    <s v="-- / 0"/>
    <m/>
    <x v="0"/>
    <s v="-- / 0"/>
    <m/>
    <n v="1094"/>
    <s v="-- / 0"/>
    <m/>
    <s v="XI"/>
    <s v="-- / 0"/>
    <m/>
    <s v="C"/>
    <s v="-- / 0"/>
    <m/>
    <s v="Reliable"/>
    <s v="0.00 / 1"/>
    <m/>
    <s v="Owner"/>
    <s v="0.00 / 1"/>
    <m/>
    <s v="Sagar Traders is a creditor because Ritika owes them money; Mehta Stores is a debtor because they owe money to Ritika."/>
    <s v="1.00 / 1"/>
    <m/>
    <s v="B. Both Assertion and Reason are true, but Reason is not the correct explanation of Assertion"/>
    <s v="0.00 / 1"/>
    <m/>
    <s v="C. All are current assets."/>
    <s v="0.00 / 1"/>
    <m/>
    <s v="D.Ignores Price level Changes"/>
    <s v="1.00 / 1"/>
    <m/>
    <s v="C. Revenue expenditure"/>
    <s v="1.00 / 1"/>
    <m/>
    <s v="B. The business had a gain of â‚¹5,50,000 and a profit of â‚¹50,000"/>
    <s v="1.00 / 1"/>
    <m/>
    <s v="A.Expense"/>
    <s v="0.00 / 1"/>
    <m/>
    <s v="A.Double Entry"/>
    <s v="1.00 / 1"/>
    <m/>
  </r>
  <r>
    <s v="2025/07/22 11:43:47 AM GMT+5:30"/>
    <s v="mayank11-c3641.3bpls1@kvsrobpl.online"/>
    <x v="4"/>
    <x v="7"/>
    <s v="-- / 0"/>
    <m/>
    <x v="0"/>
    <s v="-- / 0"/>
    <m/>
    <n v="1094"/>
    <s v="-- / 0"/>
    <m/>
    <s v="XI"/>
    <s v="-- / 0"/>
    <m/>
    <s v="C"/>
    <s v="-- / 0"/>
    <m/>
    <s v="Relevance"/>
    <s v="0.00 / 1"/>
    <m/>
    <s v="Owner"/>
    <s v="0.00 / 1"/>
    <m/>
    <s v="Sagar Traders is a debtor because they have given goods; Mehta Stores is a creditor because they will pay Ritika later."/>
    <s v="0.00 / 1"/>
    <m/>
    <s v="A. Both Assertion and Reason are true, and Reason is the correct explanation of Assertion."/>
    <s v="1.00 / 1"/>
    <m/>
    <s v="D. Only land is a non-current asset; rest are fictitious assets."/>
    <s v="0.00 / 1"/>
    <m/>
    <s v="D.Ignores Price level Changes"/>
    <s v="1.00 / 1"/>
    <m/>
    <s v="D.Outstanding Expense"/>
    <s v="0.00 / 1"/>
    <m/>
    <s v="A. The business made a gain of â‚¹31,00,000."/>
    <s v="0.00 / 1"/>
    <m/>
    <s v="D.Liability"/>
    <s v="0.00 / 1"/>
    <m/>
    <s v="B.Single Entry"/>
    <s v="0.00 / 1"/>
    <m/>
  </r>
  <r>
    <s v="2025/07/22 11:43:56 AM GMT+5:30"/>
    <s v="adhiraj11-c3757.3bpls1@kvsrobpl.online"/>
    <x v="0"/>
    <x v="8"/>
    <s v="-- / 0"/>
    <m/>
    <x v="0"/>
    <s v="-- / 0"/>
    <m/>
    <n v="1094"/>
    <s v="-- / 0"/>
    <m/>
    <s v="XI"/>
    <s v="-- / 0"/>
    <m/>
    <s v="C"/>
    <s v="-- / 0"/>
    <m/>
    <s v="Comparable"/>
    <s v="0.00 / 1"/>
    <m/>
    <s v="Creditor"/>
    <s v="0.00 / 1"/>
    <m/>
    <s v="Sagar Traders is a debtor because they have given goods; Mehta Stores is a creditor because they will pay Ritika later."/>
    <s v="0.00 / 1"/>
    <m/>
    <s v="C. Assertion is true, but Reason is false."/>
    <s v="0.00 / 1"/>
    <m/>
    <s v="B. Land and copyrights are non-current assets; debtors and stock are current assets."/>
    <s v="1.00 / 1"/>
    <m/>
    <s v="D.Ignores Price level Changes"/>
    <s v="1.00 / 1"/>
    <m/>
    <s v="C. Revenue expenditure"/>
    <s v="1.00 / 1"/>
    <m/>
    <s v="B. The business had a gain of â‚¹5,50,000 and a profit of â‚¹50,000"/>
    <s v="1.00 / 1"/>
    <m/>
    <s v="B.Capital"/>
    <s v="0.00 / 1"/>
    <m/>
    <s v="C.Cash System"/>
    <s v="0.00 / 1"/>
    <m/>
  </r>
  <r>
    <s v="2025/07/22 11:43:58 AM GMT+5:30"/>
    <s v="aryan11-c3672.3bpls1@kvsrobpl.online"/>
    <x v="6"/>
    <x v="9"/>
    <s v="-- / 0"/>
    <m/>
    <x v="0"/>
    <s v="-- / 0"/>
    <m/>
    <n v="1094"/>
    <s v="-- / 0"/>
    <m/>
    <s v="XI"/>
    <s v="-- / 0"/>
    <m/>
    <s v="C"/>
    <s v="-- / 0"/>
    <m/>
    <s v="Comparable"/>
    <s v="0.00 / 1"/>
    <m/>
    <s v="Creditor"/>
    <s v="0.00 / 1"/>
    <m/>
    <s v="Sagar Traders is a debtor because they have given goods; Mehta Stores is a creditor because they will pay Ritika later."/>
    <s v="0.00 / 1"/>
    <m/>
    <m/>
    <m/>
    <m/>
    <s v="C. All are current assets."/>
    <s v="0.00 / 1"/>
    <m/>
    <s v="D.Ignores Price level Changes"/>
    <s v="1.00 / 1"/>
    <m/>
    <s v="C. Revenue expenditure"/>
    <s v="1.00 / 1"/>
    <m/>
    <s v="B. The business had a gain of â‚¹5,50,000 and a profit of â‚¹50,000"/>
    <s v="1.00 / 1"/>
    <m/>
    <s v="B.Capital"/>
    <s v="0.00 / 1"/>
    <m/>
    <s v="C.Cash System"/>
    <s v="0.00 / 1"/>
    <m/>
  </r>
  <r>
    <s v="2025/07/22 11:44:32 AM GMT+5:30"/>
    <s v="geetika11-c5818.3bpls1@kvsrobpl.online"/>
    <x v="1"/>
    <x v="10"/>
    <s v="-- / 0"/>
    <m/>
    <x v="1"/>
    <s v="-- / 0"/>
    <m/>
    <n v="1094"/>
    <s v="-- / 0"/>
    <m/>
    <s v="XI"/>
    <s v="-- / 0"/>
    <m/>
    <s v="C"/>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2 11:47:59 AM GMT+5:30"/>
    <s v="ashish11-c3655.3bpls1@kvsrobpl.online"/>
    <x v="0"/>
    <x v="11"/>
    <s v="-- / 0"/>
    <m/>
    <x v="0"/>
    <s v="-- / 0"/>
    <m/>
    <n v="1094"/>
    <s v="-- / 0"/>
    <m/>
    <s v="XI"/>
    <s v="-- / 0"/>
    <m/>
    <s v="C"/>
    <s v="-- / 0"/>
    <m/>
    <s v="Comparable"/>
    <s v="0.00 / 1"/>
    <m/>
    <s v="Owner"/>
    <s v="0.00 / 1"/>
    <m/>
    <s v="Ritika is a creditor for both Sagar Traders and Mehta Stores as she is managing the business."/>
    <s v="0.00 / 1"/>
    <m/>
    <s v="C. Assertion is true, but Reason is false."/>
    <s v="0.00 / 1"/>
    <m/>
    <s v="A. Land and copyrights are current assets; debtors and stock are non-current assets."/>
    <s v="0.00 / 1"/>
    <m/>
    <s v="D.Ignores Price level Changes"/>
    <s v="1.00 / 1"/>
    <m/>
    <s v="C. Revenue expenditure"/>
    <s v="1.00 / 1"/>
    <m/>
    <s v="D.The business earned profit of â‚¹31,00,000"/>
    <s v="0.00 / 1"/>
    <m/>
    <s v="C.Drawings"/>
    <s v="1.00 / 1"/>
    <m/>
    <s v="A.Double Entry"/>
    <s v="1.00 / 1"/>
    <m/>
  </r>
  <r>
    <s v="2025/07/22 11:52:52 AM GMT+5:30"/>
    <s v="pragati11-c4927.3bpls1@kvsrobpl.online"/>
    <x v="5"/>
    <x v="12"/>
    <s v="-- / 0"/>
    <m/>
    <x v="0"/>
    <s v="-- / 0"/>
    <m/>
    <n v="1094"/>
    <s v="-- / 0"/>
    <m/>
    <s v="XI"/>
    <s v="-- / 0"/>
    <m/>
    <s v="C"/>
    <s v="-- / 0"/>
    <m/>
    <s v="Reliable"/>
    <s v="0.00 / 1"/>
    <m/>
    <s v="Potential Investor"/>
    <s v="1.00 / 1"/>
    <m/>
    <s v="Sagar Traders is a creditor because Ritika owes them money; Mehta Stores is a debtor because they owe money to Ritika."/>
    <s v="1.00 / 1"/>
    <m/>
    <s v="B. Both Assertion and Reason are true, but Reason is not the correct explanation of Assertion"/>
    <s v="0.00 / 1"/>
    <m/>
    <s v="C. All are current assets."/>
    <s v="0.00 / 1"/>
    <m/>
    <s v="D.Ignores Price level Changes"/>
    <s v="1.00 / 1"/>
    <m/>
    <s v="D.Outstanding Expense"/>
    <s v="0.00 / 1"/>
    <m/>
    <s v="B. The business had a gain of â‚¹5,50,000 and a profit of â‚¹50,000"/>
    <s v="1.00 / 1"/>
    <m/>
    <s v="C.Drawings"/>
    <s v="1.00 / 1"/>
    <m/>
    <s v="C.Cash System"/>
    <s v="0.00 / 1"/>
    <m/>
  </r>
  <r>
    <s v="2025/07/22 11:52:53 AM GMT+5:30"/>
    <s v="gyan11-c3630.3bpls1@kvsrobpl.online"/>
    <x v="4"/>
    <x v="13"/>
    <s v="-- / 0"/>
    <m/>
    <x v="0"/>
    <s v="-- / 0"/>
    <m/>
    <n v="1094"/>
    <s v="-- / 0"/>
    <m/>
    <s v="XI"/>
    <s v="-- / 0"/>
    <m/>
    <s v="C"/>
    <s v="-- / 0"/>
    <m/>
    <s v="Reliable"/>
    <s v="0.00 / 1"/>
    <m/>
    <s v="Creditor"/>
    <s v="0.00 / 1"/>
    <m/>
    <s v="Both Sagar Traders and Mehta Stores are debtors because Ritika deals with them on credit."/>
    <s v="0.00 / 1"/>
    <m/>
    <s v="C. Assertion is true, but Reason is false."/>
    <s v="0.00 / 1"/>
    <m/>
    <s v="C. All are current assets."/>
    <s v="0.00 / 1"/>
    <m/>
    <s v="C.Ignores Qualitative Aspect"/>
    <s v="0.00 / 1"/>
    <m/>
    <s v="C. Revenue expenditure"/>
    <s v="1.00 / 1"/>
    <m/>
    <s v="C.The business earned profit of â‚¹6,00,000"/>
    <s v="0.00 / 1"/>
    <m/>
    <s v="C.Drawings"/>
    <s v="1.00 / 1"/>
    <m/>
    <s v="C.Cash System"/>
    <s v="0.00 / 1"/>
    <m/>
  </r>
  <r>
    <s v="2025/07/22 11:52:54 AM GMT+5:30"/>
    <s v="purvi11-c3554.3bpls1@kvsrobpl.online"/>
    <x v="0"/>
    <x v="14"/>
    <s v="-- / 0"/>
    <m/>
    <x v="0"/>
    <s v="-- / 0"/>
    <m/>
    <n v="1094"/>
    <s v="-- / 0"/>
    <m/>
    <s v="XI"/>
    <s v="-- / 0"/>
    <m/>
    <s v="C"/>
    <s v="-- / 0"/>
    <m/>
    <s v="Reliable"/>
    <s v="0.00 / 1"/>
    <m/>
    <s v="Potential Investor"/>
    <s v="1.00 / 1"/>
    <m/>
    <s v="Sagar Traders is a creditor because Ritika owes them money; Mehta Stores is a debtor because they owe money to Ritika."/>
    <s v="1.00 / 1"/>
    <m/>
    <s v="B. Both Assertion and Reason are true, but Reason is not the correct explanation of Assertion"/>
    <s v="0.00 / 1"/>
    <m/>
    <s v="C. All are current assets."/>
    <s v="0.00 / 1"/>
    <m/>
    <s v="D.Ignores Price level Changes"/>
    <s v="1.00 / 1"/>
    <m/>
    <s v="D.Outstanding Expense"/>
    <s v="0.00 / 1"/>
    <m/>
    <s v="C.The business earned profit of â‚¹6,00,000"/>
    <s v="0.00 / 1"/>
    <m/>
    <s v="C.Drawings"/>
    <s v="1.00 / 1"/>
    <m/>
    <s v="C.Cash System"/>
    <s v="0.00 / 1"/>
    <m/>
  </r>
  <r>
    <s v="2025/07/22 11:53:15 AM GMT+5:30"/>
    <s v="aryan11-c6054.3bpls1@kvsrobpl.online"/>
    <x v="6"/>
    <x v="15"/>
    <s v="-- / 0"/>
    <m/>
    <x v="0"/>
    <s v="-- / 0"/>
    <m/>
    <n v="1094"/>
    <s v="-- / 0"/>
    <m/>
    <s v="XI"/>
    <s v="-- / 0"/>
    <m/>
    <s v="C"/>
    <s v="-- / 0"/>
    <m/>
    <s v="Understandable"/>
    <s v="1.00 / 1"/>
    <m/>
    <s v="Public"/>
    <s v="0.00 / 1"/>
    <m/>
    <s v="Sagar Traders is a creditor because Ritika owes them money; Mehta Stores is a debtor because they owe money to Ritika."/>
    <s v="1.00 / 1"/>
    <m/>
    <s v="B. Both Assertion and Reason are true, but Reason is not the correct explanation of Assertion"/>
    <s v="0.00 / 1"/>
    <m/>
    <s v="A. Land and copyrights are current assets; debtors and stock are non-current assets."/>
    <s v="0.00 / 1"/>
    <m/>
    <s v="D.Ignores Price level Changes"/>
    <s v="1.00 / 1"/>
    <m/>
    <s v="D.Outstanding Expense"/>
    <s v="0.00 / 1"/>
    <m/>
    <m/>
    <m/>
    <m/>
    <s v="B.Capital"/>
    <s v="0.00 / 1"/>
    <m/>
    <s v="B.Single Entry"/>
    <s v="0.00 / 1"/>
    <m/>
  </r>
  <r>
    <s v="2025/07/22 11:54:42 AM GMT+5:30"/>
    <s v="arushi11-c3645.3bpls1@kvsrobpl.online"/>
    <x v="7"/>
    <x v="16"/>
    <s v="-- / 0"/>
    <m/>
    <x v="0"/>
    <s v="-- / 0"/>
    <m/>
    <n v="1094"/>
    <s v="-- / 0"/>
    <m/>
    <s v="XI"/>
    <s v="-- / 0"/>
    <m/>
    <s v="C"/>
    <s v="-- / 0"/>
    <m/>
    <s v="Understandable"/>
    <s v="1.00 / 1"/>
    <m/>
    <s v="Potential Investor"/>
    <s v="1.00 / 1"/>
    <m/>
    <s v="Sagar Traders is a creditor because Ritika owes them money; Mehta Stores is a debtor because they owe money to Ritika."/>
    <s v="1.00 / 1"/>
    <m/>
    <s v="B. Both Assertion and Reason are true, but Reason is not the correct explanation of Assertion"/>
    <s v="0.00 / 1"/>
    <m/>
    <s v="B. Land and copyrights are non-current assets; debtors and stock are current assets."/>
    <s v="1.00 / 1"/>
    <m/>
    <s v="D.Ignores Price level Changes"/>
    <s v="1.00 / 1"/>
    <m/>
    <s v="A. Capital expenditure"/>
    <s v="0.00 / 1"/>
    <m/>
    <s v="A. The business made a gain of â‚¹31,00,000."/>
    <s v="0.00 / 1"/>
    <m/>
    <s v="C.Drawings"/>
    <s v="1.00 / 1"/>
    <m/>
    <s v="B.Single Entry"/>
    <s v="0.00 / 1"/>
    <m/>
  </r>
  <r>
    <s v="2025/07/22 11:54:45 AM GMT+5:30"/>
    <s v="saniya11-c3612.3bpls1@kvsrobpl.online"/>
    <x v="7"/>
    <x v="17"/>
    <s v="-- / 0"/>
    <m/>
    <x v="0"/>
    <s v="-- / 0"/>
    <m/>
    <n v="1094"/>
    <s v="-- / 0"/>
    <m/>
    <s v="XI"/>
    <s v="-- / 0"/>
    <m/>
    <s v="C"/>
    <s v="-- / 0"/>
    <m/>
    <s v="Understandable"/>
    <s v="1.00 / 1"/>
    <m/>
    <s v="Owner"/>
    <s v="0.00 / 1"/>
    <m/>
    <s v="Sagar Traders is a creditor because Ritika owes them money; Mehta Stores is a debtor because they owe money to Ritika."/>
    <s v="1.00 / 1"/>
    <m/>
    <s v="B. Both Assertion and Reason are true, but Reason is not the correct explanation of Assertion"/>
    <s v="0.00 / 1"/>
    <m/>
    <s v="B. Land and copyrights are non-current assets; debtors and stock are current assets."/>
    <s v="1.00 / 1"/>
    <m/>
    <s v="D.Ignores Price level Changes"/>
    <s v="1.00 / 1"/>
    <m/>
    <s v="A. Capital expenditure"/>
    <s v="0.00 / 1"/>
    <m/>
    <s v="B. The business had a gain of â‚¹5,50,000 and a profit of â‚¹50,000"/>
    <s v="1.00 / 1"/>
    <m/>
    <s v="C.Drawings"/>
    <s v="1.00 / 1"/>
    <m/>
    <s v="B.Single Entry"/>
    <s v="0.00 / 1"/>
    <m/>
  </r>
  <r>
    <s v="2025/07/22 11:54:52 AM GMT+5:30"/>
    <s v="mehul11-c6009.3bpls1@kvsrobpl.online"/>
    <x v="1"/>
    <x v="18"/>
    <s v="-- / 0"/>
    <m/>
    <x v="0"/>
    <s v="-- / 0"/>
    <m/>
    <n v="1094"/>
    <s v="-- / 0"/>
    <m/>
    <s v="XI"/>
    <s v="-- / 0"/>
    <m/>
    <s v="C"/>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2 11:55:55 AM GMT+5:30"/>
    <s v="amar11-c6008.3bpls1@kvsrobpl.online"/>
    <x v="6"/>
    <x v="19"/>
    <s v="-- / 0"/>
    <m/>
    <x v="0"/>
    <s v="-- / 0"/>
    <m/>
    <n v="1094"/>
    <s v="-- / 0"/>
    <m/>
    <s v="XI"/>
    <s v="-- / 0"/>
    <m/>
    <s v="C"/>
    <s v="-- / 0"/>
    <m/>
    <s v="Relevance"/>
    <s v="0.00 / 1"/>
    <m/>
    <s v="Creditor"/>
    <s v="0.00 / 1"/>
    <m/>
    <s v="Both Sagar Traders and Mehta Stores are debtors because Ritika deals with them on credit."/>
    <s v="0.00 / 1"/>
    <m/>
    <s v="C. Assertion is true, but Reason is false."/>
    <s v="0.00 / 1"/>
    <m/>
    <s v="B. Land and copyrights are non-current assets; debtors and stock are current assets."/>
    <s v="1.00 / 1"/>
    <m/>
    <s v="C.Ignores Qualitative Aspect"/>
    <s v="0.00 / 1"/>
    <m/>
    <s v="C. Revenue expenditure"/>
    <s v="1.00 / 1"/>
    <m/>
    <s v="C.The business earned profit of â‚¹6,00,000"/>
    <s v="0.00 / 1"/>
    <m/>
    <s v="C.Drawings"/>
    <s v="1.00 / 1"/>
    <m/>
    <s v="C.Cash System"/>
    <s v="0.00 / 1"/>
    <m/>
  </r>
  <r>
    <s v="2025/07/22 11:56:01 AM GMT+5:30"/>
    <s v="rishi11-c6005.3bpls1@kvsrobpl.online"/>
    <x v="1"/>
    <x v="20"/>
    <s v="-- / 0"/>
    <m/>
    <x v="0"/>
    <s v="-- / 0"/>
    <m/>
    <n v="1094"/>
    <s v="-- / 0"/>
    <m/>
    <s v="XI"/>
    <s v="-- / 0"/>
    <m/>
    <s v="C"/>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2 11:56:11 AM GMT+5:30"/>
    <s v="arya11-c3648.3bpls1@kvsrobpl.online"/>
    <x v="3"/>
    <x v="21"/>
    <s v="-- / 0"/>
    <m/>
    <x v="0"/>
    <s v="-- / 0"/>
    <m/>
    <n v="1094"/>
    <s v="-- / 0"/>
    <m/>
    <s v="XI"/>
    <s v="-- / 0"/>
    <m/>
    <s v="C"/>
    <s v="-- / 0"/>
    <m/>
    <s v="Understandable"/>
    <s v="1.00 / 1"/>
    <m/>
    <s v="Potential Investor"/>
    <s v="1.00 / 1"/>
    <m/>
    <s v="Sagar Traders is a creditor because Ritika owes them money; Mehta Stores is a debtor because they owe money to Ritika."/>
    <s v="1.00 / 1"/>
    <m/>
    <s v="C. Assertion is true, but Reason is false."/>
    <s v="0.00 / 1"/>
    <m/>
    <s v="B. Land and copyrights are non-current assets; debtors and stock are current assets."/>
    <s v="1.00 / 1"/>
    <m/>
    <s v="D.Ignores Price level Changes"/>
    <s v="1.00 / 1"/>
    <m/>
    <s v="A. Capital expenditure"/>
    <s v="0.00 / 1"/>
    <m/>
    <s v="B. The business had a gain of â‚¹5,50,000 and a profit of â‚¹50,000"/>
    <s v="1.00 / 1"/>
    <m/>
    <s v="C.Drawings"/>
    <s v="1.00 / 1"/>
    <m/>
    <s v="B.Single Entry"/>
    <s v="0.00 / 1"/>
    <m/>
  </r>
  <r>
    <s v="2025/07/22 11:56:23 AM GMT+5:30"/>
    <s v="akriti11-c3677.3bpls1@kvsrobpl.online"/>
    <x v="3"/>
    <x v="22"/>
    <s v="-- / 0"/>
    <m/>
    <x v="0"/>
    <s v="-- / 0"/>
    <m/>
    <n v="1094"/>
    <s v="-- / 0"/>
    <m/>
    <s v="XI"/>
    <s v="-- / 0"/>
    <m/>
    <s v="C"/>
    <s v="-- / 0"/>
    <m/>
    <s v="Understandable"/>
    <s v="1.00 / 1"/>
    <m/>
    <s v="Potential Investor"/>
    <s v="1.00 / 1"/>
    <m/>
    <s v="Sagar Traders is a creditor because Ritika owes them money; Mehta Stores is a debtor because they owe money to Ritika."/>
    <s v="1.00 / 1"/>
    <m/>
    <s v="B. Both Assertion and Reason are true, but Reason is not the correct explanation of Assertion"/>
    <s v="0.00 / 1"/>
    <m/>
    <s v="B. Land and copyrights are non-current assets; debtors and stock are current assets."/>
    <s v="1.00 / 1"/>
    <m/>
    <s v="D.Ignores Price level Changes"/>
    <s v="1.00 / 1"/>
    <m/>
    <s v="A. Capital expenditure"/>
    <s v="0.00 / 1"/>
    <m/>
    <s v="B. The business had a gain of â‚¹5,50,000 and a profit of â‚¹50,000"/>
    <s v="1.00 / 1"/>
    <m/>
    <s v="C.Drawings"/>
    <s v="1.00 / 1"/>
    <m/>
    <s v="B.Single Entry"/>
    <s v="0.00 / 1"/>
    <m/>
  </r>
  <r>
    <s v="2025/07/22 11:56:30 AM GMT+5:30"/>
    <s v="mayank11-c3641.3bpls1@kvsrobpl.online"/>
    <x v="4"/>
    <x v="7"/>
    <s v="-- / 0"/>
    <m/>
    <x v="0"/>
    <s v="-- / 0"/>
    <m/>
    <n v="1094"/>
    <s v="-- / 0"/>
    <m/>
    <s v="XI"/>
    <s v="-- / 0"/>
    <m/>
    <s v="C"/>
    <s v="-- / 0"/>
    <m/>
    <s v="Relevance"/>
    <s v="0.00 / 1"/>
    <m/>
    <s v="Creditor"/>
    <s v="0.00 / 1"/>
    <m/>
    <s v="Sagar Traders is a debtor because they have given goods; Mehta Stores is a creditor because they will pay Ritika later."/>
    <s v="0.00 / 1"/>
    <m/>
    <s v="D. Assertion is false, but Reason is true."/>
    <s v="0.00 / 1"/>
    <m/>
    <s v="B. Land and copyrights are non-current assets; debtors and stock are current assets."/>
    <s v="1.00 / 1"/>
    <m/>
    <s v="D.Ignores Price level Changes"/>
    <s v="1.00 / 1"/>
    <m/>
    <s v="A. Capital expenditure"/>
    <s v="0.00 / 1"/>
    <m/>
    <s v="C.The business earned profit of â‚¹6,00,000"/>
    <s v="0.00 / 1"/>
    <m/>
    <s v="A.Expense"/>
    <s v="0.00 / 1"/>
    <m/>
    <s v="D.Accrual System"/>
    <s v="0.00 / 1"/>
    <m/>
  </r>
  <r>
    <s v="2025/07/22 11:56:52 AM GMT+5:30"/>
    <s v="kanha11-c3419.3bpls1@kvsrobpl.online"/>
    <x v="1"/>
    <x v="23"/>
    <s v="-- / 0"/>
    <m/>
    <x v="0"/>
    <s v="-- / 0"/>
    <m/>
    <n v="1094"/>
    <s v="-- / 0"/>
    <m/>
    <s v="XI"/>
    <s v="-- / 0"/>
    <m/>
    <s v="C"/>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2 11:56:52 AM GMT+5:30"/>
    <s v="shrestha11-c3694.3bpls1@kvsrobpl.online"/>
    <x v="1"/>
    <x v="24"/>
    <s v="-- / 0"/>
    <m/>
    <x v="0"/>
    <s v="-- / 0"/>
    <m/>
    <n v="1094"/>
    <s v="-- / 0"/>
    <m/>
    <s v="XI"/>
    <s v="-- / 0"/>
    <m/>
    <s v="C"/>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2 12:00:11 PM GMT+5:30"/>
    <s v="srijan11-c5441.3bpls1@kvsrobpl.online"/>
    <x v="5"/>
    <x v="25"/>
    <s v="-- / 0"/>
    <m/>
    <x v="0"/>
    <s v="-- / 0"/>
    <m/>
    <n v="1094"/>
    <s v="-- / 0"/>
    <m/>
    <s v="XI"/>
    <s v="-- / 0"/>
    <m/>
    <s v="C"/>
    <s v="-- / 0"/>
    <m/>
    <s v="Comparable"/>
    <s v="0.00 / 1"/>
    <m/>
    <s v="Owner"/>
    <s v="0.00 / 1"/>
    <m/>
    <s v="Sagar Traders is a debtor because they have given goods; Mehta Stores is a creditor because they will pay Ritika later."/>
    <s v="0.00 / 1"/>
    <m/>
    <s v="B. Both Assertion and Reason are true, but Reason is not the correct explanation of Assertion"/>
    <s v="0.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2 12:00:35 PM GMT+5:30"/>
    <s v="avesh11-c6018.3bpls1@kvsrobpl.online"/>
    <x v="4"/>
    <x v="26"/>
    <s v="-- / 0"/>
    <m/>
    <x v="0"/>
    <s v="-- / 0"/>
    <m/>
    <n v="1094"/>
    <s v="-- / 0"/>
    <m/>
    <s v="XI"/>
    <s v="-- / 0"/>
    <m/>
    <s v="C"/>
    <s v="-- / 0"/>
    <m/>
    <s v="Reliable"/>
    <s v="0.00 / 1"/>
    <m/>
    <s v="Creditor"/>
    <s v="0.00 / 1"/>
    <m/>
    <s v="Both Sagar Traders and Mehta Stores are debtors because Ritika deals with them on credit."/>
    <s v="0.00 / 1"/>
    <m/>
    <s v="C. Assertion is true, but Reason is false."/>
    <s v="0.00 / 1"/>
    <m/>
    <s v="C. All are current assets."/>
    <s v="0.00 / 1"/>
    <m/>
    <s v="C.Ignores Qualitative Aspect"/>
    <s v="0.00 / 1"/>
    <m/>
    <s v="C. Revenue expenditure"/>
    <s v="1.00 / 1"/>
    <m/>
    <s v="C.The business earned profit of â‚¹6,00,000"/>
    <s v="0.00 / 1"/>
    <m/>
    <s v="C.Drawings"/>
    <s v="1.00 / 1"/>
    <m/>
    <s v="C.Cash System"/>
    <s v="0.00 / 1"/>
    <m/>
  </r>
  <r>
    <s v="2025/07/22 12:02:46 PM GMT+5:30"/>
    <s v="mehul11-c6009.3bpls1@kvsrobpl.online"/>
    <x v="3"/>
    <x v="27"/>
    <s v="-- / 0"/>
    <m/>
    <x v="0"/>
    <s v="-- / 0"/>
    <m/>
    <n v="1094"/>
    <s v="-- / 0"/>
    <m/>
    <s v="XI"/>
    <s v="-- / 0"/>
    <m/>
    <s v="C"/>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C. All are current assets."/>
    <s v="0.00 / 1"/>
    <m/>
    <s v="C.Ignores Qualitative Aspect"/>
    <s v="0.00 / 1"/>
    <m/>
    <s v="A. Capital expenditure"/>
    <s v="0.00 / 1"/>
    <m/>
    <s v="B. The business had a gain of â‚¹5,50,000 and a profit of â‚¹50,000"/>
    <s v="1.00 / 1"/>
    <m/>
    <s v="C.Drawings"/>
    <s v="1.00 / 1"/>
    <m/>
    <s v="A.Double Entry"/>
    <s v="1.00 / 1"/>
    <m/>
  </r>
  <r>
    <s v="2025/07/22 12:06:45 PM GMT+5:30"/>
    <s v="ayush11-c3633.3bpls1@kvsrobpl.online"/>
    <x v="6"/>
    <x v="28"/>
    <s v="-- / 0"/>
    <m/>
    <x v="0"/>
    <s v="-- / 0"/>
    <m/>
    <n v="1094"/>
    <s v="-- / 0"/>
    <m/>
    <s v="XI"/>
    <s v="-- / 0"/>
    <m/>
    <s v="C"/>
    <s v="-- / 0"/>
    <m/>
    <s v="Comparable"/>
    <s v="0.00 / 1"/>
    <m/>
    <s v="Creditor"/>
    <s v="0.00 / 1"/>
    <m/>
    <s v="Sagar Traders is a debtor because they have given goods; Mehta Stores is a creditor because they will pay Ritika later."/>
    <s v="0.00 / 1"/>
    <m/>
    <s v="C. Assertion is true, but Reason is false."/>
    <s v="0.00 / 1"/>
    <m/>
    <s v="C. All are current assets."/>
    <s v="0.00 / 1"/>
    <m/>
    <s v="D.Ignores Price level Changes"/>
    <s v="1.00 / 1"/>
    <m/>
    <s v="A. Capital expenditure"/>
    <s v="0.00 / 1"/>
    <m/>
    <s v="B. The business had a gain of â‚¹5,50,000 and a profit of â‚¹50,000"/>
    <s v="1.00 / 1"/>
    <m/>
    <s v="D.Liability"/>
    <s v="0.00 / 1"/>
    <m/>
    <s v="A.Double Entry"/>
    <s v="1.00 / 1"/>
    <m/>
  </r>
  <r>
    <s v="2025/07/22 12:33:54 PM GMT+5:30"/>
    <s v="amit9-b09295gwl4@kvsrobpl.online"/>
    <x v="1"/>
    <x v="29"/>
    <s v="-- / 0"/>
    <m/>
    <x v="1"/>
    <s v="-- / 0"/>
    <m/>
    <n v="1107"/>
    <s v="-- / 0"/>
    <m/>
    <s v="XI"/>
    <s v="-- / 0"/>
    <m/>
    <s v="C"/>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C.Cash System"/>
    <s v="0.00 / 1"/>
    <m/>
  </r>
  <r>
    <s v="2025/07/22 1:37:21 PM GMT+5:30"/>
    <s v="sanjaybhabar9-a1036.barwani@kvsrobpl.online"/>
    <x v="8"/>
    <x v="30"/>
    <s v="-- / 0"/>
    <m/>
    <x v="2"/>
    <s v="-- / 0"/>
    <m/>
    <n v="2093"/>
    <s v="-- / 0"/>
    <m/>
    <s v="XI"/>
    <s v="-- / 0"/>
    <m/>
    <s v="A"/>
    <s v="-- / 0"/>
    <m/>
    <s v="Relevance"/>
    <s v="0.00 / 1"/>
    <m/>
    <s v="Creditor"/>
    <s v="0.00 / 1"/>
    <m/>
    <s v="Sagar Traders is a debtor because they have given goods; Mehta Stores is a creditor because they will pay Ritika later."/>
    <s v="0.00 / 1"/>
    <m/>
    <s v="B. Both Assertion and Reason are true, but Reason is not the correct explanation of Assertion"/>
    <s v="0.00 / 1"/>
    <m/>
    <s v="A. Land and copyrights are current assets; debtors and stock are non-current assets."/>
    <s v="0.00 / 1"/>
    <m/>
    <s v="A. Accounting leads to window dressing"/>
    <s v="0.00 / 1"/>
    <m/>
    <s v="D.Outstanding Expense"/>
    <s v="0.00 / 1"/>
    <m/>
    <m/>
    <m/>
    <m/>
    <s v="A.Expense"/>
    <s v="0.00 / 1"/>
    <m/>
    <s v="B.Single Entry"/>
    <s v="0.00 / 1"/>
    <m/>
  </r>
  <r>
    <s v="2025/07/22 1:40:41 PM GMT+5:30"/>
    <s v="sanjaybhabar9-a1036.barwani@kvsrobpl.online"/>
    <x v="4"/>
    <x v="31"/>
    <s v="-- / 0"/>
    <m/>
    <x v="2"/>
    <s v="-- / 0"/>
    <m/>
    <n v="2093"/>
    <s v="-- / 0"/>
    <m/>
    <s v="XI"/>
    <s v="-- / 0"/>
    <m/>
    <s v="A"/>
    <s v="-- / 0"/>
    <m/>
    <s v="Comparable"/>
    <s v="0.00 / 1"/>
    <m/>
    <s v="Potential Investor"/>
    <s v="1.00 / 1"/>
    <m/>
    <s v="Both Sagar Traders and Mehta Stores are debtors because Ritika deals with them on credit."/>
    <s v="0.00 / 1"/>
    <m/>
    <s v="B. Both Assertion and Reason are true, but Reason is not the correct explanation of Assertion"/>
    <s v="0.00 / 1"/>
    <m/>
    <s v="A. Land and copyrights are current assets; debtors and stock are non-current assets."/>
    <s v="0.00 / 1"/>
    <m/>
    <s v="A. Accounting leads to window dressing"/>
    <s v="0.00 / 1"/>
    <m/>
    <s v="A. Capital expenditure"/>
    <s v="0.00 / 1"/>
    <m/>
    <s v="B. The business had a gain of â‚¹5,50,000 and a profit of â‚¹50,000"/>
    <s v="1.00 / 1"/>
    <m/>
    <s v="D.Liability"/>
    <s v="0.00 / 1"/>
    <m/>
    <s v="B.Single Entry"/>
    <s v="0.00 / 1"/>
    <m/>
  </r>
  <r>
    <s v="2025/07/22 3:46:48 PM GMT+5:30"/>
    <s v="ayushi11-c3670.3bpls1@kvsrobpl.online"/>
    <x v="3"/>
    <x v="32"/>
    <s v="-- / 0"/>
    <m/>
    <x v="0"/>
    <s v="-- / 0"/>
    <m/>
    <n v="1094"/>
    <s v="-- / 0"/>
    <m/>
    <s v="XI"/>
    <s v="-- / 0"/>
    <m/>
    <s v="C"/>
    <s v="-- / 0"/>
    <m/>
    <s v="Understandable"/>
    <s v="1.00 / 1"/>
    <m/>
    <s v="Potential Investor"/>
    <s v="1.00 / 1"/>
    <m/>
    <s v="Ritika is a creditor for both Sagar Traders and Mehta Stores as she is managing the business."/>
    <s v="0.00 / 1"/>
    <m/>
    <s v="B. Both Assertion and Reason are true, but Reason is not the correct explanation of Assertion"/>
    <s v="0.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2 5:35:20 PM GMT+5:30"/>
    <s v="ishika11-c3692.3bpls1@kvsrobpl.online"/>
    <x v="1"/>
    <x v="33"/>
    <s v="-- / 0"/>
    <m/>
    <x v="0"/>
    <s v="-- / 0"/>
    <m/>
    <n v="1094"/>
    <s v="-- / 0"/>
    <m/>
    <s v="XI"/>
    <s v="-- / 0"/>
    <m/>
    <s v="C"/>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2 6:51:10 PM GMT+5:30"/>
    <s v="alpesh11-c6017.3bpls1@kvsrobpl.online"/>
    <x v="0"/>
    <x v="34"/>
    <s v="-- / 0"/>
    <m/>
    <x v="0"/>
    <s v="-- / 0"/>
    <m/>
    <n v="1094"/>
    <s v="-- / 0"/>
    <m/>
    <s v="XI"/>
    <s v="-- / 0"/>
    <m/>
    <s v="C"/>
    <s v="-- / 0"/>
    <m/>
    <m/>
    <m/>
    <m/>
    <s v="Creditor"/>
    <s v="0.00 / 1"/>
    <m/>
    <s v="Sagar Traders is a debtor because they have given goods; Mehta Stores is a creditor because they will pay Ritika later."/>
    <s v="0.00 / 1"/>
    <m/>
    <s v="C. Assertion is true, but Reason is false."/>
    <s v="0.00 / 1"/>
    <m/>
    <s v="B. Land and copyrights are non-current assets; debtors and stock are current assets."/>
    <s v="1.00 / 1"/>
    <m/>
    <s v="D.Ignores Price level Changes"/>
    <s v="1.00 / 1"/>
    <m/>
    <s v="C. Revenue expenditure"/>
    <s v="1.00 / 1"/>
    <m/>
    <s v="B. The business had a gain of â‚¹5,50,000 and a profit of â‚¹50,000"/>
    <s v="1.00 / 1"/>
    <m/>
    <s v="B.Capital"/>
    <s v="0.00 / 1"/>
    <m/>
    <s v="C.Cash System"/>
    <s v="0.00 / 1"/>
    <m/>
  </r>
  <r>
    <s v="2025/07/23 1:02:58 PM GMT+5:30"/>
    <s v="rishika9-a002272.3bpls2@kvsrobpl.online"/>
    <x v="0"/>
    <x v="35"/>
    <s v="-- / 0"/>
    <m/>
    <x v="0"/>
    <s v="-- / 0"/>
    <m/>
    <n v="1094"/>
    <s v="-- / 0"/>
    <m/>
    <s v="XI"/>
    <s v="-- / 0"/>
    <m/>
    <s v="A"/>
    <s v="-- / 0"/>
    <m/>
    <s v="Understandable"/>
    <s v="1.00 / 1"/>
    <m/>
    <s v="Owner"/>
    <s v="0.00 / 1"/>
    <m/>
    <s v="Sagar Traders is a debtor because they have given goods; Mehta Stores is a creditor because they will pay Ritika later."/>
    <s v="0.00 / 1"/>
    <m/>
    <s v="A. Both Assertion and Reason are true, and Reason is the correct explanation of Assertion."/>
    <s v="1.00 / 1"/>
    <m/>
    <s v="A. Land and copyrights are current assets; debtors and stock are non-current assets."/>
    <s v="0.00 / 1"/>
    <m/>
    <s v="A. Accounting leads to window dressing"/>
    <s v="0.00 / 1"/>
    <m/>
    <s v="C. Revenue expenditure"/>
    <s v="1.00 / 1"/>
    <m/>
    <s v="D.The business earned profit of â‚¹31,00,000"/>
    <s v="0.00 / 1"/>
    <m/>
    <s v="C.Drawings"/>
    <s v="1.00 / 1"/>
    <m/>
    <s v="B.Single Entry"/>
    <s v="0.00 / 1"/>
    <m/>
  </r>
  <r>
    <s v="2025/07/23 1:09:23 PM GMT+5:30"/>
    <s v="kshitij@kvsrobpl.online"/>
    <x v="9"/>
    <x v="36"/>
    <s v="-- / 0"/>
    <m/>
    <x v="0"/>
    <s v="-- / 0"/>
    <m/>
    <n v="1094"/>
    <s v="-- / 0"/>
    <m/>
    <s v="XI"/>
    <s v="-- / 0"/>
    <m/>
    <s v="A"/>
    <s v="-- / 0"/>
    <m/>
    <s v="Understandable"/>
    <s v="1.00 / 1"/>
    <m/>
    <s v="Potential Investor"/>
    <s v="1.00 / 1"/>
    <m/>
    <s v="Sagar Traders is a creditor because Ritika owes them money; Mehta Stores is a debtor because they owe money to Ritika."/>
    <s v="1.00 / 1"/>
    <m/>
    <s v="B. Both Assertion and Reason are true, but Reason is not the correct explanation of Assertion"/>
    <s v="0.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C.Cash System"/>
    <s v="0.00 / 1"/>
    <m/>
  </r>
  <r>
    <s v="2025/07/23 1:10:42 PM GMT+5:30"/>
    <s v="arush9-a002318.3bpls2@kvsrobpl.online"/>
    <x v="9"/>
    <x v="37"/>
    <s v="-- / 0"/>
    <m/>
    <x v="0"/>
    <s v="-- / 0"/>
    <m/>
    <n v="1094"/>
    <s v="-- / 0"/>
    <m/>
    <s v="XI"/>
    <s v="-- / 0"/>
    <m/>
    <s v="C"/>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C.The business earned profit of â‚¹6,00,000"/>
    <s v="0.00 / 1"/>
    <m/>
    <s v="C.Drawings"/>
    <s v="1.00 / 1"/>
    <m/>
    <s v="B.Single Entry"/>
    <s v="0.00 / 1"/>
    <m/>
  </r>
  <r>
    <s v="2025/07/23 1:11:03 PM GMT+5:30"/>
    <s v="pranav9-a002310.3bpls2@kvsrobpl.online"/>
    <x v="2"/>
    <x v="38"/>
    <s v="-- / 0"/>
    <m/>
    <x v="0"/>
    <s v="-- / 0"/>
    <m/>
    <n v="1094"/>
    <s v="-- / 0"/>
    <m/>
    <s v="XI"/>
    <s v="-- / 0"/>
    <m/>
    <s v="A"/>
    <s v="-- / 0"/>
    <m/>
    <s v="Comparable"/>
    <s v="0.00 / 1"/>
    <m/>
    <s v="Creditor"/>
    <s v="0.00 / 1"/>
    <m/>
    <s v="Sagar Traders is a creditor because Ritika owes them money; Mehta Stores is a debtor because they owe money to Ritika."/>
    <s v="1.00 / 1"/>
    <m/>
    <s v="C. Assertion is true, but Reason is false."/>
    <s v="0.00 / 1"/>
    <m/>
    <s v="C. All are current assets."/>
    <s v="0.00 / 1"/>
    <m/>
    <s v="A. Accounting leads to window dressing"/>
    <s v="0.00 / 1"/>
    <m/>
    <s v="B. Deferred revenue expenditure"/>
    <s v="0.00 / 1"/>
    <m/>
    <s v="A. The business made a gain of â‚¹31,00,000."/>
    <s v="0.00 / 1"/>
    <m/>
    <s v="B.Capital"/>
    <s v="0.00 / 1"/>
    <m/>
    <s v="C.Cash System"/>
    <s v="0.00 / 1"/>
    <m/>
  </r>
  <r>
    <s v="2025/07/23 1:11:19 PM GMT+5:30"/>
    <s v="umar11-b.3bpls1@kvsrobpl.online"/>
    <x v="9"/>
    <x v="39"/>
    <s v="-- / 0"/>
    <m/>
    <x v="0"/>
    <s v="-- / 0"/>
    <m/>
    <n v="1094"/>
    <s v="-- / 0"/>
    <m/>
    <s v="XI"/>
    <s v="-- / 0"/>
    <m/>
    <s v="A"/>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C.The business earned profit of â‚¹6,00,000"/>
    <s v="0.00 / 1"/>
    <m/>
    <s v="C.Drawings"/>
    <s v="1.00 / 1"/>
    <m/>
    <s v="B.Single Entry"/>
    <s v="0.00 / 1"/>
    <m/>
  </r>
  <r>
    <s v="2025/07/23 1:11:21 PM GMT+5:30"/>
    <s v="simaran9-a002266.3bpls2@kvsrobpl.online"/>
    <x v="9"/>
    <x v="40"/>
    <s v="-- / 0"/>
    <m/>
    <x v="0"/>
    <s v="-- / 0"/>
    <m/>
    <n v="1094"/>
    <s v="-- / 0"/>
    <m/>
    <s v="XI"/>
    <s v="-- / 0"/>
    <m/>
    <s v="A"/>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B. Deferred revenue expenditure"/>
    <s v="0.00 / 1"/>
    <m/>
    <s v="B. The business had a gain of â‚¹5,50,000 and a profit of â‚¹50,000"/>
    <s v="1.00 / 1"/>
    <m/>
    <s v="C.Drawings"/>
    <s v="1.00 / 1"/>
    <m/>
    <s v="B.Single Entry"/>
    <s v="0.00 / 1"/>
    <m/>
  </r>
  <r>
    <s v="2025/07/23 1:11:21 PM GMT+5:30"/>
    <s v="veshnavi8-b002467.3bpls2@kvsrobpl.online"/>
    <x v="3"/>
    <x v="41"/>
    <s v="-- / 0"/>
    <m/>
    <x v="0"/>
    <s v="-- / 0"/>
    <m/>
    <n v="1094"/>
    <s v="-- / 0"/>
    <m/>
    <s v="XI"/>
    <s v="-- / 0"/>
    <m/>
    <s v="A"/>
    <s v="-- / 0"/>
    <m/>
    <m/>
    <m/>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B. Deferred revenue expenditure"/>
    <s v="0.00 / 1"/>
    <m/>
    <s v="B. The business had a gain of â‚¹5,50,000 and a profit of â‚¹50,000"/>
    <s v="1.00 / 1"/>
    <m/>
    <s v="C.Drawings"/>
    <s v="1.00 / 1"/>
    <m/>
    <s v="B.Single Entry"/>
    <s v="0.00 / 1"/>
    <m/>
  </r>
  <r>
    <s v="2025/07/23 1:11:56 PM GMT+5:30"/>
    <s v="shagun9-a002174.3bpls2@kvsrobpl.online"/>
    <x v="5"/>
    <x v="42"/>
    <s v="-- / 0"/>
    <m/>
    <x v="0"/>
    <s v="-- / 0"/>
    <m/>
    <n v="1094"/>
    <s v="-- / 0"/>
    <m/>
    <s v="XI"/>
    <s v="-- / 0"/>
    <m/>
    <s v="A"/>
    <s v="-- / 0"/>
    <m/>
    <s v="Understandable"/>
    <s v="1.00 / 1"/>
    <m/>
    <s v="Creditor"/>
    <s v="0.00 / 1"/>
    <m/>
    <s v="Sagar Traders is a creditor because Ritika owes them money; Mehta Stores is a debtor because they owe money to Ritika."/>
    <s v="1.00 / 1"/>
    <m/>
    <s v="B. Both Assertion and Reason are true, but Reason is not the correct explanation of Assertion"/>
    <s v="0.00 / 1"/>
    <m/>
    <s v="A. Land and copyrights are current assets; debtors and stock are non-current assets."/>
    <s v="0.00 / 1"/>
    <m/>
    <s v="B. Unrealistic Information"/>
    <s v="0.00 / 1"/>
    <m/>
    <s v="A. Capital expenditure"/>
    <s v="0.00 / 1"/>
    <m/>
    <s v="B. The business had a gain of â‚¹5,50,000 and a profit of â‚¹50,000"/>
    <s v="1.00 / 1"/>
    <m/>
    <s v="C.Drawings"/>
    <s v="1.00 / 1"/>
    <m/>
    <s v="A.Double Entry"/>
    <s v="1.00 / 1"/>
    <m/>
  </r>
  <r>
    <s v="2025/07/23 1:13:02 PM GMT+5:30"/>
    <s v="mehak9-a002362.3bpls2@kvsrobpl.online"/>
    <x v="5"/>
    <x v="43"/>
    <s v="-- / 0"/>
    <m/>
    <x v="0"/>
    <s v="-- / 0"/>
    <m/>
    <n v="1094"/>
    <s v="-- / 0"/>
    <m/>
    <s v="XI"/>
    <s v="-- / 0"/>
    <m/>
    <s v="A"/>
    <s v="-- / 0"/>
    <m/>
    <s v="Relevance"/>
    <s v="0.00 / 1"/>
    <m/>
    <s v="Owner"/>
    <s v="0.00 / 1"/>
    <m/>
    <s v="Sagar Traders is a debtor because they have given goods; Mehta Stores is a creditor because they will pay Ritika later."/>
    <s v="0.00 / 1"/>
    <m/>
    <s v="C. Assertion is true, but Reason is false."/>
    <s v="0.00 / 1"/>
    <m/>
    <s v="B. Land and copyrights are non-current assets; debtors and stock are current assets."/>
    <s v="1.00 / 1"/>
    <m/>
    <s v="D.Ignores Price level Changes"/>
    <s v="1.00 / 1"/>
    <m/>
    <s v="D.Outstanding Expense"/>
    <s v="0.00 / 1"/>
    <m/>
    <s v="B. The business had a gain of â‚¹5,50,000 and a profit of â‚¹50,000"/>
    <s v="1.00 / 1"/>
    <m/>
    <s v="C.Drawings"/>
    <s v="1.00 / 1"/>
    <m/>
    <s v="A.Double Entry"/>
    <s v="1.00 / 1"/>
    <m/>
  </r>
  <r>
    <s v="2025/07/23 1:13:47 PM GMT+5:30"/>
    <s v="avni9-a002328.3bpls2@kvsrobpl.online"/>
    <x v="5"/>
    <x v="44"/>
    <s v="-- / 0"/>
    <m/>
    <x v="0"/>
    <s v="-- / 0"/>
    <m/>
    <n v="1094"/>
    <s v="-- / 0"/>
    <m/>
    <s v="XI"/>
    <s v="-- / 0"/>
    <m/>
    <s v="A"/>
    <s v="-- / 0"/>
    <m/>
    <s v="Understandable"/>
    <s v="1.00 / 1"/>
    <m/>
    <s v="Owner"/>
    <s v="0.00 / 1"/>
    <m/>
    <s v="Sagar Traders is a creditor because Ritika owes them money; Mehta Stores is a debtor because they owe money to Ritika."/>
    <s v="1.00 / 1"/>
    <m/>
    <s v="A. Both Assertion and Reason are true, and Reason is the correct explanation of Assertion."/>
    <s v="1.00 / 1"/>
    <m/>
    <s v="C. All are current assets."/>
    <s v="0.00 / 1"/>
    <m/>
    <s v="A. Accounting leads to window dressing"/>
    <s v="0.00 / 1"/>
    <m/>
    <s v="A. Capital expenditure"/>
    <s v="0.00 / 1"/>
    <m/>
    <s v="A. The business made a gain of â‚¹31,00,000."/>
    <s v="0.00 / 1"/>
    <m/>
    <s v="C.Drawings"/>
    <s v="1.00 / 1"/>
    <m/>
    <s v="A.Double Entry"/>
    <s v="1.00 / 1"/>
    <m/>
  </r>
  <r>
    <s v="2025/07/23 1:16:14 PM GMT+5:30"/>
    <s v="deepak10-a003335.3bpls2@kvsrobpl.online"/>
    <x v="1"/>
    <x v="45"/>
    <s v="-- / 0"/>
    <m/>
    <x v="0"/>
    <s v="-- / 0"/>
    <m/>
    <n v="1094"/>
    <s v="-- / 0"/>
    <m/>
    <s v="XI"/>
    <s v="-- / 0"/>
    <m/>
    <s v="A"/>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3 1:16:24 PM GMT+5:30"/>
    <s v="piyush9-a002925.3bpls2@kvsrobpl.online"/>
    <x v="9"/>
    <x v="46"/>
    <s v="-- / 0"/>
    <m/>
    <x v="0"/>
    <s v="-- / 0"/>
    <m/>
    <n v="1094"/>
    <s v="-- / 0"/>
    <m/>
    <s v="XI"/>
    <s v="-- / 0"/>
    <m/>
    <s v="A"/>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C.The business earned profit of â‚¹6,00,000"/>
    <s v="0.00 / 1"/>
    <m/>
    <s v="C.Drawings"/>
    <s v="1.00 / 1"/>
    <m/>
    <s v="B.Single Entry"/>
    <s v="0.00 / 1"/>
    <m/>
  </r>
  <r>
    <s v="2025/07/23 1:18:29 PM GMT+5:30"/>
    <s v="parthik9-b002334.3bpls2@kvsrobpl.online"/>
    <x v="0"/>
    <x v="47"/>
    <s v="-- / 0"/>
    <m/>
    <x v="0"/>
    <s v="-- / 0"/>
    <m/>
    <n v="1094"/>
    <s v="-- / 0"/>
    <m/>
    <s v="XI"/>
    <s v="-- / 0"/>
    <m/>
    <s v="A"/>
    <s v="-- / 0"/>
    <m/>
    <s v="Understandable"/>
    <s v="1.00 / 1"/>
    <m/>
    <s v="Potential Investor"/>
    <s v="1.00 / 1"/>
    <m/>
    <s v="Sagar Traders is a creditor because Ritika owes them money; Mehta Stores is a debtor because they owe money to Ritika."/>
    <s v="1.00 / 1"/>
    <m/>
    <s v="D. Assertion is false, but Reason is true."/>
    <s v="0.00 / 1"/>
    <m/>
    <s v="A. Land and copyrights are current assets; debtors and stock are non-current assets."/>
    <s v="0.00 / 1"/>
    <m/>
    <s v="C.Ignores Qualitative Aspect"/>
    <s v="0.00 / 1"/>
    <m/>
    <s v="A. Capital expenditure"/>
    <s v="0.00 / 1"/>
    <m/>
    <s v="D.The business earned profit of â‚¹31,00,000"/>
    <s v="0.00 / 1"/>
    <m/>
    <s v="C.Drawings"/>
    <s v="1.00 / 1"/>
    <m/>
    <m/>
    <m/>
    <m/>
  </r>
  <r>
    <s v="2025/07/23 1:19:02 PM GMT+5:30"/>
    <s v="alok9-b002279.3bpls2@kvsrobpl.online"/>
    <x v="9"/>
    <x v="48"/>
    <s v="-- / 0"/>
    <m/>
    <x v="0"/>
    <s v="-- / 0"/>
    <m/>
    <n v="1094"/>
    <s v="-- / 0"/>
    <m/>
    <s v="XI"/>
    <s v="-- / 0"/>
    <m/>
    <s v="A"/>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C. All are current assets."/>
    <s v="0.00 / 1"/>
    <m/>
    <s v="D.Ignores Price level Changes"/>
    <s v="1.00 / 1"/>
    <m/>
    <s v="C. Revenue expenditure"/>
    <s v="1.00 / 1"/>
    <m/>
    <s v="B. The business had a gain of â‚¹5,50,000 and a profit of â‚¹50,000"/>
    <s v="1.00 / 1"/>
    <m/>
    <s v="C.Drawings"/>
    <s v="1.00 / 1"/>
    <m/>
    <s v="B.Single Entry"/>
    <s v="0.00 / 1"/>
    <m/>
  </r>
  <r>
    <s v="2025/07/23 1:19:03 PM GMT+5:30"/>
    <s v="aryan9-b002632.3bpls2@kvsrobpl.online"/>
    <x v="1"/>
    <x v="49"/>
    <s v="-- / 0"/>
    <m/>
    <x v="0"/>
    <s v="-- / 0"/>
    <m/>
    <n v="1094"/>
    <s v="-- / 0"/>
    <m/>
    <s v="XI"/>
    <s v="-- / 0"/>
    <m/>
    <s v="A"/>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3 1:19:04 PM GMT+5:30"/>
    <s v="aadhar9-b002360.3bpls2@kvsrobpl.online"/>
    <x v="1"/>
    <x v="50"/>
    <s v="-- / 0"/>
    <m/>
    <x v="0"/>
    <s v="-- / 0"/>
    <m/>
    <n v="1094"/>
    <s v="-- / 0"/>
    <m/>
    <s v="XI"/>
    <s v="-- / 0"/>
    <m/>
    <s v="A"/>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3 1:19:07 PM GMT+5:30"/>
    <s v="sahil9-b003201.3bpls2@kvsrobpl.online"/>
    <x v="1"/>
    <x v="51"/>
    <s v="-- / 0"/>
    <m/>
    <x v="0"/>
    <s v="-- / 0"/>
    <m/>
    <n v="1094"/>
    <s v="-- / 0"/>
    <m/>
    <s v="XI"/>
    <s v="-- / 0"/>
    <m/>
    <s v="A"/>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3 1:19:17 PM GMT+5:30"/>
    <s v="gopesh9-b002356.3bpls2@kvsrobpl.online"/>
    <x v="9"/>
    <x v="52"/>
    <s v="-- / 0"/>
    <m/>
    <x v="0"/>
    <s v="-- / 0"/>
    <m/>
    <n v="1094"/>
    <s v="-- / 0"/>
    <m/>
    <s v="XI"/>
    <s v="-- / 0"/>
    <m/>
    <s v="A"/>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C. All are current assets."/>
    <s v="0.00 / 1"/>
    <m/>
    <s v="D.Ignores Price level Changes"/>
    <s v="1.00 / 1"/>
    <m/>
    <s v="C. Revenue expenditure"/>
    <s v="1.00 / 1"/>
    <m/>
    <s v="B. The business had a gain of â‚¹5,50,000 and a profit of â‚¹50,000"/>
    <s v="1.00 / 1"/>
    <m/>
    <s v="C.Drawings"/>
    <s v="1.00 / 1"/>
    <m/>
    <s v="B.Single Entry"/>
    <s v="0.00 / 1"/>
    <m/>
  </r>
  <r>
    <s v="2025/07/23 1:21:38 PM GMT+5:30"/>
    <s v="hridayanshu@kvsrobpl.online"/>
    <x v="7"/>
    <x v="53"/>
    <s v="-- / 0"/>
    <m/>
    <x v="0"/>
    <s v="-- / 0"/>
    <m/>
    <n v="1094"/>
    <s v="-- / 0"/>
    <m/>
    <s v="XI"/>
    <s v="-- / 0"/>
    <m/>
    <s v="A"/>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C. All are current assets."/>
    <s v="0.00 / 1"/>
    <m/>
    <s v="A. Accounting leads to window dressing"/>
    <s v="0.00 / 1"/>
    <m/>
    <s v="A. Capital expenditure"/>
    <s v="0.00 / 1"/>
    <m/>
    <s v="B. The business had a gain of â‚¹5,50,000 and a profit of â‚¹50,000"/>
    <s v="1.00 / 1"/>
    <m/>
    <s v="C.Drawings"/>
    <s v="1.00 / 1"/>
    <m/>
    <s v="B.Single Entry"/>
    <s v="0.00 / 1"/>
    <m/>
  </r>
  <r>
    <s v="2025/07/23 1:23:17 PM GMT+5:30"/>
    <s v="yukta9-a002327.3bpls2@kvsrobpl.online"/>
    <x v="1"/>
    <x v="54"/>
    <s v="-- / 0"/>
    <m/>
    <x v="0"/>
    <s v="-- / 0"/>
    <m/>
    <n v="1094"/>
    <s v="-- / 0"/>
    <m/>
    <s v="XI"/>
    <s v="-- / 0"/>
    <m/>
    <s v="A"/>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3 1:24:59 PM GMT+5:30"/>
    <s v="dipika9-b002158.3bpls2@kvsrobpl.online"/>
    <x v="0"/>
    <x v="55"/>
    <s v="-- / 0"/>
    <m/>
    <x v="0"/>
    <s v="-- / 0"/>
    <m/>
    <n v="1094"/>
    <s v="-- / 0"/>
    <m/>
    <s v="XI"/>
    <s v="-- / 0"/>
    <m/>
    <s v="B"/>
    <s v="-- / 0"/>
    <m/>
    <s v="Understandable"/>
    <s v="1.00 / 1"/>
    <m/>
    <s v="Owner"/>
    <s v="0.00 / 1"/>
    <m/>
    <s v="Sagar Traders is a creditor because Ritika owes them money; Mehta Stores is a debtor because they owe money to Ritika."/>
    <s v="1.00 / 1"/>
    <m/>
    <s v="B. Both Assertion and Reason are true, but Reason is not the correct explanation of Assertion"/>
    <s v="0.00 / 1"/>
    <m/>
    <s v="B. Land and copyrights are non-current assets; debtors and stock are current assets."/>
    <s v="1.00 / 1"/>
    <m/>
    <s v="B. Unrealistic Information"/>
    <s v="0.00 / 1"/>
    <m/>
    <s v="B. Deferred revenue expenditure"/>
    <s v="0.00 / 1"/>
    <m/>
    <s v="B. The business had a gain of â‚¹5,50,000 and a profit of â‚¹50,000"/>
    <s v="1.00 / 1"/>
    <m/>
    <s v="B.Capital"/>
    <s v="0.00 / 1"/>
    <m/>
    <s v="B.Single Entry"/>
    <s v="0.00 / 1"/>
    <m/>
  </r>
  <r>
    <s v="2025/07/23 1:26:22 PM GMT+5:30"/>
    <s v="parth@kvsrobpl.online"/>
    <x v="1"/>
    <x v="56"/>
    <s v="-- / 0"/>
    <m/>
    <x v="0"/>
    <s v="-- / 0"/>
    <m/>
    <n v="1094"/>
    <s v="-- / 0"/>
    <m/>
    <s v="XI"/>
    <s v="-- / 0"/>
    <m/>
    <s v="A"/>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3 1:27:28 PM GMT+5:30"/>
    <s v="gagan@kvsrobpl.online"/>
    <x v="0"/>
    <x v="57"/>
    <s v="-- / 0"/>
    <m/>
    <x v="0"/>
    <s v="-- / 0"/>
    <m/>
    <n v="1094"/>
    <s v="-- / 0"/>
    <m/>
    <s v="XI"/>
    <s v="-- / 0"/>
    <m/>
    <s v="A"/>
    <s v="-- / 0"/>
    <m/>
    <s v="Understandable"/>
    <s v="1.00 / 1"/>
    <m/>
    <s v="Public"/>
    <s v="0.00 / 1"/>
    <m/>
    <s v="Both Sagar Traders and Mehta Stores are debtors because Ritika deals with them on credit."/>
    <s v="0.00 / 1"/>
    <m/>
    <m/>
    <m/>
    <m/>
    <s v="A. Land and copyrights are current assets; debtors and stock are non-current assets."/>
    <s v="0.00 / 1"/>
    <m/>
    <s v="D.Ignores Price level Changes"/>
    <s v="1.00 / 1"/>
    <m/>
    <s v="A. Capital expenditure"/>
    <s v="0.00 / 1"/>
    <m/>
    <s v="C.The business earned profit of â‚¹6,00,000"/>
    <s v="0.00 / 1"/>
    <m/>
    <s v="C.Drawings"/>
    <s v="1.00 / 1"/>
    <m/>
    <s v="A.Double Entry"/>
    <s v="1.00 / 1"/>
    <m/>
  </r>
  <r>
    <s v="2025/07/23 1:27:58 PM GMT+5:30"/>
    <s v="ma.10-b002152.3bpls2@kvsrobpl.online"/>
    <x v="9"/>
    <x v="58"/>
    <s v="-- / 0"/>
    <m/>
    <x v="0"/>
    <s v="-- / 0"/>
    <m/>
    <n v="1094"/>
    <s v="-- / 0"/>
    <m/>
    <s v="XI"/>
    <s v="-- / 0"/>
    <m/>
    <s v="A"/>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m/>
    <m/>
    <m/>
    <s v="B.Single Entry"/>
    <s v="0.00 / 1"/>
    <m/>
  </r>
  <r>
    <s v="2025/07/23 1:30:14 PM GMT+5:30"/>
    <s v="abhyudaya9-a002350.3bpls2@kvsrobpl.online"/>
    <x v="5"/>
    <x v="59"/>
    <s v="-- / 0"/>
    <m/>
    <x v="3"/>
    <s v="-- / 0"/>
    <m/>
    <n v="1094"/>
    <s v="-- / 0"/>
    <m/>
    <s v="XI"/>
    <s v="-- / 0"/>
    <m/>
    <s v="A"/>
    <s v="-- / 0"/>
    <m/>
    <s v="Understandable"/>
    <s v="1.00 / 1"/>
    <m/>
    <s v="Public"/>
    <s v="0.00 / 1"/>
    <m/>
    <s v="Both Sagar Traders and Mehta Stores are debtors because Ritika deals with them on credit."/>
    <s v="0.00 / 1"/>
    <m/>
    <s v="B. Both Assertion and Reason are true, but Reason is not the correct explanation of Assertion"/>
    <s v="0.00 / 1"/>
    <m/>
    <s v="B. Land and copyrights are non-current assets; debtors and stock are current assets."/>
    <s v="1.00 / 1"/>
    <m/>
    <s v="B. Unrealistic Information"/>
    <s v="0.00 / 1"/>
    <m/>
    <s v="B. Deferred revenue expenditure"/>
    <s v="0.00 / 1"/>
    <m/>
    <s v="B. The business had a gain of â‚¹5,50,000 and a profit of â‚¹50,000"/>
    <s v="1.00 / 1"/>
    <m/>
    <s v="C.Drawings"/>
    <s v="1.00 / 1"/>
    <m/>
    <s v="A.Double Entry"/>
    <s v="1.00 / 1"/>
    <m/>
  </r>
  <r>
    <s v="2025/07/23 1:30:14 PM GMT+5:30"/>
    <s v="harshit9-a002287.3bpls2@kvsrobpl.online"/>
    <x v="5"/>
    <x v="60"/>
    <s v="-- / 0"/>
    <m/>
    <x v="0"/>
    <s v="-- / 0"/>
    <m/>
    <n v="1094"/>
    <s v="-- / 0"/>
    <m/>
    <s v="XI"/>
    <s v="-- / 0"/>
    <m/>
    <s v="A"/>
    <s v="-- / 0"/>
    <m/>
    <s v="Understandable"/>
    <s v="1.00 / 1"/>
    <m/>
    <s v="Public"/>
    <s v="0.00 / 1"/>
    <m/>
    <s v="Both Sagar Traders and Mehta Stores are debtors because Ritika deals with them on credit."/>
    <s v="0.00 / 1"/>
    <m/>
    <s v="B. Both Assertion and Reason are true, but Reason is not the correct explanation of Assertion"/>
    <s v="0.00 / 1"/>
    <m/>
    <s v="B. Land and copyrights are non-current assets; debtors and stock are current assets."/>
    <s v="1.00 / 1"/>
    <m/>
    <s v="B. Unrealistic Information"/>
    <s v="0.00 / 1"/>
    <m/>
    <s v="B. Deferred revenue expenditure"/>
    <s v="0.00 / 1"/>
    <m/>
    <s v="B. The business had a gain of â‚¹5,50,000 and a profit of â‚¹50,000"/>
    <s v="1.00 / 1"/>
    <m/>
    <s v="C.Drawings"/>
    <s v="1.00 / 1"/>
    <m/>
    <s v="A.Double Entry"/>
    <s v="1.00 / 1"/>
    <m/>
  </r>
  <r>
    <s v="2025/07/23 1:31:41 PM GMT+5:30"/>
    <s v="ma.10-b002152.3bpls2@kvsrobpl.online"/>
    <x v="1"/>
    <x v="58"/>
    <s v="-- / 0"/>
    <m/>
    <x v="0"/>
    <s v="-- / 0"/>
    <m/>
    <n v="1094"/>
    <s v="-- / 0"/>
    <m/>
    <s v="XI"/>
    <s v="-- / 0"/>
    <m/>
    <s v="A"/>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3 1:34:04 PM GMT+5:30"/>
    <s v="aahana9-a003522.3bpls2@kvsrobpl.online"/>
    <x v="7"/>
    <x v="61"/>
    <s v="-- / 0"/>
    <m/>
    <x v="0"/>
    <s v="-- / 0"/>
    <m/>
    <n v="1094"/>
    <s v="-- / 0"/>
    <m/>
    <s v="XI"/>
    <s v="-- / 0"/>
    <m/>
    <s v="C"/>
    <s v="-- / 0"/>
    <m/>
    <s v="Understandable"/>
    <s v="1.00 / 1"/>
    <m/>
    <s v="Potential Investor"/>
    <s v="1.00 / 1"/>
    <m/>
    <s v="Sagar Traders is a creditor because Ritika owes them money; Mehta Stores is a debtor because they owe money to Ritika."/>
    <s v="1.00 / 1"/>
    <m/>
    <s v="B. Both Assertion and Reason are true, but Reason is not the correct explanation of Assertion"/>
    <s v="0.00 / 1"/>
    <m/>
    <s v="C. All are current assets."/>
    <s v="0.00 / 1"/>
    <m/>
    <s v="C.Ignores Qualitative Aspect"/>
    <s v="0.00 / 1"/>
    <m/>
    <s v="A. Capital expenditure"/>
    <s v="0.00 / 1"/>
    <m/>
    <s v="B. The business had a gain of â‚¹5,50,000 and a profit of â‚¹50,000"/>
    <s v="1.00 / 1"/>
    <m/>
    <s v="C.Drawings"/>
    <s v="1.00 / 1"/>
    <m/>
    <s v="A.Double Entry"/>
    <s v="1.00 / 1"/>
    <m/>
  </r>
  <r>
    <s v="2025/07/23 1:40:52 PM GMT+5:30"/>
    <s v="atul9-b002074.3bpls2@kvsrobpl.online"/>
    <x v="0"/>
    <x v="62"/>
    <s v="-- / 0"/>
    <m/>
    <x v="0"/>
    <s v="-- / 0"/>
    <m/>
    <n v="1094"/>
    <s v="-- / 0"/>
    <m/>
    <s v="XI"/>
    <s v="-- / 0"/>
    <m/>
    <s v="A"/>
    <s v="-- / 0"/>
    <m/>
    <s v="Comparable"/>
    <s v="0.00 / 1"/>
    <m/>
    <s v="Potential Investor"/>
    <s v="1.00 / 1"/>
    <m/>
    <s v="Both Sagar Traders and Mehta Stores are debtors because Ritika deals with them on credit."/>
    <s v="0.00 / 1"/>
    <m/>
    <s v="A. Both Assertion and Reason are true, and Reason is the correct explanation of Assertion."/>
    <s v="1.00 / 1"/>
    <m/>
    <s v="D. Only land is a non-current asset; rest are fictitious assets."/>
    <s v="0.00 / 1"/>
    <m/>
    <s v="B. Unrealistic Information"/>
    <s v="0.00 / 1"/>
    <m/>
    <s v="D.Outstanding Expense"/>
    <s v="0.00 / 1"/>
    <m/>
    <s v="A. The business made a gain of â‚¹31,00,000."/>
    <s v="0.00 / 1"/>
    <m/>
    <s v="C.Drawings"/>
    <s v="1.00 / 1"/>
    <m/>
    <s v="A.Double Entry"/>
    <s v="1.00 / 1"/>
    <m/>
  </r>
  <r>
    <s v="2025/07/23 1:43:02 PM GMT+5:30"/>
    <s v="devakshi@kvsrobpl.online"/>
    <x v="6"/>
    <x v="63"/>
    <s v="-- / 0"/>
    <m/>
    <x v="0"/>
    <s v="-- / 0"/>
    <m/>
    <n v="1094"/>
    <s v="-- / 0"/>
    <m/>
    <s v="XI"/>
    <s v="-- / 0"/>
    <m/>
    <s v="C"/>
    <s v="-- / 0"/>
    <m/>
    <s v="Comparable"/>
    <s v="0.00 / 1"/>
    <m/>
    <s v="Potential Investor"/>
    <s v="1.00 / 1"/>
    <m/>
    <s v="Sagar Traders is a debtor because they have given goods; Mehta Stores is a creditor because they will pay Ritika later."/>
    <s v="0.00 / 1"/>
    <m/>
    <s v="B. Both Assertion and Reason are true, but Reason is not the correct explanation of Assertion"/>
    <s v="0.00 / 1"/>
    <m/>
    <s v="B. Land and copyrights are non-current assets; debtors and stock are current assets."/>
    <s v="1.00 / 1"/>
    <m/>
    <s v="B. Unrealistic Information"/>
    <s v="0.00 / 1"/>
    <m/>
    <s v="B. Deferred revenue expenditure"/>
    <s v="0.00 / 1"/>
    <m/>
    <s v="D.The business earned profit of â‚¹31,00,000"/>
    <s v="0.00 / 1"/>
    <m/>
    <s v="C.Drawings"/>
    <s v="1.00 / 1"/>
    <m/>
    <s v="B.Single Entry"/>
    <s v="0.00 / 1"/>
    <m/>
  </r>
  <r>
    <s v="2025/07/23 1:45:22 PM GMT+5:30"/>
    <s v="devakshi@kvsrobpl.online"/>
    <x v="0"/>
    <x v="63"/>
    <s v="-- / 0"/>
    <m/>
    <x v="0"/>
    <s v="-- / 0"/>
    <m/>
    <n v="1094"/>
    <s v="-- / 0"/>
    <m/>
    <s v="XI"/>
    <s v="-- / 0"/>
    <m/>
    <s v="C"/>
    <s v="-- / 0"/>
    <m/>
    <s v="Comparable"/>
    <s v="0.00 / 1"/>
    <m/>
    <s v="Potential Investor"/>
    <s v="1.00 / 1"/>
    <m/>
    <s v="Ritika is a creditor for both Sagar Traders and Mehta Stores as she is managing the business."/>
    <s v="0.00 / 1"/>
    <m/>
    <s v="A. Both Assertion and Reason are true, and Reason is the correct explanation of Assertion."/>
    <s v="1.00 / 1"/>
    <m/>
    <s v="B. Land and copyrights are non-current assets; debtors and stock are current assets."/>
    <s v="1.00 / 1"/>
    <m/>
    <s v="B. Unrealistic Information"/>
    <s v="0.00 / 1"/>
    <m/>
    <s v="D.Outstanding Expense"/>
    <s v="0.00 / 1"/>
    <m/>
    <s v="C.The business earned profit of â‚¹6,00,000"/>
    <s v="0.00 / 1"/>
    <m/>
    <s v="C.Drawings"/>
    <s v="1.00 / 1"/>
    <m/>
    <s v="B.Single Entry"/>
    <s v="0.00 / 1"/>
    <m/>
  </r>
  <r>
    <s v="2025/07/23 1:45:32 PM GMT+5:30"/>
    <s v="bharat9-b002261.3bpls2@kvsrobpl.online"/>
    <x v="0"/>
    <x v="64"/>
    <s v="-- / 0"/>
    <m/>
    <x v="0"/>
    <s v="-- / 0"/>
    <m/>
    <n v="1094"/>
    <s v="-- / 0"/>
    <m/>
    <s v="XI"/>
    <s v="-- / 0"/>
    <m/>
    <s v="C"/>
    <s v="-- / 0"/>
    <m/>
    <s v="Comparable"/>
    <s v="0.00 / 1"/>
    <m/>
    <m/>
    <m/>
    <m/>
    <s v="Sagar Traders is a creditor because Ritika owes them money; Mehta Stores is a debtor because they owe money to Ritika."/>
    <s v="1.00 / 1"/>
    <m/>
    <s v="C. Assertion is true, but Reason is false."/>
    <s v="0.00 / 1"/>
    <m/>
    <s v="B. Land and copyrights are non-current assets; debtors and stock are current assets."/>
    <s v="1.00 / 1"/>
    <m/>
    <s v="A. Accounting leads to window dressing"/>
    <s v="0.00 / 1"/>
    <m/>
    <s v="B. Deferred revenue expenditure"/>
    <s v="0.00 / 1"/>
    <m/>
    <s v="C.The business earned profit of â‚¹6,00,000"/>
    <s v="0.00 / 1"/>
    <m/>
    <s v="C.Drawings"/>
    <s v="1.00 / 1"/>
    <m/>
    <s v="A.Double Entry"/>
    <s v="1.00 / 1"/>
    <m/>
  </r>
  <r>
    <s v="2025/07/23 1:48:07 PM GMT+5:30"/>
    <s v="parag@kvsrobpl.online"/>
    <x v="9"/>
    <x v="65"/>
    <s v="-- / 0"/>
    <m/>
    <x v="0"/>
    <s v="-- / 0"/>
    <m/>
    <n v="1094"/>
    <s v="-- / 0"/>
    <m/>
    <s v="XI"/>
    <s v="-- / 0"/>
    <m/>
    <s v="A"/>
    <s v="-- / 0"/>
    <m/>
    <s v="Understandable"/>
    <s v="1.00 / 1"/>
    <m/>
    <s v="Potential Investor"/>
    <s v="1.00 / 1"/>
    <m/>
    <s v="Sagar Traders is a creditor because Ritika owes them money; Mehta Stores is a debtor because they owe money to Ritika."/>
    <s v="1.00 / 1"/>
    <m/>
    <s v="B. Both Assertion and Reason are true, but Reason is not the correct explanation of Assertion"/>
    <s v="0.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C.Cash System"/>
    <s v="0.00 / 1"/>
    <m/>
  </r>
  <r>
    <s v="2025/07/23 1:50:58 PM GMT+5:30"/>
    <s v="nami@kvsrobpl.online"/>
    <x v="3"/>
    <x v="66"/>
    <s v="-- / 0"/>
    <m/>
    <x v="0"/>
    <s v="-- / 0"/>
    <m/>
    <n v="1094"/>
    <s v="-- / 0"/>
    <m/>
    <s v="XI"/>
    <s v="-- / 0"/>
    <m/>
    <s v="C"/>
    <s v="-- / 0"/>
    <m/>
    <s v="Understandable"/>
    <s v="1.00 / 1"/>
    <m/>
    <s v="Owner"/>
    <s v="0.00 / 1"/>
    <m/>
    <s v="Sagar Traders is a creditor because Ritika owes them money; Mehta Stores is a debtor because they owe money to Ritika."/>
    <s v="1.00 / 1"/>
    <m/>
    <s v="D. Assertion is false, but Reason is true."/>
    <s v="0.00 / 1"/>
    <m/>
    <s v="B. Land and copyrights are non-current assets; debtors and stock are current assets."/>
    <s v="1.00 / 1"/>
    <m/>
    <s v="A. Accounting leads to window dressing"/>
    <s v="0.00 / 1"/>
    <m/>
    <s v="C. Revenue expenditure"/>
    <s v="1.00 / 1"/>
    <m/>
    <s v="B. The business had a gain of â‚¹5,50,000 and a profit of â‚¹50,000"/>
    <s v="1.00 / 1"/>
    <m/>
    <s v="C.Drawings"/>
    <s v="1.00 / 1"/>
    <m/>
    <s v="A.Double Entry"/>
    <s v="1.00 / 1"/>
    <m/>
  </r>
  <r>
    <s v="2025/07/23 1:51:42 PM GMT+5:30"/>
    <s v="divyani9-b002262.3bpls2@kvsrobpl.online"/>
    <x v="3"/>
    <x v="67"/>
    <s v="-- / 0"/>
    <m/>
    <x v="0"/>
    <s v="-- / 0"/>
    <m/>
    <n v="1094"/>
    <s v="-- / 0"/>
    <m/>
    <s v="XI"/>
    <s v="-- / 0"/>
    <m/>
    <s v="C"/>
    <s v="-- / 0"/>
    <m/>
    <s v="Understandable"/>
    <s v="1.00 / 1"/>
    <m/>
    <s v="Owner"/>
    <s v="0.00 / 1"/>
    <m/>
    <s v="Sagar Traders is a creditor because Ritika owes them money; Mehta Stores is a debtor because they owe money to Ritika."/>
    <s v="1.00 / 1"/>
    <m/>
    <s v="D. Assertion is false, but Reason is true."/>
    <s v="0.00 / 1"/>
    <m/>
    <s v="B. Land and copyrights are non-current assets; debtors and stock are current assets."/>
    <s v="1.00 / 1"/>
    <m/>
    <s v="B. Unrealistic Information"/>
    <s v="0.00 / 1"/>
    <m/>
    <s v="C. Revenue expenditure"/>
    <s v="1.00 / 1"/>
    <m/>
    <s v="B. The business had a gain of â‚¹5,50,000 and a profit of â‚¹50,000"/>
    <s v="1.00 / 1"/>
    <m/>
    <s v="C.Drawings"/>
    <s v="1.00 / 1"/>
    <m/>
    <s v="A.Double Entry"/>
    <s v="1.00 / 1"/>
    <m/>
  </r>
  <r>
    <s v="2025/07/23 1:51:43 PM GMT+5:30"/>
    <s v="shivani10-a002177.3bpls2@kvsrobpl.online"/>
    <x v="3"/>
    <x v="68"/>
    <s v="-- / 0"/>
    <m/>
    <x v="0"/>
    <s v="-- / 0"/>
    <m/>
    <n v="1094"/>
    <s v="-- / 0"/>
    <m/>
    <s v="XI"/>
    <s v="-- / 0"/>
    <m/>
    <s v="C"/>
    <s v="-- / 0"/>
    <m/>
    <s v="Understandable"/>
    <s v="1.00 / 1"/>
    <m/>
    <s v="Owner"/>
    <s v="0.00 / 1"/>
    <m/>
    <s v="Sagar Traders is a creditor because Ritika owes them money; Mehta Stores is a debtor because they owe money to Ritika."/>
    <s v="1.00 / 1"/>
    <m/>
    <s v="B. Both Assertion and Reason are true, but Reason is not the correct explanation of Assertion"/>
    <s v="0.00 / 1"/>
    <m/>
    <s v="B. Land and copyrights are non-current assets; debtors and stock are current assets."/>
    <s v="1.00 / 1"/>
    <m/>
    <s v="B. Unrealistic Information"/>
    <s v="0.00 / 1"/>
    <m/>
    <s v="C. Revenue expenditure"/>
    <s v="1.00 / 1"/>
    <m/>
    <s v="B. The business had a gain of â‚¹5,50,000 and a profit of â‚¹50,000"/>
    <s v="1.00 / 1"/>
    <m/>
    <s v="C.Drawings"/>
    <s v="1.00 / 1"/>
    <m/>
    <s v="A.Double Entry"/>
    <s v="1.00 / 1"/>
    <m/>
  </r>
  <r>
    <s v="2025/07/23 1:51:44 PM GMT+5:30"/>
    <s v="astha@kvsrobpl.online"/>
    <x v="3"/>
    <x v="69"/>
    <s v="-- / 0"/>
    <m/>
    <x v="0"/>
    <s v="-- / 0"/>
    <m/>
    <n v="1094"/>
    <s v="-- / 0"/>
    <m/>
    <s v="XI"/>
    <s v="-- / 0"/>
    <m/>
    <s v="C"/>
    <s v="-- / 0"/>
    <m/>
    <s v="Understandable"/>
    <s v="1.00 / 1"/>
    <m/>
    <s v="Owner"/>
    <s v="0.00 / 1"/>
    <m/>
    <s v="Sagar Traders is a creditor because Ritika owes them money; Mehta Stores is a debtor because they owe money to Ritika."/>
    <s v="1.00 / 1"/>
    <m/>
    <s v="B. Both Assertion and Reason are true, but Reason is not the correct explanation of Assertion"/>
    <s v="0.00 / 1"/>
    <m/>
    <s v="B. Land and copyrights are non-current assets; debtors and stock are current assets."/>
    <s v="1.00 / 1"/>
    <m/>
    <s v="B. Unrealistic Information"/>
    <s v="0.00 / 1"/>
    <m/>
    <s v="C. Revenue expenditure"/>
    <s v="1.00 / 1"/>
    <m/>
    <s v="B. The business had a gain of â‚¹5,50,000 and a profit of â‚¹50,000"/>
    <s v="1.00 / 1"/>
    <m/>
    <s v="C.Drawings"/>
    <s v="1.00 / 1"/>
    <m/>
    <s v="A.Double Entry"/>
    <s v="1.00 / 1"/>
    <m/>
  </r>
  <r>
    <s v="2025/07/23 4:43:13 PM GMT+5:30"/>
    <s v="subham11-b6839.knw@kvsrobpl.online"/>
    <x v="3"/>
    <x v="70"/>
    <s v="-- / 0"/>
    <m/>
    <x v="4"/>
    <s v="-- / 0"/>
    <m/>
    <n v="1108"/>
    <s v="-- / 0"/>
    <m/>
    <s v="XI"/>
    <s v="-- / 0"/>
    <m/>
    <s v="B"/>
    <s v="-- / 0"/>
    <m/>
    <s v="Understandable"/>
    <s v="1.00 / 1"/>
    <m/>
    <s v="Potential Investor"/>
    <s v="1.00 / 1"/>
    <m/>
    <s v="Sagar Traders is a creditor because Ritika owes them money; Mehta Stores is a debtor because they owe money to Ritika."/>
    <s v="1.00 / 1"/>
    <m/>
    <s v="D. Assertion is false, but Reason is true."/>
    <s v="0.00 / 1"/>
    <m/>
    <s v="B. Land and copyrights are non-current assets; debtors and stock are current assets."/>
    <s v="1.00 / 1"/>
    <m/>
    <s v="D.Ignores Price level Changes"/>
    <s v="1.00 / 1"/>
    <m/>
    <s v="A. Capital expenditure"/>
    <s v="0.00 / 1"/>
    <m/>
    <s v="B. The business had a gain of â‚¹5,50,000 and a profit of â‚¹50,000"/>
    <s v="1.00 / 1"/>
    <m/>
    <s v="C.Drawings"/>
    <s v="1.00 / 1"/>
    <m/>
    <s v="B.Single Entry"/>
    <s v="0.00 / 1"/>
    <m/>
  </r>
  <r>
    <s v="2025/07/23 4:49:50 PM GMT+5:30"/>
    <s v="soham11-c6006.3bpls1@kvsrobpl.online"/>
    <x v="0"/>
    <x v="71"/>
    <s v="-- / 0"/>
    <m/>
    <x v="0"/>
    <s v="-- / 0"/>
    <m/>
    <n v="1094"/>
    <s v="-- / 0"/>
    <m/>
    <s v="XI"/>
    <s v="-- / 0"/>
    <m/>
    <s v="C"/>
    <s v="-- / 0"/>
    <m/>
    <s v="Reliable"/>
    <s v="0.00 / 1"/>
    <m/>
    <s v="Creditor"/>
    <s v="0.00 / 1"/>
    <m/>
    <s v="Sagar Traders is a creditor because Ritika owes them money; Mehta Stores is a debtor because they owe money to Ritika."/>
    <s v="1.00 / 1"/>
    <m/>
    <s v="D. Assertion is false, but Reason is true."/>
    <s v="0.00 / 1"/>
    <m/>
    <s v="C. All are current assets."/>
    <s v="0.00 / 1"/>
    <m/>
    <s v="D.Ignores Price level Changes"/>
    <s v="1.00 / 1"/>
    <m/>
    <s v="C. Revenue expenditure"/>
    <s v="1.00 / 1"/>
    <m/>
    <s v="C.The business earned profit of â‚¹6,00,000"/>
    <s v="0.00 / 1"/>
    <m/>
    <s v="B.Capital"/>
    <s v="0.00 / 1"/>
    <m/>
    <s v="A.Double Entry"/>
    <s v="1.00 / 1"/>
    <m/>
  </r>
  <r>
    <s v="2025/07/23 5:18:32 PM GMT+5:30"/>
    <s v="anushka11-b6838.knw@kvsrobpl.online"/>
    <x v="3"/>
    <x v="72"/>
    <s v="-- / 0"/>
    <m/>
    <x v="4"/>
    <s v="-- / 0"/>
    <m/>
    <n v="1118"/>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A. Capital expenditure"/>
    <s v="0.00 / 1"/>
    <m/>
    <s v="A. The business made a gain of â‚¹31,00,000."/>
    <s v="0.00 / 1"/>
    <m/>
    <s v="C.Drawings"/>
    <s v="1.00 / 1"/>
    <m/>
    <s v="B.Single Entry"/>
    <s v="0.00 / 1"/>
    <m/>
  </r>
  <r>
    <s v="2025/07/23 6:36:56 PM GMT+5:30"/>
    <s v="anmol11-b6842.knw@kvsrobpl.online"/>
    <x v="7"/>
    <x v="73"/>
    <s v="-- / 0"/>
    <m/>
    <x v="4"/>
    <s v="-- / 0"/>
    <m/>
    <n v="1118"/>
    <s v="-- / 0"/>
    <m/>
    <s v="XI"/>
    <s v="-- / 0"/>
    <m/>
    <s v="B"/>
    <s v="-- / 0"/>
    <m/>
    <s v="Understandable"/>
    <s v="1.00 / 1"/>
    <m/>
    <s v="Potential Investor"/>
    <s v="1.00 / 1"/>
    <m/>
    <s v="Sagar Traders is a creditor because Ritika owes them money; Mehta Stores is a debtor because they owe money to Ritika."/>
    <s v="1.00 / 1"/>
    <m/>
    <s v="B. Both Assertion and Reason are true, but Reason is not the correct explanation of Assertion"/>
    <s v="0.00 / 1"/>
    <m/>
    <s v="B. Land and copyrights are non-current assets; debtors and stock are current assets."/>
    <s v="1.00 / 1"/>
    <m/>
    <s v="B. Unrealistic Information"/>
    <s v="0.00 / 1"/>
    <m/>
    <s v="A. Capital expenditure"/>
    <s v="0.00 / 1"/>
    <m/>
    <s v="B. The business had a gain of â‚¹5,50,000 and a profit of â‚¹50,000"/>
    <s v="1.00 / 1"/>
    <m/>
    <s v="C.Drawings"/>
    <s v="1.00 / 1"/>
    <m/>
    <s v="B.Single Entry"/>
    <s v="0.00 / 1"/>
    <m/>
  </r>
  <r>
    <s v="2025/07/23 6:57:35 PM GMT+5:30"/>
    <s v="garima11-b6332.knw@kvsrobpl.online"/>
    <x v="7"/>
    <x v="74"/>
    <s v="-- / 0"/>
    <m/>
    <x v="4"/>
    <s v="-- / 0"/>
    <m/>
    <n v="1118"/>
    <s v="-- / 0"/>
    <m/>
    <s v="XI"/>
    <s v="-- / 0"/>
    <m/>
    <s v="B"/>
    <s v="-- / 0"/>
    <m/>
    <s v="Understandable"/>
    <s v="1.00 / 1"/>
    <m/>
    <s v="Potential Investor"/>
    <s v="1.00 / 1"/>
    <m/>
    <s v="Sagar Traders is a debtor because they have given goods; Mehta Stores is a creditor because they will pay Ritika later."/>
    <s v="0.00 / 1"/>
    <m/>
    <s v="A. Both Assertion and Reason are true, and Reason is the correct explanation of Assertion."/>
    <s v="1.00 / 1"/>
    <m/>
    <s v="C. All are current assets."/>
    <s v="0.00 / 1"/>
    <m/>
    <s v="D.Ignores Price level Changes"/>
    <s v="1.00 / 1"/>
    <m/>
    <s v="C. Revenue expenditure"/>
    <s v="1.00 / 1"/>
    <m/>
    <s v="C.The business earned profit of â‚¹6,00,000"/>
    <s v="0.00 / 1"/>
    <m/>
    <s v="C.Drawings"/>
    <s v="1.00 / 1"/>
    <m/>
    <s v="C.Cash System"/>
    <s v="0.00 / 1"/>
    <m/>
  </r>
  <r>
    <s v="2025/07/23 7:47:24 PM GMT+5:30"/>
    <s v="yashraj10-c8535.2bpl@kvsrobpl.online"/>
    <x v="3"/>
    <x v="75"/>
    <s v="-- / 0"/>
    <m/>
    <x v="5"/>
    <s v="-- / 0"/>
    <m/>
    <n v="1093"/>
    <s v="-- / 0"/>
    <m/>
    <s v="XI"/>
    <s v="-- / 0"/>
    <m/>
    <s v="C"/>
    <s v="-- / 0"/>
    <m/>
    <s v="Relevance"/>
    <s v="0.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A. Accounting leads to window dressing"/>
    <s v="0.00 / 1"/>
    <m/>
    <s v="C. Revenue expenditure"/>
    <s v="1.00 / 1"/>
    <m/>
    <s v="B. The business had a gain of â‚¹5,50,000 and a profit of â‚¹50,000"/>
    <s v="1.00 / 1"/>
    <m/>
    <s v="C.Drawings"/>
    <s v="1.00 / 1"/>
    <m/>
    <s v="C.Cash System"/>
    <s v="0.00 / 1"/>
    <m/>
  </r>
  <r>
    <s v="2025/07/23 8:23:10 PM GMT+5:30"/>
    <s v="divyani11-b4754.knw@kvsrobpl.online"/>
    <x v="5"/>
    <x v="76"/>
    <s v="-- / 0"/>
    <m/>
    <x v="4"/>
    <s v="-- / 0"/>
    <m/>
    <n v="1118"/>
    <s v="-- / 0"/>
    <m/>
    <s v="XI"/>
    <s v="-- / 0"/>
    <m/>
    <s v="B"/>
    <s v="-- / 0"/>
    <m/>
    <s v="Understandable"/>
    <s v="1.00 / 1"/>
    <m/>
    <s v="Potential Investor"/>
    <s v="1.00 / 1"/>
    <m/>
    <s v="Ritika is a creditor for both Sagar Traders and Mehta Stores as she is managing the business."/>
    <s v="0.00 / 1"/>
    <m/>
    <s v="B. Both Assertion and Reason are true, but Reason is not the correct explanation of Assertion"/>
    <s v="0.00 / 1"/>
    <m/>
    <s v="C. All are current assets."/>
    <s v="0.00 / 1"/>
    <m/>
    <s v="D.Ignores Price level Changes"/>
    <s v="1.00 / 1"/>
    <m/>
    <s v="C. Revenue expenditure"/>
    <s v="1.00 / 1"/>
    <m/>
    <s v="C.The business earned profit of â‚¹6,00,000"/>
    <s v="0.00 / 1"/>
    <m/>
    <s v="C.Drawings"/>
    <s v="1.00 / 1"/>
    <m/>
    <s v="C.Cash System"/>
    <s v="0.00 / 1"/>
    <m/>
  </r>
  <r>
    <s v="2025/07/23 8:59:15 PM GMT+5:30"/>
    <s v="shashwat10-c9386.2bpl@kvsrobpl.online"/>
    <x v="7"/>
    <x v="77"/>
    <s v="-- / 0"/>
    <m/>
    <x v="5"/>
    <s v="-- / 0"/>
    <m/>
    <n v="1093"/>
    <s v="-- / 0"/>
    <m/>
    <s v="XI"/>
    <s v="-- / 0"/>
    <m/>
    <s v="C"/>
    <s v="-- / 0"/>
    <m/>
    <s v="Relevance"/>
    <s v="0.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C. All are current assets."/>
    <s v="0.00 / 1"/>
    <m/>
    <s v="B. Unrealistic Information"/>
    <s v="0.00 / 1"/>
    <m/>
    <s v="C. Revenue expenditure"/>
    <s v="1.00 / 1"/>
    <m/>
    <s v="B. The business had a gain of â‚¹5,50,000 and a profit of â‚¹50,000"/>
    <s v="1.00 / 1"/>
    <m/>
    <s v="C.Drawings"/>
    <s v="1.00 / 1"/>
    <m/>
    <s v="B.Single Entry"/>
    <s v="0.00 / 1"/>
    <m/>
  </r>
  <r>
    <s v="2025/07/23 9:20:32 PM GMT+5:30"/>
    <s v="chhavi11-b4759.knw@kvsrobpl.online"/>
    <x v="7"/>
    <x v="78"/>
    <s v="-- / 0"/>
    <m/>
    <x v="4"/>
    <s v="-- / 0"/>
    <m/>
    <n v="1118"/>
    <s v="-- / 0"/>
    <m/>
    <s v="XI"/>
    <s v="-- / 0"/>
    <m/>
    <s v="B"/>
    <s v="-- / 0"/>
    <m/>
    <s v="Understandable"/>
    <s v="1.00 / 1"/>
    <m/>
    <s v="Potential Investor"/>
    <s v="1.00 / 1"/>
    <m/>
    <s v="Sagar Traders is a debtor because they have given goods; Mehta Stores is a creditor because they will pay Ritika later."/>
    <s v="0.00 / 1"/>
    <m/>
    <s v="C. Assertion is true, but Reason is false."/>
    <s v="0.00 / 1"/>
    <m/>
    <s v="B. Land and copyrights are non-current assets; debtors and stock are current assets."/>
    <s v="1.00 / 1"/>
    <m/>
    <s v="D.Ignores Price level Changes"/>
    <s v="1.00 / 1"/>
    <m/>
    <s v="A. Capital expenditure"/>
    <s v="0.00 / 1"/>
    <m/>
    <s v="B. The business had a gain of â‚¹5,50,000 and a profit of â‚¹50,000"/>
    <s v="1.00 / 1"/>
    <m/>
    <s v="C.Drawings"/>
    <s v="1.00 / 1"/>
    <m/>
    <s v="B.Single Entry"/>
    <s v="0.00 / 1"/>
    <m/>
  </r>
  <r>
    <s v="2025/07/23 9:38:33 PM GMT+5:30"/>
    <s v="mayansh11-b5779.knw@kvsrobpl.online"/>
    <x v="9"/>
    <x v="79"/>
    <s v="-- / 0"/>
    <m/>
    <x v="4"/>
    <s v="-- / 0"/>
    <m/>
    <n v="1118"/>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A. Capital expenditure"/>
    <s v="0.00 / 1"/>
    <m/>
    <s v="B. The business had a gain of â‚¹5,50,000 and a profit of â‚¹50,000"/>
    <s v="1.00 / 1"/>
    <m/>
    <s v="C.Drawings"/>
    <s v="1.00 / 1"/>
    <m/>
    <s v="B.Single Entry"/>
    <s v="0.00 / 1"/>
    <m/>
  </r>
  <r>
    <s v="2025/07/23 9:54:54 PM GMT+5:30"/>
    <s v="harshita11-b6840.knw@kvsrobpl.online"/>
    <x v="5"/>
    <x v="80"/>
    <s v="-- / 0"/>
    <m/>
    <x v="4"/>
    <s v="-- / 0"/>
    <m/>
    <n v="1118"/>
    <s v="-- / 0"/>
    <m/>
    <s v="XI"/>
    <s v="-- / 0"/>
    <m/>
    <s v="B"/>
    <s v="-- / 0"/>
    <m/>
    <s v="Understandable"/>
    <s v="1.00 / 1"/>
    <m/>
    <s v="Potential Investor"/>
    <s v="1.00 / 1"/>
    <m/>
    <s v="Sagar Traders is a debtor because they have given goods; Mehta Stores is a creditor because they will pay Ritika later."/>
    <s v="0.00 / 1"/>
    <m/>
    <s v="B. Both Assertion and Reason are true, but Reason is not the correct explanation of Assertion"/>
    <s v="0.00 / 1"/>
    <m/>
    <s v="B. Land and copyrights are non-current assets; debtors and stock are current assets."/>
    <s v="1.00 / 1"/>
    <m/>
    <s v="A. Accounting leads to window dressing"/>
    <s v="0.00 / 1"/>
    <m/>
    <s v="A. Capital expenditure"/>
    <s v="0.00 / 1"/>
    <m/>
    <s v="B. The business had a gain of â‚¹5,50,000 and a profit of â‚¹50,000"/>
    <s v="1.00 / 1"/>
    <m/>
    <s v="C.Drawings"/>
    <s v="1.00 / 1"/>
    <m/>
    <s v="B.Single Entry"/>
    <s v="0.00 / 1"/>
    <m/>
  </r>
  <r>
    <s v="2025/07/23 10:54:33 PM GMT+5:30"/>
    <s v="vinayak11-b5388.knw@kvsrobpl.online"/>
    <x v="1"/>
    <x v="81"/>
    <s v="-- / 0"/>
    <m/>
    <x v="4"/>
    <s v="-- / 0"/>
    <m/>
    <n v="1118"/>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3 11:57:00 PM GMT+5:30"/>
    <s v="vaishnavi11-c4594.3bpls1@kvsrobpl.online"/>
    <x v="1"/>
    <x v="82"/>
    <s v="-- / 0"/>
    <m/>
    <x v="0"/>
    <s v="-- / 0"/>
    <m/>
    <n v="1094"/>
    <s v="-- / 0"/>
    <m/>
    <s v="XI"/>
    <s v="-- / 0"/>
    <m/>
    <s v="C"/>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4 1:05:08 PM GMT+5:30"/>
    <s v="yashika9-b3499.bww@kvsrobpl.online"/>
    <x v="6"/>
    <x v="83"/>
    <s v="-- / 0"/>
    <m/>
    <x v="6"/>
    <s v="-- / 0"/>
    <m/>
    <n v="1088"/>
    <s v="-- / 0"/>
    <m/>
    <s v="XI"/>
    <s v="-- / 0"/>
    <m/>
    <s v="B"/>
    <s v="-- / 0"/>
    <m/>
    <s v="Relevance"/>
    <s v="0.00 / 1"/>
    <m/>
    <s v="Creditor"/>
    <s v="0.00 / 1"/>
    <m/>
    <s v="Sagar Traders is a creditor because Ritika owes them money; Mehta Stores is a debtor because they owe money to Ritika."/>
    <s v="1.00 / 1"/>
    <m/>
    <s v="B. Both Assertion and Reason are true, but Reason is not the correct explanation of Assertion"/>
    <s v="0.00 / 1"/>
    <m/>
    <s v="D. Only land is a non-current asset; rest are fictitious assets."/>
    <s v="0.00 / 1"/>
    <m/>
    <s v="A. Accounting leads to window dressing"/>
    <s v="0.00 / 1"/>
    <m/>
    <s v="A. Capital expenditure"/>
    <s v="0.00 / 1"/>
    <m/>
    <s v="D.The business earned profit of â‚¹31,00,000"/>
    <s v="0.00 / 1"/>
    <m/>
    <s v="C.Drawings"/>
    <s v="1.00 / 1"/>
    <m/>
    <s v="A.Double Entry"/>
    <s v="1.00 / 1"/>
    <m/>
  </r>
  <r>
    <s v="2025/07/24 1:11:14 PM GMT+5:30"/>
    <s v="mohit5047@kvsrobpl.online"/>
    <x v="6"/>
    <x v="83"/>
    <s v="-- / 0"/>
    <m/>
    <x v="6"/>
    <s v="-- / 0"/>
    <m/>
    <n v="1088"/>
    <s v="-- / 0"/>
    <m/>
    <s v="XI"/>
    <s v="-- / 0"/>
    <m/>
    <s v="B"/>
    <s v="-- / 0"/>
    <m/>
    <s v="Understandable"/>
    <s v="1.00 / 1"/>
    <m/>
    <s v="Owner"/>
    <s v="0.00 / 1"/>
    <m/>
    <s v="Both Sagar Traders and Mehta Stores are debtors because Ritika deals with them on credit."/>
    <s v="0.00 / 1"/>
    <m/>
    <s v="C. Assertion is true, but Reason is false."/>
    <s v="0.00 / 1"/>
    <m/>
    <s v="C. All are current assets."/>
    <s v="0.00 / 1"/>
    <m/>
    <s v="C.Ignores Qualitative Aspect"/>
    <s v="0.00 / 1"/>
    <m/>
    <s v="A. Capital expenditure"/>
    <s v="0.00 / 1"/>
    <m/>
    <s v="A. The business made a gain of â‚¹31,00,000."/>
    <s v="0.00 / 1"/>
    <m/>
    <s v="C.Drawings"/>
    <s v="1.00 / 1"/>
    <m/>
    <s v="A.Double Entry"/>
    <s v="1.00 / 1"/>
    <m/>
  </r>
  <r>
    <s v="2025/07/24 1:16:15 PM GMT+5:30"/>
    <s v="chayandeep11-b5348.bww@kvsrobpl.online"/>
    <x v="1"/>
    <x v="84"/>
    <s v="-- / 0"/>
    <m/>
    <x v="6"/>
    <s v="-- / 0"/>
    <m/>
    <n v="1088"/>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4 1:17:53 PM GMT+5:30"/>
    <s v="shreyashi11-b3488.bww@kvsrobpl.online"/>
    <x v="4"/>
    <x v="85"/>
    <s v="-- / 0"/>
    <m/>
    <x v="6"/>
    <s v="-- / 0"/>
    <m/>
    <n v="1088"/>
    <s v="-- / 0"/>
    <m/>
    <s v="XI"/>
    <s v="-- / 0"/>
    <m/>
    <s v="B"/>
    <s v="-- / 0"/>
    <m/>
    <s v="Relevance"/>
    <s v="0.00 / 1"/>
    <m/>
    <s v="Potential Investor"/>
    <s v="1.00 / 1"/>
    <m/>
    <s v="Both Sagar Traders and Mehta Stores are debtors because Ritika deals with them on credit."/>
    <s v="0.00 / 1"/>
    <m/>
    <s v="D. Assertion is false, but Reason is true."/>
    <s v="0.00 / 1"/>
    <m/>
    <s v="A. Land and copyrights are current assets; debtors and stock are non-current assets."/>
    <s v="0.00 / 1"/>
    <m/>
    <s v="B. Unrealistic Information"/>
    <s v="0.00 / 1"/>
    <m/>
    <s v="C. Revenue expenditure"/>
    <s v="1.00 / 1"/>
    <m/>
    <s v="D.The business earned profit of â‚¹31,00,000"/>
    <s v="0.00 / 1"/>
    <m/>
    <s v="A.Expense"/>
    <s v="0.00 / 1"/>
    <m/>
    <s v="B.Single Entry"/>
    <s v="0.00 / 1"/>
    <m/>
  </r>
  <r>
    <s v="2025/07/24 1:18:26 PM GMT+5:30"/>
    <s v="vishuddha11-b5337.bww@kvsrobpl.online"/>
    <x v="1"/>
    <x v="86"/>
    <s v="-- / 0"/>
    <m/>
    <x v="6"/>
    <s v="-- / 0"/>
    <m/>
    <n v="1088"/>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4 1:18:28 PM GMT+5:30"/>
    <s v="avdhesh11-b5386.bww@kvsrobpl.online"/>
    <x v="1"/>
    <x v="87"/>
    <s v="-- / 0"/>
    <m/>
    <x v="6"/>
    <s v="-- / 0"/>
    <m/>
    <n v="1088"/>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4 1:21:30 PM GMT+5:30"/>
    <s v="nitya11-b3482.bww@kvsrobpl.online"/>
    <x v="5"/>
    <x v="88"/>
    <s v="-- / 0"/>
    <m/>
    <x v="6"/>
    <s v="-- / 0"/>
    <m/>
    <n v="1088"/>
    <s v="-- / 0"/>
    <m/>
    <s v="XI"/>
    <s v="-- / 0"/>
    <m/>
    <s v="A"/>
    <s v="-- / 0"/>
    <m/>
    <s v="Reliable"/>
    <s v="0.00 / 1"/>
    <m/>
    <s v="Public"/>
    <s v="0.00 / 1"/>
    <m/>
    <s v="Sagar Traders is a creditor because Ritika owes them money; Mehta Stores is a debtor because they owe money to Ritika."/>
    <s v="1.00 / 1"/>
    <m/>
    <s v="B. Both Assertion and Reason are true, but Reason is not the correct explanation of Assertion"/>
    <s v="0.00 / 1"/>
    <m/>
    <s v="D. Only land is a non-current asset; rest are fictitious assets."/>
    <s v="0.00 / 1"/>
    <m/>
    <s v="D.Ignores Price level Changes"/>
    <s v="1.00 / 1"/>
    <m/>
    <s v="A. Capital expenditure"/>
    <s v="0.00 / 1"/>
    <m/>
    <s v="B. The business had a gain of â‚¹5,50,000 and a profit of â‚¹50,000"/>
    <s v="1.00 / 1"/>
    <m/>
    <s v="C.Drawings"/>
    <s v="1.00 / 1"/>
    <m/>
    <s v="A.Double Entry"/>
    <s v="1.00 / 1"/>
    <m/>
  </r>
  <r>
    <s v="2025/07/24 1:22:07 PM GMT+5:30"/>
    <s v="alok11-b3476.bww@kvsrobpl.online"/>
    <x v="3"/>
    <x v="89"/>
    <s v="-- / 0"/>
    <m/>
    <x v="6"/>
    <s v="-- / 0"/>
    <m/>
    <n v="1088"/>
    <s v="-- / 0"/>
    <m/>
    <s v="XI"/>
    <s v="-- / 0"/>
    <m/>
    <s v="B"/>
    <s v="-- / 0"/>
    <m/>
    <s v="Reliable"/>
    <s v="0.00 / 1"/>
    <m/>
    <s v="Public"/>
    <s v="0.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4 1:28:33 PM GMT+5:30"/>
    <s v="vaishnavi11-b5338.bww@kvsrobpl.online"/>
    <x v="7"/>
    <x v="90"/>
    <s v="-- / 0"/>
    <m/>
    <x v="6"/>
    <s v="-- / 0"/>
    <m/>
    <n v="1088"/>
    <s v="-- / 0"/>
    <m/>
    <s v="XI"/>
    <s v="-- / 0"/>
    <m/>
    <s v="B"/>
    <s v="-- / 0"/>
    <m/>
    <s v="Understandable"/>
    <s v="1.00 / 1"/>
    <m/>
    <s v="Potential Investor"/>
    <s v="1.00 / 1"/>
    <m/>
    <s v="Sagar Traders is a creditor because Ritika owes them money; Mehta Stores is a debtor because they owe money to Ritika."/>
    <s v="1.00 / 1"/>
    <m/>
    <s v="C. Assertion is true, but Reason is false."/>
    <s v="0.00 / 1"/>
    <m/>
    <s v="A. Land and copyrights are current assets; debtors and stock are non-current assets."/>
    <s v="0.00 / 1"/>
    <m/>
    <s v="B. Unrealistic Information"/>
    <s v="0.00 / 1"/>
    <m/>
    <s v="D.Outstanding Expense"/>
    <s v="0.00 / 1"/>
    <m/>
    <s v="B. The business had a gain of â‚¹5,50,000 and a profit of â‚¹50,000"/>
    <s v="1.00 / 1"/>
    <m/>
    <s v="C.Drawings"/>
    <s v="1.00 / 1"/>
    <m/>
    <s v="A.Double Entry"/>
    <s v="1.00 / 1"/>
    <m/>
  </r>
  <r>
    <s v="2025/07/24 1:29:20 PM GMT+5:30"/>
    <s v="jatin11-b3479.bww@kvsrobpl.online"/>
    <x v="6"/>
    <x v="91"/>
    <s v="-- / 0"/>
    <m/>
    <x v="6"/>
    <s v="-- / 0"/>
    <m/>
    <n v="1088"/>
    <s v="-- / 0"/>
    <m/>
    <s v="XI"/>
    <s v="-- / 0"/>
    <m/>
    <s v="A"/>
    <s v="-- / 0"/>
    <m/>
    <s v="Relevance"/>
    <s v="0.00 / 1"/>
    <m/>
    <s v="Owner"/>
    <s v="0.00 / 1"/>
    <m/>
    <s v="Sagar Traders is a debtor because they have given goods; Mehta Stores is a creditor because they will pay Ritika later."/>
    <s v="0.00 / 1"/>
    <m/>
    <s v="B. Both Assertion and Reason are true, but Reason is not the correct explanation of Assertion"/>
    <s v="0.00 / 1"/>
    <m/>
    <s v="C. All are current assets."/>
    <s v="0.00 / 1"/>
    <m/>
    <s v="D.Ignores Price level Changes"/>
    <s v="1.00 / 1"/>
    <m/>
    <s v="C. Revenue expenditure"/>
    <s v="1.00 / 1"/>
    <m/>
    <s v="A. The business made a gain of â‚¹31,00,000."/>
    <s v="0.00 / 1"/>
    <m/>
    <s v="B.Capital"/>
    <s v="0.00 / 1"/>
    <m/>
    <s v="A.Double Entry"/>
    <s v="1.00 / 1"/>
    <m/>
  </r>
  <r>
    <s v="2025/07/24 1:30:36 PM GMT+5:30"/>
    <s v="nimisha11-b3480.bww@kvsrobpl.online"/>
    <x v="0"/>
    <x v="92"/>
    <s v="-- / 0"/>
    <m/>
    <x v="6"/>
    <s v="-- / 0"/>
    <m/>
    <n v="1088"/>
    <s v="-- / 0"/>
    <m/>
    <s v="XI"/>
    <s v="-- / 0"/>
    <m/>
    <s v="B"/>
    <s v="-- / 0"/>
    <m/>
    <s v="Understandable"/>
    <s v="1.00 / 1"/>
    <m/>
    <s v="Potential Investor"/>
    <s v="1.00 / 1"/>
    <m/>
    <s v="Sagar Traders is a debtor because they have given goods; Mehta Stores is a creditor because they will pay Ritika later."/>
    <s v="0.00 / 1"/>
    <m/>
    <s v="A. Both Assertion and Reason are true, and Reason is the correct explanation of Assertion."/>
    <s v="1.00 / 1"/>
    <m/>
    <s v="C. All are current assets."/>
    <s v="0.00 / 1"/>
    <m/>
    <s v="A. Accounting leads to window dressing"/>
    <s v="0.00 / 1"/>
    <m/>
    <s v="A. Capital expenditure"/>
    <s v="0.00 / 1"/>
    <m/>
    <s v="A. The business made a gain of â‚¹31,00,000."/>
    <s v="0.00 / 1"/>
    <m/>
    <s v="B.Capital"/>
    <s v="0.00 / 1"/>
    <m/>
    <s v="A.Double Entry"/>
    <s v="1.00 / 1"/>
    <m/>
  </r>
  <r>
    <s v="2025/07/24 2:59:43 PM GMT+5:30"/>
    <s v="ayesha11-b6868.knw@kvsrobpl.online"/>
    <x v="9"/>
    <x v="93"/>
    <s v="-- / 0"/>
    <m/>
    <x v="4"/>
    <s v="-- / 0"/>
    <m/>
    <n v="1118"/>
    <s v="-- / 0"/>
    <m/>
    <s v="XI"/>
    <s v="-- / 0"/>
    <m/>
    <s v="B"/>
    <s v="-- / 0"/>
    <m/>
    <s v="Understandable"/>
    <s v="1.00 / 1"/>
    <m/>
    <s v="Potential Investor"/>
    <s v="1.00 / 1"/>
    <m/>
    <s v="Both Sagar Traders and Mehta Stores are debtors because Ritika deals with them on credit."/>
    <s v="0.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4 3:08:21 PM GMT+5:30"/>
    <s v="sonakshi11-b4795.knw@kvsrobpl.online"/>
    <x v="5"/>
    <x v="94"/>
    <s v="-- / 0"/>
    <m/>
    <x v="4"/>
    <s v="-- / 0"/>
    <m/>
    <n v="1118"/>
    <s v="-- / 0"/>
    <m/>
    <s v="XI"/>
    <s v="-- / 0"/>
    <m/>
    <s v="B"/>
    <s v="-- / 0"/>
    <m/>
    <s v="Understandable"/>
    <s v="1.00 / 1"/>
    <m/>
    <s v="Potential Investor"/>
    <s v="1.00 / 1"/>
    <m/>
    <s v="Both Sagar Traders and Mehta Stores are debtors because Ritika deals with them on credit."/>
    <s v="0.00 / 1"/>
    <m/>
    <s v="C. Assertion is true, but Reason is false."/>
    <s v="0.00 / 1"/>
    <m/>
    <s v="A. Land and copyrights are current assets; debtors and stock are non-current assets."/>
    <s v="0.00 / 1"/>
    <m/>
    <s v="D.Ignores Price level Changes"/>
    <s v="1.00 / 1"/>
    <m/>
    <s v="A. Capital expenditure"/>
    <s v="0.00 / 1"/>
    <m/>
    <s v="C.The business earned profit of â‚¹6,00,000"/>
    <s v="0.00 / 1"/>
    <m/>
    <s v="C.Drawings"/>
    <s v="1.00 / 1"/>
    <m/>
    <s v="A.Double Entry"/>
    <s v="1.00 / 1"/>
    <m/>
  </r>
  <r>
    <s v="2025/07/24 3:09:37 PM GMT+5:30"/>
    <s v="akanshi11-b6870.knw@kvsrobpl.online"/>
    <x v="5"/>
    <x v="95"/>
    <s v="-- / 0"/>
    <m/>
    <x v="4"/>
    <s v="-- / 0"/>
    <m/>
    <n v="1118"/>
    <s v="-- / 0"/>
    <m/>
    <s v="XI"/>
    <s v="-- / 0"/>
    <m/>
    <s v="B"/>
    <s v="-- / 0"/>
    <m/>
    <s v="Reliable"/>
    <s v="0.00 / 1"/>
    <m/>
    <s v="Owner"/>
    <s v="0.00 / 1"/>
    <m/>
    <s v="Sagar Traders is a debtor because they have given goods; Mehta Stores is a creditor because they will pay Ritika later."/>
    <s v="0.00 / 1"/>
    <m/>
    <s v="A. Both Assertion and Reason are true, and Reason is the correct explanation of Assertion."/>
    <s v="1.00 / 1"/>
    <m/>
    <s v="A. Land and copyrights are current assets; debtors and stock are non-current assets."/>
    <s v="0.00 / 1"/>
    <m/>
    <s v="D.Ignores Price level Changes"/>
    <s v="1.00 / 1"/>
    <m/>
    <s v="C. Revenue expenditure"/>
    <s v="1.00 / 1"/>
    <m/>
    <s v="B. The business had a gain of â‚¹5,50,000 and a profit of â‚¹50,000"/>
    <s v="1.00 / 1"/>
    <m/>
    <s v="C.Drawings"/>
    <s v="1.00 / 1"/>
    <m/>
    <s v="C.Cash System"/>
    <s v="0.00 / 1"/>
    <m/>
  </r>
  <r>
    <s v="2025/07/24 5:35:57 PM GMT+5:30"/>
    <s v="somya11-b6841.knw@kvsrobpl.online"/>
    <x v="9"/>
    <x v="96"/>
    <s v="-- / 0"/>
    <m/>
    <x v="4"/>
    <s v="-- / 0"/>
    <m/>
    <n v="1118"/>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C. All are current assets."/>
    <s v="0.00 / 1"/>
    <m/>
    <s v="D.Ignores Price level Changes"/>
    <s v="1.00 / 1"/>
    <m/>
    <s v="C. Revenue expenditure"/>
    <s v="1.00 / 1"/>
    <m/>
    <s v="B. The business had a gain of â‚¹5,50,000 and a profit of â‚¹50,000"/>
    <s v="1.00 / 1"/>
    <m/>
    <s v="C.Drawings"/>
    <s v="1.00 / 1"/>
    <m/>
    <s v="B.Single Entry"/>
    <s v="0.00 / 1"/>
    <m/>
  </r>
  <r>
    <s v="2025/07/24 6:13:21 PM GMT+5:30"/>
    <s v="anuj@kvsrobpl.online"/>
    <x v="9"/>
    <x v="97"/>
    <s v="-- / 0"/>
    <m/>
    <x v="0"/>
    <s v="-- / 0"/>
    <m/>
    <n v="1094"/>
    <s v="-- / 0"/>
    <m/>
    <s v="XI"/>
    <s v="-- / 0"/>
    <m/>
    <s v="A"/>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C.The business earned profit of â‚¹6,00,000"/>
    <s v="0.00 / 1"/>
    <m/>
    <s v="C.Drawings"/>
    <s v="1.00 / 1"/>
    <m/>
    <s v="B.Single Entry"/>
    <s v="0.00 / 1"/>
    <m/>
  </r>
  <r>
    <s v="2025/07/24 6:19:44 PM GMT+5:30"/>
    <s v="naitik11-b5643.knw@kvsrobpl.online"/>
    <x v="9"/>
    <x v="98"/>
    <s v="-- / 0"/>
    <m/>
    <x v="4"/>
    <s v="-- / 0"/>
    <m/>
    <n v="1118"/>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D.The business earned profit of â‚¹31,00,000"/>
    <s v="0.00 / 1"/>
    <m/>
    <s v="C.Drawings"/>
    <s v="1.00 / 1"/>
    <m/>
    <s v="B.Single Entry"/>
    <s v="0.00 / 1"/>
    <m/>
  </r>
  <r>
    <s v="2025/07/24 6:25:58 PM GMT+5:30"/>
    <s v="mahima11-b5188.knw@kvsrobpl.online"/>
    <x v="7"/>
    <x v="99"/>
    <s v="-- / 0"/>
    <m/>
    <x v="4"/>
    <s v="-- / 0"/>
    <m/>
    <n v="1118"/>
    <s v="-- / 0"/>
    <m/>
    <s v="XI"/>
    <s v="-- / 0"/>
    <m/>
    <s v="C"/>
    <s v="-- / 0"/>
    <m/>
    <s v="Relevance"/>
    <s v="0.00 / 1"/>
    <m/>
    <s v="Owner"/>
    <s v="0.00 / 1"/>
    <m/>
    <s v="Sagar Traders is a debtor because they have given goods; Mehta Stores is a creditor because they will pay Ritika later."/>
    <s v="0.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4 6:40:41 PM GMT+5:30"/>
    <s v="farha11-b3495.bww@kvsrobpl.online"/>
    <x v="9"/>
    <x v="100"/>
    <s v="-- / 0"/>
    <m/>
    <x v="6"/>
    <s v="-- / 0"/>
    <m/>
    <n v="1088"/>
    <s v="-- / 0"/>
    <m/>
    <s v="XI"/>
    <s v="-- / 0"/>
    <m/>
    <s v="B"/>
    <s v="-- / 0"/>
    <m/>
    <s v="Understandable"/>
    <s v="1.00 / 1"/>
    <m/>
    <s v="Potential Investor"/>
    <s v="1.00 / 1"/>
    <m/>
    <s v="Sagar Traders is a debtor because they have given goods; Mehta Stores is a creditor because they will pay Ritika later."/>
    <s v="0.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B.Capital"/>
    <s v="0.00 / 1"/>
    <m/>
    <s v="A.Double Entry"/>
    <s v="1.00 / 1"/>
    <m/>
  </r>
  <r>
    <s v="2025/07/24 9:01:14 PM GMT+5:30"/>
    <s v="anshika11-b4657.knw@kvsrobpl.online"/>
    <x v="7"/>
    <x v="101"/>
    <s v="-- / 0"/>
    <m/>
    <x v="4"/>
    <s v="-- / 0"/>
    <m/>
    <n v="1118"/>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A. Land and copyrights are current assets; debtors and stock are non-current assets."/>
    <s v="0.00 / 1"/>
    <m/>
    <s v="A. Accounting leads to window dressing"/>
    <s v="0.00 / 1"/>
    <m/>
    <s v="A. Capital expenditure"/>
    <s v="0.00 / 1"/>
    <m/>
    <m/>
    <m/>
    <m/>
    <s v="C.Drawings"/>
    <s v="1.00 / 1"/>
    <m/>
    <s v="A.Double Entry"/>
    <s v="1.00 / 1"/>
    <m/>
  </r>
  <r>
    <s v="2025/07/24 9:28:24 PM GMT+5:30"/>
    <s v="dani11-b6836.knw@kvsrobpl.online"/>
    <x v="7"/>
    <x v="102"/>
    <s v="-- / 0"/>
    <m/>
    <x v="4"/>
    <s v="-- / 0"/>
    <m/>
    <n v="1118"/>
    <s v="-- / 0"/>
    <m/>
    <s v="XI"/>
    <s v="-- / 0"/>
    <m/>
    <s v="B"/>
    <s v="-- / 0"/>
    <m/>
    <s v="Relevance"/>
    <s v="0.00 / 1"/>
    <m/>
    <s v="Potential Investor"/>
    <s v="1.00 / 1"/>
    <m/>
    <s v="Sagar Traders is a debtor because they have given goods; Mehta Stores is a creditor because they will pay Ritika later."/>
    <s v="0.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A. The business made a gain of â‚¹31,00,000."/>
    <s v="0.00 / 1"/>
    <m/>
    <s v="C.Drawings"/>
    <s v="1.00 / 1"/>
    <m/>
    <s v="B.Single Entry"/>
    <s v="0.00 / 1"/>
    <m/>
  </r>
  <r>
    <s v="2025/07/24 9:32:40 PM GMT+5:30"/>
    <s v="harshita11-b4746.knw@kvsrobpl.online"/>
    <x v="0"/>
    <x v="103"/>
    <s v="-- / 0"/>
    <m/>
    <x v="4"/>
    <s v="-- / 0"/>
    <m/>
    <n v="1118"/>
    <s v="-- / 0"/>
    <m/>
    <s v="XI"/>
    <s v="-- / 0"/>
    <m/>
    <s v="B"/>
    <s v="-- / 0"/>
    <m/>
    <s v="Comparable"/>
    <s v="0.00 / 1"/>
    <m/>
    <s v="Owner"/>
    <s v="0.00 / 1"/>
    <m/>
    <s v="Sagar Traders is a debtor because they have given goods; Mehta Stores is a creditor because they will pay Ritika later."/>
    <s v="0.00 / 1"/>
    <m/>
    <s v="A. Both Assertion and Reason are true, and Reason is the correct explanation of Assertion."/>
    <s v="1.00 / 1"/>
    <m/>
    <s v="C. All are current assets."/>
    <s v="0.00 / 1"/>
    <m/>
    <s v="C.Ignores Qualitative Aspect"/>
    <s v="0.00 / 1"/>
    <m/>
    <s v="C. Revenue expenditure"/>
    <s v="1.00 / 1"/>
    <m/>
    <s v="B. The business had a gain of â‚¹5,50,000 and a profit of â‚¹50,000"/>
    <s v="1.00 / 1"/>
    <m/>
    <s v="C.Drawings"/>
    <s v="1.00 / 1"/>
    <m/>
    <s v="B.Single Entry"/>
    <s v="0.00 / 1"/>
    <m/>
  </r>
  <r>
    <s v="2025/07/24 9:33:25 PM GMT+5:30"/>
    <s v="antara11-b4765.knw@kvsrobpl.online"/>
    <x v="2"/>
    <x v="104"/>
    <s v="-- / 0"/>
    <m/>
    <x v="4"/>
    <s v="-- / 0"/>
    <m/>
    <n v="1118"/>
    <s v="-- / 0"/>
    <m/>
    <s v="XI"/>
    <s v="-- / 0"/>
    <m/>
    <s v="B"/>
    <s v="-- / 0"/>
    <m/>
    <m/>
    <m/>
    <m/>
    <m/>
    <m/>
    <m/>
    <m/>
    <m/>
    <m/>
    <m/>
    <m/>
    <m/>
    <m/>
    <m/>
    <m/>
    <m/>
    <m/>
    <m/>
    <m/>
    <m/>
    <m/>
    <m/>
    <m/>
    <m/>
    <m/>
    <m/>
    <m/>
    <s v="A.Double Entry"/>
    <s v="1.00 / 1"/>
    <m/>
  </r>
  <r>
    <s v="2025/07/24 9:39:46 PM GMT+5:30"/>
    <s v="akshay4-c6171.knw@kvsrobpl.online"/>
    <x v="0"/>
    <x v="104"/>
    <s v="-- / 0"/>
    <m/>
    <x v="4"/>
    <s v="-- / 0"/>
    <m/>
    <n v="1118"/>
    <s v="-- / 0"/>
    <m/>
    <s v="XI"/>
    <s v="-- / 0"/>
    <m/>
    <s v="B"/>
    <s v="-- / 0"/>
    <m/>
    <s v="Comparable"/>
    <s v="0.00 / 1"/>
    <m/>
    <s v="Owner"/>
    <s v="0.00 / 1"/>
    <m/>
    <s v="Sagar Traders is a debtor because they have given goods; Mehta Stores is a creditor because they will pay Ritika later."/>
    <s v="0.00 / 1"/>
    <m/>
    <s v="A. Both Assertion and Reason are true, and Reason is the correct explanation of Assertion."/>
    <s v="1.00 / 1"/>
    <m/>
    <s v="B. Land and copyrights are non-current assets; debtors and stock are current assets."/>
    <s v="1.00 / 1"/>
    <m/>
    <s v="A. Accounting leads to window dressing"/>
    <s v="0.00 / 1"/>
    <m/>
    <s v="A. Capital expenditure"/>
    <s v="0.00 / 1"/>
    <m/>
    <s v="C.The business earned profit of â‚¹6,00,000"/>
    <s v="0.00 / 1"/>
    <m/>
    <s v="C.Drawings"/>
    <s v="1.00 / 1"/>
    <m/>
    <s v="A.Double Entry"/>
    <s v="1.00 / 1"/>
    <m/>
  </r>
  <r>
    <s v="2025/07/24 10:15:59 PM GMT+5:30"/>
    <s v="anurag11-b6834.knw@kvsrobpl.online"/>
    <x v="7"/>
    <x v="105"/>
    <s v="-- / 0"/>
    <m/>
    <x v="4"/>
    <s v="-- / 0"/>
    <m/>
    <n v="1118"/>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D. Only land is a non-current asset; rest are fictitious assets."/>
    <s v="0.00 / 1"/>
    <m/>
    <s v="C.Ignores Qualitative Aspect"/>
    <s v="0.00 / 1"/>
    <m/>
    <s v="C. Revenue expenditure"/>
    <s v="1.00 / 1"/>
    <m/>
    <s v="C.The business earned profit of â‚¹6,00,000"/>
    <s v="0.00 / 1"/>
    <m/>
    <s v="C.Drawings"/>
    <s v="1.00 / 1"/>
    <m/>
    <s v="B.Single Entry"/>
    <s v="0.00 / 1"/>
    <m/>
  </r>
  <r>
    <s v="2025/07/25 8:34:58 AM GMT+5:30"/>
    <s v="kanika10-b3270ujn@kvsrobpl.online"/>
    <x v="5"/>
    <x v="106"/>
    <s v="-- / 0"/>
    <m/>
    <x v="7"/>
    <s v="-- / 0"/>
    <m/>
    <n v="1137"/>
    <s v="-- / 0"/>
    <m/>
    <s v="XI"/>
    <s v="-- / 0"/>
    <m/>
    <s v="C"/>
    <s v="-- / 0"/>
    <m/>
    <s v="Reliable"/>
    <s v="0.00 / 1"/>
    <m/>
    <s v="Potential Investor"/>
    <s v="1.00 / 1"/>
    <m/>
    <s v="Both Sagar Traders and Mehta Stores are debtors because Ritika deals with them on credit."/>
    <s v="0.00 / 1"/>
    <m/>
    <s v="D. Assertion is false, but Reason is true."/>
    <s v="0.00 / 1"/>
    <m/>
    <s v="B. Land and copyrights are non-current assets; debtors and stock are current assets."/>
    <s v="1.00 / 1"/>
    <m/>
    <s v="A. Accounting leads to window dressing"/>
    <s v="0.00 / 1"/>
    <m/>
    <s v="C. Revenue expenditure"/>
    <s v="1.00 / 1"/>
    <m/>
    <s v="B. The business had a gain of â‚¹5,50,000 and a profit of â‚¹50,000"/>
    <s v="1.00 / 1"/>
    <m/>
    <s v="C.Drawings"/>
    <s v="1.00 / 1"/>
    <m/>
    <s v="B.Single Entry"/>
    <s v="0.00 / 1"/>
    <m/>
  </r>
  <r>
    <s v="2025/07/25 8:35:04 AM GMT+5:30"/>
    <s v="aradhana10-b3942ujn@kvsrobpl.online"/>
    <x v="9"/>
    <x v="107"/>
    <s v="-- / 0"/>
    <m/>
    <x v="7"/>
    <s v="-- / 0"/>
    <m/>
    <n v="1137"/>
    <s v="-- / 0"/>
    <m/>
    <s v="XI"/>
    <s v="-- / 0"/>
    <m/>
    <s v="C"/>
    <s v="-- / 0"/>
    <m/>
    <s v="Relevance"/>
    <s v="0.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5 8:35:46 AM GMT+5:30"/>
    <s v="akshat11-c5709ujn@kvsrobpl.online"/>
    <x v="9"/>
    <x v="108"/>
    <s v="-- / 0"/>
    <m/>
    <x v="7"/>
    <s v="-- / 0"/>
    <m/>
    <n v="1137"/>
    <s v="-- / 0"/>
    <m/>
    <s v="XI"/>
    <s v="-- / 0"/>
    <m/>
    <s v="C"/>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C.Ignores Qualitative Aspect"/>
    <s v="0.00 / 1"/>
    <m/>
    <s v="C. Revenue expenditure"/>
    <s v="1.00 / 1"/>
    <m/>
    <s v="B. The business had a gain of â‚¹5,50,000 and a profit of â‚¹50,000"/>
    <s v="1.00 / 1"/>
    <m/>
    <s v="C.Drawings"/>
    <s v="1.00 / 1"/>
    <m/>
    <s v="B.Single Entry"/>
    <s v="0.00 / 1"/>
    <m/>
  </r>
  <r>
    <s v="2025/07/25 8:36:04 AM GMT+5:30"/>
    <s v="vaibhav10-a3636ujn@kvsrobpl.online"/>
    <x v="9"/>
    <x v="109"/>
    <s v="-- / 0"/>
    <m/>
    <x v="7"/>
    <s v="-- / 0"/>
    <m/>
    <n v="1137"/>
    <s v="-- / 0"/>
    <m/>
    <s v="XI"/>
    <s v="-- / 0"/>
    <m/>
    <s v="C"/>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C.Ignores Qualitative Aspect"/>
    <s v="0.00 / 1"/>
    <m/>
    <s v="C. Revenue expenditure"/>
    <s v="1.00 / 1"/>
    <m/>
    <s v="B. The business had a gain of â‚¹5,50,000 and a profit of â‚¹50,000"/>
    <s v="1.00 / 1"/>
    <m/>
    <s v="C.Drawings"/>
    <s v="1.00 / 1"/>
    <m/>
    <s v="B.Single Entry"/>
    <s v="0.00 / 1"/>
    <m/>
  </r>
  <r>
    <s v="2025/07/25 8:36:05 AM GMT+5:30"/>
    <s v="tanmay10-a3260ujn@kvsrobpl.online"/>
    <x v="9"/>
    <x v="110"/>
    <s v="-- / 0"/>
    <m/>
    <x v="7"/>
    <s v="-- / 0"/>
    <m/>
    <n v="1137"/>
    <s v="-- / 0"/>
    <m/>
    <s v="XI"/>
    <s v="-- / 0"/>
    <m/>
    <s v="C"/>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C.Ignores Qualitative Aspect"/>
    <s v="0.00 / 1"/>
    <m/>
    <s v="C. Revenue expenditure"/>
    <s v="1.00 / 1"/>
    <m/>
    <s v="B. The business had a gain of â‚¹5,50,000 and a profit of â‚¹50,000"/>
    <s v="1.00 / 1"/>
    <m/>
    <s v="C.Drawings"/>
    <s v="1.00 / 1"/>
    <m/>
    <s v="B.Single Entry"/>
    <s v="0.00 / 1"/>
    <m/>
  </r>
  <r>
    <s v="2025/07/25 8:36:11 AM GMT+5:30"/>
    <s v="vedanshi10-a3222ujn@kvsrobpl.online"/>
    <x v="5"/>
    <x v="111"/>
    <s v="-- / 0"/>
    <m/>
    <x v="7"/>
    <s v="-- / 0"/>
    <m/>
    <n v="1137"/>
    <s v="-- / 0"/>
    <m/>
    <s v="XI"/>
    <s v="-- / 0"/>
    <m/>
    <s v="A"/>
    <s v="-- / 0"/>
    <m/>
    <s v="Reliable"/>
    <s v="0.00 / 1"/>
    <m/>
    <s v="Potential Investor"/>
    <s v="1.00 / 1"/>
    <m/>
    <s v="Both Sagar Traders and Mehta Stores are debtors because Ritika deals with them on credit."/>
    <s v="0.00 / 1"/>
    <m/>
    <s v="D. Assertion is false, but Reason is true."/>
    <s v="0.00 / 1"/>
    <m/>
    <s v="B. Land and copyrights are non-current assets; debtors and stock are current assets."/>
    <s v="1.00 / 1"/>
    <m/>
    <s v="A. Accounting leads to window dressing"/>
    <s v="0.00 / 1"/>
    <m/>
    <s v="C. Revenue expenditure"/>
    <s v="1.00 / 1"/>
    <m/>
    <s v="B. The business had a gain of â‚¹5,50,000 and a profit of â‚¹50,000"/>
    <s v="1.00 / 1"/>
    <m/>
    <s v="C.Drawings"/>
    <s v="1.00 / 1"/>
    <m/>
    <s v="B.Single Entry"/>
    <s v="0.00 / 1"/>
    <m/>
  </r>
  <r>
    <s v="2025/07/25 8:36:12 AM GMT+5:30"/>
    <s v="lavitra10-a3310ujn@kvsrobpl.online"/>
    <x v="9"/>
    <x v="112"/>
    <s v="-- / 0"/>
    <m/>
    <x v="7"/>
    <s v="-- / 0"/>
    <m/>
    <n v="1137"/>
    <s v="-- / 0"/>
    <m/>
    <s v="XI"/>
    <s v="-- / 0"/>
    <m/>
    <s v="A"/>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C.Ignores Qualitative Aspect"/>
    <s v="0.00 / 1"/>
    <m/>
    <s v="C. Revenue expenditure"/>
    <s v="1.00 / 1"/>
    <m/>
    <s v="B. The business had a gain of â‚¹5,50,000 and a profit of â‚¹50,000"/>
    <s v="1.00 / 1"/>
    <m/>
    <s v="C.Drawings"/>
    <s v="1.00 / 1"/>
    <m/>
    <s v="B.Single Entry"/>
    <s v="0.00 / 1"/>
    <m/>
  </r>
  <r>
    <s v="2025/07/25 8:37:45 AM GMT+5:30"/>
    <s v="simran10-b3297ujn@kvsrobpl.online"/>
    <x v="7"/>
    <x v="113"/>
    <s v="-- / 0"/>
    <m/>
    <x v="7"/>
    <s v="-- / 0"/>
    <m/>
    <n v="1137"/>
    <s v="-- / 0"/>
    <m/>
    <s v="XI"/>
    <s v="-- / 0"/>
    <m/>
    <s v="C"/>
    <s v="-- / 0"/>
    <m/>
    <s v="Understandable"/>
    <s v="1.00 / 1"/>
    <m/>
    <s v="Creditor"/>
    <s v="0.00 / 1"/>
    <m/>
    <s v="Sagar Traders is a creditor because Ritika owes them money; Mehta Stores is a debtor because they owe money to Ritika."/>
    <s v="1.00 / 1"/>
    <m/>
    <s v="D. Assertion is false, but Reason is true."/>
    <s v="0.00 / 1"/>
    <m/>
    <s v="B. Land and copyrights are non-current assets; debtors and stock are current assets."/>
    <s v="1.00 / 1"/>
    <m/>
    <m/>
    <m/>
    <m/>
    <s v="C. Revenue expenditure"/>
    <s v="1.00 / 1"/>
    <m/>
    <s v="B. The business had a gain of â‚¹5,50,000 and a profit of â‚¹50,000"/>
    <s v="1.00 / 1"/>
    <m/>
    <s v="C.Drawings"/>
    <s v="1.00 / 1"/>
    <m/>
    <s v="B.Single Entry"/>
    <s v="0.00 / 1"/>
    <m/>
  </r>
  <r>
    <s v="2025/07/25 8:37:46 AM GMT+5:30"/>
    <s v="aishwarya10-b3235ujn@kvsrobpl.online"/>
    <x v="7"/>
    <x v="114"/>
    <s v="-- / 0"/>
    <m/>
    <x v="7"/>
    <s v="-- / 0"/>
    <m/>
    <n v="1137"/>
    <s v="-- / 0"/>
    <m/>
    <s v="XI"/>
    <s v="-- / 0"/>
    <m/>
    <s v="C"/>
    <s v="-- / 0"/>
    <m/>
    <s v="Understandable"/>
    <s v="1.00 / 1"/>
    <m/>
    <s v="Creditor"/>
    <s v="0.00 / 1"/>
    <m/>
    <s v="Sagar Traders is a creditor because Ritika owes them money; Mehta Stores is a debtor because they owe money to Ritika."/>
    <s v="1.00 / 1"/>
    <m/>
    <s v="D. Assertion is false, but Reason is true."/>
    <s v="0.00 / 1"/>
    <m/>
    <s v="B. Land and copyrights are non-current assets; debtors and stock are current assets."/>
    <s v="1.00 / 1"/>
    <m/>
    <s v="A. Accounting leads to window dressing"/>
    <s v="0.00 / 1"/>
    <m/>
    <s v="C. Revenue expenditure"/>
    <s v="1.00 / 1"/>
    <m/>
    <s v="B. The business had a gain of â‚¹5,50,000 and a profit of â‚¹50,000"/>
    <s v="1.00 / 1"/>
    <m/>
    <s v="C.Drawings"/>
    <s v="1.00 / 1"/>
    <m/>
    <s v="B.Single Entry"/>
    <s v="0.00 / 1"/>
    <m/>
  </r>
  <r>
    <s v="2025/07/25 8:42:45 AM GMT+5:30"/>
    <s v="devendra10-c4638ujn@kvsrobpl.online"/>
    <x v="7"/>
    <x v="115"/>
    <s v="-- / 0"/>
    <m/>
    <x v="7"/>
    <s v="-- / 0"/>
    <m/>
    <n v="1137"/>
    <s v="-- / 0"/>
    <m/>
    <s v="XI"/>
    <s v="-- / 0"/>
    <m/>
    <s v="C"/>
    <s v="-- / 0"/>
    <m/>
    <s v="Reliable"/>
    <s v="0.00 / 1"/>
    <m/>
    <s v="Potential Investor"/>
    <s v="1.00 / 1"/>
    <m/>
    <s v="Sagar Traders is a debtor because they have given goods; Mehta Stores is a creditor because they will pay Ritika later."/>
    <s v="0.00 / 1"/>
    <m/>
    <s v="C. Assertion is true, but Reason is false."/>
    <s v="0.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5 8:42:52 AM GMT+5:30"/>
    <s v="vamakshi10-a3226ujn@kvsrobpl.online"/>
    <x v="5"/>
    <x v="116"/>
    <s v="-- / 0"/>
    <m/>
    <x v="7"/>
    <s v="-- / 0"/>
    <m/>
    <n v="1137"/>
    <s v="-- / 0"/>
    <m/>
    <s v="XI"/>
    <s v="-- / 0"/>
    <m/>
    <s v="C"/>
    <s v="-- / 0"/>
    <m/>
    <s v="Reliable"/>
    <s v="0.00 / 1"/>
    <m/>
    <s v="Potential Investor"/>
    <s v="1.00 / 1"/>
    <m/>
    <s v="Both Sagar Traders and Mehta Stores are debtors because Ritika deals with them on credit."/>
    <s v="0.00 / 1"/>
    <m/>
    <s v="A. Both Assertion and Reason are true, and Reason is the correct explanation of Assertion."/>
    <s v="1.00 / 1"/>
    <m/>
    <s v="D. Only land is a non-current asset; rest are fictitious assets."/>
    <s v="0.00 / 1"/>
    <m/>
    <s v="D.Ignores Price level Changes"/>
    <s v="1.00 / 1"/>
    <m/>
    <s v="B. Deferred revenue expenditure"/>
    <s v="0.00 / 1"/>
    <m/>
    <s v="B. The business had a gain of â‚¹5,50,000 and a profit of â‚¹50,000"/>
    <s v="1.00 / 1"/>
    <m/>
    <s v="C.Drawings"/>
    <s v="1.00 / 1"/>
    <m/>
    <s v="C.Cash System"/>
    <s v="0.00 / 1"/>
    <m/>
  </r>
  <r>
    <s v="2025/07/25 8:42:55 AM GMT+5:30"/>
    <s v="shreya10-a3223ujn@kvsrobpl.online"/>
    <x v="5"/>
    <x v="117"/>
    <s v="-- / 0"/>
    <m/>
    <x v="7"/>
    <s v="-- / 0"/>
    <m/>
    <n v="1137"/>
    <s v="-- / 0"/>
    <m/>
    <s v="XI"/>
    <s v="-- / 0"/>
    <m/>
    <s v="C"/>
    <s v="-- / 0"/>
    <m/>
    <s v="Reliable"/>
    <s v="0.00 / 1"/>
    <m/>
    <s v="Owner"/>
    <s v="0.00 / 1"/>
    <m/>
    <s v="Both Sagar Traders and Mehta Stores are debtors because Ritika deals with them on credit."/>
    <s v="0.00 / 1"/>
    <m/>
    <s v="A. Both Assertion and Reason are true, and Reason is the correct explanation of Assertion."/>
    <s v="1.00 / 1"/>
    <m/>
    <s v="B. Land and copyrights are non-current assets; debtors and stock are current assets."/>
    <s v="1.00 / 1"/>
    <m/>
    <s v="D.Ignores Price level Changes"/>
    <s v="1.00 / 1"/>
    <m/>
    <s v="D.Outstanding Expense"/>
    <s v="0.00 / 1"/>
    <m/>
    <s v="B. The business had a gain of â‚¹5,50,000 and a profit of â‚¹50,000"/>
    <s v="1.00 / 1"/>
    <m/>
    <s v="C.Drawings"/>
    <s v="1.00 / 1"/>
    <m/>
    <s v="C.Cash System"/>
    <s v="0.00 / 1"/>
    <m/>
  </r>
  <r>
    <s v="2025/07/25 8:43:00 AM GMT+5:30"/>
    <s v="abhi10-c3344ujn@kvsrobpl.online"/>
    <x v="0"/>
    <x v="118"/>
    <s v="-- / 0"/>
    <m/>
    <x v="8"/>
    <s v="-- / 0"/>
    <m/>
    <n v="1137"/>
    <s v="-- / 0"/>
    <m/>
    <s v="XI"/>
    <s v="-- / 0"/>
    <m/>
    <s v="C"/>
    <s v="-- / 0"/>
    <m/>
    <s v="Reliable"/>
    <s v="0.00 / 1"/>
    <m/>
    <s v="Creditor"/>
    <s v="0.00 / 1"/>
    <m/>
    <s v="Sagar Traders is a debtor because they have given goods; Mehta Stores is a creditor because they will pay Ritika later."/>
    <s v="0.00 / 1"/>
    <m/>
    <s v="C. Assertion is true, but Reason is false."/>
    <s v="0.00 / 1"/>
    <m/>
    <s v="B. Land and copyrights are non-current assets; debtors and stock are current assets."/>
    <s v="1.00 / 1"/>
    <m/>
    <s v="D.Ignores Price level Changes"/>
    <s v="1.00 / 1"/>
    <m/>
    <s v="C. Revenue expenditure"/>
    <s v="1.00 / 1"/>
    <m/>
    <s v="B. The business had a gain of â‚¹5,50,000 and a profit of â‚¹50,000"/>
    <s v="1.00 / 1"/>
    <m/>
    <s v="B.Capital"/>
    <s v="0.00 / 1"/>
    <m/>
    <s v="B.Single Entry"/>
    <s v="0.00 / 1"/>
    <m/>
  </r>
  <r>
    <s v="2025/07/25 8:43:03 AM GMT+5:30"/>
    <s v="priyvrat10-a3256ujn@kvsrobpl.online"/>
    <x v="5"/>
    <x v="119"/>
    <s v="-- / 0"/>
    <m/>
    <x v="7"/>
    <s v="-- / 0"/>
    <m/>
    <n v="1137"/>
    <s v="-- / 0"/>
    <m/>
    <s v="XI"/>
    <s v="-- / 0"/>
    <m/>
    <s v="C"/>
    <s v="-- / 0"/>
    <m/>
    <s v="Comparable"/>
    <s v="0.00 / 1"/>
    <m/>
    <s v="Creditor"/>
    <s v="0.00 / 1"/>
    <m/>
    <s v="Sagar Traders is a debtor because they have given goods; Mehta Stores is a creditor because they will pay Ritika later."/>
    <s v="0.00 / 1"/>
    <m/>
    <s v="C. Assertion is true, but Reason is false."/>
    <s v="0.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5 8:44:32 AM GMT+5:30"/>
    <s v="tanishk10-a3390ujn@kvsrobpl.online"/>
    <x v="1"/>
    <x v="120"/>
    <s v="-- / 0"/>
    <m/>
    <x v="7"/>
    <s v="-- / 0"/>
    <m/>
    <n v="1137"/>
    <s v="-- / 0"/>
    <m/>
    <s v="XI"/>
    <s v="-- / 0"/>
    <m/>
    <s v="C"/>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5 8:44:34 AM GMT+5:30"/>
    <s v="lavitra10-a3310ujn@kvsrobpl.online"/>
    <x v="1"/>
    <x v="112"/>
    <s v="-- / 0"/>
    <m/>
    <x v="7"/>
    <s v="-- / 0"/>
    <m/>
    <n v="1137"/>
    <s v="-- / 0"/>
    <m/>
    <s v="XI"/>
    <s v="-- / 0"/>
    <m/>
    <s v="C"/>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5 8:44:52 AM GMT+5:30"/>
    <s v="hitesh11b1907.1bau@kvsrobpl.online"/>
    <x v="9"/>
    <x v="121"/>
    <s v="-- / 0"/>
    <m/>
    <x v="9"/>
    <s v="-- / 0"/>
    <m/>
    <n v="2202"/>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D.Outstanding Expense"/>
    <s v="0.00 / 1"/>
    <m/>
    <s v="B. The business had a gain of â‚¹5,50,000 and a profit of â‚¹50,000"/>
    <s v="1.00 / 1"/>
    <m/>
    <s v="C.Drawings"/>
    <s v="1.00 / 1"/>
    <m/>
    <s v="C.Cash System"/>
    <s v="0.00 / 1"/>
    <m/>
  </r>
  <r>
    <s v="2025/07/25 8:45:50 AM GMT+5:30"/>
    <s v="vamakshi10-a3226ujn@kvsrobpl.online"/>
    <x v="7"/>
    <x v="116"/>
    <s v="-- / 0"/>
    <m/>
    <x v="7"/>
    <s v="-- / 0"/>
    <m/>
    <n v="1137"/>
    <s v="-- / 0"/>
    <m/>
    <s v="XI"/>
    <s v="-- / 0"/>
    <m/>
    <s v="C"/>
    <s v="-- / 0"/>
    <m/>
    <s v="Reliable"/>
    <s v="0.00 / 1"/>
    <m/>
    <s v="Potential Investor"/>
    <s v="1.00 / 1"/>
    <m/>
    <s v="Both Sagar Traders and Mehta Stores are debtors because Ritika deals with them on credit."/>
    <s v="0.00 / 1"/>
    <m/>
    <s v="A. Both Assertion and Reason are true, and Reason is the correct explanation of Assertion."/>
    <s v="1.00 / 1"/>
    <m/>
    <s v="D. Only land is a non-current asset; rest are fictitious assets."/>
    <s v="0.00 / 1"/>
    <m/>
    <s v="D.Ignores Price level Changes"/>
    <s v="1.00 / 1"/>
    <m/>
    <s v="C. Revenue expenditure"/>
    <s v="1.00 / 1"/>
    <m/>
    <s v="B. The business had a gain of â‚¹5,50,000 and a profit of â‚¹50,000"/>
    <s v="1.00 / 1"/>
    <m/>
    <s v="C.Drawings"/>
    <s v="1.00 / 1"/>
    <m/>
    <s v="C.Cash System"/>
    <s v="0.00 / 1"/>
    <m/>
  </r>
  <r>
    <s v="2025/07/25 8:46:15 AM GMT+5:30"/>
    <s v="priyvrat10-a3256ujn@kvsrobpl.online"/>
    <x v="6"/>
    <x v="119"/>
    <s v="-- / 0"/>
    <m/>
    <x v="7"/>
    <s v="-- / 0"/>
    <m/>
    <n v="1137"/>
    <s v="-- / 0"/>
    <m/>
    <s v="XI"/>
    <s v="-- / 0"/>
    <m/>
    <s v="C"/>
    <s v="-- / 0"/>
    <m/>
    <s v="Comparable"/>
    <s v="0.00 / 1"/>
    <m/>
    <s v="Creditor"/>
    <s v="0.00 / 1"/>
    <m/>
    <s v="Sagar Traders is a debtor because they have given goods; Mehta Stores is a creditor because they will pay Ritika later."/>
    <s v="0.00 / 1"/>
    <m/>
    <s v="B. Both Assertion and Reason are true, but Reason is not the correct explanation of Assertion"/>
    <s v="0.00 / 1"/>
    <m/>
    <s v="C. All are current assets."/>
    <s v="0.00 / 1"/>
    <m/>
    <s v="B. Unrealistic Information"/>
    <s v="0.00 / 1"/>
    <m/>
    <s v="C. Revenue expenditure"/>
    <s v="1.00 / 1"/>
    <m/>
    <s v="B. The business had a gain of â‚¹5,50,000 and a profit of â‚¹50,000"/>
    <s v="1.00 / 1"/>
    <m/>
    <s v="C.Drawings"/>
    <s v="1.00 / 1"/>
    <m/>
    <s v="B.Single Entry"/>
    <s v="0.00 / 1"/>
    <m/>
  </r>
  <r>
    <s v="2025/07/25 8:46:56 AM GMT+5:30"/>
    <s v="anushka11b4659bhind@kvsrobpl.online"/>
    <x v="9"/>
    <x v="122"/>
    <s v="-- / 0"/>
    <m/>
    <x v="10"/>
    <s v="-- / 0"/>
    <m/>
    <n v="1090"/>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A. Capital expenditure"/>
    <s v="0.00 / 1"/>
    <m/>
    <s v="B. The business had a gain of â‚¹5,50,000 and a profit of â‚¹50,000"/>
    <s v="1.00 / 1"/>
    <m/>
    <s v="C.Drawings"/>
    <s v="1.00 / 1"/>
    <m/>
    <s v="B.Single Entry"/>
    <s v="0.00 / 1"/>
    <m/>
  </r>
  <r>
    <s v="2025/07/25 8:49:15 AM GMT+5:30"/>
    <s v="arpit11b5100bhind@kvsrobpl.online"/>
    <x v="1"/>
    <x v="123"/>
    <s v="-- / 0"/>
    <m/>
    <x v="10"/>
    <s v="-- / 0"/>
    <m/>
    <n v="1090"/>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5 8:49:16 AM GMT+5:30"/>
    <s v="aman11b5104bhind@kvsrobpl.online"/>
    <x v="1"/>
    <x v="124"/>
    <s v="-- / 0"/>
    <m/>
    <x v="10"/>
    <s v="-- / 0"/>
    <m/>
    <n v="1090"/>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5 8:53:59 AM GMT+5:30"/>
    <s v="neha11b1887.1bau@kvsrobpl.online"/>
    <x v="9"/>
    <x v="125"/>
    <s v="-- / 0"/>
    <m/>
    <x v="9"/>
    <s v="-- / 0"/>
    <m/>
    <n v="2202"/>
    <s v="-- / 0"/>
    <m/>
    <s v="XI"/>
    <s v="-- / 0"/>
    <m/>
    <s v="B"/>
    <s v="-- / 0"/>
    <m/>
    <s v="Understandable"/>
    <s v="1.00 / 1"/>
    <m/>
    <s v="Owner"/>
    <s v="0.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5 8:54:05 AM GMT+5:30"/>
    <s v="anjali11b5124bhind@kvsrobpl.online"/>
    <x v="3"/>
    <x v="126"/>
    <s v="-- / 0"/>
    <m/>
    <x v="10"/>
    <s v="-- / 0"/>
    <m/>
    <n v="1090"/>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B. Deferred revenue expenditure"/>
    <s v="0.00 / 1"/>
    <m/>
    <s v="A. The business made a gain of â‚¹31,00,000."/>
    <s v="0.00 / 1"/>
    <m/>
    <s v="C.Drawings"/>
    <s v="1.00 / 1"/>
    <m/>
    <s v="B.Single Entry"/>
    <s v="0.00 / 1"/>
    <m/>
  </r>
  <r>
    <s v="2025/07/25 8:54:38 AM GMT+5:30"/>
    <s v="krati11b5129bhind@kvsrobpl.online"/>
    <x v="9"/>
    <x v="127"/>
    <s v="-- / 0"/>
    <m/>
    <x v="10"/>
    <s v="-- / 0"/>
    <m/>
    <n v="1090"/>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A. Capital expenditure"/>
    <s v="0.00 / 1"/>
    <m/>
    <s v="B. The business had a gain of â‚¹5,50,000 and a profit of â‚¹50,000"/>
    <s v="1.00 / 1"/>
    <m/>
    <s v="C.Drawings"/>
    <s v="1.00 / 1"/>
    <m/>
    <s v="C.Cash System"/>
    <s v="0.00 / 1"/>
    <m/>
  </r>
  <r>
    <s v="2025/07/25 8:55:26 AM GMT+5:30"/>
    <s v="gaurav11b5133bhind@kvsrobpl.online"/>
    <x v="1"/>
    <x v="128"/>
    <s v="-- / 0"/>
    <m/>
    <x v="10"/>
    <s v="-- / 0"/>
    <m/>
    <n v="1090"/>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5 8:55:41 AM GMT+5:30"/>
    <s v="priyvrat10-a3256ujn@kvsrobpl.online"/>
    <x v="6"/>
    <x v="119"/>
    <s v="-- / 0"/>
    <m/>
    <x v="7"/>
    <s v="-- / 0"/>
    <m/>
    <n v="1137"/>
    <s v="-- / 0"/>
    <m/>
    <s v="XI"/>
    <s v="-- / 0"/>
    <m/>
    <s v="C"/>
    <s v="-- / 0"/>
    <m/>
    <s v="Comparable"/>
    <s v="0.00 / 1"/>
    <m/>
    <s v="Creditor"/>
    <s v="0.00 / 1"/>
    <m/>
    <s v="Sagar Traders is a debtor because they have given goods; Mehta Stores is a creditor because they will pay Ritika later."/>
    <s v="0.00 / 1"/>
    <m/>
    <s v="C. Assertion is true, but Reason is false."/>
    <s v="0.00 / 1"/>
    <m/>
    <s v="B. Land and copyrights are non-current assets; debtors and stock are current assets."/>
    <s v="1.00 / 1"/>
    <m/>
    <s v="C.Ignores Qualitative Aspect"/>
    <s v="0.00 / 1"/>
    <m/>
    <s v="B. Deferred revenue expenditure"/>
    <s v="0.00 / 1"/>
    <m/>
    <s v="B. The business had a gain of â‚¹5,50,000 and a profit of â‚¹50,000"/>
    <s v="1.00 / 1"/>
    <m/>
    <s v="C.Drawings"/>
    <s v="1.00 / 1"/>
    <m/>
    <s v="B.Single Entry"/>
    <s v="0.00 / 1"/>
    <m/>
  </r>
  <r>
    <s v="2025/07/25 8:55:47 AM GMT+5:30"/>
    <s v="mitali11b1890.1bau@kvsrobpl.online"/>
    <x v="7"/>
    <x v="129"/>
    <s v="-- / 0"/>
    <m/>
    <x v="9"/>
    <s v="-- / 0"/>
    <m/>
    <n v="2202"/>
    <s v="-- / 0"/>
    <m/>
    <s v="XI"/>
    <s v="-- / 0"/>
    <m/>
    <s v="B"/>
    <s v="-- / 0"/>
    <m/>
    <s v="Understandable"/>
    <s v="1.00 / 1"/>
    <m/>
    <s v="Owner"/>
    <s v="0.00 / 1"/>
    <m/>
    <s v="Sagar Traders is a creditor because Ritika owes them money; Mehta Stores is a debtor because they owe money to Ritika."/>
    <s v="1.00 / 1"/>
    <m/>
    <s v="B. Both Assertion and Reason are true, but Reason is not the correct explanation of Assertion"/>
    <s v="0.00 / 1"/>
    <m/>
    <s v="B. Land and copyrights are non-current assets; debtors and stock are current assets."/>
    <s v="1.00 / 1"/>
    <m/>
    <s v="B. Unrealistic Information"/>
    <s v="0.00 / 1"/>
    <m/>
    <s v="C. Revenue expenditure"/>
    <s v="1.00 / 1"/>
    <m/>
    <s v="B. The business had a gain of â‚¹5,50,000 and a profit of â‚¹50,000"/>
    <s v="1.00 / 1"/>
    <m/>
    <s v="C.Drawings"/>
    <s v="1.00 / 1"/>
    <m/>
    <s v="B.Single Entry"/>
    <s v="0.00 / 1"/>
    <m/>
  </r>
  <r>
    <s v="2025/07/25 8:57:05 AM GMT+5:30"/>
    <s v="anushree10-b3830ujn@kvsrobpl.online"/>
    <x v="9"/>
    <x v="130"/>
    <s v="-- / 0"/>
    <m/>
    <x v="7"/>
    <s v="-- / 0"/>
    <m/>
    <n v="1137"/>
    <s v="-- / 0"/>
    <m/>
    <s v="XI"/>
    <s v="-- / 0"/>
    <m/>
    <s v="C"/>
    <s v="-- / 0"/>
    <m/>
    <s v="Relevance"/>
    <s v="0.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5 8:57:19 AM GMT+5:30"/>
    <s v="parth10-a4134ujn@kvsrobpl.online"/>
    <x v="1"/>
    <x v="131"/>
    <s v="-- / 0"/>
    <m/>
    <x v="7"/>
    <s v="-- / 0"/>
    <m/>
    <n v="1137"/>
    <s v="-- / 0"/>
    <m/>
    <s v="XI"/>
    <s v="-- / 0"/>
    <m/>
    <s v="C"/>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5 8:58:06 AM GMT+5:30"/>
    <s v="varonica10-a3285ujn@kvsrobpl.online"/>
    <x v="5"/>
    <x v="132"/>
    <s v="-- / 0"/>
    <m/>
    <x v="7"/>
    <s v="-- / 0"/>
    <m/>
    <n v="1137"/>
    <s v="-- / 0"/>
    <m/>
    <s v="XI"/>
    <s v="-- / 0"/>
    <m/>
    <s v="C"/>
    <s v="-- / 0"/>
    <m/>
    <s v="Reliable"/>
    <s v="0.00 / 1"/>
    <m/>
    <s v="Potential Investor"/>
    <s v="1.00 / 1"/>
    <m/>
    <s v="Both Sagar Traders and Mehta Stores are debtors because Ritika deals with them on credit."/>
    <s v="0.00 / 1"/>
    <m/>
    <s v="D. Assertion is false, but Reason is true."/>
    <s v="0.00 / 1"/>
    <m/>
    <s v="B. Land and copyrights are non-current assets; debtors and stock are current assets."/>
    <s v="1.00 / 1"/>
    <m/>
    <s v="A. Accounting leads to window dressing"/>
    <s v="0.00 / 1"/>
    <m/>
    <s v="C. Revenue expenditure"/>
    <s v="1.00 / 1"/>
    <m/>
    <s v="B. The business had a gain of â‚¹5,50,000 and a profit of â‚¹50,000"/>
    <s v="1.00 / 1"/>
    <m/>
    <s v="C.Drawings"/>
    <s v="1.00 / 1"/>
    <m/>
    <s v="B.Single Entry"/>
    <s v="0.00 / 1"/>
    <m/>
  </r>
  <r>
    <s v="2025/07/25 8:58:24 AM GMT+5:30"/>
    <s v="sarthak10-a3251ujn@kvsrobpl.online"/>
    <x v="7"/>
    <x v="133"/>
    <s v="-- / 0"/>
    <m/>
    <x v="7"/>
    <s v="-- / 0"/>
    <m/>
    <n v="1137"/>
    <s v="-- / 0"/>
    <m/>
    <s v="XI"/>
    <s v="-- / 0"/>
    <m/>
    <s v="C"/>
    <s v="-- / 0"/>
    <m/>
    <s v="Comparable"/>
    <s v="0.00 / 1"/>
    <m/>
    <s v="Potential Investor"/>
    <s v="1.00 / 1"/>
    <m/>
    <s v="Sagar Traders is a creditor because Ritika owes them money; Mehta Stores is a debtor because they owe money to Ritika."/>
    <s v="1.00 / 1"/>
    <m/>
    <s v="C. Assertion is true, but Reason is false."/>
    <s v="0.00 / 1"/>
    <m/>
    <s v="B. Land and copyrights are non-current assets; debtors and stock are current assets."/>
    <s v="1.00 / 1"/>
    <m/>
    <s v="D.Ignores Price level Changes"/>
    <s v="1.00 / 1"/>
    <m/>
    <s v="B. Deferred revenue expenditure"/>
    <s v="0.00 / 1"/>
    <m/>
    <s v="B. The business had a gain of â‚¹5,50,000 and a profit of â‚¹50,000"/>
    <s v="1.00 / 1"/>
    <m/>
    <s v="C.Drawings"/>
    <s v="1.00 / 1"/>
    <m/>
    <s v="B.Single Entry"/>
    <s v="0.00 / 1"/>
    <m/>
  </r>
  <r>
    <s v="2025/07/25 8:59:30 AM GMT+5:30"/>
    <s v="varonica10-a3285ujn@kvsrobpl.online"/>
    <x v="5"/>
    <x v="134"/>
    <s v="-- / 0"/>
    <m/>
    <x v="7"/>
    <s v="-- / 0"/>
    <m/>
    <n v="1137"/>
    <s v="-- / 0"/>
    <m/>
    <s v="XI"/>
    <s v="-- / 0"/>
    <m/>
    <s v="C"/>
    <s v="-- / 0"/>
    <m/>
    <s v="Reliable"/>
    <s v="0.00 / 1"/>
    <m/>
    <s v="Potential Investor"/>
    <s v="1.00 / 1"/>
    <m/>
    <s v="Both Sagar Traders and Mehta Stores are debtors because Ritika deals with them on credit."/>
    <s v="0.00 / 1"/>
    <m/>
    <s v="D. Assertion is false, but Reason is true."/>
    <s v="0.00 / 1"/>
    <m/>
    <s v="B. Land and copyrights are non-current assets; debtors and stock are current assets."/>
    <s v="1.00 / 1"/>
    <m/>
    <s v="A. Accounting leads to window dressing"/>
    <s v="0.00 / 1"/>
    <m/>
    <s v="C. Revenue expenditure"/>
    <s v="1.00 / 1"/>
    <m/>
    <s v="B. The business had a gain of â‚¹5,50,000 and a profit of â‚¹50,000"/>
    <s v="1.00 / 1"/>
    <m/>
    <s v="C.Drawings"/>
    <s v="1.00 / 1"/>
    <m/>
    <s v="B.Single Entry"/>
    <s v="0.00 / 1"/>
    <m/>
  </r>
  <r>
    <s v="2025/07/25 9:00:52 AM GMT+5:30"/>
    <s v="parth10-a4134ujn@kvsrobpl.online"/>
    <x v="1"/>
    <x v="131"/>
    <s v="-- / 0"/>
    <m/>
    <x v="7"/>
    <s v="-- / 0"/>
    <m/>
    <n v="1137"/>
    <s v="-- / 0"/>
    <m/>
    <s v="XI"/>
    <s v="-- / 0"/>
    <m/>
    <s v="C"/>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5 9:01:32 AM GMT+5:30"/>
    <s v="anchal11b3101bhind@kvsrobpl.online"/>
    <x v="3"/>
    <x v="135"/>
    <s v="-- / 0"/>
    <m/>
    <x v="10"/>
    <s v="-- / 0"/>
    <m/>
    <n v="1090"/>
    <s v="-- / 0"/>
    <m/>
    <s v="XI"/>
    <s v="-- / 0"/>
    <m/>
    <s v="B"/>
    <s v="-- / 0"/>
    <m/>
    <s v="Understandable"/>
    <s v="1.00 / 1"/>
    <m/>
    <s v="Potential Investor"/>
    <s v="1.00 / 1"/>
    <m/>
    <s v="Ritika is a creditor for both Sagar Traders and Mehta Stores as she is managing the business."/>
    <s v="0.00 / 1"/>
    <m/>
    <s v="B. Both Assertion and Reason are true, but Reason is not the correct explanation of Assertion"/>
    <s v="0.00 / 1"/>
    <m/>
    <s v="B. Land and copyrights are non-current assets; debtors and stock are current assets."/>
    <s v="1.00 / 1"/>
    <m/>
    <s v="D.Ignores Price level Changes"/>
    <s v="1.00 / 1"/>
    <m/>
    <s v="A. Capital expenditure"/>
    <s v="0.00 / 1"/>
    <m/>
    <s v="B. The business had a gain of â‚¹5,50,000 and a profit of â‚¹50,000"/>
    <s v="1.00 / 1"/>
    <m/>
    <s v="C.Drawings"/>
    <s v="1.00 / 1"/>
    <m/>
    <s v="A.Double Entry"/>
    <s v="1.00 / 1"/>
    <m/>
  </r>
  <r>
    <s v="2025/07/25 9:02:22 AM GMT+5:30"/>
    <s v="neha11b1887.1bau@kvsrobpl.online"/>
    <x v="6"/>
    <x v="125"/>
    <s v="-- / 0"/>
    <m/>
    <x v="9"/>
    <s v="-- / 0"/>
    <m/>
    <n v="2202"/>
    <s v="-- / 0"/>
    <m/>
    <s v="XI"/>
    <s v="-- / 0"/>
    <m/>
    <s v="B"/>
    <s v="-- / 0"/>
    <m/>
    <s v="Relevance"/>
    <s v="0.00 / 1"/>
    <m/>
    <s v="Owner"/>
    <s v="0.00 / 1"/>
    <m/>
    <s v="Sagar Traders is a creditor because Ritika owes them money; Mehta Stores is a debtor because they owe money to Ritika."/>
    <s v="1.00 / 1"/>
    <m/>
    <s v="A. Both Assertion and Reason are true, and Reason is the correct explanation of Assertion."/>
    <s v="1.00 / 1"/>
    <m/>
    <s v="A. Land and copyrights are current assets; debtors and stock are non-current assets."/>
    <s v="0.00 / 1"/>
    <m/>
    <s v="A. Accounting leads to window dressing"/>
    <s v="0.00 / 1"/>
    <m/>
    <s v="A. Capital expenditure"/>
    <s v="0.00 / 1"/>
    <m/>
    <s v="A. The business made a gain of â‚¹31,00,000."/>
    <s v="0.00 / 1"/>
    <m/>
    <s v="A.Expense"/>
    <s v="0.00 / 1"/>
    <m/>
    <s v="A.Double Entry"/>
    <s v="1.00 / 1"/>
    <m/>
  </r>
  <r>
    <s v="2025/07/25 9:03:58 AM GMT+5:30"/>
    <s v="ichchha11b5105bhind@kvsrobpl.online"/>
    <x v="1"/>
    <x v="136"/>
    <s v="-- / 0"/>
    <m/>
    <x v="10"/>
    <s v="-- / 0"/>
    <m/>
    <n v="1090"/>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5 9:04:56 AM GMT+5:30"/>
    <s v="yogita10-a3249ujn@kvsrobpl.online"/>
    <x v="9"/>
    <x v="137"/>
    <s v="-- / 0"/>
    <m/>
    <x v="7"/>
    <s v="-- / 0"/>
    <m/>
    <n v="1137"/>
    <s v="-- / 0"/>
    <m/>
    <s v="XI"/>
    <s v="-- / 0"/>
    <m/>
    <s v="C"/>
    <s v="-- / 0"/>
    <m/>
    <s v="Relevance"/>
    <s v="0.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5 9:04:56 AM GMT+5:30"/>
    <s v="divya11b5127bhind@kvsrobpl.online"/>
    <x v="1"/>
    <x v="138"/>
    <s v="-- / 0"/>
    <m/>
    <x v="10"/>
    <s v="-- / 0"/>
    <m/>
    <n v="1090"/>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5 9:05:06 AM GMT+5:30"/>
    <s v="gunjan11b1888.1bau@kvsrobpl.online"/>
    <x v="1"/>
    <x v="139"/>
    <s v="-- / 0"/>
    <m/>
    <x v="9"/>
    <s v="-- / 0"/>
    <m/>
    <n v="2202"/>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5 9:05:19 AM GMT+5:30"/>
    <s v="alish11b5126bhind@kvsrobpl.online"/>
    <x v="1"/>
    <x v="140"/>
    <s v="-- / 0"/>
    <m/>
    <x v="10"/>
    <s v="-- / 0"/>
    <m/>
    <n v="1090"/>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C.Cash System"/>
    <s v="0.00 / 1"/>
    <m/>
  </r>
  <r>
    <s v="2025/07/25 9:06:02 AM GMT+5:30"/>
    <s v="adarsh10-c3304ujn@kvsrobpl.online"/>
    <x v="1"/>
    <x v="141"/>
    <s v="-- / 0"/>
    <m/>
    <x v="7"/>
    <s v="-- / 0"/>
    <m/>
    <n v="1137"/>
    <s v="-- / 0"/>
    <m/>
    <s v="XI"/>
    <s v="-- / 0"/>
    <m/>
    <s v="C"/>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5 9:06:05 AM GMT+5:30"/>
    <s v="neha11b1887.1bau@kvsrobpl.online"/>
    <x v="7"/>
    <x v="125"/>
    <s v="-- / 0"/>
    <m/>
    <x v="9"/>
    <s v="-- / 0"/>
    <m/>
    <n v="2202"/>
    <s v="-- / 0"/>
    <m/>
    <s v="XI"/>
    <s v="-- / 0"/>
    <m/>
    <s v="B"/>
    <s v="-- / 0"/>
    <m/>
    <s v="Understandable"/>
    <s v="1.00 / 1"/>
    <m/>
    <s v="Owner"/>
    <s v="0.00 / 1"/>
    <m/>
    <s v="Sagar Traders is a debtor because they have given goods; Mehta Stores is a creditor because they will pay Ritika later."/>
    <s v="0.00 / 1"/>
    <m/>
    <s v="A. Both Assertion and Reason are true, and Reason is the correct explanation of Assertion."/>
    <s v="1.00 / 1"/>
    <m/>
    <s v="B. Land and copyrights are non-current assets; debtors and stock are current assets."/>
    <s v="1.00 / 1"/>
    <m/>
    <s v="A. Accounting leads to window dressing"/>
    <s v="0.00 / 1"/>
    <m/>
    <s v="C. Revenue expenditure"/>
    <s v="1.00 / 1"/>
    <m/>
    <s v="B. The business had a gain of â‚¹5,50,000 and a profit of â‚¹50,000"/>
    <s v="1.00 / 1"/>
    <m/>
    <s v="C.Drawings"/>
    <s v="1.00 / 1"/>
    <m/>
    <s v="C.Cash System"/>
    <s v="0.00 / 1"/>
    <m/>
  </r>
  <r>
    <s v="2025/07/25 9:07:41 AM GMT+5:30"/>
    <s v="naitik11b5085bhind@kvsrobpl.online"/>
    <x v="1"/>
    <x v="142"/>
    <s v="-- / 0"/>
    <m/>
    <x v="10"/>
    <s v="-- / 0"/>
    <m/>
    <n v="1090"/>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5 9:08:59 AM GMT+5:30"/>
    <s v="sahaj10-a3868ujn@kvsrobpl.online"/>
    <x v="0"/>
    <x v="143"/>
    <s v="-- / 0"/>
    <m/>
    <x v="7"/>
    <s v="-- / 0"/>
    <m/>
    <n v="1137"/>
    <s v="-- / 0"/>
    <m/>
    <s v="XI"/>
    <s v="-- / 0"/>
    <m/>
    <s v="C"/>
    <s v="-- / 0"/>
    <m/>
    <s v="Reliable"/>
    <s v="0.00 / 1"/>
    <m/>
    <s v="Potential Investor"/>
    <s v="1.00 / 1"/>
    <m/>
    <s v="Sagar Traders is a debtor because they have given goods; Mehta Stores is a creditor because they will pay Ritika later."/>
    <s v="0.00 / 1"/>
    <m/>
    <s v="A. Both Assertion and Reason are true, and Reason is the correct explanation of Assertion."/>
    <s v="1.00 / 1"/>
    <m/>
    <s v="D. Only land is a non-current asset; rest are fictitious assets."/>
    <s v="0.00 / 1"/>
    <m/>
    <s v="B. Unrealistic Information"/>
    <s v="0.00 / 1"/>
    <m/>
    <s v="A. Capital expenditure"/>
    <s v="0.00 / 1"/>
    <m/>
    <s v="B. The business had a gain of â‚¹5,50,000 and a profit of â‚¹50,000"/>
    <s v="1.00 / 1"/>
    <m/>
    <s v="C.Drawings"/>
    <s v="1.00 / 1"/>
    <m/>
    <s v="D.Accrual System"/>
    <s v="0.00 / 1"/>
    <m/>
  </r>
  <r>
    <s v="2025/07/25 9:11:10 AM GMT+5:30"/>
    <s v="bhawana10-b3127ujn@kvsrobpl.online"/>
    <x v="9"/>
    <x v="144"/>
    <s v="-- / 0"/>
    <m/>
    <x v="7"/>
    <s v="-- / 0"/>
    <m/>
    <n v="1137"/>
    <s v="-- / 0"/>
    <m/>
    <s v="XI"/>
    <s v="-- / 0"/>
    <m/>
    <s v="C"/>
    <s v="-- / 0"/>
    <m/>
    <s v="Relevance"/>
    <s v="0.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5 9:11:46 AM GMT+5:30"/>
    <s v="atishay11b5095bhind@kvsrobpl.online"/>
    <x v="1"/>
    <x v="145"/>
    <s v="-- / 0"/>
    <m/>
    <x v="10"/>
    <s v="-- / 0"/>
    <m/>
    <n v="1090"/>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5 9:12:12 AM GMT+5:30"/>
    <s v="pavan11-b1214.rsn@kvsrobpl.online"/>
    <x v="0"/>
    <x v="146"/>
    <s v="-- / 0"/>
    <m/>
    <x v="11"/>
    <s v="-- / 0"/>
    <m/>
    <n v="2200"/>
    <s v="-- / 0"/>
    <m/>
    <s v="XI"/>
    <s v="-- / 0"/>
    <m/>
    <s v="A"/>
    <s v="-- / 0"/>
    <m/>
    <s v="Relevance"/>
    <s v="0.00 / 1"/>
    <m/>
    <s v="Owner"/>
    <s v="0.00 / 1"/>
    <m/>
    <s v="Sagar Traders is a creditor because Ritika owes them money; Mehta Stores is a debtor because they owe money to Ritika."/>
    <s v="1.00 / 1"/>
    <m/>
    <s v="A. Both Assertion and Reason are true, and Reason is the correct explanation of Assertion."/>
    <s v="1.00 / 1"/>
    <m/>
    <s v="C. All are current assets."/>
    <s v="0.00 / 1"/>
    <m/>
    <s v="A. Accounting leads to window dressing"/>
    <s v="0.00 / 1"/>
    <m/>
    <s v="A. Capital expenditure"/>
    <s v="0.00 / 1"/>
    <m/>
    <s v="B. The business had a gain of â‚¹5,50,000 and a profit of â‚¹50,000"/>
    <s v="1.00 / 1"/>
    <m/>
    <s v="B.Capital"/>
    <s v="0.00 / 1"/>
    <m/>
    <s v="A.Double Entry"/>
    <s v="1.00 / 1"/>
    <m/>
  </r>
  <r>
    <s v="2025/07/25 9:12:56 AM GMT+5:30"/>
    <s v="suryansh11-b439.rsn@kvsrobpl.online"/>
    <x v="9"/>
    <x v="147"/>
    <s v="-- / 0"/>
    <m/>
    <x v="11"/>
    <s v="-- / 0"/>
    <m/>
    <n v="2200"/>
    <s v="-- / 0"/>
    <m/>
    <s v="XI"/>
    <s v="-- / 0"/>
    <m/>
    <s v="B"/>
    <s v="-- / 0"/>
    <m/>
    <s v="Understandable"/>
    <s v="1.00 / 1"/>
    <m/>
    <s v="Potential Investor"/>
    <s v="1.00 / 1"/>
    <m/>
    <s v="Sagar Traders is a debtor because they have given goods; Mehta Stores is a creditor because they will pay Ritika later."/>
    <s v="0.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5 9:14:03 AM GMT+5:30"/>
    <s v="tanmay11b1894.1bau@kvsrobpl.online"/>
    <x v="9"/>
    <x v="148"/>
    <s v="-- / 0"/>
    <m/>
    <x v="9"/>
    <s v="-- / 0"/>
    <m/>
    <n v="2202"/>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A. Capital expenditure"/>
    <s v="0.00 / 1"/>
    <m/>
    <s v="B. The business had a gain of â‚¹5,50,000 and a profit of â‚¹50,000"/>
    <s v="1.00 / 1"/>
    <m/>
    <s v="C.Drawings"/>
    <s v="1.00 / 1"/>
    <m/>
    <s v="B.Single Entry"/>
    <s v="0.00 / 1"/>
    <m/>
  </r>
  <r>
    <s v="2025/07/25 9:15:16 AM GMT+5:30"/>
    <s v="rohini11b1896.1bau@kvsrobpl.online"/>
    <x v="3"/>
    <x v="149"/>
    <s v="-- / 0"/>
    <m/>
    <x v="9"/>
    <s v="-- / 0"/>
    <m/>
    <n v="2202"/>
    <s v="-- / 0"/>
    <m/>
    <s v="XI"/>
    <s v="-- / 0"/>
    <m/>
    <s v="B"/>
    <s v="-- / 0"/>
    <m/>
    <s v="Understandable"/>
    <s v="1.00 / 1"/>
    <m/>
    <m/>
    <m/>
    <m/>
    <s v="Sagar Traders is a creditor because Ritika owes them money; Mehta Stores is a debtor because they owe money to Ritika."/>
    <s v="1.00 / 1"/>
    <m/>
    <s v="B. Both Assertion and Reason are true, but Reason is not the correct explanation of Assertion"/>
    <s v="0.00 / 1"/>
    <m/>
    <s v="B. Land and copyrights are non-current assets; debtors and stock are current assets."/>
    <s v="1.00 / 1"/>
    <m/>
    <s v="D.Ignores Price level Changes"/>
    <s v="1.00 / 1"/>
    <m/>
    <s v="A. Capital expenditure"/>
    <s v="0.00 / 1"/>
    <m/>
    <s v="B. The business had a gain of â‚¹5,50,000 and a profit of â‚¹50,000"/>
    <s v="1.00 / 1"/>
    <m/>
    <s v="C.Drawings"/>
    <s v="1.00 / 1"/>
    <m/>
    <s v="A.Double Entry"/>
    <s v="1.00 / 1"/>
    <m/>
  </r>
  <r>
    <s v="2025/07/25 9:15:18 AM GMT+5:30"/>
    <s v="deepika11b3637bhind@kvsrobpl.online"/>
    <x v="7"/>
    <x v="150"/>
    <s v="-- / 0"/>
    <m/>
    <x v="10"/>
    <s v="-- / 0"/>
    <m/>
    <n v="1090"/>
    <s v="-- / 0"/>
    <m/>
    <s v="XI"/>
    <s v="-- / 0"/>
    <m/>
    <s v="B"/>
    <s v="-- / 0"/>
    <m/>
    <s v="Understandable"/>
    <s v="1.00 / 1"/>
    <m/>
    <s v="Public"/>
    <s v="0.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B. Unrealistic Information"/>
    <s v="0.00 / 1"/>
    <m/>
    <s v="A. Capital expenditure"/>
    <s v="0.00 / 1"/>
    <m/>
    <s v="B. The business had a gain of â‚¹5,50,000 and a profit of â‚¹50,000"/>
    <s v="1.00 / 1"/>
    <m/>
    <s v="C.Drawings"/>
    <s v="1.00 / 1"/>
    <m/>
    <s v="B.Single Entry"/>
    <s v="0.00 / 1"/>
    <m/>
  </r>
  <r>
    <s v="2025/07/25 9:16:16 AM GMT+5:30"/>
    <s v="sarvesh11b1892.1bau@kvsrobpl.online"/>
    <x v="9"/>
    <x v="151"/>
    <s v="-- / 0"/>
    <m/>
    <x v="12"/>
    <s v="-- / 0"/>
    <m/>
    <n v="2202"/>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B. Unrealistic Information"/>
    <s v="0.00 / 1"/>
    <m/>
    <s v="C. Revenue expenditure"/>
    <s v="1.00 / 1"/>
    <m/>
    <s v="B. The business had a gain of â‚¹5,50,000 and a profit of â‚¹50,000"/>
    <s v="1.00 / 1"/>
    <m/>
    <s v="C.Drawings"/>
    <s v="1.00 / 1"/>
    <m/>
    <s v="B.Single Entry"/>
    <s v="0.00 / 1"/>
    <m/>
  </r>
  <r>
    <s v="2025/07/25 9:16:26 AM GMT+5:30"/>
    <s v="payal11-b1216.rsn@kvsrobpl.online"/>
    <x v="6"/>
    <x v="152"/>
    <s v="-- / 0"/>
    <m/>
    <x v="11"/>
    <s v="-- / 0"/>
    <m/>
    <n v="2200"/>
    <s v="-- / 0"/>
    <m/>
    <s v="XI"/>
    <s v="-- / 0"/>
    <m/>
    <s v="B"/>
    <s v="-- / 0"/>
    <m/>
    <s v="Reliable"/>
    <s v="0.00 / 1"/>
    <m/>
    <s v="Owner"/>
    <s v="0.00 / 1"/>
    <m/>
    <s v="Sagar Traders is a debtor because they have given goods; Mehta Stores is a creditor because they will pay Ritika later."/>
    <s v="0.00 / 1"/>
    <m/>
    <s v="C. Assertion is true, but Reason is false."/>
    <s v="0.00 / 1"/>
    <m/>
    <s v="A. Land and copyrights are current assets; debtors and stock are non-current assets."/>
    <s v="0.00 / 1"/>
    <m/>
    <s v="D.Ignores Price level Changes"/>
    <s v="1.00 / 1"/>
    <m/>
    <s v="D.Outstanding Expense"/>
    <s v="0.00 / 1"/>
    <m/>
    <s v="B. The business had a gain of â‚¹5,50,000 and a profit of â‚¹50,000"/>
    <s v="1.00 / 1"/>
    <m/>
    <s v="C.Drawings"/>
    <s v="1.00 / 1"/>
    <m/>
    <s v="B.Single Entry"/>
    <s v="0.00 / 1"/>
    <m/>
  </r>
  <r>
    <s v="2025/07/25 9:16:32 AM GMT+5:30"/>
    <s v="abhishek11b3230bhind@kvsrobpl.online"/>
    <x v="3"/>
    <x v="153"/>
    <s v="-- / 0"/>
    <m/>
    <x v="10"/>
    <s v="-- / 0"/>
    <m/>
    <n v="1090"/>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A. Capital expenditure"/>
    <s v="0.00 / 1"/>
    <m/>
    <s v="C.The business earned profit of â‚¹6,00,000"/>
    <s v="0.00 / 1"/>
    <m/>
    <s v="C.Drawings"/>
    <s v="1.00 / 1"/>
    <m/>
    <s v="B.Single Entry"/>
    <s v="0.00 / 1"/>
    <m/>
  </r>
  <r>
    <s v="2025/07/25 9:16:37 AM GMT+5:30"/>
    <s v="nikhil11b1884.1bau@kvsrobpl.online"/>
    <x v="3"/>
    <x v="154"/>
    <s v="-- / 0"/>
    <m/>
    <x v="9"/>
    <s v="-- / 0"/>
    <m/>
    <n v="2202"/>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C.Ignores Qualitative Aspect"/>
    <s v="0.00 / 1"/>
    <m/>
    <s v="D.Outstanding Expense"/>
    <s v="0.00 / 1"/>
    <m/>
    <s v="B. The business had a gain of â‚¹5,50,000 and a profit of â‚¹50,000"/>
    <s v="1.00 / 1"/>
    <m/>
    <s v="C.Drawings"/>
    <s v="1.00 / 1"/>
    <m/>
    <s v="C.Cash System"/>
    <s v="0.00 / 1"/>
    <m/>
  </r>
  <r>
    <s v="2025/07/25 9:17:37 AM GMT+5:30"/>
    <s v="tilak11bkvitarsiof@kvsrobpl.online"/>
    <x v="6"/>
    <x v="155"/>
    <s v="-- / 0"/>
    <m/>
    <x v="13"/>
    <s v="-- / 0"/>
    <m/>
    <n v="1113"/>
    <s v="-- / 0"/>
    <m/>
    <s v="XI"/>
    <s v="-- / 0"/>
    <m/>
    <s v="B"/>
    <s v="-- / 0"/>
    <m/>
    <s v="Comparable"/>
    <s v="0.00 / 1"/>
    <m/>
    <s v="Owner"/>
    <s v="0.00 / 1"/>
    <m/>
    <s v="Sagar Traders is a debtor because they have given goods; Mehta Stores is a creditor because they will pay Ritika later."/>
    <s v="0.00 / 1"/>
    <m/>
    <s v="C. Assertion is true, but Reason is false."/>
    <s v="0.00 / 1"/>
    <m/>
    <s v="A. Land and copyrights are current assets; debtors and stock are non-current assets."/>
    <s v="0.00 / 1"/>
    <m/>
    <s v="B. Unrealistic Information"/>
    <s v="0.00 / 1"/>
    <m/>
    <s v="C. Revenue expenditure"/>
    <s v="1.00 / 1"/>
    <m/>
    <s v="B. The business had a gain of â‚¹5,50,000 and a profit of â‚¹50,000"/>
    <s v="1.00 / 1"/>
    <m/>
    <s v="C.Drawings"/>
    <s v="1.00 / 1"/>
    <m/>
    <s v="B.Single Entry"/>
    <s v="0.00 / 1"/>
    <m/>
  </r>
  <r>
    <s v="2025/07/25 9:17:50 AM GMT+5:30"/>
    <s v="shivani11b3532bhind@kvsrobpl.online"/>
    <x v="7"/>
    <x v="156"/>
    <s v="-- / 0"/>
    <m/>
    <x v="10"/>
    <s v="-- / 0"/>
    <m/>
    <n v="1090"/>
    <s v="-- / 0"/>
    <m/>
    <s v="XI"/>
    <s v="-- / 0"/>
    <m/>
    <s v="B"/>
    <s v="-- / 0"/>
    <m/>
    <s v="Understandable"/>
    <s v="1.00 / 1"/>
    <m/>
    <s v="Potential Investor"/>
    <s v="1.00 / 1"/>
    <m/>
    <s v="Sagar Traders is a creditor because Ritika owes them money; Mehta Stores is a debtor because they owe money to Ritika."/>
    <s v="1.00 / 1"/>
    <m/>
    <s v="B. Both Assertion and Reason are true, but Reason is not the correct explanation of Assertion"/>
    <s v="0.00 / 1"/>
    <m/>
    <s v="B. Land and copyrights are non-current assets; debtors and stock are current assets."/>
    <s v="1.00 / 1"/>
    <m/>
    <s v="C.Ignores Qualitative Aspect"/>
    <s v="0.00 / 1"/>
    <m/>
    <s v="A. Capital expenditure"/>
    <s v="0.00 / 1"/>
    <m/>
    <s v="B. The business had a gain of â‚¹5,50,000 and a profit of â‚¹50,000"/>
    <s v="1.00 / 1"/>
    <m/>
    <s v="C.Drawings"/>
    <s v="1.00 / 1"/>
    <m/>
    <s v="B.Single Entry"/>
    <s v="0.00 / 1"/>
    <m/>
  </r>
  <r>
    <s v="2025/07/25 9:18:53 AM GMT+5:30"/>
    <s v="rashi11-b1902.rsn@kvsrobpl.online"/>
    <x v="5"/>
    <x v="157"/>
    <s v="-- / 0"/>
    <m/>
    <x v="11"/>
    <s v="-- / 0"/>
    <m/>
    <n v="2200"/>
    <s v="-- / 0"/>
    <m/>
    <s v="XI"/>
    <s v="-- / 0"/>
    <m/>
    <s v="B"/>
    <s v="-- / 0"/>
    <m/>
    <s v="Reliable"/>
    <s v="0.00 / 1"/>
    <m/>
    <s v="Owner"/>
    <s v="0.00 / 1"/>
    <m/>
    <s v="Sagar Traders is a debtor because they have given goods; Mehta Stores is a creditor because they will pay Ritika later."/>
    <s v="0.00 / 1"/>
    <m/>
    <s v="A. Both Assertion and Reason are true, and Reason is the correct explanation of Assertion."/>
    <s v="1.00 / 1"/>
    <m/>
    <s v="A. Land and copyrights are current assets; debtors and stock are non-current assets."/>
    <s v="0.00 / 1"/>
    <m/>
    <s v="D.Ignores Price level Changes"/>
    <s v="1.00 / 1"/>
    <m/>
    <s v="D.Outstanding Expense"/>
    <s v="0.00 / 1"/>
    <m/>
    <s v="B. The business had a gain of â‚¹5,50,000 and a profit of â‚¹50,000"/>
    <s v="1.00 / 1"/>
    <m/>
    <s v="C.Drawings"/>
    <s v="1.00 / 1"/>
    <m/>
    <s v="A.Double Entry"/>
    <s v="1.00 / 1"/>
    <m/>
  </r>
  <r>
    <s v="2025/07/25 9:19:09 AM GMT+5:30"/>
    <s v="laxmi11b1883.1bau@kvsrobpl.online"/>
    <x v="1"/>
    <x v="158"/>
    <s v="-- / 0"/>
    <m/>
    <x v="9"/>
    <s v="-- / 0"/>
    <m/>
    <n v="2202"/>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5 9:20:09 AM GMT+5:30"/>
    <s v="pari11b1889.1bau@kvsrobpl.online"/>
    <x v="9"/>
    <x v="159"/>
    <s v="-- / 0"/>
    <m/>
    <x v="9"/>
    <s v="-- / 0"/>
    <m/>
    <n v="2202"/>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D. Only land is a non-current asset; rest are fictitious assets."/>
    <s v="0.00 / 1"/>
    <m/>
    <s v="D.Ignores Price level Changes"/>
    <s v="1.00 / 1"/>
    <m/>
    <s v="C. Revenue expenditure"/>
    <s v="1.00 / 1"/>
    <m/>
    <s v="B. The business had a gain of â‚¹5,50,000 and a profit of â‚¹50,000"/>
    <s v="1.00 / 1"/>
    <m/>
    <s v="C.Drawings"/>
    <s v="1.00 / 1"/>
    <m/>
    <s v="B.Single Entry"/>
    <s v="0.00 / 1"/>
    <m/>
  </r>
  <r>
    <s v="2025/07/25 9:20:17 AM GMT+5:30"/>
    <s v="kushmahhav11-b412.rsn@kvsrobpl.online"/>
    <x v="5"/>
    <x v="160"/>
    <s v="-- / 0"/>
    <m/>
    <x v="11"/>
    <s v="-- / 0"/>
    <m/>
    <n v="2200"/>
    <s v="-- / 0"/>
    <m/>
    <s v="XI"/>
    <s v="-- / 0"/>
    <m/>
    <s v="B"/>
    <s v="-- / 0"/>
    <m/>
    <s v="Understandable"/>
    <s v="1.00 / 1"/>
    <m/>
    <m/>
    <m/>
    <m/>
    <s v="Sagar Traders is a debtor because they have given goods; Mehta Stores is a creditor because they will pay Ritika later."/>
    <s v="0.00 / 1"/>
    <m/>
    <s v="A. Both Assertion and Reason are true, and Reason is the correct explanation of Assertion."/>
    <s v="1.00 / 1"/>
    <m/>
    <s v="B. Land and copyrights are non-current assets; debtors and stock are current assets."/>
    <s v="1.00 / 1"/>
    <m/>
    <s v="D.Ignores Price level Changes"/>
    <s v="1.00 / 1"/>
    <m/>
    <s v="B. Deferred revenue expenditure"/>
    <s v="0.00 / 1"/>
    <m/>
    <s v="C.The business earned profit of â‚¹6,00,000"/>
    <s v="0.00 / 1"/>
    <m/>
    <s v="C.Drawings"/>
    <s v="1.00 / 1"/>
    <m/>
    <s v="B.Single Entry"/>
    <s v="0.00 / 1"/>
    <m/>
  </r>
  <r>
    <s v="2025/07/25 9:20:29 AM GMT+5:30"/>
    <s v="ansh11b1882.1bau@kvsrobpl.online"/>
    <x v="9"/>
    <x v="161"/>
    <s v="-- / 0"/>
    <m/>
    <x v="9"/>
    <s v="-- / 0"/>
    <m/>
    <n v="2202"/>
    <s v="-- / 0"/>
    <m/>
    <s v="XI"/>
    <s v="-- / 0"/>
    <m/>
    <s v="B"/>
    <s v="-- / 0"/>
    <m/>
    <s v="Understandable"/>
    <s v="1.00 / 1"/>
    <m/>
    <s v="Potential Investor"/>
    <s v="1.00 / 1"/>
    <m/>
    <s v="Ritika is a creditor for both Sagar Traders and Mehta Stores as she is managing the business."/>
    <s v="0.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5 9:20:36 AM GMT+5:30"/>
    <s v="iffat11b1897.1bau@kvsrobpl.online"/>
    <x v="9"/>
    <x v="162"/>
    <s v="-- / 0"/>
    <m/>
    <x v="9"/>
    <s v="-- / 0"/>
    <m/>
    <n v="2202"/>
    <s v="-- / 0"/>
    <m/>
    <s v="XI"/>
    <s v="-- / 0"/>
    <m/>
    <s v="B"/>
    <s v="-- / 0"/>
    <m/>
    <s v="Understandable"/>
    <s v="1.00 / 1"/>
    <m/>
    <s v="Potential Investor"/>
    <s v="1.00 / 1"/>
    <m/>
    <s v="Sagar Traders is a creditor because Ritika owes them money; Mehta Stores is a debtor because they owe money to Ritika."/>
    <s v="1.00 / 1"/>
    <m/>
    <m/>
    <m/>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5 9:21:14 AM GMT+5:30"/>
    <s v="rashi11-b1902.rsn@kvsrobpl.online"/>
    <x v="5"/>
    <x v="157"/>
    <s v="-- / 0"/>
    <m/>
    <x v="11"/>
    <s v="-- / 0"/>
    <m/>
    <n v="2200"/>
    <s v="-- / 0"/>
    <m/>
    <s v="XI"/>
    <s v="-- / 0"/>
    <m/>
    <s v="B"/>
    <s v="-- / 0"/>
    <m/>
    <s v="Reliable"/>
    <s v="0.00 / 1"/>
    <m/>
    <s v="Owner"/>
    <s v="0.00 / 1"/>
    <m/>
    <s v="Sagar Traders is a debtor because they have given goods; Mehta Stores is a creditor because they will pay Ritika later."/>
    <s v="0.00 / 1"/>
    <m/>
    <s v="A. Both Assertion and Reason are true, and Reason is the correct explanation of Assertion."/>
    <s v="1.00 / 1"/>
    <m/>
    <s v="A. Land and copyrights are current assets; debtors and stock are non-current assets."/>
    <s v="0.00 / 1"/>
    <m/>
    <s v="D.Ignores Price level Changes"/>
    <s v="1.00 / 1"/>
    <m/>
    <s v="D.Outstanding Expense"/>
    <s v="0.00 / 1"/>
    <m/>
    <s v="B. The business had a gain of â‚¹5,50,000 and a profit of â‚¹50,000"/>
    <s v="1.00 / 1"/>
    <m/>
    <s v="C.Drawings"/>
    <s v="1.00 / 1"/>
    <m/>
    <s v="A.Double Entry"/>
    <s v="1.00 / 1"/>
    <m/>
  </r>
  <r>
    <s v="2025/07/25 9:22:34 AM GMT+5:30"/>
    <s v="111911b.mehul3063@kvsrobpl.online"/>
    <x v="4"/>
    <x v="163"/>
    <s v="-- / 0"/>
    <m/>
    <x v="14"/>
    <s v="-- / 0"/>
    <m/>
    <n v="1119"/>
    <s v="-- / 0"/>
    <m/>
    <s v="XI"/>
    <s v="-- / 0"/>
    <m/>
    <s v="B"/>
    <s v="-- / 0"/>
    <m/>
    <s v="Relevance"/>
    <s v="0.00 / 1"/>
    <m/>
    <s v="Owner"/>
    <s v="0.00 / 1"/>
    <m/>
    <s v="Sagar Traders is a creditor because Ritika owes them money; Mehta Stores is a debtor because they owe money to Ritika."/>
    <s v="1.00 / 1"/>
    <m/>
    <s v="D. Assertion is false, but Reason is true."/>
    <s v="0.00 / 1"/>
    <m/>
    <s v="C. All are current assets."/>
    <s v="0.00 / 1"/>
    <m/>
    <s v="B. Unrealistic Information"/>
    <s v="0.00 / 1"/>
    <m/>
    <s v="B. Deferred revenue expenditure"/>
    <s v="0.00 / 1"/>
    <m/>
    <s v="D.The business earned profit of â‚¹31,00,000"/>
    <s v="0.00 / 1"/>
    <m/>
    <s v="C.Drawings"/>
    <s v="1.00 / 1"/>
    <m/>
    <s v="C.Cash System"/>
    <s v="0.00 / 1"/>
    <m/>
  </r>
  <r>
    <s v="2025/07/25 9:25:06 AM GMT+5:30"/>
    <s v="om11b5130bhind@kvsrobpl.online"/>
    <x v="9"/>
    <x v="164"/>
    <s v="-- / 0"/>
    <m/>
    <x v="10"/>
    <s v="-- / 0"/>
    <m/>
    <n v="1090"/>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A. Capital expenditure"/>
    <s v="0.00 / 1"/>
    <m/>
    <s v="B. The business had a gain of â‚¹5,50,000 and a profit of â‚¹50,000"/>
    <s v="1.00 / 1"/>
    <m/>
    <s v="C.Drawings"/>
    <s v="1.00 / 1"/>
    <m/>
    <s v="B.Single Entry"/>
    <s v="0.00 / 1"/>
    <m/>
  </r>
  <r>
    <s v="2025/07/25 9:25:13 AM GMT+5:30"/>
    <s v="pratima11b4032bhind@kvsrobpl.online"/>
    <x v="6"/>
    <x v="165"/>
    <s v="-- / 0"/>
    <m/>
    <x v="10"/>
    <s v="-- / 0"/>
    <m/>
    <n v="1090"/>
    <s v="-- / 0"/>
    <m/>
    <s v="XI"/>
    <s v="-- / 0"/>
    <m/>
    <s v="B"/>
    <s v="-- / 0"/>
    <m/>
    <s v="Relevance"/>
    <s v="0.00 / 1"/>
    <m/>
    <s v="Potential Investor"/>
    <s v="1.00 / 1"/>
    <m/>
    <s v="Sagar Traders is a debtor because they have given goods; Mehta Stores is a creditor because they will pay Ritika later."/>
    <s v="0.00 / 1"/>
    <m/>
    <s v="C. Assertion is true, but Reason is false."/>
    <s v="0.00 / 1"/>
    <m/>
    <s v="C. All are current assets."/>
    <s v="0.00 / 1"/>
    <m/>
    <s v="B. Unrealistic Information"/>
    <s v="0.00 / 1"/>
    <m/>
    <s v="D.Outstanding Expense"/>
    <s v="0.00 / 1"/>
    <m/>
    <s v="B. The business had a gain of â‚¹5,50,000 and a profit of â‚¹50,000"/>
    <s v="1.00 / 1"/>
    <m/>
    <s v="C.Drawings"/>
    <s v="1.00 / 1"/>
    <m/>
    <s v="B.Single Entry"/>
    <s v="0.00 / 1"/>
    <m/>
  </r>
  <r>
    <s v="2025/07/25 9:25:21 AM GMT+5:30"/>
    <s v="kumari11b4777bhind@kvsrobpl.online"/>
    <x v="3"/>
    <x v="166"/>
    <s v="-- / 0"/>
    <m/>
    <x v="10"/>
    <s v="-- / 0"/>
    <m/>
    <n v="1090"/>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A. Land and copyrights are current assets; debtors and stock are non-current assets."/>
    <s v="0.00 / 1"/>
    <m/>
    <s v="D.Ignores Price level Changes"/>
    <s v="1.00 / 1"/>
    <m/>
    <s v="A. Capital expenditure"/>
    <s v="0.00 / 1"/>
    <m/>
    <s v="B. The business had a gain of â‚¹5,50,000 and a profit of â‚¹50,000"/>
    <s v="1.00 / 1"/>
    <m/>
    <s v="C.Drawings"/>
    <s v="1.00 / 1"/>
    <m/>
    <s v="B.Single Entry"/>
    <s v="0.00 / 1"/>
    <m/>
  </r>
  <r>
    <s v="2025/07/25 9:26:50 AM GMT+5:30"/>
    <s v="simran11b3262bhind@kvsrobpl.online"/>
    <x v="3"/>
    <x v="167"/>
    <s v="-- / 0"/>
    <m/>
    <x v="10"/>
    <s v="-- / 0"/>
    <m/>
    <n v="1090"/>
    <s v="-- / 0"/>
    <m/>
    <s v="XI"/>
    <s v="-- / 0"/>
    <m/>
    <s v="B"/>
    <s v="-- / 0"/>
    <m/>
    <s v="Understandable"/>
    <s v="1.00 / 1"/>
    <m/>
    <s v="Potential Investor"/>
    <s v="1.00 / 1"/>
    <m/>
    <s v="Sagar Traders is a creditor because Ritika owes them money; Mehta Stores is a debtor because they owe money to Ritika."/>
    <s v="1.00 / 1"/>
    <m/>
    <s v="B. Both Assertion and Reason are true, but Reason is not the correct explanation of Assertion"/>
    <s v="0.00 / 1"/>
    <m/>
    <s v="B. Land and copyrights are non-current assets; debtors and stock are current assets."/>
    <s v="1.00 / 1"/>
    <m/>
    <s v="D.Ignores Price level Changes"/>
    <s v="1.00 / 1"/>
    <m/>
    <s v="A. Capital expenditure"/>
    <s v="0.00 / 1"/>
    <m/>
    <s v="B. The business had a gain of â‚¹5,50,000 and a profit of â‚¹50,000"/>
    <s v="1.00 / 1"/>
    <m/>
    <s v="C.Drawings"/>
    <s v="1.00 / 1"/>
    <m/>
    <s v="B.Single Entry"/>
    <s v="0.00 / 1"/>
    <m/>
  </r>
  <r>
    <s v="2025/07/25 9:27:20 AM GMT+5:30"/>
    <s v="nikhil11-b1897.rsn@kvsrobpl.online"/>
    <x v="5"/>
    <x v="168"/>
    <s v="-- / 0"/>
    <m/>
    <x v="11"/>
    <s v="-- / 0"/>
    <m/>
    <n v="2200"/>
    <s v="-- / 0"/>
    <m/>
    <s v="XI"/>
    <s v="-- / 0"/>
    <m/>
    <s v="B"/>
    <s v="-- / 0"/>
    <m/>
    <s v="Understandable"/>
    <s v="1.00 / 1"/>
    <m/>
    <s v="Owner"/>
    <s v="0.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C.Ignores Qualitative Aspect"/>
    <s v="0.00 / 1"/>
    <m/>
    <s v="B. Deferred revenue expenditure"/>
    <s v="0.00 / 1"/>
    <m/>
    <s v="B. The business had a gain of â‚¹5,50,000 and a profit of â‚¹50,000"/>
    <s v="1.00 / 1"/>
    <m/>
    <s v="B.Capital"/>
    <s v="0.00 / 1"/>
    <m/>
    <s v="B.Single Entry"/>
    <s v="0.00 / 1"/>
    <m/>
  </r>
  <r>
    <s v="2025/07/25 9:27:22 AM GMT+5:30"/>
    <s v="tejaswani11bkvitarsiof@kvsrobpl.online"/>
    <x v="2"/>
    <x v="169"/>
    <s v="-- / 0"/>
    <m/>
    <x v="13"/>
    <s v="-- / 0"/>
    <m/>
    <n v="1113"/>
    <s v="-- / 0"/>
    <m/>
    <s v="XI"/>
    <s v="-- / 0"/>
    <m/>
    <s v="B"/>
    <s v="-- / 0"/>
    <m/>
    <s v="Reliable"/>
    <s v="0.00 / 1"/>
    <m/>
    <s v="Owner"/>
    <s v="0.00 / 1"/>
    <m/>
    <s v="Sagar Traders is a debtor because they have given goods; Mehta Stores is a creditor because they will pay Ritika later."/>
    <s v="0.00 / 1"/>
    <m/>
    <s v="B. Both Assertion and Reason are true, but Reason is not the correct explanation of Assertion"/>
    <s v="0.00 / 1"/>
    <m/>
    <s v="C. All are current assets."/>
    <s v="0.00 / 1"/>
    <m/>
    <s v="A. Accounting leads to window dressing"/>
    <s v="0.00 / 1"/>
    <m/>
    <s v="D.Outstanding Expense"/>
    <s v="0.00 / 1"/>
    <m/>
    <s v="A. The business made a gain of â‚¹31,00,000."/>
    <s v="0.00 / 1"/>
    <m/>
    <s v="C.Drawings"/>
    <s v="1.00 / 1"/>
    <m/>
    <s v="B.Single Entry"/>
    <s v="0.00 / 1"/>
    <m/>
  </r>
  <r>
    <s v="2025/07/25 9:27:29 AM GMT+5:30"/>
    <s v="kanak11bkvitarsiof@kvsrobpl.online"/>
    <x v="6"/>
    <x v="170"/>
    <s v="-- / 0"/>
    <m/>
    <x v="13"/>
    <s v="-- / 0"/>
    <m/>
    <n v="1103"/>
    <s v="-- / 0"/>
    <m/>
    <s v="XI"/>
    <s v="-- / 0"/>
    <m/>
    <s v="B"/>
    <s v="-- / 0"/>
    <m/>
    <s v="Relevance"/>
    <s v="0.00 / 1"/>
    <m/>
    <s v="Owner"/>
    <s v="0.00 / 1"/>
    <m/>
    <s v="Sagar Traders is a creditor because Ritika owes them money; Mehta Stores is a debtor because they owe money to Ritika."/>
    <s v="1.00 / 1"/>
    <m/>
    <s v="B. Both Assertion and Reason are true, but Reason is not the correct explanation of Assertion"/>
    <s v="0.00 / 1"/>
    <m/>
    <s v="C. All are current assets."/>
    <s v="0.00 / 1"/>
    <m/>
    <s v="A. Accounting leads to window dressing"/>
    <s v="0.00 / 1"/>
    <m/>
    <s v="D.Outstanding Expense"/>
    <s v="0.00 / 1"/>
    <m/>
    <s v="A. The business made a gain of â‚¹31,00,000."/>
    <s v="0.00 / 1"/>
    <m/>
    <s v="C.Drawings"/>
    <s v="1.00 / 1"/>
    <m/>
    <s v="A.Double Entry"/>
    <s v="1.00 / 1"/>
    <m/>
  </r>
  <r>
    <s v="2025/07/25 9:27:46 AM GMT+5:30"/>
    <s v="harsh11-b1906.rsn@kvsrobpl.online"/>
    <x v="6"/>
    <x v="171"/>
    <s v="-- / 0"/>
    <m/>
    <x v="11"/>
    <s v="-- / 0"/>
    <m/>
    <n v="2200"/>
    <s v="-- / 0"/>
    <m/>
    <s v="XI"/>
    <s v="-- / 0"/>
    <m/>
    <s v="B"/>
    <s v="-- / 0"/>
    <m/>
    <s v="Reliable"/>
    <s v="0.00 / 1"/>
    <m/>
    <s v="Potential Investor"/>
    <s v="1.00 / 1"/>
    <m/>
    <s v="Sagar Traders is a debtor because they have given goods; Mehta Stores is a creditor because they will pay Ritika later."/>
    <s v="0.00 / 1"/>
    <m/>
    <s v="B. Both Assertion and Reason are true, but Reason is not the correct explanation of Assertion"/>
    <s v="0.00 / 1"/>
    <m/>
    <s v="A. Land and copyrights are current assets; debtors and stock are non-current assets."/>
    <s v="0.00 / 1"/>
    <m/>
    <s v="A. Accounting leads to window dressing"/>
    <s v="0.00 / 1"/>
    <m/>
    <s v="D.Outstanding Expense"/>
    <s v="0.00 / 1"/>
    <m/>
    <s v="B. The business had a gain of â‚¹5,50,000 and a profit of â‚¹50,000"/>
    <s v="1.00 / 1"/>
    <m/>
    <s v="C.Drawings"/>
    <s v="1.00 / 1"/>
    <m/>
    <s v="B.Single Entry"/>
    <s v="0.00 / 1"/>
    <m/>
  </r>
  <r>
    <s v="2025/07/25 9:27:55 AM GMT+5:30"/>
    <s v="mayanktomar11bkvitarsiof@kvsrobpl.online"/>
    <x v="0"/>
    <x v="172"/>
    <s v="-- / 0"/>
    <m/>
    <x v="13"/>
    <s v="-- / 0"/>
    <m/>
    <n v="1113"/>
    <s v="-- / 0"/>
    <m/>
    <s v="XI"/>
    <s v="-- / 0"/>
    <m/>
    <s v="B"/>
    <s v="-- / 0"/>
    <m/>
    <s v="Comparable"/>
    <s v="0.00 / 1"/>
    <m/>
    <s v="Potential Investor"/>
    <s v="1.00 / 1"/>
    <m/>
    <s v="Both Sagar Traders and Mehta Stores are debtors because Ritika deals with them on credit."/>
    <s v="0.00 / 1"/>
    <m/>
    <s v="A. Both Assertion and Reason are true, and Reason is the correct explanation of Assertion."/>
    <s v="1.00 / 1"/>
    <m/>
    <s v="A. Land and copyrights are current assets; debtors and stock are non-current assets."/>
    <s v="0.00 / 1"/>
    <m/>
    <s v="B. Unrealistic Information"/>
    <s v="0.00 / 1"/>
    <m/>
    <s v="D.Outstanding Expense"/>
    <s v="0.00 / 1"/>
    <m/>
    <s v="B. The business had a gain of â‚¹5,50,000 and a profit of â‚¹50,000"/>
    <s v="1.00 / 1"/>
    <m/>
    <s v="C.Drawings"/>
    <s v="1.00 / 1"/>
    <m/>
    <s v="B.Single Entry"/>
    <s v="0.00 / 1"/>
    <m/>
  </r>
  <r>
    <s v="2025/07/25 9:28:00 AM GMT+5:30"/>
    <s v="yashmita11-b780.rsn@kvsrobpl.online"/>
    <x v="3"/>
    <x v="173"/>
    <s v="-- / 0"/>
    <m/>
    <x v="11"/>
    <s v="-- / 0"/>
    <m/>
    <n v="2200"/>
    <s v="-- / 0"/>
    <m/>
    <s v="XI"/>
    <s v="-- / 0"/>
    <m/>
    <s v="B"/>
    <s v="-- / 0"/>
    <m/>
    <s v="Understandable"/>
    <s v="1.00 / 1"/>
    <m/>
    <s v="Creditor"/>
    <s v="0.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C.Ignores Qualitative Aspect"/>
    <s v="0.00 / 1"/>
    <m/>
    <s v="C. Revenue expenditure"/>
    <s v="1.00 / 1"/>
    <m/>
    <s v="B. The business had a gain of â‚¹5,50,000 and a profit of â‚¹50,000"/>
    <s v="1.00 / 1"/>
    <m/>
    <s v="C.Drawings"/>
    <s v="1.00 / 1"/>
    <m/>
    <s v="B.Single Entry"/>
    <s v="0.00 / 1"/>
    <m/>
  </r>
  <r>
    <s v="2025/07/25 9:28:02 AM GMT+5:30"/>
    <s v="shiva11-b1917.rsn@kvsrobpl.online"/>
    <x v="6"/>
    <x v="174"/>
    <s v="-- / 0"/>
    <m/>
    <x v="11"/>
    <s v="-- / 0"/>
    <m/>
    <n v="2200"/>
    <s v="-- / 0"/>
    <m/>
    <s v="XI"/>
    <s v="-- / 0"/>
    <m/>
    <s v="B"/>
    <s v="-- / 0"/>
    <m/>
    <s v="Comparable"/>
    <s v="0.00 / 1"/>
    <m/>
    <s v="Potential Investor"/>
    <s v="1.00 / 1"/>
    <m/>
    <s v="Both Sagar Traders and Mehta Stores are debtors because Ritika deals with them on credit."/>
    <s v="0.00 / 1"/>
    <m/>
    <s v="B. Both Assertion and Reason are true, but Reason is not the correct explanation of Assertion"/>
    <s v="0.00 / 1"/>
    <m/>
    <s v="A. Land and copyrights are current assets; debtors and stock are non-current assets."/>
    <s v="0.00 / 1"/>
    <m/>
    <s v="A. Accounting leads to window dressing"/>
    <s v="0.00 / 1"/>
    <m/>
    <s v="D.Outstanding Expense"/>
    <s v="0.00 / 1"/>
    <m/>
    <s v="B. The business had a gain of â‚¹5,50,000 and a profit of â‚¹50,000"/>
    <s v="1.00 / 1"/>
    <m/>
    <s v="C.Drawings"/>
    <s v="1.00 / 1"/>
    <m/>
    <s v="B.Single Entry"/>
    <s v="0.00 / 1"/>
    <m/>
  </r>
  <r>
    <s v="2025/07/25 9:28:26 AM GMT+5:30"/>
    <s v="111911b.raghav3083@kvsrobpl.online"/>
    <x v="5"/>
    <x v="175"/>
    <s v="-- / 0"/>
    <m/>
    <x v="14"/>
    <s v="-- / 0"/>
    <m/>
    <n v="1119"/>
    <s v="-- / 0"/>
    <m/>
    <s v="XI"/>
    <s v="-- / 0"/>
    <m/>
    <s v="B"/>
    <s v="-- / 0"/>
    <m/>
    <s v="Reliable"/>
    <s v="0.00 / 1"/>
    <m/>
    <s v="Owner"/>
    <s v="0.00 / 1"/>
    <m/>
    <s v="Both Sagar Traders and Mehta Stores are debtors because Ritika deals with them on credit."/>
    <s v="0.00 / 1"/>
    <m/>
    <s v="B. Both Assertion and Reason are true, but Reason is not the correct explanation of Assertion"/>
    <s v="0.00 / 1"/>
    <m/>
    <s v="B. Land and copyrights are non-current assets; debtors and stock are current assets."/>
    <s v="1.00 / 1"/>
    <m/>
    <s v="D.Ignores Price level Changes"/>
    <s v="1.00 / 1"/>
    <m/>
    <s v="A. Capital expenditure"/>
    <s v="0.00 / 1"/>
    <m/>
    <s v="B. The business had a gain of â‚¹5,50,000 and a profit of â‚¹50,000"/>
    <s v="1.00 / 1"/>
    <m/>
    <s v="C.Drawings"/>
    <s v="1.00 / 1"/>
    <m/>
    <s v="A.Double Entry"/>
    <s v="1.00 / 1"/>
    <m/>
  </r>
  <r>
    <s v="2025/07/25 9:28:45 AM GMT+5:30"/>
    <s v="ganesh11b1885.1bau@kvsrobpl.online"/>
    <x v="3"/>
    <x v="176"/>
    <s v="-- / 0"/>
    <m/>
    <x v="9"/>
    <s v="-- / 0"/>
    <m/>
    <n v="2202"/>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B. Unrealistic Information"/>
    <s v="0.00 / 1"/>
    <m/>
    <s v="A. Capital expenditure"/>
    <s v="0.00 / 1"/>
    <m/>
    <s v="B. The business had a gain of â‚¹5,50,000 and a profit of â‚¹50,000"/>
    <s v="1.00 / 1"/>
    <m/>
    <s v="C.Drawings"/>
    <s v="1.00 / 1"/>
    <m/>
    <s v="B.Single Entry"/>
    <s v="0.00 / 1"/>
    <m/>
  </r>
  <r>
    <s v="2025/07/25 9:28:51 AM GMT+5:30"/>
    <s v="kumari11b3244bhind@kvsrobpl.online"/>
    <x v="3"/>
    <x v="177"/>
    <s v="-- / 0"/>
    <m/>
    <x v="10"/>
    <s v="-- / 0"/>
    <m/>
    <n v="1090"/>
    <s v="-- / 0"/>
    <m/>
    <s v="XI"/>
    <s v="-- / 0"/>
    <m/>
    <s v="B"/>
    <s v="-- / 0"/>
    <m/>
    <s v="Understandable"/>
    <s v="1.00 / 1"/>
    <m/>
    <s v="Owner"/>
    <s v="0.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A. Capital expenditure"/>
    <s v="0.00 / 1"/>
    <m/>
    <s v="B. The business had a gain of â‚¹5,50,000 and a profit of â‚¹50,000"/>
    <s v="1.00 / 1"/>
    <m/>
    <s v="C.Drawings"/>
    <s v="1.00 / 1"/>
    <m/>
    <s v="B.Single Entry"/>
    <s v="0.00 / 1"/>
    <m/>
  </r>
  <r>
    <s v="2025/07/25 9:28:52 AM GMT+5:30"/>
    <s v="111911b.khushi3069@kvsrobpl.online"/>
    <x v="5"/>
    <x v="178"/>
    <s v="-- / 0"/>
    <m/>
    <x v="14"/>
    <s v="-- / 0"/>
    <m/>
    <n v="1119"/>
    <s v="-- / 0"/>
    <m/>
    <s v="XI"/>
    <s v="-- / 0"/>
    <m/>
    <s v="B"/>
    <s v="-- / 0"/>
    <m/>
    <s v="Relevance"/>
    <s v="0.00 / 1"/>
    <m/>
    <s v="Creditor"/>
    <s v="0.00 / 1"/>
    <m/>
    <s v="Sagar Traders is a creditor because Ritika owes them money; Mehta Stores is a debtor because they owe money to Ritika."/>
    <s v="1.00 / 1"/>
    <m/>
    <s v="C. Assertion is true, but Reason is false."/>
    <s v="0.00 / 1"/>
    <m/>
    <s v="C. All are current assets."/>
    <s v="0.00 / 1"/>
    <m/>
    <s v="C.Ignores Qualitative Aspect"/>
    <s v="0.00 / 1"/>
    <m/>
    <s v="C. Revenue expenditure"/>
    <s v="1.00 / 1"/>
    <m/>
    <s v="B. The business had a gain of â‚¹5,50,000 and a profit of â‚¹50,000"/>
    <s v="1.00 / 1"/>
    <m/>
    <s v="C.Drawings"/>
    <s v="1.00 / 1"/>
    <m/>
    <s v="A.Double Entry"/>
    <s v="1.00 / 1"/>
    <m/>
  </r>
  <r>
    <s v="2025/07/25 9:29:21 AM GMT+5:30"/>
    <s v="nikhil11-b1897.rsn@kvsrobpl.online"/>
    <x v="4"/>
    <x v="168"/>
    <s v="-- / 0"/>
    <m/>
    <x v="11"/>
    <s v="-- / 0"/>
    <m/>
    <n v="2200"/>
    <s v="-- / 0"/>
    <m/>
    <s v="XI"/>
    <s v="-- / 0"/>
    <m/>
    <s v="B"/>
    <s v="-- / 0"/>
    <m/>
    <s v="Relevance"/>
    <s v="0.00 / 1"/>
    <m/>
    <s v="Creditor"/>
    <s v="0.00 / 1"/>
    <m/>
    <s v="Sagar Traders is a debtor because they have given goods; Mehta Stores is a creditor because they will pay Ritika later."/>
    <s v="0.00 / 1"/>
    <m/>
    <s v="A. Both Assertion and Reason are true, and Reason is the correct explanation of Assertion."/>
    <s v="1.00 / 1"/>
    <m/>
    <s v="B. Land and copyrights are non-current assets; debtors and stock are current assets."/>
    <s v="1.00 / 1"/>
    <m/>
    <s v="C.Ignores Qualitative Aspect"/>
    <s v="0.00 / 1"/>
    <m/>
    <s v="D.Outstanding Expense"/>
    <s v="0.00 / 1"/>
    <m/>
    <s v="C.The business earned profit of â‚¹6,00,000"/>
    <s v="0.00 / 1"/>
    <m/>
    <s v="B.Capital"/>
    <s v="0.00 / 1"/>
    <m/>
    <s v="B.Single Entry"/>
    <s v="0.00 / 1"/>
    <m/>
  </r>
  <r>
    <s v="2025/07/25 9:29:29 AM GMT+5:30"/>
    <s v="harsh11-b617.rsn@kvsrobpl.online"/>
    <x v="3"/>
    <x v="179"/>
    <s v="-- / 0"/>
    <m/>
    <x v="11"/>
    <s v="-- / 0"/>
    <m/>
    <n v="2200"/>
    <s v="-- / 0"/>
    <m/>
    <s v="XI"/>
    <s v="-- / 0"/>
    <m/>
    <s v="B"/>
    <s v="-- / 0"/>
    <m/>
    <s v="Understandable"/>
    <s v="1.00 / 1"/>
    <m/>
    <s v="Potential Investor"/>
    <s v="1.00 / 1"/>
    <m/>
    <s v="Sagar Traders is a debtor because they have given goods; Mehta Stores is a creditor because they will pay Ritika later."/>
    <s v="0.00 / 1"/>
    <m/>
    <s v="A. Both Assertion and Reason are true, and Reason is the correct explanation of Assertion."/>
    <s v="1.00 / 1"/>
    <m/>
    <s v="B. Land and copyrights are non-current assets; debtors and stock are current assets."/>
    <s v="1.00 / 1"/>
    <m/>
    <s v="D.Ignores Price level Changes"/>
    <s v="1.00 / 1"/>
    <m/>
    <s v="A. Capital expenditure"/>
    <s v="0.00 / 1"/>
    <m/>
    <s v="B. The business had a gain of â‚¹5,50,000 and a profit of â‚¹50,000"/>
    <s v="1.00 / 1"/>
    <m/>
    <s v="C.Drawings"/>
    <s v="1.00 / 1"/>
    <m/>
    <s v="B.Single Entry"/>
    <s v="0.00 / 1"/>
    <m/>
  </r>
  <r>
    <s v="2025/07/25 9:29:31 AM GMT+5:30"/>
    <s v="daksh11-b755.rsn@kvsrobpl.online"/>
    <x v="9"/>
    <x v="180"/>
    <s v="-- / 0"/>
    <m/>
    <x v="11"/>
    <s v="-- / 0"/>
    <m/>
    <n v="2200"/>
    <s v="-- / 0"/>
    <m/>
    <s v="XI"/>
    <s v="-- / 0"/>
    <m/>
    <s v="B"/>
    <s v="-- / 0"/>
    <m/>
    <s v="Understandable"/>
    <s v="1.00 / 1"/>
    <m/>
    <s v="Potential Investor"/>
    <s v="1.00 / 1"/>
    <m/>
    <s v="Sagar Traders is a debtor because they have given goods; Mehta Stores is a creditor because they will pay Ritika later."/>
    <s v="0.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5 9:29:45 AM GMT+5:30"/>
    <s v="111911b.bhakti4474@kvsrobpl.online"/>
    <x v="7"/>
    <x v="181"/>
    <s v="-- / 0"/>
    <m/>
    <x v="14"/>
    <s v="-- / 0"/>
    <m/>
    <n v="1119"/>
    <s v="-- / 0"/>
    <m/>
    <s v="XI"/>
    <s v="-- / 0"/>
    <m/>
    <s v="B"/>
    <s v="-- / 0"/>
    <m/>
    <s v="Relevance"/>
    <s v="0.00 / 1"/>
    <m/>
    <s v="Potential Investor"/>
    <s v="1.00 / 1"/>
    <m/>
    <s v="Ritika is a creditor for both Sagar Traders and Mehta Stores as she is managing the business."/>
    <s v="0.00 / 1"/>
    <m/>
    <s v="A. Both Assertion and Reason are true, and Reason is the correct explanation of Assertion."/>
    <s v="1.00 / 1"/>
    <m/>
    <s v="C. All are current assets."/>
    <s v="0.00 / 1"/>
    <m/>
    <s v="C.Ignores Qualitative Aspect"/>
    <s v="0.00 / 1"/>
    <m/>
    <s v="C. Revenue expenditure"/>
    <s v="1.00 / 1"/>
    <m/>
    <s v="B. The business had a gain of â‚¹5,50,000 and a profit of â‚¹50,000"/>
    <s v="1.00 / 1"/>
    <m/>
    <s v="C.Drawings"/>
    <s v="1.00 / 1"/>
    <m/>
    <s v="A.Double Entry"/>
    <s v="1.00 / 1"/>
    <m/>
  </r>
  <r>
    <s v="2025/07/25 9:29:59 AM GMT+5:30"/>
    <s v="111911b.aastha4498@kvsrobpl.online"/>
    <x v="3"/>
    <x v="182"/>
    <s v="-- / 0"/>
    <m/>
    <x v="14"/>
    <s v="-- / 0"/>
    <m/>
    <n v="1109"/>
    <s v="-- / 0"/>
    <m/>
    <s v="XI"/>
    <s v="-- / 0"/>
    <m/>
    <s v="B"/>
    <s v="-- / 0"/>
    <m/>
    <s v="Understandable"/>
    <s v="1.00 / 1"/>
    <m/>
    <s v="Potential Investor"/>
    <s v="1.00 / 1"/>
    <m/>
    <s v="Sagar Traders is a creditor because Ritika owes them money; Mehta Stores is a debtor because they owe money to Ritika."/>
    <s v="1.00 / 1"/>
    <m/>
    <s v="B. Both Assertion and Reason are true, but Reason is not the correct explanation of Assertion"/>
    <s v="0.00 / 1"/>
    <m/>
    <s v="C. All are current assets."/>
    <s v="0.00 / 1"/>
    <m/>
    <s v="C.Ignores Qualitative Aspect"/>
    <s v="0.00 / 1"/>
    <m/>
    <s v="C. Revenue expenditure"/>
    <s v="1.00 / 1"/>
    <m/>
    <s v="B. The business had a gain of â‚¹5,50,000 and a profit of â‚¹50,000"/>
    <s v="1.00 / 1"/>
    <m/>
    <s v="C.Drawings"/>
    <s v="1.00 / 1"/>
    <m/>
    <s v="A.Double Entry"/>
    <s v="1.00 / 1"/>
    <m/>
  </r>
  <r>
    <s v="2025/07/25 9:30:04 AM GMT+5:30"/>
    <s v="aditya11-b692.rsn@kvsrobpl.online"/>
    <x v="5"/>
    <x v="183"/>
    <s v="-- / 0"/>
    <m/>
    <x v="11"/>
    <s v="-- / 0"/>
    <m/>
    <n v="2200"/>
    <s v="-- / 0"/>
    <m/>
    <s v="XI"/>
    <s v="-- / 0"/>
    <m/>
    <s v="B"/>
    <s v="-- / 0"/>
    <m/>
    <s v="Understandable"/>
    <s v="1.00 / 1"/>
    <m/>
    <s v="Potential Investor"/>
    <s v="1.00 / 1"/>
    <m/>
    <s v="Sagar Traders is a debtor because they have given goods; Mehta Stores is a creditor because they will pay Ritika later."/>
    <s v="0.00 / 1"/>
    <m/>
    <s v="D. Assertion is false, but Reason is true."/>
    <s v="0.00 / 1"/>
    <m/>
    <s v="C. All are current assets."/>
    <s v="0.00 / 1"/>
    <m/>
    <s v="A. Accounting leads to window dressing"/>
    <s v="0.00 / 1"/>
    <m/>
    <s v="D.Outstanding Expense"/>
    <s v="0.00 / 1"/>
    <m/>
    <s v="B. The business had a gain of â‚¹5,50,000 and a profit of â‚¹50,000"/>
    <s v="1.00 / 1"/>
    <m/>
    <s v="C.Drawings"/>
    <s v="1.00 / 1"/>
    <m/>
    <s v="A.Double Entry"/>
    <s v="1.00 / 1"/>
    <m/>
  </r>
  <r>
    <s v="2025/07/25 9:30:57 AM GMT+5:30"/>
    <s v="medhvi11bkvitarsiof@kvsrobpl.online"/>
    <x v="5"/>
    <x v="184"/>
    <s v="-- / 0"/>
    <m/>
    <x v="13"/>
    <s v="-- / 0"/>
    <m/>
    <n v="1113"/>
    <s v="-- / 0"/>
    <m/>
    <s v="XI"/>
    <s v="-- / 0"/>
    <m/>
    <s v="B"/>
    <s v="-- / 0"/>
    <m/>
    <s v="Reliable"/>
    <s v="0.00 / 1"/>
    <m/>
    <s v="Potential Investor"/>
    <s v="1.00 / 1"/>
    <m/>
    <s v="Sagar Traders is a creditor because Ritika owes them money; Mehta Stores is a debtor because they owe money to Ritika."/>
    <s v="1.00 / 1"/>
    <m/>
    <s v="B. Both Assertion and Reason are true, but Reason is not the correct explanation of Assertion"/>
    <s v="0.00 / 1"/>
    <m/>
    <s v="D. Only land is a non-current asset; rest are fictitious assets."/>
    <s v="0.00 / 1"/>
    <m/>
    <s v="D.Ignores Price level Changes"/>
    <s v="1.00 / 1"/>
    <m/>
    <s v="A. Capital expenditure"/>
    <s v="0.00 / 1"/>
    <m/>
    <s v="B. The business had a gain of â‚¹5,50,000 and a profit of â‚¹50,000"/>
    <s v="1.00 / 1"/>
    <m/>
    <s v="C.Drawings"/>
    <s v="1.00 / 1"/>
    <m/>
    <s v="B.Single Entry"/>
    <s v="0.00 / 1"/>
    <m/>
  </r>
  <r>
    <s v="2025/07/25 9:31:03 AM GMT+5:30"/>
    <s v="111911b.rashika3123@kvsrobpl.online"/>
    <x v="6"/>
    <x v="185"/>
    <s v="-- / 0"/>
    <m/>
    <x v="14"/>
    <s v="-- / 0"/>
    <m/>
    <n v="1119"/>
    <s v="-- / 0"/>
    <m/>
    <s v="XI"/>
    <s v="-- / 0"/>
    <m/>
    <s v="B"/>
    <s v="-- / 0"/>
    <m/>
    <s v="Reliable"/>
    <s v="0.00 / 1"/>
    <m/>
    <s v="Owner"/>
    <s v="0.00 / 1"/>
    <m/>
    <s v="Both Sagar Traders and Mehta Stores are debtors because Ritika deals with them on credit."/>
    <s v="0.00 / 1"/>
    <m/>
    <s v="B. Both Assertion and Reason are true, but Reason is not the correct explanation of Assertion"/>
    <s v="0.00 / 1"/>
    <m/>
    <s v="B. Land and copyrights are non-current assets; debtors and stock are current assets."/>
    <s v="1.00 / 1"/>
    <m/>
    <s v="A. Accounting leads to window dressing"/>
    <s v="0.00 / 1"/>
    <m/>
    <s v="B. Deferred revenue expenditure"/>
    <s v="0.00 / 1"/>
    <m/>
    <s v="B. The business had a gain of â‚¹5,50,000 and a profit of â‚¹50,000"/>
    <s v="1.00 / 1"/>
    <m/>
    <s v="C.Drawings"/>
    <s v="1.00 / 1"/>
    <m/>
    <s v="B.Single Entry"/>
    <s v="0.00 / 1"/>
    <m/>
  </r>
  <r>
    <s v="2025/07/25 9:31:06 AM GMT+5:30"/>
    <s v="shiva11-b1917.rsn@kvsrobpl.online"/>
    <x v="6"/>
    <x v="174"/>
    <s v="-- / 0"/>
    <m/>
    <x v="11"/>
    <s v="-- / 0"/>
    <m/>
    <n v="2200"/>
    <s v="-- / 0"/>
    <m/>
    <s v="XI"/>
    <s v="-- / 0"/>
    <m/>
    <s v="B"/>
    <s v="-- / 0"/>
    <m/>
    <s v="Comparable"/>
    <s v="0.00 / 1"/>
    <m/>
    <s v="Potential Investor"/>
    <s v="1.00 / 1"/>
    <m/>
    <s v="Sagar Traders is a debtor because they have given goods; Mehta Stores is a creditor because they will pay Ritika later."/>
    <s v="0.00 / 1"/>
    <m/>
    <s v="B. Both Assertion and Reason are true, but Reason is not the correct explanation of Assertion"/>
    <s v="0.00 / 1"/>
    <m/>
    <s v="A. Land and copyrights are current assets; debtors and stock are non-current assets."/>
    <s v="0.00 / 1"/>
    <m/>
    <s v="A. Accounting leads to window dressing"/>
    <s v="0.00 / 1"/>
    <m/>
    <s v="D.Outstanding Expense"/>
    <s v="0.00 / 1"/>
    <m/>
    <s v="B. The business had a gain of â‚¹5,50,000 and a profit of â‚¹50,000"/>
    <s v="1.00 / 1"/>
    <m/>
    <s v="C.Drawings"/>
    <s v="1.00 / 1"/>
    <m/>
    <s v="B.Single Entry"/>
    <s v="0.00 / 1"/>
    <m/>
  </r>
  <r>
    <s v="2025/07/25 9:31:26 AM GMT+5:30"/>
    <s v="priyanka11b1886.1bau@kvsrobpl.online"/>
    <x v="9"/>
    <x v="186"/>
    <s v="-- / 0"/>
    <m/>
    <x v="9"/>
    <s v="-- / 0"/>
    <m/>
    <n v="2202"/>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A. Capital expenditure"/>
    <s v="0.00 / 1"/>
    <m/>
    <s v="B. The business had a gain of â‚¹5,50,000 and a profit of â‚¹50,000"/>
    <s v="1.00 / 1"/>
    <m/>
    <s v="C.Drawings"/>
    <s v="1.00 / 1"/>
    <m/>
    <s v="B.Single Entry"/>
    <s v="0.00 / 1"/>
    <m/>
  </r>
  <r>
    <s v="2025/07/25 9:31:30 AM GMT+5:30"/>
    <s v="111911b.samar3462@kvsrobpl.online"/>
    <x v="0"/>
    <x v="187"/>
    <s v="-- / 0"/>
    <m/>
    <x v="14"/>
    <s v="-- / 0"/>
    <m/>
    <n v="1119"/>
    <s v="-- / 0"/>
    <m/>
    <s v="XI"/>
    <s v="-- / 0"/>
    <m/>
    <s v="B"/>
    <s v="-- / 0"/>
    <m/>
    <s v="Reliable"/>
    <s v="0.00 / 1"/>
    <m/>
    <s v="Owner"/>
    <s v="0.00 / 1"/>
    <m/>
    <s v="Both Sagar Traders and Mehta Stores are debtors because Ritika deals with them on credit."/>
    <s v="0.00 / 1"/>
    <m/>
    <s v="B. Both Assertion and Reason are true, but Reason is not the correct explanation of Assertion"/>
    <s v="0.00 / 1"/>
    <m/>
    <s v="B. Land and copyrights are non-current assets; debtors and stock are current assets."/>
    <s v="1.00 / 1"/>
    <m/>
    <s v="B. Unrealistic Information"/>
    <s v="0.00 / 1"/>
    <m/>
    <s v="C. Revenue expenditure"/>
    <s v="1.00 / 1"/>
    <m/>
    <s v="B. The business had a gain of â‚¹5,50,000 and a profit of â‚¹50,000"/>
    <s v="1.00 / 1"/>
    <m/>
    <s v="C.Drawings"/>
    <s v="1.00 / 1"/>
    <m/>
    <s v="B.Single Entry"/>
    <s v="0.00 / 1"/>
    <m/>
  </r>
  <r>
    <s v="2025/07/25 9:31:32 AM GMT+5:30"/>
    <s v="tanvi11b3236bhind@kvsrobpl.online"/>
    <x v="9"/>
    <x v="188"/>
    <s v="-- / 0"/>
    <m/>
    <x v="10"/>
    <s v="-- / 0"/>
    <m/>
    <n v="1090"/>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B. Deferred revenue expenditure"/>
    <s v="0.00 / 1"/>
    <m/>
    <s v="B. The business had a gain of â‚¹5,50,000 and a profit of â‚¹50,000"/>
    <s v="1.00 / 1"/>
    <m/>
    <s v="C.Drawings"/>
    <s v="1.00 / 1"/>
    <m/>
    <s v="B.Single Entry"/>
    <s v="0.00 / 1"/>
    <m/>
  </r>
  <r>
    <s v="2025/07/25 9:31:41 AM GMT+5:30"/>
    <s v="nikhil11-b1897.rsn@kvsrobpl.online"/>
    <x v="0"/>
    <x v="168"/>
    <s v="-- / 0"/>
    <m/>
    <x v="11"/>
    <s v="-- / 0"/>
    <m/>
    <n v="2200"/>
    <s v="-- / 0"/>
    <m/>
    <s v="XI"/>
    <s v="-- / 0"/>
    <m/>
    <s v="B"/>
    <s v="-- / 0"/>
    <m/>
    <s v="Understandable"/>
    <s v="1.00 / 1"/>
    <m/>
    <s v="Owner"/>
    <s v="0.00 / 1"/>
    <m/>
    <s v="Sagar Traders is a debtor because they have given goods; Mehta Stores is a creditor because they will pay Ritika later."/>
    <s v="0.00 / 1"/>
    <m/>
    <s v="B. Both Assertion and Reason are true, but Reason is not the correct explanation of Assertion"/>
    <s v="0.00 / 1"/>
    <m/>
    <s v="A. Land and copyrights are current assets; debtors and stock are non-current assets."/>
    <s v="0.00 / 1"/>
    <m/>
    <s v="D.Ignores Price level Changes"/>
    <s v="1.00 / 1"/>
    <m/>
    <s v="C. Revenue expenditure"/>
    <s v="1.00 / 1"/>
    <m/>
    <s v="B. The business had a gain of â‚¹5,50,000 and a profit of â‚¹50,000"/>
    <s v="1.00 / 1"/>
    <m/>
    <s v="A.Expense"/>
    <s v="0.00 / 1"/>
    <m/>
    <s v="B.Single Entry"/>
    <s v="0.00 / 1"/>
    <m/>
  </r>
  <r>
    <s v="2025/07/25 9:31:50 AM GMT+5:30"/>
    <s v="shubh11-b420.rsn@kvsrobpl.online"/>
    <x v="9"/>
    <x v="189"/>
    <s v="-- / 0"/>
    <m/>
    <x v="11"/>
    <s v="-- / 0"/>
    <m/>
    <n v="2200"/>
    <s v="-- / 0"/>
    <m/>
    <s v="XI"/>
    <s v="-- / 0"/>
    <m/>
    <s v="A"/>
    <s v="-- / 0"/>
    <m/>
    <s v="Understandable"/>
    <s v="1.00 / 1"/>
    <m/>
    <s v="Potential Investor"/>
    <s v="1.00 / 1"/>
    <m/>
    <s v="Sagar Traders is a debtor because they have given goods; Mehta Stores is a creditor because they will pay Ritika later."/>
    <s v="0.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5 9:31:51 AM GMT+5:30"/>
    <s v="anmol11-b1448.rsn@kvsrobpl.online"/>
    <x v="9"/>
    <x v="190"/>
    <s v="-- / 0"/>
    <m/>
    <x v="11"/>
    <s v="-- / 0"/>
    <m/>
    <n v="2200"/>
    <s v="-- / 0"/>
    <m/>
    <s v="XI"/>
    <s v="-- / 0"/>
    <m/>
    <s v="A"/>
    <s v="-- / 0"/>
    <m/>
    <s v="Understandable"/>
    <s v="1.00 / 1"/>
    <m/>
    <s v="Potential Investor"/>
    <s v="1.00 / 1"/>
    <m/>
    <s v="Sagar Traders is a debtor because they have given goods; Mehta Stores is a creditor because they will pay Ritika later."/>
    <s v="0.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5 9:31:58 AM GMT+5:30"/>
    <s v="maaz11-b00838.rsn@kvsrobpl.online"/>
    <x v="5"/>
    <x v="191"/>
    <s v="-- / 0"/>
    <m/>
    <x v="11"/>
    <s v="-- / 0"/>
    <m/>
    <n v="2200"/>
    <s v="-- / 0"/>
    <m/>
    <s v="XI"/>
    <s v="-- / 0"/>
    <m/>
    <s v="B"/>
    <s v="-- / 0"/>
    <m/>
    <s v="Understandable"/>
    <s v="1.00 / 1"/>
    <m/>
    <s v="Potential Investor"/>
    <s v="1.00 / 1"/>
    <m/>
    <s v="Ritika is a creditor for both Sagar Traders and Mehta Stores as she is managing the business."/>
    <s v="0.00 / 1"/>
    <m/>
    <s v="C. Assertion is true, but Reason is false."/>
    <s v="0.00 / 1"/>
    <m/>
    <s v="A. Land and copyrights are current assets; debtors and stock are non-current assets."/>
    <s v="0.00 / 1"/>
    <m/>
    <s v="D.Ignores Price level Changes"/>
    <s v="1.00 / 1"/>
    <m/>
    <s v="B. Deferred revenue expenditure"/>
    <s v="0.00 / 1"/>
    <m/>
    <s v="B. The business had a gain of â‚¹5,50,000 and a profit of â‚¹50,000"/>
    <s v="1.00 / 1"/>
    <m/>
    <s v="C.Drawings"/>
    <s v="1.00 / 1"/>
    <m/>
    <s v="B.Single Entry"/>
    <s v="0.00 / 1"/>
    <m/>
  </r>
  <r>
    <s v="2025/07/25 9:32:00 AM GMT+5:30"/>
    <s v="111911b.khushi4475@kvsrobpl.online"/>
    <x v="0"/>
    <x v="192"/>
    <s v="-- / 0"/>
    <m/>
    <x v="14"/>
    <s v="-- / 0"/>
    <m/>
    <n v="1119"/>
    <s v="-- / 0"/>
    <m/>
    <s v="XI"/>
    <s v="-- / 0"/>
    <m/>
    <s v="B"/>
    <s v="-- / 0"/>
    <m/>
    <s v="Reliable"/>
    <s v="0.00 / 1"/>
    <m/>
    <s v="Owner"/>
    <s v="0.00 / 1"/>
    <m/>
    <s v="Both Sagar Traders and Mehta Stores are debtors because Ritika deals with them on credit."/>
    <s v="0.00 / 1"/>
    <m/>
    <s v="B. Both Assertion and Reason are true, but Reason is not the correct explanation of Assertion"/>
    <s v="0.00 / 1"/>
    <m/>
    <s v="B. Land and copyrights are non-current assets; debtors and stock are current assets."/>
    <s v="1.00 / 1"/>
    <m/>
    <s v="B. Unrealistic Information"/>
    <s v="0.00 / 1"/>
    <m/>
    <s v="C. Revenue expenditure"/>
    <s v="1.00 / 1"/>
    <m/>
    <s v="B. The business had a gain of â‚¹5,50,000 and a profit of â‚¹50,000"/>
    <s v="1.00 / 1"/>
    <m/>
    <s v="C.Drawings"/>
    <s v="1.00 / 1"/>
    <m/>
    <s v="B.Single Entry"/>
    <s v="0.00 / 1"/>
    <m/>
  </r>
  <r>
    <s v="2025/07/25 9:32:03 AM GMT+5:30"/>
    <s v="ayush11-b603.rsn@kvsrobpl.online"/>
    <x v="7"/>
    <x v="193"/>
    <s v="-- / 0"/>
    <m/>
    <x v="11"/>
    <s v="-- / 0"/>
    <m/>
    <n v="2200"/>
    <s v="-- / 0"/>
    <m/>
    <s v="XI"/>
    <s v="-- / 0"/>
    <m/>
    <s v="B"/>
    <s v="-- / 0"/>
    <m/>
    <s v="Understandable"/>
    <s v="1.00 / 1"/>
    <m/>
    <s v="Potential Investor"/>
    <s v="1.00 / 1"/>
    <m/>
    <s v="Both Sagar Traders and Mehta Stores are debtors because Ritika deals with them on credit."/>
    <s v="0.00 / 1"/>
    <m/>
    <s v="C. Assertion is true, but Reason is false."/>
    <s v="0.00 / 1"/>
    <m/>
    <s v="A. Land and copyrights are current assets; debtors and stock are non-current assets."/>
    <s v="0.00 / 1"/>
    <m/>
    <s v="D.Ignores Price level Changes"/>
    <s v="1.00 / 1"/>
    <m/>
    <s v="C. Revenue expenditure"/>
    <s v="1.00 / 1"/>
    <m/>
    <s v="B. The business had a gain of â‚¹5,50,000 and a profit of â‚¹50,000"/>
    <s v="1.00 / 1"/>
    <m/>
    <s v="C.Drawings"/>
    <s v="1.00 / 1"/>
    <m/>
    <s v="B.Single Entry"/>
    <s v="0.00 / 1"/>
    <m/>
  </r>
  <r>
    <s v="2025/07/25 9:32:11 AM GMT+5:30"/>
    <s v="111911b.rajveer4476@kvsrobpl.online"/>
    <x v="0"/>
    <x v="194"/>
    <s v="-- / 0"/>
    <m/>
    <x v="14"/>
    <s v="-- / 0"/>
    <m/>
    <n v="1119"/>
    <s v="-- / 0"/>
    <m/>
    <s v="XI"/>
    <s v="-- / 0"/>
    <m/>
    <s v="B"/>
    <s v="-- / 0"/>
    <m/>
    <s v="Reliable"/>
    <s v="0.00 / 1"/>
    <m/>
    <s v="Owner"/>
    <s v="0.00 / 1"/>
    <m/>
    <s v="Sagar Traders is a debtor because they have given goods; Mehta Stores is a creditor because they will pay Ritika later."/>
    <s v="0.00 / 1"/>
    <m/>
    <s v="B. Both Assertion and Reason are true, but Reason is not the correct explanation of Assertion"/>
    <s v="0.00 / 1"/>
    <m/>
    <s v="B. Land and copyrights are non-current assets; debtors and stock are current assets."/>
    <s v="1.00 / 1"/>
    <m/>
    <s v="B. Unrealistic Information"/>
    <s v="0.00 / 1"/>
    <m/>
    <s v="C. Revenue expenditure"/>
    <s v="1.00 / 1"/>
    <m/>
    <s v="B. The business had a gain of â‚¹5,50,000 and a profit of â‚¹50,000"/>
    <s v="1.00 / 1"/>
    <m/>
    <s v="C.Drawings"/>
    <s v="1.00 / 1"/>
    <m/>
    <s v="B.Single Entry"/>
    <s v="0.00 / 1"/>
    <m/>
  </r>
  <r>
    <s v="2025/07/25 9:32:13 AM GMT+5:30"/>
    <s v="111911b.amreen3020@kvsrobpl.online"/>
    <x v="0"/>
    <x v="195"/>
    <s v="-- / 0"/>
    <m/>
    <x v="14"/>
    <s v="-- / 0"/>
    <m/>
    <n v="1119"/>
    <s v="-- / 0"/>
    <m/>
    <s v="XI"/>
    <s v="-- / 0"/>
    <m/>
    <s v="B"/>
    <s v="-- / 0"/>
    <m/>
    <s v="Reliable"/>
    <s v="0.00 / 1"/>
    <m/>
    <s v="Owner"/>
    <s v="0.00 / 1"/>
    <m/>
    <s v="Both Sagar Traders and Mehta Stores are debtors because Ritika deals with them on credit."/>
    <s v="0.00 / 1"/>
    <m/>
    <s v="B. Both Assertion and Reason are true, but Reason is not the correct explanation of Assertion"/>
    <s v="0.00 / 1"/>
    <m/>
    <s v="B. Land and copyrights are non-current assets; debtors and stock are current assets."/>
    <s v="1.00 / 1"/>
    <m/>
    <s v="B. Unrealistic Information"/>
    <s v="0.00 / 1"/>
    <m/>
    <s v="C. Revenue expenditure"/>
    <s v="1.00 / 1"/>
    <m/>
    <s v="B. The business had a gain of â‚¹5,50,000 and a profit of â‚¹50,000"/>
    <s v="1.00 / 1"/>
    <m/>
    <s v="C.Drawings"/>
    <s v="1.00 / 1"/>
    <m/>
    <s v="B.Single Entry"/>
    <s v="0.00 / 1"/>
    <m/>
  </r>
  <r>
    <s v="2025/07/25 9:32:13 AM GMT+5:30"/>
    <s v="111911b.kanak4474@kvsrobpl.online"/>
    <x v="0"/>
    <x v="196"/>
    <s v="-- / 0"/>
    <m/>
    <x v="14"/>
    <s v="-- / 0"/>
    <m/>
    <n v="1119"/>
    <s v="-- / 0"/>
    <m/>
    <s v="XI"/>
    <s v="-- / 0"/>
    <m/>
    <s v="B"/>
    <s v="-- / 0"/>
    <m/>
    <s v="Reliable"/>
    <s v="0.00 / 1"/>
    <m/>
    <s v="Owner"/>
    <s v="0.00 / 1"/>
    <m/>
    <s v="Both Sagar Traders and Mehta Stores are debtors because Ritika deals with them on credit."/>
    <s v="0.00 / 1"/>
    <m/>
    <s v="B. Both Assertion and Reason are true, but Reason is not the correct explanation of Assertion"/>
    <s v="0.00 / 1"/>
    <m/>
    <s v="B. Land and copyrights are non-current assets; debtors and stock are current assets."/>
    <s v="1.00 / 1"/>
    <m/>
    <s v="B. Unrealistic Information"/>
    <s v="0.00 / 1"/>
    <m/>
    <s v="C. Revenue expenditure"/>
    <s v="1.00 / 1"/>
    <m/>
    <s v="B. The business had a gain of â‚¹5,50,000 and a profit of â‚¹50,000"/>
    <s v="1.00 / 1"/>
    <m/>
    <s v="C.Drawings"/>
    <s v="1.00 / 1"/>
    <m/>
    <s v="B.Single Entry"/>
    <s v="0.00 / 1"/>
    <m/>
  </r>
  <r>
    <s v="2025/07/25 9:32:16 AM GMT+5:30"/>
    <s v="akanksha11bkvitarsiof@kvsrobpl.online"/>
    <x v="0"/>
    <x v="197"/>
    <s v="-- / 0"/>
    <m/>
    <x v="13"/>
    <s v="-- / 0"/>
    <m/>
    <n v="1113"/>
    <s v="-- / 0"/>
    <m/>
    <s v="XI"/>
    <s v="-- / 0"/>
    <m/>
    <s v="B"/>
    <s v="-- / 0"/>
    <m/>
    <s v="Comparable"/>
    <s v="0.00 / 1"/>
    <m/>
    <s v="Owner"/>
    <s v="0.00 / 1"/>
    <m/>
    <s v="Sagar Traders is a debtor because they have given goods; Mehta Stores is a creditor because they will pay Ritika later."/>
    <s v="0.00 / 1"/>
    <m/>
    <s v="A. Both Assertion and Reason are true, and Reason is the correct explanation of Assertion."/>
    <s v="1.00 / 1"/>
    <m/>
    <s v="A. Land and copyrights are current assets; debtors and stock are non-current assets."/>
    <s v="0.00 / 1"/>
    <m/>
    <s v="C.Ignores Qualitative Aspect"/>
    <s v="0.00 / 1"/>
    <m/>
    <s v="C. Revenue expenditure"/>
    <s v="1.00 / 1"/>
    <m/>
    <s v="B. The business had a gain of â‚¹5,50,000 and a profit of â‚¹50,000"/>
    <s v="1.00 / 1"/>
    <m/>
    <s v="A.Expense"/>
    <s v="0.00 / 1"/>
    <m/>
    <s v="A.Double Entry"/>
    <s v="1.00 / 1"/>
    <m/>
  </r>
  <r>
    <s v="2025/07/25 9:32:23 AM GMT+5:30"/>
    <s v="ayush11bkvitarsiof@kvsrobpl.online"/>
    <x v="0"/>
    <x v="198"/>
    <s v="-- / 0"/>
    <m/>
    <x v="13"/>
    <s v="-- / 0"/>
    <m/>
    <n v="1113"/>
    <s v="-- / 0"/>
    <m/>
    <s v="XI"/>
    <s v="-- / 0"/>
    <m/>
    <s v="B"/>
    <s v="-- / 0"/>
    <m/>
    <s v="Understandable"/>
    <s v="1.00 / 1"/>
    <m/>
    <s v="Public"/>
    <s v="0.00 / 1"/>
    <m/>
    <s v="Sagar Traders is a creditor because Ritika owes them money; Mehta Stores is a debtor because they owe money to Ritika."/>
    <s v="1.00 / 1"/>
    <m/>
    <s v="A. Both Assertion and Reason are true, and Reason is the correct explanation of Assertion."/>
    <s v="1.00 / 1"/>
    <m/>
    <s v="A. Land and copyrights are current assets; debtors and stock are non-current assets."/>
    <s v="0.00 / 1"/>
    <m/>
    <s v="B. Unrealistic Information"/>
    <s v="0.00 / 1"/>
    <m/>
    <s v="D.Outstanding Expense"/>
    <s v="0.00 / 1"/>
    <m/>
    <s v="B. The business had a gain of â‚¹5,50,000 and a profit of â‚¹50,000"/>
    <s v="1.00 / 1"/>
    <m/>
    <s v="D.Liability"/>
    <s v="0.00 / 1"/>
    <m/>
    <s v="B.Single Entry"/>
    <s v="0.00 / 1"/>
    <m/>
  </r>
  <r>
    <s v="2025/07/25 9:32:53 AM GMT+5:30"/>
    <s v="111911b.harshita3076@kvsrobpl.online"/>
    <x v="0"/>
    <x v="199"/>
    <s v="-- / 0"/>
    <m/>
    <x v="14"/>
    <s v="-- / 0"/>
    <m/>
    <n v="1119"/>
    <s v="-- / 0"/>
    <m/>
    <s v="XI"/>
    <s v="-- / 0"/>
    <m/>
    <s v="B"/>
    <s v="-- / 0"/>
    <m/>
    <s v="Reliable"/>
    <s v="0.00 / 1"/>
    <m/>
    <s v="Owner"/>
    <s v="0.00 / 1"/>
    <m/>
    <s v="Both Sagar Traders and Mehta Stores are debtors because Ritika deals with them on credit."/>
    <s v="0.00 / 1"/>
    <m/>
    <s v="B. Both Assertion and Reason are true, but Reason is not the correct explanation of Assertion"/>
    <s v="0.00 / 1"/>
    <m/>
    <s v="B. Land and copyrights are non-current assets; debtors and stock are current assets."/>
    <s v="1.00 / 1"/>
    <m/>
    <s v="B. Unrealistic Information"/>
    <s v="0.00 / 1"/>
    <m/>
    <s v="C. Revenue expenditure"/>
    <s v="1.00 / 1"/>
    <m/>
    <s v="B. The business had a gain of â‚¹5,50,000 and a profit of â‚¹50,000"/>
    <s v="1.00 / 1"/>
    <m/>
    <s v="C.Drawings"/>
    <s v="1.00 / 1"/>
    <m/>
    <s v="B.Single Entry"/>
    <s v="0.00 / 1"/>
    <m/>
  </r>
  <r>
    <s v="2025/07/25 9:33:02 AM GMT+5:30"/>
    <s v="shambhavi11b5083bhind@kvsrobpl.online"/>
    <x v="1"/>
    <x v="200"/>
    <s v="-- / 0"/>
    <m/>
    <x v="10"/>
    <s v="-- / 0"/>
    <m/>
    <n v="1090"/>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5 9:33:03 AM GMT+5:30"/>
    <s v="111911b.yaksh3030@kvsrobpl.online"/>
    <x v="0"/>
    <x v="201"/>
    <s v="-- / 0"/>
    <m/>
    <x v="14"/>
    <s v="-- / 0"/>
    <m/>
    <n v="1119"/>
    <s v="-- / 0"/>
    <m/>
    <s v="XI"/>
    <s v="-- / 0"/>
    <m/>
    <s v="B"/>
    <s v="-- / 0"/>
    <m/>
    <s v="Reliable"/>
    <s v="0.00 / 1"/>
    <m/>
    <s v="Owner"/>
    <s v="0.00 / 1"/>
    <m/>
    <s v="Both Sagar Traders and Mehta Stores are debtors because Ritika deals with them on credit."/>
    <s v="0.00 / 1"/>
    <m/>
    <s v="B. Both Assertion and Reason are true, but Reason is not the correct explanation of Assertion"/>
    <s v="0.00 / 1"/>
    <m/>
    <s v="B. Land and copyrights are non-current assets; debtors and stock are current assets."/>
    <s v="1.00 / 1"/>
    <m/>
    <s v="B. Unrealistic Information"/>
    <s v="0.00 / 1"/>
    <m/>
    <s v="C. Revenue expenditure"/>
    <s v="1.00 / 1"/>
    <m/>
    <s v="B. The business had a gain of â‚¹5,50,000 and a profit of â‚¹50,000"/>
    <s v="1.00 / 1"/>
    <m/>
    <s v="C.Drawings"/>
    <s v="1.00 / 1"/>
    <m/>
    <s v="B.Single Entry"/>
    <s v="0.00 / 1"/>
    <m/>
  </r>
  <r>
    <s v="2025/07/25 9:33:04 AM GMT+5:30"/>
    <s v="111911b.rishabh4482@kvsrobpl.online"/>
    <x v="3"/>
    <x v="202"/>
    <s v="-- / 0"/>
    <m/>
    <x v="14"/>
    <s v="-- / 0"/>
    <m/>
    <n v="1119"/>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B. Deferred revenue expenditure"/>
    <s v="0.00 / 1"/>
    <m/>
    <s v="B. The business had a gain of â‚¹5,50,000 and a profit of â‚¹50,000"/>
    <s v="1.00 / 1"/>
    <m/>
    <m/>
    <m/>
    <m/>
    <s v="C.Cash System"/>
    <s v="0.00 / 1"/>
    <m/>
  </r>
  <r>
    <s v="2025/07/25 9:33:08 AM GMT+5:30"/>
    <s v="111911b.shivish4484@kvsrobpl.online"/>
    <x v="0"/>
    <x v="203"/>
    <s v="-- / 0"/>
    <m/>
    <x v="14"/>
    <s v="-- / 0"/>
    <m/>
    <n v="1119"/>
    <s v="-- / 0"/>
    <m/>
    <s v="XI"/>
    <s v="-- / 0"/>
    <m/>
    <s v="B"/>
    <s v="-- / 0"/>
    <m/>
    <s v="Reliable"/>
    <s v="0.00 / 1"/>
    <m/>
    <s v="Owner"/>
    <s v="0.00 / 1"/>
    <m/>
    <s v="Both Sagar Traders and Mehta Stores are debtors because Ritika deals with them on credit."/>
    <s v="0.00 / 1"/>
    <m/>
    <s v="B. Both Assertion and Reason are true, but Reason is not the correct explanation of Assertion"/>
    <s v="0.00 / 1"/>
    <m/>
    <s v="B. Land and copyrights are non-current assets; debtors and stock are current assets."/>
    <s v="1.00 / 1"/>
    <m/>
    <s v="B. Unrealistic Information"/>
    <s v="0.00 / 1"/>
    <m/>
    <s v="C. Revenue expenditure"/>
    <s v="1.00 / 1"/>
    <m/>
    <s v="B. The business had a gain of â‚¹5,50,000 and a profit of â‚¹50,000"/>
    <s v="1.00 / 1"/>
    <m/>
    <s v="C.Drawings"/>
    <s v="1.00 / 1"/>
    <m/>
    <s v="B.Single Entry"/>
    <s v="0.00 / 1"/>
    <m/>
  </r>
  <r>
    <s v="2025/07/25 9:33:08 AM GMT+5:30"/>
    <s v="yogendra11-b438.rsn@kvsrobpl.online"/>
    <x v="9"/>
    <x v="204"/>
    <s v="-- / 0"/>
    <m/>
    <x v="11"/>
    <s v="-- / 0"/>
    <m/>
    <n v="2200"/>
    <s v="-- / 0"/>
    <m/>
    <s v="XI"/>
    <s v="-- / 0"/>
    <m/>
    <s v="B"/>
    <s v="-- / 0"/>
    <m/>
    <s v="Understandable"/>
    <s v="1.00 / 1"/>
    <m/>
    <s v="Potential Investor"/>
    <s v="1.00 / 1"/>
    <m/>
    <s v="Sagar Traders is a debtor because they have given goods; Mehta Stores is a creditor because they will pay Ritika later."/>
    <s v="0.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5 9:33:26 AM GMT+5:30"/>
    <s v="niyati11bkvitarsiof@kvsrobpl.online"/>
    <x v="3"/>
    <x v="205"/>
    <s v="-- / 0"/>
    <m/>
    <x v="13"/>
    <s v="-- / 0"/>
    <m/>
    <n v="1113"/>
    <s v="-- / 0"/>
    <m/>
    <s v="XI"/>
    <s v="-- / 0"/>
    <m/>
    <s v="B"/>
    <s v="-- / 0"/>
    <m/>
    <m/>
    <m/>
    <m/>
    <s v="Potential Investor"/>
    <s v="1.00 / 1"/>
    <m/>
    <s v="Sagar Traders is a creditor because Ritika owes them money; Mehta Stores is a debtor because they owe money to Ritika."/>
    <s v="1.00 / 1"/>
    <m/>
    <s v="D. Assertion is false, but Reason is true."/>
    <s v="0.00 / 1"/>
    <m/>
    <s v="D. Only land is a non-current asset; rest are fictitious assets."/>
    <s v="0.00 / 1"/>
    <m/>
    <s v="D.Ignores Price level Changes"/>
    <s v="1.00 / 1"/>
    <m/>
    <s v="C. Revenue expenditure"/>
    <s v="1.00 / 1"/>
    <m/>
    <s v="B. The business had a gain of â‚¹5,50,000 and a profit of â‚¹50,000"/>
    <s v="1.00 / 1"/>
    <m/>
    <s v="C.Drawings"/>
    <s v="1.00 / 1"/>
    <m/>
    <s v="A.Double Entry"/>
    <s v="1.00 / 1"/>
    <m/>
  </r>
  <r>
    <s v="2025/07/25 9:33:28 AM GMT+5:30"/>
    <s v="111911b.suryanshu4487@kvsrobpl.online"/>
    <x v="0"/>
    <x v="206"/>
    <s v="-- / 0"/>
    <m/>
    <x v="14"/>
    <s v="-- / 0"/>
    <m/>
    <n v="1119"/>
    <s v="-- / 0"/>
    <m/>
    <s v="XI"/>
    <s v="-- / 0"/>
    <m/>
    <s v="B"/>
    <s v="-- / 0"/>
    <m/>
    <s v="Reliable"/>
    <s v="0.00 / 1"/>
    <m/>
    <s v="Owner"/>
    <s v="0.00 / 1"/>
    <m/>
    <s v="Both Sagar Traders and Mehta Stores are debtors because Ritika deals with them on credit."/>
    <s v="0.00 / 1"/>
    <m/>
    <s v="B. Both Assertion and Reason are true, but Reason is not the correct explanation of Assertion"/>
    <s v="0.00 / 1"/>
    <m/>
    <s v="B. Land and copyrights are non-current assets; debtors and stock are current assets."/>
    <s v="1.00 / 1"/>
    <m/>
    <s v="B. Unrealistic Information"/>
    <s v="0.00 / 1"/>
    <m/>
    <s v="C. Revenue expenditure"/>
    <s v="1.00 / 1"/>
    <m/>
    <s v="B. The business had a gain of â‚¹5,50,000 and a profit of â‚¹50,000"/>
    <s v="1.00 / 1"/>
    <m/>
    <s v="C.Drawings"/>
    <s v="1.00 / 1"/>
    <m/>
    <s v="B.Single Entry"/>
    <s v="0.00 / 1"/>
    <m/>
  </r>
  <r>
    <s v="2025/07/25 9:33:29 AM GMT+5:30"/>
    <s v="111911b.mayand4479@kvsrobpl.online"/>
    <x v="0"/>
    <x v="207"/>
    <s v="-- / 0"/>
    <m/>
    <x v="14"/>
    <s v="-- / 0"/>
    <m/>
    <n v="1119"/>
    <s v="-- / 0"/>
    <m/>
    <s v="XI"/>
    <s v="-- / 0"/>
    <m/>
    <s v="B"/>
    <s v="-- / 0"/>
    <m/>
    <s v="Reliable"/>
    <s v="0.00 / 1"/>
    <m/>
    <s v="Owner"/>
    <s v="0.00 / 1"/>
    <m/>
    <s v="Both Sagar Traders and Mehta Stores are debtors because Ritika deals with them on credit."/>
    <s v="0.00 / 1"/>
    <m/>
    <s v="B. Both Assertion and Reason are true, but Reason is not the correct explanation of Assertion"/>
    <s v="0.00 / 1"/>
    <m/>
    <s v="B. Land and copyrights are non-current assets; debtors and stock are current assets."/>
    <s v="1.00 / 1"/>
    <m/>
    <s v="B. Unrealistic Information"/>
    <s v="0.00 / 1"/>
    <m/>
    <s v="C. Revenue expenditure"/>
    <s v="1.00 / 1"/>
    <m/>
    <s v="B. The business had a gain of â‚¹5,50,000 and a profit of â‚¹50,000"/>
    <s v="1.00 / 1"/>
    <m/>
    <s v="C.Drawings"/>
    <s v="1.00 / 1"/>
    <m/>
    <s v="B.Single Entry"/>
    <s v="0.00 / 1"/>
    <m/>
  </r>
  <r>
    <s v="2025/07/25 9:33:35 AM GMT+5:30"/>
    <s v="priyanka11b1886.1bau@kvsrobpl.online"/>
    <x v="9"/>
    <x v="186"/>
    <s v="-- / 0"/>
    <m/>
    <x v="9"/>
    <s v="-- / 0"/>
    <m/>
    <n v="2202"/>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A. Capital expenditure"/>
    <s v="0.00 / 1"/>
    <m/>
    <s v="B. The business had a gain of â‚¹5,50,000 and a profit of â‚¹50,000"/>
    <s v="1.00 / 1"/>
    <m/>
    <s v="C.Drawings"/>
    <s v="1.00 / 1"/>
    <m/>
    <s v="B.Single Entry"/>
    <s v="0.00 / 1"/>
    <m/>
  </r>
  <r>
    <s v="2025/07/25 9:33:39 AM GMT+5:30"/>
    <s v="maaz11-b00838.rsn@kvsrobpl.online"/>
    <x v="0"/>
    <x v="191"/>
    <s v="-- / 0"/>
    <m/>
    <x v="11"/>
    <s v="-- / 0"/>
    <m/>
    <n v="2200"/>
    <s v="-- / 0"/>
    <m/>
    <s v="XI"/>
    <s v="-- / 0"/>
    <m/>
    <s v="B"/>
    <s v="-- / 0"/>
    <m/>
    <s v="Understandable"/>
    <s v="1.00 / 1"/>
    <m/>
    <s v="Potential Investor"/>
    <s v="1.00 / 1"/>
    <m/>
    <s v="Sagar Traders is a debtor because they have given goods; Mehta Stores is a creditor because they will pay Ritika later."/>
    <s v="0.00 / 1"/>
    <m/>
    <s v="C. Assertion is true, but Reason is false."/>
    <s v="0.00 / 1"/>
    <m/>
    <s v="A. Land and copyrights are current assets; debtors and stock are non-current assets."/>
    <s v="0.00 / 1"/>
    <m/>
    <s v="C.Ignores Qualitative Aspect"/>
    <s v="0.00 / 1"/>
    <m/>
    <s v="B. Deferred revenue expenditure"/>
    <s v="0.00 / 1"/>
    <m/>
    <s v="B. The business had a gain of â‚¹5,50,000 and a profit of â‚¹50,000"/>
    <s v="1.00 / 1"/>
    <m/>
    <s v="C.Drawings"/>
    <s v="1.00 / 1"/>
    <m/>
    <s v="B.Single Entry"/>
    <s v="0.00 / 1"/>
    <m/>
  </r>
  <r>
    <s v="2025/07/25 9:34:45 AM GMT+5:30"/>
    <s v="111911b.diksha4490@kvsrobpl.online"/>
    <x v="0"/>
    <x v="208"/>
    <s v="-- / 0"/>
    <m/>
    <x v="14"/>
    <s v="-- / 0"/>
    <m/>
    <n v="1119"/>
    <s v="-- / 0"/>
    <m/>
    <s v="XI"/>
    <s v="-- / 0"/>
    <m/>
    <s v="B"/>
    <s v="-- / 0"/>
    <m/>
    <s v="Reliable"/>
    <s v="0.00 / 1"/>
    <m/>
    <s v="Owner"/>
    <s v="0.00 / 1"/>
    <m/>
    <s v="Both Sagar Traders and Mehta Stores are debtors because Ritika deals with them on credit."/>
    <s v="0.00 / 1"/>
    <m/>
    <s v="B. Both Assertion and Reason are true, but Reason is not the correct explanation of Assertion"/>
    <s v="0.00 / 1"/>
    <m/>
    <s v="B. Land and copyrights are non-current assets; debtors and stock are current assets."/>
    <s v="1.00 / 1"/>
    <m/>
    <s v="B. Unrealistic Information"/>
    <s v="0.00 / 1"/>
    <m/>
    <s v="C. Revenue expenditure"/>
    <s v="1.00 / 1"/>
    <m/>
    <s v="B. The business had a gain of â‚¹5,50,000 and a profit of â‚¹50,000"/>
    <s v="1.00 / 1"/>
    <m/>
    <s v="C.Drawings"/>
    <s v="1.00 / 1"/>
    <m/>
    <s v="B.Single Entry"/>
    <s v="0.00 / 1"/>
    <m/>
  </r>
  <r>
    <s v="2025/07/25 9:35:21 AM GMT+5:30"/>
    <s v="111911b.harshita3076@kvsrobpl.online"/>
    <x v="0"/>
    <x v="199"/>
    <s v="-- / 0"/>
    <m/>
    <x v="14"/>
    <s v="-- / 0"/>
    <m/>
    <n v="1119"/>
    <s v="-- / 0"/>
    <m/>
    <s v="XI"/>
    <s v="-- / 0"/>
    <m/>
    <s v="B"/>
    <s v="-- / 0"/>
    <m/>
    <s v="Reliable"/>
    <s v="0.00 / 1"/>
    <m/>
    <s v="Owner"/>
    <s v="0.00 / 1"/>
    <m/>
    <s v="Both Sagar Traders and Mehta Stores are debtors because Ritika deals with them on credit."/>
    <s v="0.00 / 1"/>
    <m/>
    <s v="B. Both Assertion and Reason are true, but Reason is not the correct explanation of Assertion"/>
    <s v="0.00 / 1"/>
    <m/>
    <s v="B. Land and copyrights are non-current assets; debtors and stock are current assets."/>
    <s v="1.00 / 1"/>
    <m/>
    <s v="B. Unrealistic Information"/>
    <s v="0.00 / 1"/>
    <m/>
    <s v="C. Revenue expenditure"/>
    <s v="1.00 / 1"/>
    <m/>
    <s v="B. The business had a gain of â‚¹5,50,000 and a profit of â‚¹50,000"/>
    <s v="1.00 / 1"/>
    <m/>
    <s v="C.Drawings"/>
    <s v="1.00 / 1"/>
    <m/>
    <s v="B.Single Entry"/>
    <s v="0.00 / 1"/>
    <m/>
  </r>
  <r>
    <s v="2025/07/25 9:35:25 AM GMT+5:30"/>
    <s v="shanu11b5101bhind@kvsrobpl.online"/>
    <x v="1"/>
    <x v="209"/>
    <s v="-- / 0"/>
    <m/>
    <x v="10"/>
    <s v="-- / 0"/>
    <m/>
    <n v="1090"/>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5 9:35:31 AM GMT+5:30"/>
    <s v="111911b.nilima4497@kvsrobpl.online"/>
    <x v="0"/>
    <x v="210"/>
    <s v="-- / 0"/>
    <m/>
    <x v="14"/>
    <s v="-- / 0"/>
    <m/>
    <n v="1119"/>
    <s v="-- / 0"/>
    <m/>
    <s v="XI"/>
    <s v="-- / 0"/>
    <m/>
    <s v="B"/>
    <s v="-- / 0"/>
    <m/>
    <s v="Reliable"/>
    <s v="0.00 / 1"/>
    <m/>
    <s v="Owner"/>
    <s v="0.00 / 1"/>
    <m/>
    <s v="Both Sagar Traders and Mehta Stores are debtors because Ritika deals with them on credit."/>
    <s v="0.00 / 1"/>
    <m/>
    <s v="B. Both Assertion and Reason are true, but Reason is not the correct explanation of Assertion"/>
    <s v="0.00 / 1"/>
    <m/>
    <s v="B. Land and copyrights are non-current assets; debtors and stock are current assets."/>
    <s v="1.00 / 1"/>
    <m/>
    <s v="B. Unrealistic Information"/>
    <s v="0.00 / 1"/>
    <m/>
    <s v="C. Revenue expenditure"/>
    <s v="1.00 / 1"/>
    <m/>
    <s v="B. The business had a gain of â‚¹5,50,000 and a profit of â‚¹50,000"/>
    <s v="1.00 / 1"/>
    <m/>
    <s v="C.Drawings"/>
    <s v="1.00 / 1"/>
    <m/>
    <s v="B.Single Entry"/>
    <s v="0.00 / 1"/>
    <m/>
  </r>
  <r>
    <s v="2025/07/25 9:35:40 AM GMT+5:30"/>
    <s v="muskan11b5107bhind@kvsrobpl.online"/>
    <x v="4"/>
    <x v="211"/>
    <s v="-- / 0"/>
    <m/>
    <x v="10"/>
    <s v="-- / 0"/>
    <m/>
    <n v="1090"/>
    <s v="-- / 0"/>
    <m/>
    <s v="XI"/>
    <s v="-- / 0"/>
    <m/>
    <s v="B"/>
    <s v="-- / 0"/>
    <m/>
    <s v="Comparable"/>
    <s v="0.00 / 1"/>
    <m/>
    <s v="Owner"/>
    <s v="0.00 / 1"/>
    <m/>
    <s v="Sagar Traders is a debtor because they have given goods; Mehta Stores is a creditor because they will pay Ritika later."/>
    <s v="0.00 / 1"/>
    <m/>
    <s v="B. Both Assertion and Reason are true, but Reason is not the correct explanation of Assertion"/>
    <s v="0.00 / 1"/>
    <m/>
    <s v="C. All are current assets."/>
    <s v="0.00 / 1"/>
    <m/>
    <s v="A. Accounting leads to window dressing"/>
    <s v="0.00 / 1"/>
    <m/>
    <s v="B. Deferred revenue expenditure"/>
    <s v="0.00 / 1"/>
    <m/>
    <s v="B. The business had a gain of â‚¹5,50,000 and a profit of â‚¹50,000"/>
    <s v="1.00 / 1"/>
    <m/>
    <s v="C.Drawings"/>
    <s v="1.00 / 1"/>
    <m/>
    <s v="B.Single Entry"/>
    <s v="0.00 / 1"/>
    <m/>
  </r>
  <r>
    <s v="2025/07/25 9:36:46 AM GMT+5:30"/>
    <s v="laxmi11b5128bhind@kvsrobpl.online"/>
    <x v="1"/>
    <x v="212"/>
    <s v="-- / 0"/>
    <m/>
    <x v="10"/>
    <s v="-- / 0"/>
    <m/>
    <n v="1090"/>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5 9:36:50 AM GMT+5:30"/>
    <s v="shivani11b5106bhind@kvsrobpl.online"/>
    <x v="1"/>
    <x v="213"/>
    <s v="-- / 0"/>
    <m/>
    <x v="10"/>
    <s v="-- / 0"/>
    <m/>
    <n v="1090"/>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5 9:36:53 AM GMT+5:30"/>
    <s v="kritima11b5139bhind@kvsrobpl.online"/>
    <x v="1"/>
    <x v="214"/>
    <s v="-- / 0"/>
    <m/>
    <x v="10"/>
    <s v="-- / 0"/>
    <m/>
    <n v="1090"/>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5 9:36:53 AM GMT+5:30"/>
    <s v="yogendra11-b438.rsn@kvsrobpl.online"/>
    <x v="9"/>
    <x v="204"/>
    <s v="-- / 0"/>
    <m/>
    <x v="11"/>
    <s v="-- / 0"/>
    <m/>
    <n v="2200"/>
    <s v="-- / 0"/>
    <m/>
    <s v="XI"/>
    <s v="-- / 0"/>
    <m/>
    <s v="B"/>
    <s v="-- / 0"/>
    <m/>
    <s v="Understandable"/>
    <s v="1.00 / 1"/>
    <m/>
    <s v="Potential Investor"/>
    <s v="1.00 / 1"/>
    <m/>
    <s v="Sagar Traders is a debtor because they have given goods; Mehta Stores is a creditor because they will pay Ritika later."/>
    <s v="0.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5 9:36:54 AM GMT+5:30"/>
    <s v="siddhi11b5132bhind@kvsrobpl.online"/>
    <x v="9"/>
    <x v="215"/>
    <s v="-- / 0"/>
    <m/>
    <x v="10"/>
    <s v="-- / 0"/>
    <m/>
    <n v="1090"/>
    <s v="-- / 0"/>
    <m/>
    <s v="XI"/>
    <s v="-- / 0"/>
    <m/>
    <s v="B"/>
    <s v="-- / 0"/>
    <m/>
    <s v="Relevance"/>
    <s v="0.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5 9:38:04 AM GMT+5:30"/>
    <s v="111911b.kavyanjali4481@kvsrobpl.online"/>
    <x v="3"/>
    <x v="216"/>
    <s v="-- / 0"/>
    <m/>
    <x v="14"/>
    <s v="-- / 0"/>
    <m/>
    <n v="1119"/>
    <s v="-- / 0"/>
    <m/>
    <s v="XI"/>
    <s v="-- / 0"/>
    <m/>
    <s v="B"/>
    <s v="-- / 0"/>
    <m/>
    <s v="Understandable"/>
    <s v="1.00 / 1"/>
    <m/>
    <s v="Potential Investor"/>
    <s v="1.00 / 1"/>
    <m/>
    <s v="Sagar Traders is a creditor because Ritika owes them money; Mehta Stores is a debtor because they owe money to Ritika."/>
    <s v="1.00 / 1"/>
    <m/>
    <s v="C. Assertion is true, but Reason is false."/>
    <s v="0.00 / 1"/>
    <m/>
    <s v="A. Land and copyrights are current assets; debtors and stock are non-current assets."/>
    <s v="0.00 / 1"/>
    <m/>
    <s v="D.Ignores Price level Changes"/>
    <s v="1.00 / 1"/>
    <m/>
    <s v="C. Revenue expenditure"/>
    <s v="1.00 / 1"/>
    <m/>
    <s v="C.The business earned profit of â‚¹6,00,000"/>
    <s v="0.00 / 1"/>
    <m/>
    <s v="C.Drawings"/>
    <s v="1.00 / 1"/>
    <m/>
    <s v="A.Double Entry"/>
    <s v="1.00 / 1"/>
    <m/>
  </r>
  <r>
    <s v="2025/07/25 9:38:06 AM GMT+5:30"/>
    <s v="vishesh11-b1889.rsn@kvsrobpl.online"/>
    <x v="4"/>
    <x v="217"/>
    <s v="-- / 0"/>
    <m/>
    <x v="11"/>
    <s v="-- / 0"/>
    <m/>
    <n v="2200"/>
    <s v="-- / 0"/>
    <m/>
    <s v="XI"/>
    <s v="-- / 0"/>
    <m/>
    <s v="B"/>
    <s v="-- / 0"/>
    <m/>
    <s v="Relevance"/>
    <s v="0.00 / 1"/>
    <m/>
    <s v="Creditor"/>
    <s v="0.00 / 1"/>
    <m/>
    <s v="Sagar Traders is a creditor because Ritika owes them money; Mehta Stores is a debtor because they owe money to Ritika."/>
    <s v="1.00 / 1"/>
    <m/>
    <s v="B. Both Assertion and Reason are true, but Reason is not the correct explanation of Assertion"/>
    <s v="0.00 / 1"/>
    <m/>
    <s v="C. All are current assets."/>
    <s v="0.00 / 1"/>
    <m/>
    <s v="B. Unrealistic Information"/>
    <s v="0.00 / 1"/>
    <m/>
    <s v="A. Capital expenditure"/>
    <s v="0.00 / 1"/>
    <m/>
    <s v="B. The business had a gain of â‚¹5,50,000 and a profit of â‚¹50,000"/>
    <s v="1.00 / 1"/>
    <m/>
    <s v="B.Capital"/>
    <s v="0.00 / 1"/>
    <m/>
    <s v="B.Single Entry"/>
    <s v="0.00 / 1"/>
    <m/>
  </r>
  <r>
    <s v="2025/07/25 9:38:10 AM GMT+5:30"/>
    <s v="111911b.divya3375@kvsrobpl.online"/>
    <x v="3"/>
    <x v="218"/>
    <s v="-- / 0"/>
    <m/>
    <x v="14"/>
    <s v="-- / 0"/>
    <m/>
    <n v="1119"/>
    <s v="-- / 0"/>
    <m/>
    <s v="XI"/>
    <s v="-- / 0"/>
    <m/>
    <s v="B"/>
    <s v="-- / 0"/>
    <m/>
    <s v="Understandable"/>
    <s v="1.00 / 1"/>
    <m/>
    <s v="Potential Investor"/>
    <s v="1.00 / 1"/>
    <m/>
    <s v="Sagar Traders is a creditor because Ritika owes them money; Mehta Stores is a debtor because they owe money to Ritika."/>
    <s v="1.00 / 1"/>
    <m/>
    <s v="C. Assertion is true, but Reason is false."/>
    <s v="0.00 / 1"/>
    <m/>
    <s v="B. Land and copyrights are non-current assets; debtors and stock are current assets."/>
    <s v="1.00 / 1"/>
    <m/>
    <s v="D.Ignores Price level Changes"/>
    <s v="1.00 / 1"/>
    <m/>
    <s v="B. Deferred revenue expenditure"/>
    <s v="0.00 / 1"/>
    <m/>
    <s v="C.The business earned profit of â‚¹6,00,000"/>
    <s v="0.00 / 1"/>
    <m/>
    <s v="C.Drawings"/>
    <s v="1.00 / 1"/>
    <m/>
    <s v="A.Double Entry"/>
    <s v="1.00 / 1"/>
    <m/>
  </r>
  <r>
    <s v="2025/07/25 9:38:15 AM GMT+5:30"/>
    <s v="anshuka11bkvitarsiof@kvsrobpl.online"/>
    <x v="3"/>
    <x v="219"/>
    <s v="-- / 0"/>
    <m/>
    <x v="13"/>
    <s v="-- / 0"/>
    <m/>
    <n v="1113"/>
    <s v="-- / 0"/>
    <m/>
    <s v="XI"/>
    <s v="-- / 0"/>
    <m/>
    <s v="B"/>
    <s v="-- / 0"/>
    <m/>
    <s v="Comparable"/>
    <s v="0.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D. Only land is a non-current asset; rest are fictitious assets."/>
    <s v="0.00 / 1"/>
    <m/>
    <s v="D.Ignores Price level Changes"/>
    <s v="1.00 / 1"/>
    <m/>
    <s v="A. Capital expenditure"/>
    <s v="0.00 / 1"/>
    <m/>
    <s v="B. The business had a gain of â‚¹5,50,000 and a profit of â‚¹50,000"/>
    <s v="1.00 / 1"/>
    <m/>
    <s v="C.Drawings"/>
    <s v="1.00 / 1"/>
    <m/>
    <s v="A.Double Entry"/>
    <s v="1.00 / 1"/>
    <m/>
  </r>
  <r>
    <s v="2025/07/25 9:38:25 AM GMT+5:30"/>
    <s v="anushka11b0543.1bau@kvsrobpl.online"/>
    <x v="9"/>
    <x v="220"/>
    <s v="-- / 0"/>
    <m/>
    <x v="9"/>
    <s v="-- / 0"/>
    <m/>
    <n v="2202"/>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A. Capital expenditure"/>
    <s v="0.00 / 1"/>
    <m/>
    <s v="B. The business had a gain of â‚¹5,50,000 and a profit of â‚¹50,000"/>
    <s v="1.00 / 1"/>
    <m/>
    <s v="C.Drawings"/>
    <s v="1.00 / 1"/>
    <m/>
    <s v="B.Single Entry"/>
    <s v="0.00 / 1"/>
    <m/>
  </r>
  <r>
    <s v="2025/07/25 9:39:21 AM GMT+5:30"/>
    <s v="kunal11b4744bhind@kvsrobpl.online"/>
    <x v="9"/>
    <x v="221"/>
    <s v="-- / 0"/>
    <m/>
    <x v="10"/>
    <s v="-- / 0"/>
    <m/>
    <n v="1090"/>
    <s v="-- / 0"/>
    <m/>
    <s v="XI"/>
    <s v="-- / 0"/>
    <m/>
    <s v="B"/>
    <s v="-- / 0"/>
    <m/>
    <s v="Relevance"/>
    <s v="0.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5 9:39:36 AM GMT+5:30"/>
    <s v="muskan11b5107bhind@kvsrobpl.online"/>
    <x v="4"/>
    <x v="211"/>
    <s v="-- / 0"/>
    <m/>
    <x v="10"/>
    <s v="-- / 0"/>
    <m/>
    <n v="1090"/>
    <s v="-- / 0"/>
    <m/>
    <s v="XI"/>
    <s v="-- / 0"/>
    <m/>
    <s v="B"/>
    <s v="-- / 0"/>
    <m/>
    <s v="Comparable"/>
    <s v="0.00 / 1"/>
    <m/>
    <s v="Owner"/>
    <s v="0.00 / 1"/>
    <m/>
    <s v="Sagar Traders is a debtor because they have given goods; Mehta Stores is a creditor because they will pay Ritika later."/>
    <s v="0.00 / 1"/>
    <m/>
    <s v="B. Both Assertion and Reason are true, but Reason is not the correct explanation of Assertion"/>
    <s v="0.00 / 1"/>
    <m/>
    <s v="C. All are current assets."/>
    <s v="0.00 / 1"/>
    <m/>
    <s v="A. Accounting leads to window dressing"/>
    <s v="0.00 / 1"/>
    <m/>
    <s v="B. Deferred revenue expenditure"/>
    <s v="0.00 / 1"/>
    <m/>
    <s v="B. The business had a gain of â‚¹5,50,000 and a profit of â‚¹50,000"/>
    <s v="1.00 / 1"/>
    <m/>
    <s v="C.Drawings"/>
    <s v="1.00 / 1"/>
    <m/>
    <s v="B.Single Entry"/>
    <s v="0.00 / 1"/>
    <m/>
  </r>
  <r>
    <s v="2025/07/25 9:40:01 AM GMT+5:30"/>
    <s v="laxmi11b5128bhind@kvsrobpl.online"/>
    <x v="1"/>
    <x v="222"/>
    <s v="-- / 0"/>
    <m/>
    <x v="10"/>
    <s v="-- / 0"/>
    <m/>
    <n v="1090"/>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5 9:40:17 AM GMT+5:30"/>
    <s v="aditya11bkvitarsiof@kvsrobpl.online"/>
    <x v="7"/>
    <x v="223"/>
    <s v="-- / 0"/>
    <m/>
    <x v="13"/>
    <s v="-- / 0"/>
    <m/>
    <n v="1113"/>
    <s v="-- / 0"/>
    <m/>
    <s v="XI"/>
    <s v="-- / 0"/>
    <m/>
    <s v="B"/>
    <s v="-- / 0"/>
    <m/>
    <s v="Comparable"/>
    <s v="0.00 / 1"/>
    <m/>
    <s v="Potential Investor"/>
    <s v="1.00 / 1"/>
    <m/>
    <s v="Sagar Traders is a debtor because they have given goods; Mehta Stores is a creditor because they will pay Ritika later."/>
    <s v="0.00 / 1"/>
    <m/>
    <s v="D. Assertion is false, but Reason is true."/>
    <s v="0.00 / 1"/>
    <m/>
    <s v="A. Land and copyrights are current assets; debtors and stock are non-current assets."/>
    <s v="0.00 / 1"/>
    <m/>
    <s v="D.Ignores Price level Changes"/>
    <s v="1.00 / 1"/>
    <m/>
    <s v="C. Revenue expenditure"/>
    <s v="1.00 / 1"/>
    <m/>
    <s v="B. The business had a gain of â‚¹5,50,000 and a profit of â‚¹50,000"/>
    <s v="1.00 / 1"/>
    <m/>
    <s v="C.Drawings"/>
    <s v="1.00 / 1"/>
    <m/>
    <s v="A.Double Entry"/>
    <s v="1.00 / 1"/>
    <m/>
  </r>
  <r>
    <s v="2025/07/25 9:40:32 AM GMT+5:30"/>
    <s v="varun11bkvitarsiof@kvsrobpl.online"/>
    <x v="3"/>
    <x v="224"/>
    <s v="-- / 0"/>
    <m/>
    <x v="13"/>
    <s v="-- / 0"/>
    <m/>
    <n v="1113"/>
    <s v="-- / 0"/>
    <m/>
    <s v="XI"/>
    <s v="-- / 0"/>
    <m/>
    <s v="B"/>
    <s v="-- / 0"/>
    <m/>
    <s v="Comparable"/>
    <s v="0.00 / 1"/>
    <m/>
    <s v="Potential Investor"/>
    <s v="1.00 / 1"/>
    <m/>
    <s v="Sagar Traders is a creditor because Ritika owes them money; Mehta Stores is a debtor because they owe money to Ritika."/>
    <s v="1.00 / 1"/>
    <m/>
    <s v="D. Assertion is false, but Reason is true."/>
    <s v="0.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D.Accrual System"/>
    <s v="0.00 / 1"/>
    <m/>
  </r>
  <r>
    <s v="2025/07/25 9:40:34 AM GMT+5:30"/>
    <s v="neetesh11bkvitarsiof@kvsrobpl.online"/>
    <x v="3"/>
    <x v="225"/>
    <s v="-- / 0"/>
    <m/>
    <x v="13"/>
    <s v="-- / 0"/>
    <m/>
    <n v="1113"/>
    <s v="-- / 0"/>
    <m/>
    <s v="XI"/>
    <s v="-- / 0"/>
    <m/>
    <s v="A"/>
    <s v="-- / 0"/>
    <m/>
    <s v="Comparable"/>
    <s v="0.00 / 1"/>
    <m/>
    <s v="Potential Investor"/>
    <s v="1.00 / 1"/>
    <m/>
    <s v="Sagar Traders is a creditor because Ritika owes them money; Mehta Stores is a debtor because they owe money to Ritika."/>
    <s v="1.00 / 1"/>
    <m/>
    <s v="D. Assertion is false, but Reason is true."/>
    <s v="0.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D.Accrual System"/>
    <s v="0.00 / 1"/>
    <m/>
  </r>
  <r>
    <s v="2025/07/25 9:41:05 AM GMT+5:30"/>
    <s v="aarnika11b0529.1bau@kvsrobpl.online"/>
    <x v="9"/>
    <x v="226"/>
    <s v="-- / 0"/>
    <m/>
    <x v="9"/>
    <s v="-- / 0"/>
    <m/>
    <n v="2202"/>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A. Capital expenditure"/>
    <s v="0.00 / 1"/>
    <m/>
    <s v="B. The business had a gain of â‚¹5,50,000 and a profit of â‚¹50,000"/>
    <s v="1.00 / 1"/>
    <m/>
    <s v="C.Drawings"/>
    <s v="1.00 / 1"/>
    <m/>
    <s v="B.Single Entry"/>
    <s v="0.00 / 1"/>
    <m/>
  </r>
  <r>
    <s v="2025/07/25 9:41:16 AM GMT+5:30"/>
    <s v="111911b.anant4500@kvsrobpl.online"/>
    <x v="8"/>
    <x v="227"/>
    <s v="-- / 0"/>
    <m/>
    <x v="14"/>
    <s v="-- / 0"/>
    <m/>
    <n v="1119"/>
    <s v="-- / 0"/>
    <m/>
    <s v="XI"/>
    <s v="-- / 0"/>
    <m/>
    <s v="B"/>
    <s v="-- / 0"/>
    <m/>
    <s v="Comparable"/>
    <s v="0.00 / 1"/>
    <m/>
    <m/>
    <m/>
    <m/>
    <m/>
    <m/>
    <m/>
    <m/>
    <m/>
    <m/>
    <m/>
    <m/>
    <m/>
    <m/>
    <m/>
    <m/>
    <m/>
    <m/>
    <m/>
    <m/>
    <m/>
    <m/>
    <m/>
    <m/>
    <m/>
    <m/>
    <m/>
    <m/>
  </r>
  <r>
    <s v="2025/07/25 9:41:17 AM GMT+5:30"/>
    <s v="chahat11b0808.1bau@kvsrobpl.online"/>
    <x v="9"/>
    <x v="228"/>
    <s v="-- / 0"/>
    <m/>
    <x v="9"/>
    <s v="-- / 0"/>
    <m/>
    <n v="2202"/>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A. Capital expenditure"/>
    <s v="0.00 / 1"/>
    <m/>
    <s v="B. The business had a gain of â‚¹5,50,000 and a profit of â‚¹50,000"/>
    <s v="1.00 / 1"/>
    <m/>
    <s v="C.Drawings"/>
    <s v="1.00 / 1"/>
    <m/>
    <s v="B.Single Entry"/>
    <s v="0.00 / 1"/>
    <m/>
  </r>
  <r>
    <s v="2025/07/25 9:41:31 AM GMT+5:30"/>
    <s v="akshada11b0540.1bau@kvsrobpl.online"/>
    <x v="9"/>
    <x v="229"/>
    <s v="-- / 0"/>
    <m/>
    <x v="9"/>
    <s v="-- / 0"/>
    <m/>
    <n v="2202"/>
    <s v="-- / 0"/>
    <m/>
    <s v="XI"/>
    <s v="-- / 0"/>
    <m/>
    <s v="B"/>
    <s v="-- / 0"/>
    <m/>
    <s v="Understandable"/>
    <s v="1.00 / 1"/>
    <m/>
    <s v="Potential Investor"/>
    <s v="1.00 / 1"/>
    <m/>
    <s v="Sagar Traders is a creditor because Ritika owes them money; Mehta Stores is a debtor because they owe money to Ritika."/>
    <s v="1.00 / 1"/>
    <m/>
    <s v="B. Both Assertion and Reason are true, but Reason is not the correct explanation of Assertion"/>
    <s v="0.00 / 1"/>
    <m/>
    <s v="B. Land and copyrights are non-current assets; debtors and stock are current assets."/>
    <s v="1.00 / 1"/>
    <m/>
    <s v="D.Ignores Price level Changes"/>
    <s v="1.00 / 1"/>
    <m/>
    <s v="A. Capital expenditure"/>
    <s v="0.00 / 1"/>
    <m/>
    <s v="B. The business had a gain of â‚¹5,50,000 and a profit of â‚¹50,000"/>
    <s v="1.00 / 1"/>
    <m/>
    <s v="C.Drawings"/>
    <s v="1.00 / 1"/>
    <m/>
    <s v="A.Double Entry"/>
    <s v="1.00 / 1"/>
    <m/>
  </r>
  <r>
    <s v="2025/07/25 9:41:44 AM GMT+5:30"/>
    <s v="omshingh11bkvitarsiof@kvsrobpl.online"/>
    <x v="4"/>
    <x v="230"/>
    <s v="-- / 0"/>
    <m/>
    <x v="13"/>
    <s v="-- / 0"/>
    <m/>
    <n v="1113"/>
    <s v="-- / 0"/>
    <m/>
    <s v="XI"/>
    <s v="-- / 0"/>
    <m/>
    <s v="B"/>
    <s v="-- / 0"/>
    <m/>
    <s v="Relevance"/>
    <s v="0.00 / 1"/>
    <m/>
    <s v="Public"/>
    <s v="0.00 / 1"/>
    <m/>
    <s v="Sagar Traders is a debtor because they have given goods; Mehta Stores is a creditor because they will pay Ritika later."/>
    <s v="0.00 / 1"/>
    <m/>
    <s v="C. Assertion is true, but Reason is false."/>
    <s v="0.00 / 1"/>
    <m/>
    <s v="D. Only land is a non-current asset; rest are fictitious assets."/>
    <s v="0.00 / 1"/>
    <m/>
    <s v="C.Ignores Qualitative Aspect"/>
    <s v="0.00 / 1"/>
    <m/>
    <m/>
    <m/>
    <m/>
    <s v="B. The business had a gain of â‚¹5,50,000 and a profit of â‚¹50,000"/>
    <s v="1.00 / 1"/>
    <m/>
    <s v="C.Drawings"/>
    <s v="1.00 / 1"/>
    <m/>
    <s v="B.Single Entry"/>
    <s v="0.00 / 1"/>
    <m/>
  </r>
  <r>
    <s v="2025/07/25 9:41:55 AM GMT+5:30"/>
    <s v="ishika11-b1912.rsn@kvsrobpl.online"/>
    <x v="6"/>
    <x v="231"/>
    <s v="-- / 0"/>
    <m/>
    <x v="11"/>
    <s v="-- / 0"/>
    <m/>
    <n v="2200"/>
    <s v="-- / 0"/>
    <m/>
    <s v="XI"/>
    <s v="-- / 0"/>
    <m/>
    <s v="B"/>
    <s v="-- / 0"/>
    <m/>
    <s v="Relevance"/>
    <s v="0.00 / 1"/>
    <m/>
    <s v="Owner"/>
    <s v="0.00 / 1"/>
    <m/>
    <s v="Sagar Traders is a creditor because Ritika owes them money; Mehta Stores is a debtor because they owe money to Ritika."/>
    <s v="1.00 / 1"/>
    <m/>
    <s v="A. Both Assertion and Reason are true, and Reason is the correct explanation of Assertion."/>
    <s v="1.00 / 1"/>
    <m/>
    <s v="D. Only land is a non-current asset; rest are fictitious assets."/>
    <s v="0.00 / 1"/>
    <m/>
    <s v="B. Unrealistic Information"/>
    <s v="0.00 / 1"/>
    <m/>
    <s v="A. Capital expenditure"/>
    <s v="0.00 / 1"/>
    <m/>
    <s v="C.The business earned profit of â‚¹6,00,000"/>
    <s v="0.00 / 1"/>
    <m/>
    <s v="C.Drawings"/>
    <s v="1.00 / 1"/>
    <m/>
    <s v="B.Single Entry"/>
    <s v="0.00 / 1"/>
    <m/>
  </r>
  <r>
    <s v="2025/07/25 9:42:35 AM GMT+5:30"/>
    <s v="umesh11b1900.1bau@kvsrobpl.online"/>
    <x v="9"/>
    <x v="232"/>
    <s v="-- / 0"/>
    <m/>
    <x v="9"/>
    <s v="-- / 0"/>
    <m/>
    <n v="2202"/>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A. Capital expenditure"/>
    <s v="0.00 / 1"/>
    <m/>
    <s v="B. The business had a gain of â‚¹5,50,000 and a profit of â‚¹50,000"/>
    <s v="1.00 / 1"/>
    <m/>
    <s v="C.Drawings"/>
    <s v="1.00 / 1"/>
    <m/>
    <s v="B.Single Entry"/>
    <s v="0.00 / 1"/>
    <m/>
  </r>
  <r>
    <s v="2025/07/25 9:42:51 AM GMT+5:30"/>
    <s v="aarnika11b0529.1bau@kvsrobpl.online"/>
    <x v="3"/>
    <x v="226"/>
    <s v="-- / 0"/>
    <m/>
    <x v="9"/>
    <s v="-- / 0"/>
    <m/>
    <n v="2202"/>
    <s v="-- / 0"/>
    <m/>
    <s v="XI"/>
    <s v="-- / 0"/>
    <m/>
    <s v="B"/>
    <s v="-- / 0"/>
    <m/>
    <s v="Understandable"/>
    <s v="1.00 / 1"/>
    <m/>
    <s v="Potential Investor"/>
    <s v="1.00 / 1"/>
    <m/>
    <s v="Sagar Traders is a debtor because they have given goods; Mehta Stores is a creditor because they will pay Ritika later."/>
    <s v="0.00 / 1"/>
    <m/>
    <s v="A. Both Assertion and Reason are true, and Reason is the correct explanation of Assertion."/>
    <s v="1.00 / 1"/>
    <m/>
    <s v="B. Land and copyrights are non-current assets; debtors and stock are current assets."/>
    <s v="1.00 / 1"/>
    <m/>
    <s v="D.Ignores Price level Changes"/>
    <s v="1.00 / 1"/>
    <m/>
    <s v="A. Capital expenditure"/>
    <s v="0.00 / 1"/>
    <m/>
    <s v="B. The business had a gain of â‚¹5,50,000 and a profit of â‚¹50,000"/>
    <s v="1.00 / 1"/>
    <m/>
    <s v="C.Drawings"/>
    <s v="1.00 / 1"/>
    <m/>
    <s v="B.Single Entry"/>
    <s v="0.00 / 1"/>
    <m/>
  </r>
  <r>
    <s v="2025/07/25 9:44:29 AM GMT+5:30"/>
    <s v="teena11b0558.1bau@kvsrobpl.online"/>
    <x v="9"/>
    <x v="233"/>
    <s v="-- / 0"/>
    <m/>
    <x v="9"/>
    <s v="-- / 0"/>
    <m/>
    <n v="2202"/>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A. Capital expenditure"/>
    <s v="0.00 / 1"/>
    <m/>
    <s v="B. The business had a gain of â‚¹5,50,000 and a profit of â‚¹50,000"/>
    <s v="1.00 / 1"/>
    <m/>
    <s v="C.Drawings"/>
    <s v="1.00 / 1"/>
    <m/>
    <s v="B.Single Entry"/>
    <s v="0.00 / 1"/>
    <m/>
  </r>
  <r>
    <s v="2025/07/25 9:45:25 AM GMT+5:30"/>
    <s v="111911b.priya3058@kvsrobpl.online"/>
    <x v="0"/>
    <x v="234"/>
    <s v="-- / 0"/>
    <m/>
    <x v="14"/>
    <s v="-- / 0"/>
    <m/>
    <n v="1119"/>
    <s v="-- / 0"/>
    <m/>
    <s v="XI"/>
    <s v="-- / 0"/>
    <m/>
    <s v="B"/>
    <s v="-- / 0"/>
    <m/>
    <s v="Reliable"/>
    <s v="0.00 / 1"/>
    <m/>
    <s v="Creditor"/>
    <s v="0.00 / 1"/>
    <m/>
    <s v="Both Sagar Traders and Mehta Stores are debtors because Ritika deals with them on credit."/>
    <s v="0.00 / 1"/>
    <m/>
    <s v="A. Both Assertion and Reason are true, and Reason is the correct explanation of Assertion."/>
    <s v="1.00 / 1"/>
    <m/>
    <s v="A. Land and copyrights are current assets; debtors and stock are non-current assets."/>
    <s v="0.00 / 1"/>
    <m/>
    <s v="A. Accounting leads to window dressing"/>
    <s v="0.00 / 1"/>
    <m/>
    <s v="A. Capital expenditure"/>
    <s v="0.00 / 1"/>
    <m/>
    <s v="B. The business had a gain of â‚¹5,50,000 and a profit of â‚¹50,000"/>
    <s v="1.00 / 1"/>
    <m/>
    <s v="C.Drawings"/>
    <s v="1.00 / 1"/>
    <m/>
    <s v="A.Double Entry"/>
    <s v="1.00 / 1"/>
    <m/>
  </r>
  <r>
    <s v="2025/07/25 9:45:36 AM GMT+5:30"/>
    <s v="111911b.anant4500@kvsrobpl.online"/>
    <x v="2"/>
    <x v="235"/>
    <s v="-- / 0"/>
    <m/>
    <x v="14"/>
    <s v="-- / 0"/>
    <m/>
    <n v="1119"/>
    <s v="-- / 0"/>
    <m/>
    <s v="XI"/>
    <s v="-- / 0"/>
    <m/>
    <s v="B"/>
    <s v="-- / 0"/>
    <m/>
    <s v="Reliable"/>
    <s v="0.00 / 1"/>
    <m/>
    <s v="Owner"/>
    <s v="0.00 / 1"/>
    <m/>
    <m/>
    <m/>
    <m/>
    <s v="C. Assertion is true, but Reason is false."/>
    <s v="0.00 / 1"/>
    <m/>
    <s v="A. Land and copyrights are current assets; debtors and stock are non-current assets."/>
    <s v="0.00 / 1"/>
    <m/>
    <s v="C.Ignores Qualitative Aspect"/>
    <s v="0.00 / 1"/>
    <m/>
    <s v="B. Deferred revenue expenditure"/>
    <s v="0.00 / 1"/>
    <m/>
    <s v="D.The business earned profit of â‚¹31,00,000"/>
    <s v="0.00 / 1"/>
    <m/>
    <s v="A.Expense"/>
    <s v="0.00 / 1"/>
    <m/>
    <s v="A.Double Entry"/>
    <s v="1.00 / 1"/>
    <m/>
  </r>
  <r>
    <s v="2025/07/25 9:45:59 AM GMT+5:30"/>
    <s v="pandit11b0716.1bau@kvsrobpl.online"/>
    <x v="9"/>
    <x v="236"/>
    <s v="-- / 0"/>
    <m/>
    <x v="9"/>
    <s v="-- / 0"/>
    <m/>
    <n v="2202"/>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A. Capital expenditure"/>
    <s v="0.00 / 1"/>
    <m/>
    <s v="B. The business had a gain of â‚¹5,50,000 and a profit of â‚¹50,000"/>
    <s v="1.00 / 1"/>
    <m/>
    <s v="C.Drawings"/>
    <s v="1.00 / 1"/>
    <m/>
    <s v="B.Single Entry"/>
    <s v="0.00 / 1"/>
    <m/>
  </r>
  <r>
    <s v="2025/07/25 9:46:16 AM GMT+5:30"/>
    <s v="abha11-b436.rsn@kvsrobpl.online"/>
    <x v="5"/>
    <x v="237"/>
    <s v="-- / 0"/>
    <m/>
    <x v="11"/>
    <s v="-- / 0"/>
    <m/>
    <n v="2200"/>
    <s v="-- / 0"/>
    <m/>
    <s v="XI"/>
    <s v="-- / 0"/>
    <m/>
    <s v="A"/>
    <s v="-- / 0"/>
    <m/>
    <s v="Comparable"/>
    <s v="0.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C. All are current assets."/>
    <s v="0.00 / 1"/>
    <m/>
    <s v="A. Accounting leads to window dressing"/>
    <s v="0.00 / 1"/>
    <m/>
    <s v="A. Capital expenditure"/>
    <s v="0.00 / 1"/>
    <m/>
    <s v="B. The business had a gain of â‚¹5,50,000 and a profit of â‚¹50,000"/>
    <s v="1.00 / 1"/>
    <m/>
    <s v="C.Drawings"/>
    <s v="1.00 / 1"/>
    <m/>
    <s v="B.Single Entry"/>
    <s v="0.00 / 1"/>
    <m/>
  </r>
  <r>
    <s v="2025/07/25 9:48:25 AM GMT+5:30"/>
    <s v="gungun11b1891.1bau@kvsrobpl.online"/>
    <x v="9"/>
    <x v="238"/>
    <s v="-- / 0"/>
    <m/>
    <x v="9"/>
    <s v="-- / 0"/>
    <m/>
    <n v="2202"/>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A. Capital expenditure"/>
    <s v="0.00 / 1"/>
    <m/>
    <s v="B. The business had a gain of â‚¹5,50,000 and a profit of â‚¹50,000"/>
    <s v="1.00 / 1"/>
    <m/>
    <s v="C.Drawings"/>
    <s v="1.00 / 1"/>
    <m/>
    <s v="B.Single Entry"/>
    <s v="0.00 / 1"/>
    <m/>
  </r>
  <r>
    <s v="2025/07/25 9:48:42 AM GMT+5:30"/>
    <s v="kirti11b0551.1bau@kvsrobpl.online"/>
    <x v="9"/>
    <x v="239"/>
    <s v="-- / 0"/>
    <m/>
    <x v="9"/>
    <s v="-- / 0"/>
    <m/>
    <n v="2202"/>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A. Capital expenditure"/>
    <s v="0.00 / 1"/>
    <m/>
    <s v="B. The business had a gain of â‚¹5,50,000 and a profit of â‚¹50,000"/>
    <s v="1.00 / 1"/>
    <m/>
    <s v="C.Drawings"/>
    <s v="1.00 / 1"/>
    <m/>
    <s v="B.Single Entry"/>
    <s v="0.00 / 1"/>
    <m/>
  </r>
  <r>
    <s v="2025/07/25 9:48:56 AM GMT+5:30"/>
    <s v="ananya11-b1891.rsn@kvsrobpl.online"/>
    <x v="9"/>
    <x v="240"/>
    <s v="-- / 0"/>
    <m/>
    <x v="11"/>
    <s v="-- / 0"/>
    <m/>
    <n v="2200"/>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B. Deferred revenue expenditure"/>
    <s v="0.00 / 1"/>
    <m/>
    <s v="B. The business had a gain of â‚¹5,50,000 and a profit of â‚¹50,000"/>
    <s v="1.00 / 1"/>
    <m/>
    <s v="C.Drawings"/>
    <s v="1.00 / 1"/>
    <m/>
    <s v="B.Single Entry"/>
    <s v="0.00 / 1"/>
    <m/>
  </r>
  <r>
    <s v="2025/07/25 9:49:00 AM GMT+5:30"/>
    <s v="kaif11bkvitarsiof@kvsrobpl.online"/>
    <x v="7"/>
    <x v="241"/>
    <s v="-- / 0"/>
    <m/>
    <x v="13"/>
    <s v="-- / 0"/>
    <m/>
    <n v="1113"/>
    <s v="-- / 0"/>
    <m/>
    <s v="XI"/>
    <s v="-- / 0"/>
    <m/>
    <s v="B"/>
    <s v="-- / 0"/>
    <m/>
    <s v="Understandable"/>
    <s v="1.00 / 1"/>
    <m/>
    <s v="Potential Investor"/>
    <s v="1.00 / 1"/>
    <m/>
    <s v="Sagar Traders is a creditor because Ritika owes them money; Mehta Stores is a debtor because they owe money to Ritika."/>
    <s v="1.00 / 1"/>
    <m/>
    <s v="D. Assertion is false, but Reason is true."/>
    <s v="0.00 / 1"/>
    <m/>
    <s v="A. Land and copyrights are current assets; debtors and stock are non-current assets."/>
    <s v="0.00 / 1"/>
    <m/>
    <s v="D.Ignores Price level Changes"/>
    <s v="1.00 / 1"/>
    <m/>
    <s v="D.Outstanding Expense"/>
    <s v="0.00 / 1"/>
    <m/>
    <s v="B. The business had a gain of â‚¹5,50,000 and a profit of â‚¹50,000"/>
    <s v="1.00 / 1"/>
    <m/>
    <s v="C.Drawings"/>
    <s v="1.00 / 1"/>
    <m/>
    <s v="B.Single Entry"/>
    <s v="0.00 / 1"/>
    <m/>
  </r>
  <r>
    <s v="2025/07/25 9:49:08 AM GMT+5:30"/>
    <s v="vedansh6-b1691.rsn@kvsrobpl.online"/>
    <x v="9"/>
    <x v="242"/>
    <s v="-- / 0"/>
    <m/>
    <x v="11"/>
    <s v="-- / 0"/>
    <m/>
    <n v="2200"/>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B. Deferred revenue expenditure"/>
    <s v="0.00 / 1"/>
    <m/>
    <s v="B. The business had a gain of â‚¹5,50,000 and a profit of â‚¹50,000"/>
    <s v="1.00 / 1"/>
    <m/>
    <s v="C.Drawings"/>
    <s v="1.00 / 1"/>
    <m/>
    <s v="B.Single Entry"/>
    <s v="0.00 / 1"/>
    <m/>
  </r>
  <r>
    <s v="2025/07/25 9:49:33 AM GMT+5:30"/>
    <s v="om11bkvitarsiof@kvsrobpl.online"/>
    <x v="8"/>
    <x v="243"/>
    <s v="-- / 0"/>
    <m/>
    <x v="13"/>
    <s v="-- / 0"/>
    <m/>
    <n v="1113"/>
    <s v="-- / 0"/>
    <m/>
    <s v="XI"/>
    <s v="-- / 0"/>
    <m/>
    <s v="B"/>
    <s v="-- / 0"/>
    <m/>
    <s v="Relevance"/>
    <s v="0.00 / 1"/>
    <m/>
    <m/>
    <m/>
    <m/>
    <s v="Sagar Traders is a debtor because they have given goods; Mehta Stores is a creditor because they will pay Ritika later."/>
    <s v="0.00 / 1"/>
    <m/>
    <s v="C. Assertion is true, but Reason is false."/>
    <s v="0.00 / 1"/>
    <m/>
    <s v="A. Land and copyrights are current assets; debtors and stock are non-current assets."/>
    <s v="0.00 / 1"/>
    <m/>
    <s v="B. Unrealistic Information"/>
    <s v="0.00 / 1"/>
    <m/>
    <s v="A. Capital expenditure"/>
    <s v="0.00 / 1"/>
    <m/>
    <s v="A. The business made a gain of â‚¹31,00,000."/>
    <s v="0.00 / 1"/>
    <m/>
    <s v="D.Liability"/>
    <s v="0.00 / 1"/>
    <m/>
    <m/>
    <m/>
    <m/>
  </r>
  <r>
    <s v="2025/07/25 9:52:52 AM GMT+5:30"/>
    <s v="rithik11-b609.rsn@kvsrobpl.online"/>
    <x v="0"/>
    <x v="244"/>
    <s v="-- / 0"/>
    <m/>
    <x v="11"/>
    <s v="-- / 0"/>
    <m/>
    <n v="2202"/>
    <s v="-- / 0"/>
    <m/>
    <s v="XI"/>
    <s v="-- / 0"/>
    <m/>
    <s v="B"/>
    <s v="-- / 0"/>
    <m/>
    <s v="Understandable"/>
    <s v="1.00 / 1"/>
    <m/>
    <s v="Creditor"/>
    <s v="0.00 / 1"/>
    <m/>
    <s v="Both Sagar Traders and Mehta Stores are debtors because Ritika deals with them on credit."/>
    <s v="0.00 / 1"/>
    <m/>
    <s v="B. Both Assertion and Reason are true, but Reason is not the correct explanation of Assertion"/>
    <s v="0.00 / 1"/>
    <m/>
    <s v="D. Only land is a non-current asset; rest are fictitious assets."/>
    <s v="0.00 / 1"/>
    <m/>
    <s v="A. Accounting leads to window dressing"/>
    <s v="0.00 / 1"/>
    <m/>
    <s v="C. Revenue expenditure"/>
    <s v="1.00 / 1"/>
    <m/>
    <s v="B. The business had a gain of â‚¹5,50,000 and a profit of â‚¹50,000"/>
    <s v="1.00 / 1"/>
    <m/>
    <s v="C.Drawings"/>
    <s v="1.00 / 1"/>
    <m/>
    <s v="C.Cash System"/>
    <s v="0.00 / 1"/>
    <m/>
  </r>
  <r>
    <s v="2025/07/25 9:53:52 AM GMT+5:30"/>
    <s v="anushka11-b362.rsn@kvsrobpl.online"/>
    <x v="5"/>
    <x v="245"/>
    <s v="-- / 0"/>
    <m/>
    <x v="11"/>
    <s v="-- / 0"/>
    <m/>
    <n v="2200"/>
    <s v="-- / 0"/>
    <m/>
    <s v="XI"/>
    <s v="-- / 0"/>
    <m/>
    <s v="B"/>
    <s v="-- / 0"/>
    <m/>
    <s v="Understandable"/>
    <s v="1.00 / 1"/>
    <m/>
    <s v="Owner"/>
    <s v="0.00 / 1"/>
    <m/>
    <s v="Sagar Traders is a creditor because Ritika owes them money; Mehta Stores is a debtor because they owe money to Ritika."/>
    <s v="1.00 / 1"/>
    <m/>
    <s v="B. Both Assertion and Reason are true, but Reason is not the correct explanation of Assertion"/>
    <s v="0.00 / 1"/>
    <m/>
    <s v="B. Land and copyrights are non-current assets; debtors and stock are current assets."/>
    <s v="1.00 / 1"/>
    <m/>
    <s v="A. Accounting leads to window dressing"/>
    <s v="0.00 / 1"/>
    <m/>
    <s v="D.Outstanding Expense"/>
    <s v="0.00 / 1"/>
    <m/>
    <s v="B. The business had a gain of â‚¹5,50,000 and a profit of â‚¹50,000"/>
    <s v="1.00 / 1"/>
    <m/>
    <s v="C.Drawings"/>
    <s v="1.00 / 1"/>
    <m/>
    <s v="B.Single Entry"/>
    <s v="0.00 / 1"/>
    <m/>
  </r>
  <r>
    <s v="2025/07/25 9:53:52 AM GMT+5:30"/>
    <s v="priyanka11-b434.rsn@kvsrobpl.online"/>
    <x v="6"/>
    <x v="246"/>
    <s v="-- / 0"/>
    <m/>
    <x v="11"/>
    <s v="-- / 0"/>
    <m/>
    <n v="2200"/>
    <s v="-- / 0"/>
    <m/>
    <s v="XI"/>
    <s v="-- / 0"/>
    <m/>
    <s v="B"/>
    <s v="-- / 0"/>
    <m/>
    <s v="Reliable"/>
    <s v="0.00 / 1"/>
    <m/>
    <s v="Owner"/>
    <s v="0.00 / 1"/>
    <m/>
    <s v="Sagar Traders is a creditor because Ritika owes them money; Mehta Stores is a debtor because they owe money to Ritika."/>
    <s v="1.00 / 1"/>
    <m/>
    <s v="A. Both Assertion and Reason are true, and Reason is the correct explanation of Assertion."/>
    <s v="1.00 / 1"/>
    <m/>
    <s v="D. Only land is a non-current asset; rest are fictitious assets."/>
    <s v="0.00 / 1"/>
    <m/>
    <s v="A. Accounting leads to window dressing"/>
    <s v="0.00 / 1"/>
    <m/>
    <s v="A. Capital expenditure"/>
    <s v="0.00 / 1"/>
    <m/>
    <s v="B. The business had a gain of â‚¹5,50,000 and a profit of â‚¹50,000"/>
    <s v="1.00 / 1"/>
    <m/>
    <s v="A.Expense"/>
    <s v="0.00 / 1"/>
    <m/>
    <s v="B.Single Entry"/>
    <s v="0.00 / 1"/>
    <m/>
  </r>
  <r>
    <s v="2025/07/25 9:54:13 AM GMT+5:30"/>
    <s v="kirti11-b1888.rsn@kvsrobpl.online"/>
    <x v="5"/>
    <x v="247"/>
    <s v="-- / 0"/>
    <m/>
    <x v="11"/>
    <s v="-- / 0"/>
    <m/>
    <n v="2200"/>
    <s v="-- / 0"/>
    <m/>
    <s v="XI"/>
    <s v="-- / 0"/>
    <m/>
    <s v="B"/>
    <s v="-- / 0"/>
    <m/>
    <s v="Understandable"/>
    <s v="1.00 / 1"/>
    <m/>
    <s v="Owner"/>
    <s v="0.00 / 1"/>
    <m/>
    <s v="Sagar Traders is a creditor because Ritika owes them money; Mehta Stores is a debtor because they owe money to Ritika."/>
    <s v="1.00 / 1"/>
    <m/>
    <s v="D. Assertion is false, but Reason is true."/>
    <s v="0.00 / 1"/>
    <m/>
    <s v="B. Land and copyrights are non-current assets; debtors and stock are current assets."/>
    <s v="1.00 / 1"/>
    <m/>
    <s v="A. Accounting leads to window dressing"/>
    <s v="0.00 / 1"/>
    <m/>
    <s v="D.Outstanding Expense"/>
    <s v="0.00 / 1"/>
    <m/>
    <s v="B. The business had a gain of â‚¹5,50,000 and a profit of â‚¹50,000"/>
    <s v="1.00 / 1"/>
    <m/>
    <s v="C.Drawings"/>
    <s v="1.00 / 1"/>
    <m/>
    <s v="B.Single Entry"/>
    <s v="0.00 / 1"/>
    <m/>
  </r>
  <r>
    <s v="2025/07/25 9:54:20 AM GMT+5:30"/>
    <s v="vrushali11b0517.1bau@kvsrobpl.online"/>
    <x v="9"/>
    <x v="248"/>
    <s v="-- / 0"/>
    <m/>
    <x v="9"/>
    <s v="-- / 0"/>
    <m/>
    <n v="2202"/>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A. Capital expenditure"/>
    <s v="0.00 / 1"/>
    <m/>
    <s v="B. The business had a gain of â‚¹5,50,000 and a profit of â‚¹50,000"/>
    <s v="1.00 / 1"/>
    <m/>
    <s v="C.Drawings"/>
    <s v="1.00 / 1"/>
    <m/>
    <s v="B.Single Entry"/>
    <s v="0.00 / 1"/>
    <m/>
  </r>
  <r>
    <s v="2025/07/25 9:55:35 AM GMT+5:30"/>
    <s v="111911b.pari3009@kvsrobpl.online"/>
    <x v="5"/>
    <x v="249"/>
    <s v="-- / 0"/>
    <m/>
    <x v="14"/>
    <s v="-- / 0"/>
    <m/>
    <n v="1119"/>
    <s v="-- / 0"/>
    <m/>
    <s v="XI"/>
    <s v="-- / 0"/>
    <m/>
    <s v="B"/>
    <s v="-- / 0"/>
    <m/>
    <s v="Reliable"/>
    <s v="0.00 / 1"/>
    <m/>
    <s v="Owner"/>
    <s v="0.00 / 1"/>
    <m/>
    <s v="Sagar Traders is a creditor because Ritika owes them money; Mehta Stores is a debtor because they owe money to Ritika."/>
    <s v="1.00 / 1"/>
    <m/>
    <s v="D. Assertion is false, but Reason is true."/>
    <s v="0.00 / 1"/>
    <m/>
    <s v="B. Land and copyrights are non-current assets; debtors and stock are current assets."/>
    <s v="1.00 / 1"/>
    <m/>
    <s v="A. Accounting leads to window dressing"/>
    <s v="0.00 / 1"/>
    <m/>
    <s v="C. Revenue expenditure"/>
    <s v="1.00 / 1"/>
    <m/>
    <s v="B. The business had a gain of â‚¹5,50,000 and a profit of â‚¹50,000"/>
    <s v="1.00 / 1"/>
    <m/>
    <s v="C.Drawings"/>
    <s v="1.00 / 1"/>
    <m/>
    <s v="C.Cash System"/>
    <s v="0.00 / 1"/>
    <m/>
  </r>
  <r>
    <s v="2025/07/25 9:55:37 AM GMT+5:30"/>
    <s v="111911b.medhavi4478@kvsrobpl.online"/>
    <x v="5"/>
    <x v="250"/>
    <s v="-- / 0"/>
    <m/>
    <x v="14"/>
    <s v="-- / 0"/>
    <m/>
    <n v="1119"/>
    <s v="-- / 0"/>
    <m/>
    <s v="XI"/>
    <s v="-- / 0"/>
    <m/>
    <s v="B"/>
    <s v="-- / 0"/>
    <m/>
    <s v="Reliable"/>
    <s v="0.00 / 1"/>
    <m/>
    <s v="Owner"/>
    <s v="0.00 / 1"/>
    <m/>
    <s v="Sagar Traders is a creditor because Ritika owes them money; Mehta Stores is a debtor because they owe money to Ritika."/>
    <s v="1.00 / 1"/>
    <m/>
    <s v="D. Assertion is false, but Reason is true."/>
    <s v="0.00 / 1"/>
    <m/>
    <s v="B. Land and copyrights are non-current assets; debtors and stock are current assets."/>
    <s v="1.00 / 1"/>
    <m/>
    <s v="A. Accounting leads to window dressing"/>
    <s v="0.00 / 1"/>
    <m/>
    <s v="C. Revenue expenditure"/>
    <s v="1.00 / 1"/>
    <m/>
    <s v="B. The business had a gain of â‚¹5,50,000 and a profit of â‚¹50,000"/>
    <s v="1.00 / 1"/>
    <m/>
    <s v="C.Drawings"/>
    <s v="1.00 / 1"/>
    <m/>
    <s v="C.Cash System"/>
    <s v="0.00 / 1"/>
    <m/>
  </r>
  <r>
    <s v="2025/07/25 9:55:40 AM GMT+5:30"/>
    <s v="111911b.payal4496@kvsrobpl.online"/>
    <x v="5"/>
    <x v="251"/>
    <s v="-- / 0"/>
    <m/>
    <x v="14"/>
    <s v="-- / 0"/>
    <m/>
    <n v="1119"/>
    <s v="-- / 0"/>
    <m/>
    <s v="XI"/>
    <s v="-- / 0"/>
    <m/>
    <s v="B"/>
    <s v="-- / 0"/>
    <m/>
    <s v="Reliable"/>
    <s v="0.00 / 1"/>
    <m/>
    <s v="Owner"/>
    <s v="0.00 / 1"/>
    <m/>
    <s v="Sagar Traders is a creditor because Ritika owes them money; Mehta Stores is a debtor because they owe money to Ritika."/>
    <s v="1.00 / 1"/>
    <m/>
    <s v="D. Assertion is false, but Reason is true."/>
    <s v="0.00 / 1"/>
    <m/>
    <s v="B. Land and copyrights are non-current assets; debtors and stock are current assets."/>
    <s v="1.00 / 1"/>
    <m/>
    <s v="A. Accounting leads to window dressing"/>
    <s v="0.00 / 1"/>
    <m/>
    <s v="C. Revenue expenditure"/>
    <s v="1.00 / 1"/>
    <m/>
    <s v="B. The business had a gain of â‚¹5,50,000 and a profit of â‚¹50,000"/>
    <s v="1.00 / 1"/>
    <m/>
    <s v="C.Drawings"/>
    <s v="1.00 / 1"/>
    <m/>
    <s v="C.Cash System"/>
    <s v="0.00 / 1"/>
    <m/>
  </r>
  <r>
    <s v="2025/07/25 9:56:15 AM GMT+5:30"/>
    <s v="palak11-b1901.rsn@kvsrobpl.online"/>
    <x v="0"/>
    <x v="252"/>
    <s v="-- / 0"/>
    <m/>
    <x v="11"/>
    <s v="-- / 0"/>
    <m/>
    <n v="2200"/>
    <s v="-- / 0"/>
    <m/>
    <s v="XI"/>
    <s v="-- / 0"/>
    <m/>
    <s v="B"/>
    <s v="-- / 0"/>
    <m/>
    <s v="Understandable"/>
    <s v="1.00 / 1"/>
    <m/>
    <s v="Potential Investor"/>
    <s v="1.00 / 1"/>
    <m/>
    <s v="Sagar Traders is a creditor because Ritika owes them money; Mehta Stores is a debtor because they owe money to Ritika."/>
    <s v="1.00 / 1"/>
    <m/>
    <s v="D. Assertion is false, but Reason is true."/>
    <s v="0.00 / 1"/>
    <m/>
    <s v="D. Only land is a non-current asset; rest are fictitious assets."/>
    <s v="0.00 / 1"/>
    <m/>
    <s v="B. Unrealistic Information"/>
    <s v="0.00 / 1"/>
    <m/>
    <s v="D.Outstanding Expense"/>
    <s v="0.00 / 1"/>
    <m/>
    <s v="C.The business earned profit of â‚¹6,00,000"/>
    <s v="0.00 / 1"/>
    <m/>
    <s v="C.Drawings"/>
    <s v="1.00 / 1"/>
    <m/>
    <s v="B.Single Entry"/>
    <s v="0.00 / 1"/>
    <m/>
  </r>
  <r>
    <s v="2025/07/25 9:56:25 AM GMT+5:30"/>
    <s v="amanmalviya11bkvitarsiof@kvsrobpl.online"/>
    <x v="5"/>
    <x v="253"/>
    <s v="-- / 0"/>
    <m/>
    <x v="13"/>
    <s v="-- / 0"/>
    <m/>
    <n v="1113"/>
    <s v="-- / 0"/>
    <m/>
    <s v="XI"/>
    <s v="-- / 0"/>
    <m/>
    <s v="B"/>
    <s v="-- / 0"/>
    <m/>
    <s v="Comparable"/>
    <s v="0.00 / 1"/>
    <m/>
    <s v="Potential Investor"/>
    <s v="1.00 / 1"/>
    <m/>
    <s v="Sagar Traders is a debtor because they have given goods; Mehta Stores is a creditor because they will pay Ritika later."/>
    <s v="0.00 / 1"/>
    <m/>
    <s v="C. Assertion is true, but Reason is false."/>
    <s v="0.00 / 1"/>
    <m/>
    <s v="B. Land and copyrights are non-current assets; debtors and stock are current assets."/>
    <s v="1.00 / 1"/>
    <m/>
    <s v="A. Accounting leads to window dressing"/>
    <s v="0.00 / 1"/>
    <m/>
    <s v="C. Revenue expenditure"/>
    <s v="1.00 / 1"/>
    <m/>
    <s v="B. The business had a gain of â‚¹5,50,000 and a profit of â‚¹50,000"/>
    <s v="1.00 / 1"/>
    <m/>
    <s v="C.Drawings"/>
    <s v="1.00 / 1"/>
    <m/>
    <s v="B.Single Entry"/>
    <s v="0.00 / 1"/>
    <m/>
  </r>
  <r>
    <s v="2025/07/25 9:56:44 AM GMT+5:30"/>
    <s v="aman11bkvitarsiof@kvsrobpl.online"/>
    <x v="3"/>
    <x v="254"/>
    <s v="-- / 0"/>
    <m/>
    <x v="13"/>
    <s v="-- / 0"/>
    <m/>
    <n v="1113"/>
    <s v="-- / 0"/>
    <m/>
    <s v="XI"/>
    <s v="-- / 0"/>
    <m/>
    <s v="B"/>
    <s v="-- / 0"/>
    <m/>
    <s v="Understandable"/>
    <s v="1.00 / 1"/>
    <m/>
    <s v="Potential Investor"/>
    <s v="1.00 / 1"/>
    <m/>
    <s v="Sagar Traders is a creditor because Ritika owes them money; Mehta Stores is a debtor because they owe money to Ritika."/>
    <s v="1.00 / 1"/>
    <m/>
    <s v="C. Assertion is true, but Reason is false."/>
    <s v="0.00 / 1"/>
    <m/>
    <s v="B. Land and copyrights are non-current assets; debtors and stock are current assets."/>
    <s v="1.00 / 1"/>
    <m/>
    <s v="D.Ignores Price level Changes"/>
    <s v="1.00 / 1"/>
    <m/>
    <s v="A. Capital expenditure"/>
    <s v="0.00 / 1"/>
    <m/>
    <s v="B. The business had a gain of â‚¹5,50,000 and a profit of â‚¹50,000"/>
    <s v="1.00 / 1"/>
    <m/>
    <s v="C.Drawings"/>
    <s v="1.00 / 1"/>
    <m/>
    <s v="B.Single Entry"/>
    <s v="0.00 / 1"/>
    <m/>
  </r>
  <r>
    <s v="2025/07/25 9:56:44 AM GMT+5:30"/>
    <s v="harsh11bkvitarsiof@kvsrobpl.online"/>
    <x v="0"/>
    <x v="255"/>
    <s v="-- / 0"/>
    <m/>
    <x v="13"/>
    <s v="-- / 0"/>
    <m/>
    <n v="1113"/>
    <s v="-- / 0"/>
    <m/>
    <s v="XI"/>
    <s v="-- / 0"/>
    <m/>
    <s v="B"/>
    <s v="-- / 0"/>
    <m/>
    <s v="Comparable"/>
    <s v="0.00 / 1"/>
    <m/>
    <s v="Potential Investor"/>
    <s v="1.00 / 1"/>
    <m/>
    <s v="Sagar Traders is a debtor because they have given goods; Mehta Stores is a creditor because they will pay Ritika later."/>
    <s v="0.00 / 1"/>
    <m/>
    <s v="B. Both Assertion and Reason are true, but Reason is not the correct explanation of Assertion"/>
    <s v="0.00 / 1"/>
    <m/>
    <m/>
    <m/>
    <m/>
    <s v="B. Unrealistic Information"/>
    <s v="0.00 / 1"/>
    <m/>
    <s v="B. Deferred revenue expenditure"/>
    <s v="0.00 / 1"/>
    <m/>
    <s v="B. The business had a gain of â‚¹5,50,000 and a profit of â‚¹50,000"/>
    <s v="1.00 / 1"/>
    <m/>
    <s v="C.Drawings"/>
    <s v="1.00 / 1"/>
    <m/>
    <s v="A.Double Entry"/>
    <s v="1.00 / 1"/>
    <m/>
  </r>
  <r>
    <s v="2025/07/25 9:56:58 AM GMT+5:30"/>
    <s v="vyomesh11b0680.1bau@kvsrobpl.online"/>
    <x v="9"/>
    <x v="256"/>
    <s v="-- / 0"/>
    <m/>
    <x v="9"/>
    <s v="-- / 0"/>
    <m/>
    <n v="2202"/>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A. Capital expenditure"/>
    <s v="0.00 / 1"/>
    <m/>
    <s v="B. The business had a gain of â‚¹5,50,000 and a profit of â‚¹50,000"/>
    <s v="1.00 / 1"/>
    <m/>
    <s v="C.Drawings"/>
    <s v="1.00 / 1"/>
    <m/>
    <s v="B.Single Entry"/>
    <s v="0.00 / 1"/>
    <m/>
  </r>
  <r>
    <s v="2025/07/25 9:57:06 AM GMT+5:30"/>
    <s v="naitik11bkvitarsiof@kvsrobpl.online"/>
    <x v="0"/>
    <x v="257"/>
    <s v="-- / 0"/>
    <m/>
    <x v="13"/>
    <s v="-- / 0"/>
    <m/>
    <n v="1113"/>
    <s v="-- / 0"/>
    <m/>
    <s v="XI"/>
    <s v="-- / 0"/>
    <m/>
    <s v="B"/>
    <s v="-- / 0"/>
    <m/>
    <s v="Understandable"/>
    <s v="1.00 / 1"/>
    <m/>
    <s v="Potential Investor"/>
    <s v="1.00 / 1"/>
    <m/>
    <s v="Sagar Traders is a creditor because Ritika owes them money; Mehta Stores is a debtor because they owe money to Ritika."/>
    <s v="1.00 / 1"/>
    <m/>
    <s v="C. Assertion is true, but Reason is false."/>
    <s v="0.00 / 1"/>
    <m/>
    <s v="A. Land and copyrights are current assets; debtors and stock are non-current assets."/>
    <s v="0.00 / 1"/>
    <m/>
    <s v="D.Ignores Price level Changes"/>
    <s v="1.00 / 1"/>
    <m/>
    <s v="A. Capital expenditure"/>
    <s v="0.00 / 1"/>
    <m/>
    <s v="A. The business made a gain of â‚¹31,00,000."/>
    <s v="0.00 / 1"/>
    <m/>
    <s v="B.Capital"/>
    <s v="0.00 / 1"/>
    <m/>
    <s v="C.Cash System"/>
    <s v="0.00 / 1"/>
    <m/>
  </r>
  <r>
    <s v="2025/07/25 9:59:26 AM GMT+5:30"/>
    <s v="naitik11bkvitarsiof@kvsrobpl.online"/>
    <x v="0"/>
    <x v="257"/>
    <s v="-- / 0"/>
    <m/>
    <x v="13"/>
    <s v="-- / 0"/>
    <m/>
    <n v="1113"/>
    <s v="-- / 0"/>
    <m/>
    <s v="XI"/>
    <s v="-- / 0"/>
    <m/>
    <s v="B"/>
    <s v="-- / 0"/>
    <m/>
    <s v="Understandable"/>
    <s v="1.00 / 1"/>
    <m/>
    <s v="Creditor"/>
    <s v="0.00 / 1"/>
    <m/>
    <s v="Sagar Traders is a creditor because Ritika owes them money; Mehta Stores is a debtor because they owe money to Ritika."/>
    <s v="1.00 / 1"/>
    <m/>
    <s v="B. Both Assertion and Reason are true, but Reason is not the correct explanation of Assertion"/>
    <s v="0.00 / 1"/>
    <m/>
    <s v="B. Land and copyrights are non-current assets; debtors and stock are current assets."/>
    <s v="1.00 / 1"/>
    <m/>
    <s v="D.Ignores Price level Changes"/>
    <s v="1.00 / 1"/>
    <m/>
    <s v="A. Capital expenditure"/>
    <s v="0.00 / 1"/>
    <m/>
    <s v="A. The business made a gain of â‚¹31,00,000."/>
    <s v="0.00 / 1"/>
    <m/>
    <s v="B.Capital"/>
    <s v="0.00 / 1"/>
    <m/>
    <s v="C.Cash System"/>
    <s v="0.00 / 1"/>
    <m/>
  </r>
  <r>
    <s v="2025/07/25 10:02:37 AM GMT+5:30"/>
    <s v="mayanktomar11bkvitarsiof@kvsrobpl.online"/>
    <x v="6"/>
    <x v="257"/>
    <s v="-- / 0"/>
    <m/>
    <x v="13"/>
    <s v="-- / 0"/>
    <m/>
    <n v="1113"/>
    <s v="-- / 0"/>
    <m/>
    <s v="XI"/>
    <s v="-- / 0"/>
    <m/>
    <s v="B"/>
    <s v="-- / 0"/>
    <m/>
    <s v="Understandable"/>
    <s v="1.00 / 1"/>
    <m/>
    <s v="Creditor"/>
    <s v="0.00 / 1"/>
    <m/>
    <s v="Sagar Traders is a debtor because they have given goods; Mehta Stores is a creditor because they will pay Ritika later."/>
    <s v="0.00 / 1"/>
    <m/>
    <s v="B. Both Assertion and Reason are true, but Reason is not the correct explanation of Assertion"/>
    <s v="0.00 / 1"/>
    <m/>
    <s v="B. Land and copyrights are non-current assets; debtors and stock are current assets."/>
    <s v="1.00 / 1"/>
    <m/>
    <s v="D.Ignores Price level Changes"/>
    <s v="1.00 / 1"/>
    <m/>
    <s v="A. Capital expenditure"/>
    <s v="0.00 / 1"/>
    <m/>
    <s v="A. The business made a gain of â‚¹31,00,000."/>
    <s v="0.00 / 1"/>
    <m/>
    <s v="B.Capital"/>
    <s v="0.00 / 1"/>
    <m/>
    <s v="C.Cash System"/>
    <s v="0.00 / 1"/>
    <m/>
  </r>
  <r>
    <s v="2025/07/25 10:02:44 AM GMT+5:30"/>
    <s v="kanchi11bkvitarsiof@kvsrobpl.online"/>
    <x v="7"/>
    <x v="258"/>
    <s v="-- / 0"/>
    <m/>
    <x v="13"/>
    <s v="-- / 0"/>
    <m/>
    <n v="1113"/>
    <s v="-- / 0"/>
    <m/>
    <s v="XI"/>
    <s v="-- / 0"/>
    <m/>
    <s v="B"/>
    <s v="-- / 0"/>
    <m/>
    <s v="Understandable"/>
    <s v="1.00 / 1"/>
    <m/>
    <s v="Owner"/>
    <s v="0.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A. Capital expenditure"/>
    <s v="0.00 / 1"/>
    <m/>
    <s v="C.The business earned profit of â‚¹6,00,000"/>
    <s v="0.00 / 1"/>
    <m/>
    <s v="C.Drawings"/>
    <s v="1.00 / 1"/>
    <m/>
    <s v="B.Single Entry"/>
    <s v="0.00 / 1"/>
    <m/>
  </r>
  <r>
    <s v="2025/07/25 10:03:12 AM GMT+5:30"/>
    <s v="shruti11b0381.1bau@kvsrobpl.online"/>
    <x v="5"/>
    <x v="259"/>
    <s v="-- / 0"/>
    <m/>
    <x v="9"/>
    <s v="-- / 0"/>
    <m/>
    <n v="2202"/>
    <s v="-- / 0"/>
    <m/>
    <s v="XI"/>
    <s v="-- / 0"/>
    <m/>
    <s v="B"/>
    <s v="-- / 0"/>
    <m/>
    <s v="Relevance"/>
    <s v="0.00 / 1"/>
    <m/>
    <s v="Owner"/>
    <s v="0.00 / 1"/>
    <m/>
    <s v="Sagar Traders is a creditor because Ritika owes them money; Mehta Stores is a debtor because they owe money to Ritika."/>
    <s v="1.00 / 1"/>
    <m/>
    <s v="A. Both Assertion and Reason are true, and Reason is the correct explanation of Assertion."/>
    <s v="1.00 / 1"/>
    <m/>
    <s v="A. Land and copyrights are current assets; debtors and stock are non-current assets."/>
    <s v="0.00 / 1"/>
    <m/>
    <s v="D.Ignores Price level Changes"/>
    <s v="1.00 / 1"/>
    <m/>
    <s v="C. Revenue expenditure"/>
    <s v="1.00 / 1"/>
    <m/>
    <s v="A. The business made a gain of â‚¹31,00,000."/>
    <s v="0.00 / 1"/>
    <m/>
    <s v="C.Drawings"/>
    <s v="1.00 / 1"/>
    <m/>
    <s v="B.Single Entry"/>
    <s v="0.00 / 1"/>
    <m/>
  </r>
  <r>
    <s v="2025/07/25 10:05:04 AM GMT+5:30"/>
    <s v="isha11-b1904.rsn@kvsrobpl.online"/>
    <x v="9"/>
    <x v="260"/>
    <s v="-- / 0"/>
    <m/>
    <x v="11"/>
    <s v="-- / 0"/>
    <m/>
    <n v="2200"/>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B. Deferred revenue expenditure"/>
    <s v="0.00 / 1"/>
    <m/>
    <s v="B. The business had a gain of â‚¹5,50,000 and a profit of â‚¹50,000"/>
    <s v="1.00 / 1"/>
    <m/>
    <s v="C.Drawings"/>
    <s v="1.00 / 1"/>
    <m/>
    <s v="B.Single Entry"/>
    <s v="0.00 / 1"/>
    <m/>
  </r>
  <r>
    <s v="2025/07/25 10:05:43 AM GMT+5:30"/>
    <s v="neha11b1887.1bau@kvsrobpl.online"/>
    <x v="7"/>
    <x v="125"/>
    <s v="-- / 0"/>
    <m/>
    <x v="9"/>
    <s v="-- / 0"/>
    <m/>
    <n v="2202"/>
    <s v="-- / 0"/>
    <m/>
    <s v="XI"/>
    <s v="-- / 0"/>
    <m/>
    <s v="B"/>
    <s v="-- / 0"/>
    <m/>
    <s v="Understandable"/>
    <s v="1.00 / 1"/>
    <m/>
    <s v="Potential Investor"/>
    <s v="1.00 / 1"/>
    <m/>
    <s v="Sagar Traders is a debtor because they have given goods; Mehta Stores is a creditor because they will pay Ritika later."/>
    <s v="0.00 / 1"/>
    <m/>
    <s v="B. Both Assertion and Reason are true, but Reason is not the correct explanation of Assertion"/>
    <s v="0.00 / 1"/>
    <m/>
    <s v="B. Land and copyrights are non-current assets; debtors and stock are current assets."/>
    <s v="1.00 / 1"/>
    <m/>
    <s v="D.Ignores Price level Changes"/>
    <s v="1.00 / 1"/>
    <m/>
    <s v="A. Capital expenditure"/>
    <s v="0.00 / 1"/>
    <m/>
    <s v="B. The business had a gain of â‚¹5,50,000 and a profit of â‚¹50,000"/>
    <s v="1.00 / 1"/>
    <m/>
    <s v="C.Drawings"/>
    <s v="1.00 / 1"/>
    <m/>
    <s v="B.Single Entry"/>
    <s v="0.00 / 1"/>
    <m/>
  </r>
  <r>
    <s v="2025/07/25 10:07:08 AM GMT+5:30"/>
    <s v="mayanktomar11bkvitarsiof@kvsrobpl.online"/>
    <x v="6"/>
    <x v="257"/>
    <s v="-- / 0"/>
    <m/>
    <x v="13"/>
    <s v="-- / 0"/>
    <m/>
    <n v="1113"/>
    <s v="-- / 0"/>
    <m/>
    <s v="XI"/>
    <s v="-- / 0"/>
    <m/>
    <s v="B"/>
    <s v="-- / 0"/>
    <m/>
    <s v="Relevance"/>
    <s v="0.00 / 1"/>
    <m/>
    <s v="Owner"/>
    <s v="0.00 / 1"/>
    <m/>
    <s v="Sagar Traders is a creditor because Ritika owes them money; Mehta Stores is a debtor because they owe money to Ritika."/>
    <s v="1.00 / 1"/>
    <m/>
    <s v="B. Both Assertion and Reason are true, but Reason is not the correct explanation of Assertion"/>
    <s v="0.00 / 1"/>
    <m/>
    <s v="B. Land and copyrights are non-current assets; debtors and stock are current assets."/>
    <s v="1.00 / 1"/>
    <m/>
    <s v="D.Ignores Price level Changes"/>
    <s v="1.00 / 1"/>
    <m/>
    <s v="A. Capital expenditure"/>
    <s v="0.00 / 1"/>
    <m/>
    <s v="A. The business made a gain of â‚¹31,00,000."/>
    <s v="0.00 / 1"/>
    <m/>
    <s v="B.Capital"/>
    <s v="0.00 / 1"/>
    <m/>
    <s v="C.Cash System"/>
    <s v="0.00 / 1"/>
    <m/>
  </r>
  <r>
    <s v="2025/07/25 10:07:59 AM GMT+5:30"/>
    <s v="ragini11-b411.rsn@kvsrobpl.online"/>
    <x v="1"/>
    <x v="261"/>
    <s v="-- / 0"/>
    <m/>
    <x v="11"/>
    <s v="-- / 0"/>
    <m/>
    <n v="2200"/>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5 10:08:01 AM GMT+5:30"/>
    <s v="shradha11-b866.rsn@kvsrobpl.online"/>
    <x v="1"/>
    <x v="262"/>
    <s v="-- / 0"/>
    <m/>
    <x v="11"/>
    <s v="-- / 0"/>
    <m/>
    <n v="2200"/>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5 10:11:01 AM GMT+5:30"/>
    <s v="saksham11-b1893.rsn@kvsrobpl.online"/>
    <x v="7"/>
    <x v="263"/>
    <s v="-- / 0"/>
    <m/>
    <x v="11"/>
    <s v="-- / 0"/>
    <m/>
    <n v="2200"/>
    <s v="-- / 0"/>
    <m/>
    <s v="XI"/>
    <s v="-- / 0"/>
    <m/>
    <s v="B"/>
    <s v="-- / 0"/>
    <m/>
    <s v="Understandable"/>
    <s v="1.00 / 1"/>
    <m/>
    <s v="Potential Investor"/>
    <s v="1.00 / 1"/>
    <m/>
    <s v="Sagar Traders is a debtor because they have given goods; Mehta Stores is a creditor because they will pay Ritika later."/>
    <s v="0.00 / 1"/>
    <m/>
    <s v="A. Both Assertion and Reason are true, and Reason is the correct explanation of Assertion."/>
    <s v="1.00 / 1"/>
    <m/>
    <s v="B. Land and copyrights are non-current assets; debtors and stock are current assets."/>
    <s v="1.00 / 1"/>
    <m/>
    <s v="A. Accounting leads to window dressing"/>
    <s v="0.00 / 1"/>
    <m/>
    <s v="A. Capital expenditure"/>
    <s v="0.00 / 1"/>
    <m/>
    <s v="B. The business had a gain of â‚¹5,50,000 and a profit of â‚¹50,000"/>
    <s v="1.00 / 1"/>
    <m/>
    <s v="C.Drawings"/>
    <s v="1.00 / 1"/>
    <m/>
    <s v="B.Single Entry"/>
    <s v="0.00 / 1"/>
    <m/>
  </r>
  <r>
    <s v="2025/07/25 10:13:39 AM GMT+5:30"/>
    <s v="abha11-b436.rsn@kvsrobpl.online"/>
    <x v="5"/>
    <x v="237"/>
    <s v="-- / 0"/>
    <m/>
    <x v="11"/>
    <s v="-- / 0"/>
    <m/>
    <n v="2200"/>
    <s v="-- / 0"/>
    <m/>
    <s v="XI"/>
    <s v="-- / 0"/>
    <m/>
    <s v="A"/>
    <s v="-- / 0"/>
    <m/>
    <s v="Comparable"/>
    <s v="0.00 / 1"/>
    <m/>
    <s v="Owner"/>
    <s v="0.00 / 1"/>
    <m/>
    <s v="Sagar Traders is a creditor because Ritika owes them money; Mehta Stores is a debtor because they owe money to Ritika."/>
    <s v="1.00 / 1"/>
    <m/>
    <s v="A. Both Assertion and Reason are true, and Reason is the correct explanation of Assertion."/>
    <s v="1.00 / 1"/>
    <m/>
    <s v="C. All are current assets."/>
    <s v="0.00 / 1"/>
    <m/>
    <s v="D.Ignores Price level Changes"/>
    <s v="1.00 / 1"/>
    <m/>
    <s v="D.Outstanding Expense"/>
    <s v="0.00 / 1"/>
    <m/>
    <s v="B. The business had a gain of â‚¹5,50,000 and a profit of â‚¹50,000"/>
    <s v="1.00 / 1"/>
    <m/>
    <s v="C.Drawings"/>
    <s v="1.00 / 1"/>
    <m/>
    <s v="C.Cash System"/>
    <s v="0.00 / 1"/>
    <m/>
  </r>
  <r>
    <s v="2025/07/25 10:15:12 AM GMT+5:30"/>
    <s v="ambalika11-b431.rsn@kvsrobpl.online"/>
    <x v="0"/>
    <x v="264"/>
    <s v="-- / 0"/>
    <m/>
    <x v="11"/>
    <s v="-- / 0"/>
    <m/>
    <n v="2200"/>
    <s v="-- / 0"/>
    <m/>
    <s v="XI"/>
    <s v="-- / 0"/>
    <m/>
    <s v="B"/>
    <s v="-- / 0"/>
    <m/>
    <s v="Reliable"/>
    <s v="0.00 / 1"/>
    <m/>
    <s v="Owner"/>
    <s v="0.00 / 1"/>
    <m/>
    <s v="Sagar Traders is a creditor because Ritika owes them money; Mehta Stores is a debtor because they owe money to Ritika."/>
    <s v="1.00 / 1"/>
    <m/>
    <s v="C. Assertion is true, but Reason is false."/>
    <s v="0.00 / 1"/>
    <m/>
    <s v="C. All are current assets."/>
    <s v="0.00 / 1"/>
    <m/>
    <s v="A. Accounting leads to window dressing"/>
    <s v="0.00 / 1"/>
    <m/>
    <s v="C. Revenue expenditure"/>
    <s v="1.00 / 1"/>
    <m/>
    <s v="B. The business had a gain of â‚¹5,50,000 and a profit of â‚¹50,000"/>
    <s v="1.00 / 1"/>
    <m/>
    <s v="C.Drawings"/>
    <s v="1.00 / 1"/>
    <m/>
    <s v="B.Single Entry"/>
    <s v="0.00 / 1"/>
    <m/>
  </r>
  <r>
    <s v="2025/07/25 10:15:19 AM GMT+5:30"/>
    <s v="tashu11-b441.rsn@kvsrobpl.online"/>
    <x v="0"/>
    <x v="265"/>
    <s v="-- / 0"/>
    <m/>
    <x v="11"/>
    <s v="-- / 0"/>
    <m/>
    <n v="2200"/>
    <s v="-- / 0"/>
    <m/>
    <s v="XI"/>
    <s v="-- / 0"/>
    <m/>
    <s v="B"/>
    <s v="-- / 0"/>
    <m/>
    <s v="Reliable"/>
    <s v="0.00 / 1"/>
    <m/>
    <s v="Owner"/>
    <s v="0.00 / 1"/>
    <m/>
    <s v="Sagar Traders is a creditor because Ritika owes them money; Mehta Stores is a debtor because they owe money to Ritika."/>
    <s v="1.00 / 1"/>
    <m/>
    <s v="C. Assertion is true, but Reason is false."/>
    <s v="0.00 / 1"/>
    <m/>
    <s v="C. All are current assets."/>
    <s v="0.00 / 1"/>
    <m/>
    <s v="A. Accounting leads to window dressing"/>
    <s v="0.00 / 1"/>
    <m/>
    <s v="C. Revenue expenditure"/>
    <s v="1.00 / 1"/>
    <m/>
    <s v="B. The business had a gain of â‚¹5,50,000 and a profit of â‚¹50,000"/>
    <s v="1.00 / 1"/>
    <m/>
    <s v="C.Drawings"/>
    <s v="1.00 / 1"/>
    <m/>
    <s v="B.Single Entry"/>
    <s v="0.00 / 1"/>
    <m/>
  </r>
  <r>
    <s v="2025/07/25 10:16:46 AM GMT+5:30"/>
    <s v="ishika11-b1912.rsn@kvsrobpl.online"/>
    <x v="6"/>
    <x v="231"/>
    <s v="-- / 0"/>
    <m/>
    <x v="11"/>
    <s v="-- / 0"/>
    <m/>
    <n v="2200"/>
    <s v="-- / 0"/>
    <m/>
    <s v="XI"/>
    <s v="-- / 0"/>
    <m/>
    <s v="B"/>
    <s v="-- / 0"/>
    <m/>
    <s v="Relevance"/>
    <s v="0.00 / 1"/>
    <m/>
    <s v="Owner"/>
    <s v="0.00 / 1"/>
    <m/>
    <s v="Sagar Traders is a creditor because Ritika owes them money; Mehta Stores is a debtor because they owe money to Ritika."/>
    <s v="1.00 / 1"/>
    <m/>
    <s v="A. Both Assertion and Reason are true, and Reason is the correct explanation of Assertion."/>
    <s v="1.00 / 1"/>
    <m/>
    <s v="D. Only land is a non-current asset; rest are fictitious assets."/>
    <s v="0.00 / 1"/>
    <m/>
    <s v="B. Unrealistic Information"/>
    <s v="0.00 / 1"/>
    <m/>
    <s v="A. Capital expenditure"/>
    <s v="0.00 / 1"/>
    <m/>
    <s v="C.The business earned profit of â‚¹6,00,000"/>
    <s v="0.00 / 1"/>
    <m/>
    <s v="C.Drawings"/>
    <s v="1.00 / 1"/>
    <m/>
    <s v="B.Single Entry"/>
    <s v="0.00 / 1"/>
    <m/>
  </r>
  <r>
    <s v="2025/07/25 10:17:30 AM GMT+5:30"/>
    <s v="anmol10-c16064.mhow@kvsrobpl.online"/>
    <x v="5"/>
    <x v="266"/>
    <s v="-- / 0"/>
    <m/>
    <x v="15"/>
    <s v="-- / 0"/>
    <m/>
    <n v="1112"/>
    <s v="-- / 0"/>
    <m/>
    <s v="XI"/>
    <s v="-- / 0"/>
    <m/>
    <s v="C"/>
    <s v="-- / 0"/>
    <m/>
    <s v="Comparable"/>
    <s v="0.00 / 1"/>
    <m/>
    <s v="Owner"/>
    <s v="0.00 / 1"/>
    <m/>
    <s v="Sagar Traders is a creditor because Ritika owes them money; Mehta Stores is a debtor because they owe money to Ritika."/>
    <s v="1.00 / 1"/>
    <m/>
    <s v="B. Both Assertion and Reason are true, but Reason is not the correct explanation of Assertion"/>
    <s v="0.00 / 1"/>
    <m/>
    <s v="B. Land and copyrights are non-current assets; debtors and stock are current assets."/>
    <s v="1.00 / 1"/>
    <m/>
    <s v="C.Ignores Qualitative Aspect"/>
    <s v="0.00 / 1"/>
    <m/>
    <s v="C. Revenue expenditure"/>
    <s v="1.00 / 1"/>
    <m/>
    <s v="B. The business had a gain of â‚¹5,50,000 and a profit of â‚¹50,000"/>
    <s v="1.00 / 1"/>
    <m/>
    <s v="C.Drawings"/>
    <s v="1.00 / 1"/>
    <m/>
    <s v="B.Single Entry"/>
    <s v="0.00 / 1"/>
    <m/>
  </r>
  <r>
    <s v="2025/07/25 10:18:37 AM GMT+5:30"/>
    <s v="saksham11-b1893.rsn@kvsrobpl.online"/>
    <x v="0"/>
    <x v="263"/>
    <s v="-- / 0"/>
    <m/>
    <x v="11"/>
    <s v="-- / 0"/>
    <m/>
    <n v="2200"/>
    <s v="-- / 0"/>
    <m/>
    <s v="XI"/>
    <s v="-- / 0"/>
    <m/>
    <s v="B"/>
    <s v="-- / 0"/>
    <m/>
    <s v="Understandable"/>
    <s v="1.00 / 1"/>
    <m/>
    <s v="Potential Investor"/>
    <s v="1.00 / 1"/>
    <m/>
    <s v="Sagar Traders is a debtor because they have given goods; Mehta Stores is a creditor because they will pay Ritika later."/>
    <s v="0.00 / 1"/>
    <m/>
    <s v="B. Both Assertion and Reason are true, but Reason is not the correct explanation of Assertion"/>
    <s v="0.00 / 1"/>
    <m/>
    <s v="D. Only land is a non-current asset; rest are fictitious assets."/>
    <s v="0.00 / 1"/>
    <m/>
    <s v="B. Unrealistic Information"/>
    <s v="0.00 / 1"/>
    <m/>
    <s v="A. Capital expenditure"/>
    <s v="0.00 / 1"/>
    <m/>
    <s v="C.The business earned profit of â‚¹6,00,000"/>
    <s v="0.00 / 1"/>
    <m/>
    <s v="C.Drawings"/>
    <s v="1.00 / 1"/>
    <m/>
    <s v="A.Double Entry"/>
    <s v="1.00 / 1"/>
    <m/>
  </r>
  <r>
    <s v="2025/07/25 10:19:39 AM GMT+5:30"/>
    <s v="kartik11b0782.1bau@kvsrobpl.online"/>
    <x v="9"/>
    <x v="267"/>
    <s v="-- / 0"/>
    <m/>
    <x v="9"/>
    <s v="-- / 0"/>
    <m/>
    <n v="2202"/>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A. Capital expenditure"/>
    <s v="0.00 / 1"/>
    <m/>
    <s v="B. The business had a gain of â‚¹5,50,000 and a profit of â‚¹50,000"/>
    <s v="1.00 / 1"/>
    <m/>
    <s v="C.Drawings"/>
    <s v="1.00 / 1"/>
    <m/>
    <s v="B.Single Entry"/>
    <s v="0.00 / 1"/>
    <m/>
  </r>
  <r>
    <s v="2025/07/25 10:20:53 AM GMT+5:30"/>
    <s v="ayush11-b623.rsn@kvsrobpl.online"/>
    <x v="0"/>
    <x v="268"/>
    <s v="-- / 0"/>
    <m/>
    <x v="11"/>
    <s v="-- / 0"/>
    <m/>
    <n v="2200"/>
    <s v="-- / 0"/>
    <m/>
    <s v="XI"/>
    <s v="-- / 0"/>
    <m/>
    <s v="B"/>
    <s v="-- / 0"/>
    <m/>
    <s v="Understandable"/>
    <s v="1.00 / 1"/>
    <m/>
    <s v="Potential Investor"/>
    <s v="1.00 / 1"/>
    <m/>
    <s v="Sagar Traders is a debtor because they have given goods; Mehta Stores is a creditor because they will pay Ritika later."/>
    <s v="0.00 / 1"/>
    <m/>
    <s v="A. Both Assertion and Reason are true, and Reason is the correct explanation of Assertion."/>
    <s v="1.00 / 1"/>
    <m/>
    <s v="D. Only land is a non-current asset; rest are fictitious assets."/>
    <s v="0.00 / 1"/>
    <m/>
    <s v="B. Unrealistic Information"/>
    <s v="0.00 / 1"/>
    <m/>
    <s v="A. Capital expenditure"/>
    <s v="0.00 / 1"/>
    <m/>
    <s v="C.The business earned profit of â‚¹6,00,000"/>
    <s v="0.00 / 1"/>
    <m/>
    <s v="C.Drawings"/>
    <s v="1.00 / 1"/>
    <m/>
    <s v="B.Single Entry"/>
    <s v="0.00 / 1"/>
    <m/>
  </r>
  <r>
    <s v="2025/07/25 10:20:55 AM GMT+5:30"/>
    <s v="harshit11-b1896.rsn@kvsrobpl.online"/>
    <x v="0"/>
    <x v="269"/>
    <s v="-- / 0"/>
    <m/>
    <x v="11"/>
    <s v="-- / 0"/>
    <m/>
    <n v="2200"/>
    <s v="-- / 0"/>
    <m/>
    <s v="XI"/>
    <s v="-- / 0"/>
    <m/>
    <s v="B"/>
    <s v="-- / 0"/>
    <m/>
    <s v="Understandable"/>
    <s v="1.00 / 1"/>
    <m/>
    <s v="Potential Investor"/>
    <s v="1.00 / 1"/>
    <m/>
    <s v="Sagar Traders is a debtor because they have given goods; Mehta Stores is a creditor because they will pay Ritika later."/>
    <s v="0.00 / 1"/>
    <m/>
    <s v="A. Both Assertion and Reason are true, and Reason is the correct explanation of Assertion."/>
    <s v="1.00 / 1"/>
    <m/>
    <s v="D. Only land is a non-current asset; rest are fictitious assets."/>
    <s v="0.00 / 1"/>
    <m/>
    <s v="B. Unrealistic Information"/>
    <s v="0.00 / 1"/>
    <m/>
    <s v="A. Capital expenditure"/>
    <s v="0.00 / 1"/>
    <m/>
    <s v="C.The business earned profit of â‚¹6,00,000"/>
    <s v="0.00 / 1"/>
    <m/>
    <s v="C.Drawings"/>
    <s v="1.00 / 1"/>
    <m/>
    <s v="B.Single Entry"/>
    <s v="0.00 / 1"/>
    <m/>
  </r>
  <r>
    <s v="2025/07/25 10:22:26 AM GMT+5:30"/>
    <s v="ajay9-b003948.guna@kvsrobpl.online"/>
    <x v="7"/>
    <x v="270"/>
    <s v="-- / 0"/>
    <m/>
    <x v="16"/>
    <s v="-- / 0"/>
    <m/>
    <n v="1103"/>
    <s v="-- / 0"/>
    <m/>
    <s v="XI"/>
    <s v="-- / 0"/>
    <m/>
    <s v="B"/>
    <s v="-- / 0"/>
    <m/>
    <s v="Understandable"/>
    <s v="1.00 / 1"/>
    <m/>
    <s v="Owner"/>
    <s v="0.00 / 1"/>
    <m/>
    <s v="Sagar Traders is a debtor because they have given goods; Mehta Stores is a creditor because they will pay Ritika later."/>
    <s v="0.00 / 1"/>
    <m/>
    <s v="A. Both Assertion and Reason are true, and Reason is the correct explanation of Assertion."/>
    <s v="1.00 / 1"/>
    <m/>
    <s v="A. Land and copyrights are current assets; debtors and stock are non-current assets."/>
    <s v="0.00 / 1"/>
    <m/>
    <s v="D.Ignores Price level Changes"/>
    <s v="1.00 / 1"/>
    <m/>
    <s v="C. Revenue expenditure"/>
    <s v="1.00 / 1"/>
    <m/>
    <s v="B. The business had a gain of â‚¹5,50,000 and a profit of â‚¹50,000"/>
    <s v="1.00 / 1"/>
    <m/>
    <s v="C.Drawings"/>
    <s v="1.00 / 1"/>
    <m/>
    <s v="B.Single Entry"/>
    <s v="0.00 / 1"/>
    <m/>
  </r>
  <r>
    <s v="2025/07/25 10:22:45 AM GMT+5:30"/>
    <s v="kanchi11bkvitarsiof@kvsrobpl.online"/>
    <x v="3"/>
    <x v="271"/>
    <s v="-- / 0"/>
    <m/>
    <x v="13"/>
    <s v="-- / 0"/>
    <m/>
    <n v="1113"/>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D. Only land is a non-current asset; rest are fictitious assets."/>
    <s v="0.00 / 1"/>
    <m/>
    <s v="D.Ignores Price level Changes"/>
    <s v="1.00 / 1"/>
    <m/>
    <s v="A. Capital expenditure"/>
    <s v="0.00 / 1"/>
    <m/>
    <s v="B. The business had a gain of â‚¹5,50,000 and a profit of â‚¹50,000"/>
    <s v="1.00 / 1"/>
    <m/>
    <s v="C.Drawings"/>
    <s v="1.00 / 1"/>
    <m/>
    <s v="B.Single Entry"/>
    <s v="0.00 / 1"/>
    <m/>
  </r>
  <r>
    <s v="2025/07/25 10:22:45 AM GMT+5:30"/>
    <s v="zeeshan9-b002966.guna@kvsrobpl.online"/>
    <x v="3"/>
    <x v="272"/>
    <s v="-- / 0"/>
    <m/>
    <x v="16"/>
    <s v="-- / 0"/>
    <m/>
    <n v="1103"/>
    <s v="-- / 0"/>
    <m/>
    <s v="XI"/>
    <s v="-- / 0"/>
    <m/>
    <s v="B"/>
    <s v="-- / 0"/>
    <m/>
    <s v="Understandable"/>
    <s v="1.00 / 1"/>
    <m/>
    <s v="Potential Investor"/>
    <s v="1.00 / 1"/>
    <m/>
    <s v="Sagar Traders is a debtor because they have given goods; Mehta Stores is a creditor because they will pay Ritika later."/>
    <s v="0.00 / 1"/>
    <m/>
    <s v="A. Both Assertion and Reason are true, and Reason is the correct explanation of Assertion."/>
    <s v="1.00 / 1"/>
    <m/>
    <s v="A. Land and copyrights are current assets; debtors and stock are non-current assets."/>
    <s v="0.00 / 1"/>
    <m/>
    <s v="B. Unrealistic Information"/>
    <s v="0.00 / 1"/>
    <m/>
    <s v="C. Revenue expenditure"/>
    <s v="1.00 / 1"/>
    <m/>
    <s v="B. The business had a gain of â‚¹5,50,000 and a profit of â‚¹50,000"/>
    <s v="1.00 / 1"/>
    <m/>
    <s v="C.Drawings"/>
    <s v="1.00 / 1"/>
    <m/>
    <s v="A.Double Entry"/>
    <s v="1.00 / 1"/>
    <m/>
  </r>
  <r>
    <s v="2025/07/25 10:22:48 AM GMT+5:30"/>
    <s v="ayush11-b623.rsn@kvsrobpl.online"/>
    <x v="0"/>
    <x v="268"/>
    <s v="-- / 0"/>
    <m/>
    <x v="11"/>
    <s v="-- / 0"/>
    <m/>
    <n v="2200"/>
    <s v="-- / 0"/>
    <m/>
    <s v="XI"/>
    <s v="-- / 0"/>
    <m/>
    <s v="B"/>
    <s v="-- / 0"/>
    <m/>
    <s v="Understandable"/>
    <s v="1.00 / 1"/>
    <m/>
    <s v="Potential Investor"/>
    <s v="1.00 / 1"/>
    <m/>
    <s v="Sagar Traders is a debtor because they have given goods; Mehta Stores is a creditor because they will pay Ritika later."/>
    <s v="0.00 / 1"/>
    <m/>
    <s v="A. Both Assertion and Reason are true, and Reason is the correct explanation of Assertion."/>
    <s v="1.00 / 1"/>
    <m/>
    <s v="D. Only land is a non-current asset; rest are fictitious assets."/>
    <s v="0.00 / 1"/>
    <m/>
    <s v="B. Unrealistic Information"/>
    <s v="0.00 / 1"/>
    <m/>
    <s v="A. Capital expenditure"/>
    <s v="0.00 / 1"/>
    <m/>
    <s v="C.The business earned profit of â‚¹6,00,000"/>
    <s v="0.00 / 1"/>
    <m/>
    <s v="C.Drawings"/>
    <s v="1.00 / 1"/>
    <m/>
    <s v="B.Single Entry"/>
    <s v="0.00 / 1"/>
    <m/>
  </r>
  <r>
    <s v="2025/07/25 10:23:00 AM GMT+5:30"/>
    <s v="harshit11-b1896.rsn@kvsrobpl.online"/>
    <x v="0"/>
    <x v="273"/>
    <s v="-- / 0"/>
    <m/>
    <x v="11"/>
    <s v="-- / 0"/>
    <m/>
    <n v="2200"/>
    <s v="-- / 0"/>
    <m/>
    <s v="XI"/>
    <s v="-- / 0"/>
    <m/>
    <s v="B"/>
    <s v="-- / 0"/>
    <m/>
    <s v="Understandable"/>
    <s v="1.00 / 1"/>
    <m/>
    <s v="Potential Investor"/>
    <s v="1.00 / 1"/>
    <m/>
    <s v="Sagar Traders is a debtor because they have given goods; Mehta Stores is a creditor because they will pay Ritika later."/>
    <s v="0.00 / 1"/>
    <m/>
    <s v="A. Both Assertion and Reason are true, and Reason is the correct explanation of Assertion."/>
    <s v="1.00 / 1"/>
    <m/>
    <s v="D. Only land is a non-current asset; rest are fictitious assets."/>
    <s v="0.00 / 1"/>
    <m/>
    <s v="B. Unrealistic Information"/>
    <s v="0.00 / 1"/>
    <m/>
    <s v="A. Capital expenditure"/>
    <s v="0.00 / 1"/>
    <m/>
    <s v="C.The business earned profit of â‚¹6,00,000"/>
    <s v="0.00 / 1"/>
    <m/>
    <s v="C.Drawings"/>
    <s v="1.00 / 1"/>
    <m/>
    <s v="B.Single Entry"/>
    <s v="0.00 / 1"/>
    <m/>
  </r>
  <r>
    <s v="2025/07/25 10:23:05 AM GMT+5:30"/>
    <s v="ritima18366.mhow@kvsrobpl.online"/>
    <x v="1"/>
    <x v="274"/>
    <s v="-- / 0"/>
    <m/>
    <x v="15"/>
    <s v="-- / 0"/>
    <m/>
    <n v="1112"/>
    <s v="-- / 0"/>
    <m/>
    <s v="XI"/>
    <s v="-- / 0"/>
    <m/>
    <s v="C"/>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5 10:23:23 AM GMT+5:30"/>
    <s v="devyani9-a15075.mhow@kvsrobpl.online"/>
    <x v="1"/>
    <x v="275"/>
    <s v="-- / 0"/>
    <m/>
    <x v="15"/>
    <s v="-- / 0"/>
    <m/>
    <n v="1112"/>
    <s v="-- / 0"/>
    <m/>
    <s v="XI"/>
    <s v="-- / 0"/>
    <m/>
    <s v="C"/>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D.Accrual System"/>
    <s v="0.00 / 1"/>
    <m/>
  </r>
  <r>
    <s v="2025/07/25 10:24:47 AM GMT+5:30"/>
    <s v="shikhar11-b004464.guna@kvsrobpl.online"/>
    <x v="1"/>
    <x v="276"/>
    <s v="-- / 0"/>
    <m/>
    <x v="16"/>
    <s v="-- / 0"/>
    <m/>
    <n v="1103"/>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B. Unrealistic Information"/>
    <s v="0.00 / 1"/>
    <m/>
    <s v="C. Revenue expenditure"/>
    <s v="1.00 / 1"/>
    <m/>
    <s v="B. The business had a gain of â‚¹5,50,000 and a profit of â‚¹50,000"/>
    <s v="1.00 / 1"/>
    <m/>
    <s v="C.Drawings"/>
    <s v="1.00 / 1"/>
    <m/>
    <s v="A.Double Entry"/>
    <s v="1.00 / 1"/>
    <m/>
  </r>
  <r>
    <s v="2025/07/25 10:24:49 AM GMT+5:30"/>
    <s v="alok11-b004461.guna@kvsrobpl.online"/>
    <x v="1"/>
    <x v="277"/>
    <s v="-- / 0"/>
    <m/>
    <x v="16"/>
    <s v="-- / 0"/>
    <m/>
    <n v="1103"/>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B. Unrealistic Information"/>
    <s v="0.00 / 1"/>
    <m/>
    <s v="C. Revenue expenditure"/>
    <s v="1.00 / 1"/>
    <m/>
    <s v="B. The business had a gain of â‚¹5,50,000 and a profit of â‚¹50,000"/>
    <s v="1.00 / 1"/>
    <m/>
    <s v="C.Drawings"/>
    <s v="1.00 / 1"/>
    <m/>
    <s v="A.Double Entry"/>
    <s v="1.00 / 1"/>
    <m/>
  </r>
  <r>
    <s v="2025/07/25 10:26:12 AM GMT+5:30"/>
    <s v="divyansh11-b004482.guna@kvsrobpl.online"/>
    <x v="1"/>
    <x v="278"/>
    <s v="-- / 0"/>
    <m/>
    <x v="16"/>
    <s v="-- / 0"/>
    <m/>
    <n v="1103"/>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B. Unrealistic Information"/>
    <s v="0.00 / 1"/>
    <m/>
    <s v="C. Revenue expenditure"/>
    <s v="1.00 / 1"/>
    <m/>
    <s v="B. The business had a gain of â‚¹5,50,000 and a profit of â‚¹50,000"/>
    <s v="1.00 / 1"/>
    <m/>
    <s v="C.Drawings"/>
    <s v="1.00 / 1"/>
    <m/>
    <s v="A.Double Entry"/>
    <s v="1.00 / 1"/>
    <m/>
  </r>
  <r>
    <s v="2025/07/25 10:26:56 AM GMT+5:30"/>
    <s v="dhruv9-a003015.guna@kvsrobpl.online"/>
    <x v="1"/>
    <x v="279"/>
    <s v="-- / 0"/>
    <m/>
    <x v="16"/>
    <s v="-- / 0"/>
    <m/>
    <n v="1103"/>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5 10:26:57 AM GMT+5:30"/>
    <s v="mannat9-a004117.guna@kvsrobpl.online"/>
    <x v="1"/>
    <x v="280"/>
    <s v="-- / 0"/>
    <m/>
    <x v="16"/>
    <s v="-- / 0"/>
    <m/>
    <n v="1103"/>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B. Unrealistic Information"/>
    <s v="0.00 / 1"/>
    <m/>
    <s v="C. Revenue expenditure"/>
    <s v="1.00 / 1"/>
    <m/>
    <s v="B. The business had a gain of â‚¹5,50,000 and a profit of â‚¹50,000"/>
    <s v="1.00 / 1"/>
    <m/>
    <s v="C.Drawings"/>
    <s v="1.00 / 1"/>
    <m/>
    <s v="A.Double Entry"/>
    <s v="1.00 / 1"/>
    <m/>
  </r>
  <r>
    <s v="2025/07/25 10:26:59 AM GMT+5:30"/>
    <s v="suprabhat11-b004465.guna@kvsrobpl.online"/>
    <x v="1"/>
    <x v="281"/>
    <s v="-- / 0"/>
    <m/>
    <x v="16"/>
    <s v="-- / 0"/>
    <m/>
    <n v="1103"/>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5 10:27:20 AM GMT+5:30"/>
    <s v="sweta18364.mhow@kvsrobpl.online"/>
    <x v="4"/>
    <x v="282"/>
    <s v="-- / 0"/>
    <m/>
    <x v="15"/>
    <s v="-- / 0"/>
    <m/>
    <n v="1112"/>
    <s v="-- / 0"/>
    <m/>
    <s v="XI"/>
    <s v="-- / 0"/>
    <m/>
    <s v="C"/>
    <s v="-- / 0"/>
    <m/>
    <s v="Comparable"/>
    <s v="0.00 / 1"/>
    <m/>
    <s v="Owner"/>
    <s v="0.00 / 1"/>
    <m/>
    <s v="Sagar Traders is a debtor because they have given goods; Mehta Stores is a creditor because they will pay Ritika later."/>
    <s v="0.00 / 1"/>
    <m/>
    <s v="B. Both Assertion and Reason are true, but Reason is not the correct explanation of Assertion"/>
    <s v="0.00 / 1"/>
    <m/>
    <s v="C. All are current assets."/>
    <s v="0.00 / 1"/>
    <m/>
    <s v="D.Ignores Price level Changes"/>
    <s v="1.00 / 1"/>
    <m/>
    <s v="B. Deferred revenue expenditure"/>
    <s v="0.00 / 1"/>
    <m/>
    <s v="B. The business had a gain of â‚¹5,50,000 and a profit of â‚¹50,000"/>
    <s v="1.00 / 1"/>
    <m/>
    <s v="B.Capital"/>
    <s v="0.00 / 1"/>
    <m/>
    <s v="C.Cash System"/>
    <s v="0.00 / 1"/>
    <m/>
  </r>
  <r>
    <s v="2025/07/25 10:27:27 AM GMT+5:30"/>
    <s v="rohit11-b004463.guna@kvsrobpl.online"/>
    <x v="1"/>
    <x v="283"/>
    <s v="-- / 0"/>
    <m/>
    <x v="16"/>
    <s v="-- / 0"/>
    <m/>
    <n v="1103"/>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B. Unrealistic Information"/>
    <s v="0.00 / 1"/>
    <m/>
    <s v="C. Revenue expenditure"/>
    <s v="1.00 / 1"/>
    <m/>
    <s v="B. The business had a gain of â‚¹5,50,000 and a profit of â‚¹50,000"/>
    <s v="1.00 / 1"/>
    <m/>
    <s v="C.Drawings"/>
    <s v="1.00 / 1"/>
    <m/>
    <s v="A.Double Entry"/>
    <s v="1.00 / 1"/>
    <m/>
  </r>
  <r>
    <s v="2025/07/25 10:27:30 AM GMT+5:30"/>
    <s v="bhuvnesh9-a002841.guna@kvsrobpl.online"/>
    <x v="1"/>
    <x v="284"/>
    <s v="-- / 0"/>
    <m/>
    <x v="16"/>
    <s v="-- / 0"/>
    <m/>
    <n v="1103"/>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B. Unrealistic Information"/>
    <s v="0.00 / 1"/>
    <m/>
    <s v="C. Revenue expenditure"/>
    <s v="1.00 / 1"/>
    <m/>
    <s v="B. The business had a gain of â‚¹5,50,000 and a profit of â‚¹50,000"/>
    <s v="1.00 / 1"/>
    <m/>
    <s v="C.Drawings"/>
    <s v="1.00 / 1"/>
    <m/>
    <s v="A.Double Entry"/>
    <s v="1.00 / 1"/>
    <m/>
  </r>
  <r>
    <s v="2025/07/25 10:28:03 AM GMT+5:30"/>
    <s v="dhruv9-b002999.guna@kvsrobpl.online"/>
    <x v="0"/>
    <x v="285"/>
    <s v="-- / 0"/>
    <m/>
    <x v="16"/>
    <s v="-- / 0"/>
    <m/>
    <n v="1103"/>
    <s v="-- / 0"/>
    <m/>
    <s v="XI"/>
    <s v="-- / 0"/>
    <m/>
    <s v="B"/>
    <s v="-- / 0"/>
    <m/>
    <s v="Relevance"/>
    <s v="0.00 / 1"/>
    <m/>
    <s v="Creditor"/>
    <s v="0.00 / 1"/>
    <m/>
    <s v="Both Sagar Traders and Mehta Stores are debtors because Ritika deals with them on credit."/>
    <s v="0.00 / 1"/>
    <m/>
    <s v="A. Both Assertion and Reason are true, and Reason is the correct explanation of Assertion."/>
    <s v="1.00 / 1"/>
    <m/>
    <s v="B. Land and copyrights are non-current assets; debtors and stock are current assets."/>
    <s v="1.00 / 1"/>
    <m/>
    <s v="B. Unrealistic Information"/>
    <s v="0.00 / 1"/>
    <m/>
    <s v="D.Outstanding Expense"/>
    <s v="0.00 / 1"/>
    <m/>
    <s v="B. The business had a gain of â‚¹5,50,000 and a profit of â‚¹50,000"/>
    <s v="1.00 / 1"/>
    <m/>
    <s v="C.Drawings"/>
    <s v="1.00 / 1"/>
    <m/>
    <s v="B.Single Entry"/>
    <s v="0.00 / 1"/>
    <m/>
  </r>
  <r>
    <s v="2025/07/25 10:28:52 AM GMT+5:30"/>
    <s v="mahi9-b003431.guna@kvsrobpl.online"/>
    <x v="9"/>
    <x v="286"/>
    <s v="-- / 0"/>
    <m/>
    <x v="16"/>
    <s v="-- / 0"/>
    <m/>
    <n v="1103"/>
    <s v="-- / 0"/>
    <m/>
    <s v="XI"/>
    <s v="-- / 0"/>
    <m/>
    <s v="B"/>
    <s v="-- / 0"/>
    <m/>
    <s v="Relevance"/>
    <s v="0.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B. Unrealistic Information"/>
    <s v="0.00 / 1"/>
    <m/>
    <s v="C. Revenue expenditure"/>
    <s v="1.00 / 1"/>
    <m/>
    <s v="B. The business had a gain of â‚¹5,50,000 and a profit of â‚¹50,000"/>
    <s v="1.00 / 1"/>
    <m/>
    <s v="C.Drawings"/>
    <s v="1.00 / 1"/>
    <m/>
    <s v="A.Double Entry"/>
    <s v="1.00 / 1"/>
    <m/>
  </r>
  <r>
    <s v="2025/07/25 10:29:57 AM GMT+5:30"/>
    <s v="priyanshu9-a14785.mhow@kvsrobpl.online"/>
    <x v="1"/>
    <x v="287"/>
    <s v="-- / 0"/>
    <m/>
    <x v="15"/>
    <s v="-- / 0"/>
    <m/>
    <n v="1112"/>
    <s v="-- / 0"/>
    <m/>
    <s v="XI"/>
    <s v="-- / 0"/>
    <m/>
    <s v="C"/>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5 10:30:05 AM GMT+5:30"/>
    <s v="arpit11-b004479.guna@kvsrobpl.online"/>
    <x v="1"/>
    <x v="288"/>
    <s v="-- / 0"/>
    <m/>
    <x v="16"/>
    <s v="-- / 0"/>
    <m/>
    <n v="1103"/>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B. Unrealistic Information"/>
    <s v="0.00 / 1"/>
    <m/>
    <s v="C. Revenue expenditure"/>
    <s v="1.00 / 1"/>
    <m/>
    <s v="B. The business had a gain of â‚¹5,50,000 and a profit of â‚¹50,000"/>
    <s v="1.00 / 1"/>
    <m/>
    <s v="C.Drawings"/>
    <s v="1.00 / 1"/>
    <m/>
    <s v="A.Double Entry"/>
    <s v="1.00 / 1"/>
    <m/>
  </r>
  <r>
    <s v="2025/07/25 10:30:12 AM GMT+5:30"/>
    <s v="shivans9-a14667.mhow@kvsrobpl.online"/>
    <x v="3"/>
    <x v="289"/>
    <s v="-- / 0"/>
    <m/>
    <x v="15"/>
    <s v="-- / 0"/>
    <m/>
    <n v="1112"/>
    <s v="-- / 0"/>
    <m/>
    <s v="XI"/>
    <s v="-- / 0"/>
    <m/>
    <s v="C"/>
    <s v="-- / 0"/>
    <m/>
    <s v="Understandable"/>
    <s v="1.00 / 1"/>
    <m/>
    <s v="Potential Investor"/>
    <s v="1.00 / 1"/>
    <m/>
    <s v="Sagar Traders is a creditor because Ritika owes them money; Mehta Stores is a debtor because they owe money to Ritika."/>
    <s v="1.00 / 1"/>
    <m/>
    <s v="D. Assertion is false, but Reason is true."/>
    <s v="0.00 / 1"/>
    <m/>
    <s v="B. Land and copyrights are non-current assets; debtors and stock are current assets."/>
    <s v="1.00 / 1"/>
    <m/>
    <s v="D.Ignores Price level Changes"/>
    <s v="1.00 / 1"/>
    <m/>
    <s v="A. Capital expenditure"/>
    <s v="0.00 / 1"/>
    <m/>
    <s v="B. The business had a gain of â‚¹5,50,000 and a profit of â‚¹50,000"/>
    <s v="1.00 / 1"/>
    <m/>
    <s v="C.Drawings"/>
    <s v="1.00 / 1"/>
    <m/>
    <s v="B.Single Entry"/>
    <s v="0.00 / 1"/>
    <m/>
  </r>
  <r>
    <s v="2025/07/25 10:31:44 AM GMT+5:30"/>
    <s v="kunal11-b004477.guna@kvsrobpl.online"/>
    <x v="9"/>
    <x v="290"/>
    <s v="-- / 0"/>
    <m/>
    <x v="16"/>
    <s v="-- / 0"/>
    <m/>
    <n v="1103"/>
    <s v="-- / 0"/>
    <m/>
    <s v="XI"/>
    <s v="-- / 0"/>
    <m/>
    <s v="B"/>
    <s v="-- / 0"/>
    <m/>
    <s v="Relevance"/>
    <s v="0.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B. Unrealistic Information"/>
    <s v="0.00 / 1"/>
    <m/>
    <s v="C. Revenue expenditure"/>
    <s v="1.00 / 1"/>
    <m/>
    <s v="B. The business had a gain of â‚¹5,50,000 and a profit of â‚¹50,000"/>
    <s v="1.00 / 1"/>
    <m/>
    <s v="C.Drawings"/>
    <s v="1.00 / 1"/>
    <m/>
    <s v="A.Double Entry"/>
    <s v="1.00 / 1"/>
    <m/>
  </r>
  <r>
    <s v="2025/07/25 10:32:06 AM GMT+5:30"/>
    <s v="sumakshi9-a003004.guna@kvsrobpl.online"/>
    <x v="5"/>
    <x v="291"/>
    <s v="-- / 0"/>
    <m/>
    <x v="16"/>
    <s v="-- / 0"/>
    <m/>
    <n v="1103"/>
    <s v="-- / 0"/>
    <m/>
    <s v="XI"/>
    <s v="-- / 0"/>
    <m/>
    <s v="B"/>
    <s v="-- / 0"/>
    <m/>
    <s v="Relevance"/>
    <s v="0.00 / 1"/>
    <m/>
    <s v="Creditor"/>
    <s v="0.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B. Unrealistic Information"/>
    <s v="0.00 / 1"/>
    <m/>
    <s v="B. Deferred revenue expenditure"/>
    <s v="0.00 / 1"/>
    <m/>
    <s v="B. The business had a gain of â‚¹5,50,000 and a profit of â‚¹50,000"/>
    <s v="1.00 / 1"/>
    <m/>
    <s v="B.Capital"/>
    <s v="0.00 / 1"/>
    <m/>
    <s v="A.Double Entry"/>
    <s v="1.00 / 1"/>
    <m/>
  </r>
  <r>
    <s v="2025/07/25 10:39:43 AM GMT+5:30"/>
    <s v="mitali9-a15121.mhow@kvsrobpl.online"/>
    <x v="1"/>
    <x v="292"/>
    <s v="-- / 0"/>
    <m/>
    <x v="15"/>
    <s v="-- / 0"/>
    <m/>
    <n v="1112"/>
    <s v="-- / 0"/>
    <m/>
    <s v="XI"/>
    <s v="-- / 0"/>
    <m/>
    <s v="C"/>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5 10:40:15 AM GMT+5:30"/>
    <s v="palak11-b004481.guna@kvsrobpl.online"/>
    <x v="3"/>
    <x v="293"/>
    <s v="-- / 0"/>
    <m/>
    <x v="16"/>
    <s v="-- / 0"/>
    <m/>
    <n v="1103"/>
    <s v="-- / 0"/>
    <m/>
    <s v="XI"/>
    <s v="-- / 0"/>
    <m/>
    <s v="B"/>
    <s v="-- / 0"/>
    <m/>
    <s v="Understandable"/>
    <s v="1.00 / 1"/>
    <m/>
    <s v="Owner"/>
    <s v="0.00 / 1"/>
    <m/>
    <s v="Sagar Traders is a creditor because Ritika owes them money; Mehta Stores is a debtor because they owe money to Ritika."/>
    <s v="1.00 / 1"/>
    <m/>
    <s v="A. Both Assertion and Reason are true, and Reason is the correct explanation of Assertion."/>
    <s v="1.00 / 1"/>
    <m/>
    <s v="D. Only land is a non-current asset; rest are fictitious assets."/>
    <s v="0.00 / 1"/>
    <m/>
    <s v="D.Ignores Price level Changes"/>
    <s v="1.00 / 1"/>
    <m/>
    <s v="B. Deferred revenue expenditure"/>
    <s v="0.00 / 1"/>
    <m/>
    <s v="B. The business had a gain of â‚¹5,50,000 and a profit of â‚¹50,000"/>
    <s v="1.00 / 1"/>
    <m/>
    <s v="C.Drawings"/>
    <s v="1.00 / 1"/>
    <m/>
    <s v="A.Double Entry"/>
    <s v="1.00 / 1"/>
    <m/>
  </r>
  <r>
    <s v="2025/07/25 10:40:17 AM GMT+5:30"/>
    <s v="jayati11-b004473.guna@kvsrobpl.online"/>
    <x v="9"/>
    <x v="294"/>
    <s v="-- / 0"/>
    <m/>
    <x v="16"/>
    <s v="-- / 0"/>
    <m/>
    <n v="1103"/>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D. Only land is a non-current asset; rest are fictitious assets."/>
    <s v="0.00 / 1"/>
    <m/>
    <s v="D.Ignores Price level Changes"/>
    <s v="1.00 / 1"/>
    <m/>
    <s v="B. Deferred revenue expenditure"/>
    <s v="0.00 / 1"/>
    <m/>
    <s v="B. The business had a gain of â‚¹5,50,000 and a profit of â‚¹50,000"/>
    <s v="1.00 / 1"/>
    <m/>
    <s v="C.Drawings"/>
    <s v="1.00 / 1"/>
    <m/>
    <s v="A.Double Entry"/>
    <s v="1.00 / 1"/>
    <m/>
  </r>
  <r>
    <s v="2025/07/25 10:40:17 AM GMT+5:30"/>
    <s v="aakriti11-b004466.guna@kvsrobpl.online"/>
    <x v="9"/>
    <x v="295"/>
    <s v="-- / 0"/>
    <m/>
    <x v="16"/>
    <s v="-- / 0"/>
    <m/>
    <n v="1103"/>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D. Only land is a non-current asset; rest are fictitious assets."/>
    <s v="0.00 / 1"/>
    <m/>
    <s v="D.Ignores Price level Changes"/>
    <s v="1.00 / 1"/>
    <m/>
    <s v="B. Deferred revenue expenditure"/>
    <s v="0.00 / 1"/>
    <m/>
    <s v="B. The business had a gain of â‚¹5,50,000 and a profit of â‚¹50,000"/>
    <s v="1.00 / 1"/>
    <m/>
    <s v="C.Drawings"/>
    <s v="1.00 / 1"/>
    <m/>
    <s v="A.Double Entry"/>
    <s v="1.00 / 1"/>
    <m/>
  </r>
  <r>
    <s v="2025/07/25 10:41:14 AM GMT+5:30"/>
    <s v="pradanya9-b003018.guna@kvsrobpl.online"/>
    <x v="7"/>
    <x v="296"/>
    <s v="-- / 0"/>
    <m/>
    <x v="16"/>
    <s v="-- / 0"/>
    <m/>
    <n v="1103"/>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A. Land and copyrights are current assets; debtors and stock are non-current assets."/>
    <s v="0.00 / 1"/>
    <m/>
    <s v="B. Unrealistic Information"/>
    <s v="0.00 / 1"/>
    <m/>
    <s v="A. Capital expenditure"/>
    <s v="0.00 / 1"/>
    <m/>
    <s v="B. The business had a gain of â‚¹5,50,000 and a profit of â‚¹50,000"/>
    <s v="1.00 / 1"/>
    <m/>
    <s v="C.Drawings"/>
    <s v="1.00 / 1"/>
    <m/>
    <s v="B.Single Entry"/>
    <s v="0.00 / 1"/>
    <m/>
  </r>
  <r>
    <s v="2025/07/25 10:41:21 AM GMT+5:30"/>
    <s v="vaishnavi11-b004483.guna@kvsrobpl.online"/>
    <x v="3"/>
    <x v="297"/>
    <s v="-- / 0"/>
    <m/>
    <x v="16"/>
    <s v="-- / 0"/>
    <m/>
    <n v="1103"/>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D. Only land is a non-current asset; rest are fictitious assets."/>
    <s v="0.00 / 1"/>
    <m/>
    <s v="D.Ignores Price level Changes"/>
    <s v="1.00 / 1"/>
    <m/>
    <s v="B. Deferred revenue expenditure"/>
    <s v="0.00 / 1"/>
    <m/>
    <s v="B. The business had a gain of â‚¹5,50,000 and a profit of â‚¹50,000"/>
    <s v="1.00 / 1"/>
    <m/>
    <s v="C.Drawings"/>
    <s v="1.00 / 1"/>
    <m/>
    <s v="D.Accrual System"/>
    <s v="0.00 / 1"/>
    <m/>
  </r>
  <r>
    <s v="2025/07/25 10:41:24 AM GMT+5:30"/>
    <s v="anushka11-b003637.guna@kvsrobpl.online"/>
    <x v="3"/>
    <x v="298"/>
    <s v="-- / 0"/>
    <m/>
    <x v="16"/>
    <s v="-- / 0"/>
    <m/>
    <n v="1103"/>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D. Only land is a non-current asset; rest are fictitious assets."/>
    <s v="0.00 / 1"/>
    <m/>
    <s v="D.Ignores Price level Changes"/>
    <s v="1.00 / 1"/>
    <m/>
    <s v="B. Deferred revenue expenditure"/>
    <s v="0.00 / 1"/>
    <m/>
    <s v="B. The business had a gain of â‚¹5,50,000 and a profit of â‚¹50,000"/>
    <s v="1.00 / 1"/>
    <m/>
    <s v="C.Drawings"/>
    <s v="1.00 / 1"/>
    <m/>
    <s v="D.Accrual System"/>
    <s v="0.00 / 1"/>
    <m/>
  </r>
  <r>
    <s v="2025/07/25 10:41:35 AM GMT+5:30"/>
    <s v="ritika11-b004462.guna@kvsrobpl.online"/>
    <x v="7"/>
    <x v="299"/>
    <s v="-- / 0"/>
    <m/>
    <x v="16"/>
    <s v="-- / 0"/>
    <m/>
    <n v="1103"/>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D. Only land is a non-current asset; rest are fictitious assets."/>
    <s v="0.00 / 1"/>
    <m/>
    <s v="C.Ignores Qualitative Aspect"/>
    <s v="0.00 / 1"/>
    <m/>
    <m/>
    <m/>
    <m/>
    <s v="B. The business had a gain of â‚¹5,50,000 and a profit of â‚¹50,000"/>
    <s v="1.00 / 1"/>
    <m/>
    <s v="C.Drawings"/>
    <s v="1.00 / 1"/>
    <m/>
    <s v="B.Single Entry"/>
    <s v="0.00 / 1"/>
    <m/>
  </r>
  <r>
    <s v="2025/07/25 10:41:42 AM GMT+5:30"/>
    <s v="mitali9-a15121.mhow@kvsrobpl.online"/>
    <x v="1"/>
    <x v="292"/>
    <s v="-- / 0"/>
    <m/>
    <x v="15"/>
    <s v="-- / 0"/>
    <m/>
    <n v="1112"/>
    <s v="-- / 0"/>
    <m/>
    <s v="XI"/>
    <s v="-- / 0"/>
    <m/>
    <s v="C"/>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5 10:42:07 AM GMT+5:30"/>
    <s v="updesh9-b002992.guna@kvsrobpl.online"/>
    <x v="9"/>
    <x v="300"/>
    <s v="-- / 0"/>
    <m/>
    <x v="16"/>
    <s v="-- / 0"/>
    <m/>
    <n v="1103"/>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A. Land and copyrights are current assets; debtors and stock are non-current assets."/>
    <s v="0.00 / 1"/>
    <m/>
    <s v="B. Unrealistic Information"/>
    <s v="0.00 / 1"/>
    <m/>
    <s v="C. Revenue expenditure"/>
    <s v="1.00 / 1"/>
    <m/>
    <s v="B. The business had a gain of â‚¹5,50,000 and a profit of â‚¹50,000"/>
    <s v="1.00 / 1"/>
    <m/>
    <s v="C.Drawings"/>
    <s v="1.00 / 1"/>
    <m/>
    <s v="A.Double Entry"/>
    <s v="1.00 / 1"/>
    <m/>
  </r>
  <r>
    <s v="2025/07/25 10:43:07 AM GMT+5:30"/>
    <s v="ansu9-a15008.mhow@kvsrobpl.online"/>
    <x v="9"/>
    <x v="301"/>
    <s v="-- / 0"/>
    <m/>
    <x v="15"/>
    <s v="-- / 0"/>
    <m/>
    <n v="1112"/>
    <s v="-- / 0"/>
    <m/>
    <s v="XI"/>
    <s v="-- / 0"/>
    <m/>
    <s v="C"/>
    <s v="-- / 0"/>
    <m/>
    <s v="Understandable"/>
    <s v="1.00 / 1"/>
    <m/>
    <s v="Owner"/>
    <s v="0.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5 10:47:06 AM GMT+5:30"/>
    <s v="jieyaa9-c15025.mhow@kvsrobpl.online"/>
    <x v="1"/>
    <x v="302"/>
    <s v="-- / 0"/>
    <m/>
    <x v="15"/>
    <s v="-- / 0"/>
    <m/>
    <n v="1112"/>
    <s v="-- / 0"/>
    <m/>
    <s v="XI"/>
    <s v="-- / 0"/>
    <m/>
    <s v="C"/>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5 10:47:25 AM GMT+5:30"/>
    <s v="alok11-b004461.guna@kvsrobpl.online"/>
    <x v="0"/>
    <x v="303"/>
    <s v="-- / 0"/>
    <m/>
    <x v="17"/>
    <s v="-- / 0"/>
    <m/>
    <n v="1093"/>
    <s v="-- / 0"/>
    <m/>
    <s v="XI"/>
    <s v="-- / 0"/>
    <m/>
    <s v="B"/>
    <s v="-- / 0"/>
    <m/>
    <s v="Reliable"/>
    <s v="0.00 / 1"/>
    <m/>
    <s v="Owner"/>
    <s v="0.00 / 1"/>
    <m/>
    <s v="Sagar Traders is a creditor because Ritika owes them money; Mehta Stores is a debtor because they owe money to Ritika."/>
    <s v="1.00 / 1"/>
    <m/>
    <s v="A. Both Assertion and Reason are true, and Reason is the correct explanation of Assertion."/>
    <s v="1.00 / 1"/>
    <m/>
    <s v="A. Land and copyrights are current assets; debtors and stock are non-current assets."/>
    <s v="0.00 / 1"/>
    <m/>
    <s v="C.Ignores Qualitative Aspect"/>
    <s v="0.00 / 1"/>
    <m/>
    <s v="C. Revenue expenditure"/>
    <s v="1.00 / 1"/>
    <m/>
    <s v="D.The business earned profit of â‚¹31,00,000"/>
    <s v="0.00 / 1"/>
    <m/>
    <s v="C.Drawings"/>
    <s v="1.00 / 1"/>
    <m/>
    <s v="B.Single Entry"/>
    <s v="0.00 / 1"/>
    <m/>
  </r>
  <r>
    <s v="2025/07/25 10:48:54 AM GMT+5:30"/>
    <s v="danish9-c15018.mhow@kvsrobpl.online"/>
    <x v="1"/>
    <x v="304"/>
    <s v="-- / 0"/>
    <m/>
    <x v="15"/>
    <s v="-- / 0"/>
    <m/>
    <n v="1112"/>
    <s v="-- / 0"/>
    <m/>
    <s v="XI"/>
    <s v="-- / 0"/>
    <m/>
    <s v="C"/>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5 10:49:00 AM GMT+5:30"/>
    <s v="monika9-a15056.mhow@kvsrobpl.online"/>
    <x v="1"/>
    <x v="305"/>
    <s v="-- / 0"/>
    <m/>
    <x v="15"/>
    <s v="-- / 0"/>
    <m/>
    <n v="1112"/>
    <s v="-- / 0"/>
    <m/>
    <s v="XI"/>
    <s v="-- / 0"/>
    <m/>
    <s v="C"/>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D.Accrual System"/>
    <s v="0.00 / 1"/>
    <m/>
  </r>
  <r>
    <s v="2025/07/25 10:49:33 AM GMT+5:30"/>
    <s v="harshita10-c14729.mhow@kvsrobpl.online"/>
    <x v="6"/>
    <x v="306"/>
    <s v="-- / 0"/>
    <m/>
    <x v="15"/>
    <s v="-- / 0"/>
    <m/>
    <n v="1112"/>
    <s v="-- / 0"/>
    <m/>
    <s v="XI"/>
    <s v="-- / 0"/>
    <m/>
    <s v="C"/>
    <s v="-- / 0"/>
    <m/>
    <s v="Relevance"/>
    <s v="0.00 / 1"/>
    <m/>
    <s v="Potential Investor"/>
    <s v="1.00 / 1"/>
    <m/>
    <s v="Both Sagar Traders and Mehta Stores are debtors because Ritika deals with them on credit."/>
    <s v="0.00 / 1"/>
    <m/>
    <s v="B. Both Assertion and Reason are true, but Reason is not the correct explanation of Assertion"/>
    <s v="0.00 / 1"/>
    <m/>
    <s v="D. Only land is a non-current asset; rest are fictitious assets."/>
    <s v="0.00 / 1"/>
    <m/>
    <s v="B. Unrealistic Information"/>
    <s v="0.00 / 1"/>
    <m/>
    <s v="C. Revenue expenditure"/>
    <s v="1.00 / 1"/>
    <m/>
    <s v="A. The business made a gain of â‚¹31,00,000."/>
    <s v="0.00 / 1"/>
    <m/>
    <s v="C.Drawings"/>
    <s v="1.00 / 1"/>
    <m/>
    <s v="B.Single Entry"/>
    <s v="0.00 / 1"/>
    <m/>
  </r>
  <r>
    <s v="2025/07/25 10:50:58 AM GMT+5:30"/>
    <s v="aryan9-c15736.mhow@kvsrobpl.online"/>
    <x v="7"/>
    <x v="307"/>
    <s v="-- / 0"/>
    <m/>
    <x v="15"/>
    <s v="-- / 0"/>
    <m/>
    <n v="1112"/>
    <s v="-- / 0"/>
    <m/>
    <s v="XI"/>
    <s v="-- / 0"/>
    <m/>
    <s v="C"/>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A. Land and copyrights are current assets; debtors and stock are non-current assets."/>
    <s v="0.00 / 1"/>
    <m/>
    <s v="B. Unrealistic Information"/>
    <s v="0.00 / 1"/>
    <m/>
    <s v="C. Revenue expenditure"/>
    <s v="1.00 / 1"/>
    <m/>
    <s v="C.The business earned profit of â‚¹6,00,000"/>
    <s v="0.00 / 1"/>
    <m/>
    <s v="C.Drawings"/>
    <s v="1.00 / 1"/>
    <m/>
    <s v="B.Single Entry"/>
    <s v="0.00 / 1"/>
    <m/>
  </r>
  <r>
    <s v="2025/07/25 10:55:02 AM GMT+5:30"/>
    <s v="updesh9-b002992.guna@kvsrobpl.online"/>
    <x v="7"/>
    <x v="308"/>
    <s v="-- / 0"/>
    <m/>
    <x v="16"/>
    <s v="-- / 0"/>
    <m/>
    <n v="1103"/>
    <s v="-- / 0"/>
    <m/>
    <s v="XI"/>
    <s v="-- / 0"/>
    <m/>
    <s v="B"/>
    <s v="-- / 0"/>
    <m/>
    <s v="Understandable"/>
    <s v="1.00 / 1"/>
    <m/>
    <s v="Creditor"/>
    <s v="0.00 / 1"/>
    <m/>
    <s v="Sagar Traders is a creditor because Ritika owes them money; Mehta Stores is a debtor because they owe money to Ritika."/>
    <s v="1.00 / 1"/>
    <m/>
    <s v="B. Both Assertion and Reason are true, but Reason is not the correct explanation of Assertion"/>
    <s v="0.00 / 1"/>
    <m/>
    <s v="B. Land and copyrights are non-current assets; debtors and stock are current assets."/>
    <s v="1.00 / 1"/>
    <m/>
    <s v="B. Unrealistic Information"/>
    <s v="0.00 / 1"/>
    <m/>
    <s v="C. Revenue expenditure"/>
    <s v="1.00 / 1"/>
    <m/>
    <s v="B. The business had a gain of â‚¹5,50,000 and a profit of â‚¹50,000"/>
    <s v="1.00 / 1"/>
    <m/>
    <s v="C.Drawings"/>
    <s v="1.00 / 1"/>
    <m/>
    <s v="B.Single Entry"/>
    <s v="0.00 / 1"/>
    <m/>
  </r>
  <r>
    <s v="2025/07/25 10:56:35 AM GMT+5:30"/>
    <s v="rajnandani18319.mhow@kvsrobpl.online"/>
    <x v="3"/>
    <x v="309"/>
    <s v="-- / 0"/>
    <m/>
    <x v="15"/>
    <s v="-- / 0"/>
    <m/>
    <n v="1112"/>
    <s v="-- / 0"/>
    <m/>
    <s v="XI"/>
    <s v="-- / 0"/>
    <m/>
    <s v="C"/>
    <s v="-- / 0"/>
    <m/>
    <s v="Understandable"/>
    <s v="1.00 / 1"/>
    <m/>
    <s v="Potential Investor"/>
    <s v="1.00 / 1"/>
    <m/>
    <s v="Sagar Traders is a creditor because Ritika owes them money; Mehta Stores is a debtor because they owe money to Ritika."/>
    <s v="1.00 / 1"/>
    <m/>
    <s v="D. Assertion is false, but Reason is true."/>
    <s v="0.00 / 1"/>
    <m/>
    <s v="B. Land and copyrights are non-current assets; debtors and stock are current assets."/>
    <s v="1.00 / 1"/>
    <m/>
    <s v="D.Ignores Price level Changes"/>
    <s v="1.00 / 1"/>
    <m/>
    <s v="A. Capital expenditure"/>
    <s v="0.00 / 1"/>
    <m/>
    <s v="B. The business had a gain of â‚¹5,50,000 and a profit of â‚¹50,000"/>
    <s v="1.00 / 1"/>
    <m/>
    <s v="C.Drawings"/>
    <s v="1.00 / 1"/>
    <m/>
    <s v="B.Single Entry"/>
    <s v="0.00 / 1"/>
    <m/>
  </r>
  <r>
    <s v="2025/07/25 11:00:03 AM GMT+5:30"/>
    <s v="avishka9-b15044.mhow@kvsrobpl.online"/>
    <x v="4"/>
    <x v="310"/>
    <s v="-- / 0"/>
    <m/>
    <x v="15"/>
    <s v="-- / 0"/>
    <m/>
    <n v="1112"/>
    <s v="-- / 0"/>
    <m/>
    <s v="XI"/>
    <s v="-- / 0"/>
    <m/>
    <s v="C"/>
    <s v="-- / 0"/>
    <m/>
    <s v="Relevance"/>
    <s v="0.00 / 1"/>
    <m/>
    <s v="Owner"/>
    <s v="0.00 / 1"/>
    <m/>
    <s v="Both Sagar Traders and Mehta Stores are debtors because Ritika deals with them on credit."/>
    <s v="0.00 / 1"/>
    <m/>
    <s v="A. Both Assertion and Reason are true, and Reason is the correct explanation of Assertion."/>
    <s v="1.00 / 1"/>
    <m/>
    <s v="B. Land and copyrights are non-current assets; debtors and stock are current assets."/>
    <s v="1.00 / 1"/>
    <m/>
    <s v="C.Ignores Qualitative Aspect"/>
    <s v="0.00 / 1"/>
    <m/>
    <s v="A. Capital expenditure"/>
    <s v="0.00 / 1"/>
    <m/>
    <s v="A. The business made a gain of â‚¹31,00,000."/>
    <s v="0.00 / 1"/>
    <m/>
    <s v="B.Capital"/>
    <s v="0.00 / 1"/>
    <m/>
    <s v="B.Single Entry"/>
    <s v="0.00 / 1"/>
    <m/>
  </r>
  <r>
    <s v="2025/07/25 11:00:53 AM GMT+5:30"/>
    <s v="grishma9-b15000.mhow@kvsrobpl.online"/>
    <x v="4"/>
    <x v="311"/>
    <s v="-- / 0"/>
    <m/>
    <x v="15"/>
    <s v="-- / 0"/>
    <m/>
    <n v="1112"/>
    <s v="-- / 0"/>
    <m/>
    <s v="XI"/>
    <s v="-- / 0"/>
    <m/>
    <s v="C"/>
    <s v="-- / 0"/>
    <m/>
    <s v="Relevance"/>
    <s v="0.00 / 1"/>
    <m/>
    <s v="Owner"/>
    <s v="0.00 / 1"/>
    <m/>
    <s v="Both Sagar Traders and Mehta Stores are debtors because Ritika deals with them on credit."/>
    <s v="0.00 / 1"/>
    <m/>
    <s v="D. Assertion is false, but Reason is true."/>
    <s v="0.00 / 1"/>
    <m/>
    <s v="D. Only land is a non-current asset; rest are fictitious assets."/>
    <s v="0.00 / 1"/>
    <m/>
    <s v="B. Unrealistic Information"/>
    <s v="0.00 / 1"/>
    <m/>
    <s v="C. Revenue expenditure"/>
    <s v="1.00 / 1"/>
    <m/>
    <s v="A. The business made a gain of â‚¹31,00,000."/>
    <s v="0.00 / 1"/>
    <m/>
    <s v="C.Drawings"/>
    <s v="1.00 / 1"/>
    <m/>
    <s v="B.Single Entry"/>
    <s v="0.00 / 1"/>
    <m/>
  </r>
  <r>
    <s v="2025/07/25 11:38:35 AM GMT+5:30"/>
    <s v="rohit11b.sehore@kvsrobpl.online"/>
    <x v="0"/>
    <x v="312"/>
    <s v="-- / 0"/>
    <m/>
    <x v="18"/>
    <s v="-- / 0"/>
    <m/>
    <n v="1095"/>
    <s v="-- / 0"/>
    <m/>
    <s v="XI"/>
    <s v="-- / 0"/>
    <m/>
    <s v="B"/>
    <s v="-- / 0"/>
    <m/>
    <s v="Understandable"/>
    <s v="1.00 / 1"/>
    <m/>
    <s v="Owner"/>
    <s v="0.00 / 1"/>
    <m/>
    <s v="Sagar Traders is a creditor because Ritika owes them money; Mehta Stores is a debtor because they owe money to Ritika."/>
    <s v="1.00 / 1"/>
    <m/>
    <s v="D. Assertion is false, but Reason is true."/>
    <s v="0.00 / 1"/>
    <m/>
    <s v="C. All are current assets."/>
    <s v="0.00 / 1"/>
    <m/>
    <m/>
    <m/>
    <m/>
    <s v="A. Capital expenditure"/>
    <s v="0.00 / 1"/>
    <m/>
    <s v="B. The business had a gain of â‚¹5,50,000 and a profit of â‚¹50,000"/>
    <s v="1.00 / 1"/>
    <m/>
    <s v="C.Drawings"/>
    <s v="1.00 / 1"/>
    <m/>
    <s v="B.Single Entry"/>
    <s v="0.00 / 1"/>
    <m/>
  </r>
  <r>
    <s v="2025/07/25 11:39:35 AM GMT+5:30"/>
    <s v="shlok11b.sehore@kvsrobpl.online"/>
    <x v="3"/>
    <x v="313"/>
    <s v="-- / 0"/>
    <m/>
    <x v="18"/>
    <s v="-- / 0"/>
    <m/>
    <n v="1095"/>
    <s v="-- / 0"/>
    <m/>
    <s v="XI"/>
    <s v="-- / 0"/>
    <m/>
    <s v="B"/>
    <s v="-- / 0"/>
    <m/>
    <s v="Understandable"/>
    <s v="1.00 / 1"/>
    <m/>
    <s v="Potential Investor"/>
    <s v="1.00 / 1"/>
    <m/>
    <s v="Sagar Traders is a creditor because Ritika owes them money; Mehta Stores is a debtor because they owe money to Ritika."/>
    <s v="1.00 / 1"/>
    <m/>
    <s v="B. Both Assertion and Reason are true, but Reason is not the correct explanation of Assertion"/>
    <s v="0.00 / 1"/>
    <m/>
    <s v="B. Land and copyrights are non-current assets; debtors and stock are current assets."/>
    <s v="1.00 / 1"/>
    <m/>
    <s v="A. Accounting leads to window dressing"/>
    <s v="0.00 / 1"/>
    <m/>
    <s v="C. Revenue expenditure"/>
    <s v="1.00 / 1"/>
    <m/>
    <s v="B. The business had a gain of â‚¹5,50,000 and a profit of â‚¹50,000"/>
    <s v="1.00 / 1"/>
    <m/>
    <s v="C.Drawings"/>
    <s v="1.00 / 1"/>
    <m/>
    <s v="B.Single Entry"/>
    <s v="0.00 / 1"/>
    <m/>
  </r>
  <r>
    <s v="2025/07/25 11:43:30 AM GMT+5:30"/>
    <s v="hemendra11b.sehore@kvsrobpl.online"/>
    <x v="5"/>
    <x v="314"/>
    <s v="-- / 0"/>
    <m/>
    <x v="18"/>
    <s v="-- / 0"/>
    <m/>
    <n v="1095"/>
    <s v="-- / 0"/>
    <m/>
    <s v="XI"/>
    <s v="-- / 0"/>
    <m/>
    <s v="B"/>
    <s v="-- / 0"/>
    <m/>
    <s v="Understandable"/>
    <s v="1.00 / 1"/>
    <m/>
    <s v="Potential Investor"/>
    <s v="1.00 / 1"/>
    <m/>
    <s v="Sagar Traders is a creditor because Ritika owes them money; Mehta Stores is a debtor because they owe money to Ritika."/>
    <s v="1.00 / 1"/>
    <m/>
    <s v="B. Both Assertion and Reason are true, but Reason is not the correct explanation of Assertion"/>
    <s v="0.00 / 1"/>
    <m/>
    <s v="B. Land and copyrights are non-current assets; debtors and stock are current assets."/>
    <s v="1.00 / 1"/>
    <m/>
    <s v="A. Accounting leads to window dressing"/>
    <s v="0.00 / 1"/>
    <m/>
    <s v="A. Capital expenditure"/>
    <s v="0.00 / 1"/>
    <m/>
    <s v="C.The business earned profit of â‚¹6,00,000"/>
    <s v="0.00 / 1"/>
    <m/>
    <s v="B.Capital"/>
    <s v="0.00 / 1"/>
    <m/>
    <s v="A.Double Entry"/>
    <s v="1.00 / 1"/>
    <m/>
  </r>
  <r>
    <s v="2025/07/25 11:43:38 AM GMT+5:30"/>
    <s v="kartikpunshi11b.sehore@kvsrobpl.online"/>
    <x v="1"/>
    <x v="315"/>
    <s v="-- / 0"/>
    <m/>
    <x v="18"/>
    <s v="-- / 0"/>
    <m/>
    <n v="1095"/>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5 11:44:51 AM GMT+5:30"/>
    <s v="kartikpunshi11b.sehore@kvsrobpl.online"/>
    <x v="1"/>
    <x v="315"/>
    <s v="-- / 0"/>
    <m/>
    <x v="18"/>
    <s v="-- / 0"/>
    <m/>
    <n v="1095"/>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5 11:50:23 AM GMT+5:30"/>
    <s v="kartik11b.sehore@kvsrobpl.online"/>
    <x v="1"/>
    <x v="316"/>
    <s v="-- / 0"/>
    <m/>
    <x v="18"/>
    <s v="-- / 0"/>
    <m/>
    <n v="1095"/>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5 11:58:21 AM GMT+5:30"/>
    <s v="yash11b.sehore@kvsrobpl.online"/>
    <x v="5"/>
    <x v="317"/>
    <s v="-- / 0"/>
    <m/>
    <x v="18"/>
    <s v="-- / 0"/>
    <m/>
    <n v="1095"/>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A. Land and copyrights are current assets; debtors and stock are non-current assets."/>
    <s v="0.00 / 1"/>
    <m/>
    <s v="A. Accounting leads to window dressing"/>
    <s v="0.00 / 1"/>
    <m/>
    <s v="A. Capital expenditure"/>
    <s v="0.00 / 1"/>
    <m/>
    <s v="C.The business earned profit of â‚¹6,00,000"/>
    <s v="0.00 / 1"/>
    <m/>
    <s v="C.Drawings"/>
    <s v="1.00 / 1"/>
    <m/>
    <s v="C.Cash System"/>
    <s v="0.00 / 1"/>
    <m/>
  </r>
  <r>
    <s v="2025/07/25 12:00:00 PM GMT+5:30"/>
    <s v="bhoumik0015539a.sfy@kvsrobpl.online"/>
    <x v="3"/>
    <x v="318"/>
    <s v="-- / 0"/>
    <m/>
    <x v="19"/>
    <s v="-- / 0"/>
    <m/>
    <n v="1925"/>
    <s v="-- / 0"/>
    <m/>
    <s v="XI"/>
    <s v="-- / 0"/>
    <m/>
    <s v="B"/>
    <s v="-- / 0"/>
    <m/>
    <s v="Comparable"/>
    <s v="0.00 / 1"/>
    <m/>
    <s v="Owner"/>
    <s v="0.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5 12:02:15 PM GMT+5:30"/>
    <s v="rohit11b.sehore@kvsrobpl.online"/>
    <x v="5"/>
    <x v="319"/>
    <s v="-- / 0"/>
    <m/>
    <x v="18"/>
    <s v="-- / 0"/>
    <m/>
    <n v="1095"/>
    <s v="-- / 0"/>
    <m/>
    <s v="XI"/>
    <s v="-- / 0"/>
    <m/>
    <s v="B"/>
    <s v="-- / 0"/>
    <m/>
    <s v="Understandable"/>
    <s v="1.00 / 1"/>
    <m/>
    <s v="Potential Investor"/>
    <s v="1.00 / 1"/>
    <m/>
    <s v="Sagar Traders is a creditor because Ritika owes them money; Mehta Stores is a debtor because they owe money to Ritika."/>
    <s v="1.00 / 1"/>
    <m/>
    <s v="D. Assertion is false, but Reason is true."/>
    <s v="0.00 / 1"/>
    <m/>
    <s v="D. Only land is a non-current asset; rest are fictitious assets."/>
    <s v="0.00 / 1"/>
    <m/>
    <s v="D.Ignores Price level Changes"/>
    <s v="1.00 / 1"/>
    <m/>
    <s v="A. Capital expenditure"/>
    <s v="0.00 / 1"/>
    <m/>
    <m/>
    <m/>
    <m/>
    <s v="C.Drawings"/>
    <s v="1.00 / 1"/>
    <m/>
    <s v="B.Single Entry"/>
    <s v="0.00 / 1"/>
    <m/>
  </r>
  <r>
    <s v="2025/07/25 12:05:23 PM GMT+5:30"/>
    <s v="mansha2971.sfy@kvsrobpl.online"/>
    <x v="9"/>
    <x v="320"/>
    <s v="-- / 0"/>
    <m/>
    <x v="19"/>
    <s v="-- / 0"/>
    <m/>
    <n v="1925"/>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B. Unrealistic Information"/>
    <s v="0.00 / 1"/>
    <m/>
    <s v="C. Revenue expenditure"/>
    <s v="1.00 / 1"/>
    <m/>
    <s v="B. The business had a gain of â‚¹5,50,000 and a profit of â‚¹50,000"/>
    <s v="1.00 / 1"/>
    <m/>
    <s v="C.Drawings"/>
    <s v="1.00 / 1"/>
    <m/>
    <s v="B.Single Entry"/>
    <s v="0.00 / 1"/>
    <m/>
  </r>
  <r>
    <s v="2025/07/25 12:05:31 PM GMT+5:30"/>
    <s v="nitya3006.sfy@kvsrobpl.online"/>
    <x v="1"/>
    <x v="321"/>
    <s v="-- / 0"/>
    <m/>
    <x v="19"/>
    <s v="-- / 0"/>
    <m/>
    <n v="1925"/>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B. Unrealistic Information"/>
    <s v="0.00 / 1"/>
    <m/>
    <s v="C. Revenue expenditure"/>
    <s v="1.00 / 1"/>
    <m/>
    <s v="B. The business had a gain of â‚¹5,50,000 and a profit of â‚¹50,000"/>
    <s v="1.00 / 1"/>
    <m/>
    <s v="C.Drawings"/>
    <s v="1.00 / 1"/>
    <m/>
    <s v="A.Double Entry"/>
    <s v="1.00 / 1"/>
    <m/>
  </r>
  <r>
    <s v="2025/07/25 12:06:50 PM GMT+5:30"/>
    <s v="naitikrathod11-b3114.jha@kvsrobpl.online"/>
    <x v="0"/>
    <x v="322"/>
    <s v="-- / 0"/>
    <m/>
    <x v="20"/>
    <s v="-- / 0"/>
    <m/>
    <n v="1115"/>
    <s v="-- / 0"/>
    <m/>
    <s v="XI"/>
    <s v="-- / 0"/>
    <m/>
    <s v="B"/>
    <s v="-- / 0"/>
    <m/>
    <s v="Understandable"/>
    <s v="1.00 / 1"/>
    <m/>
    <s v="Creditor"/>
    <s v="0.00 / 1"/>
    <m/>
    <s v="Sagar Traders is a debtor because they have given goods; Mehta Stores is a creditor because they will pay Ritika later."/>
    <s v="0.00 / 1"/>
    <m/>
    <s v="A. Both Assertion and Reason are true, and Reason is the correct explanation of Assertion."/>
    <s v="1.00 / 1"/>
    <m/>
    <s v="B. Land and copyrights are non-current assets; debtors and stock are current assets."/>
    <s v="1.00 / 1"/>
    <m/>
    <s v="A. Accounting leads to window dressing"/>
    <s v="0.00 / 1"/>
    <m/>
    <s v="A. Capital expenditure"/>
    <s v="0.00 / 1"/>
    <m/>
    <s v="C.The business earned profit of â‚¹6,00,000"/>
    <s v="0.00 / 1"/>
    <m/>
    <s v="C.Drawings"/>
    <s v="1.00 / 1"/>
    <m/>
    <s v="B.Single Entry"/>
    <s v="0.00 / 1"/>
    <m/>
  </r>
  <r>
    <s v="2025/07/25 12:07:52 PM GMT+5:30"/>
    <s v="purvalpal11-b3096.jha@kvsrobpl.online"/>
    <x v="5"/>
    <x v="323"/>
    <s v="-- / 0"/>
    <m/>
    <x v="20"/>
    <s v="-- / 0"/>
    <m/>
    <n v="1115"/>
    <s v="-- / 0"/>
    <m/>
    <s v="XI"/>
    <s v="-- / 0"/>
    <m/>
    <s v="B"/>
    <s v="-- / 0"/>
    <m/>
    <s v="Understandable"/>
    <s v="1.00 / 1"/>
    <m/>
    <s v="Potential Investor"/>
    <s v="1.00 / 1"/>
    <m/>
    <s v="Sagar Traders is a debtor because they have given goods; Mehta Stores is a creditor because they will pay Ritika later."/>
    <s v="0.00 / 1"/>
    <m/>
    <s v="A. Both Assertion and Reason are true, and Reason is the correct explanation of Assertion."/>
    <s v="1.00 / 1"/>
    <m/>
    <s v="A. Land and copyrights are current assets; debtors and stock are non-current assets."/>
    <s v="0.00 / 1"/>
    <m/>
    <s v="A. Accounting leads to window dressing"/>
    <s v="0.00 / 1"/>
    <m/>
    <s v="B. Deferred revenue expenditure"/>
    <s v="0.00 / 1"/>
    <m/>
    <s v="B. The business had a gain of â‚¹5,50,000 and a profit of â‚¹50,000"/>
    <s v="1.00 / 1"/>
    <m/>
    <s v="C.Drawings"/>
    <s v="1.00 / 1"/>
    <m/>
    <s v="B.Single Entry"/>
    <s v="0.00 / 1"/>
    <m/>
  </r>
  <r>
    <s v="2025/07/25 12:08:06 PM GMT+5:30"/>
    <s v="shrashtisingh11-b3136.jha@kvsrobpl.online"/>
    <x v="9"/>
    <x v="324"/>
    <s v="-- / 0"/>
    <m/>
    <x v="20"/>
    <s v="-- / 0"/>
    <m/>
    <n v="1115"/>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B. Unrealistic Information"/>
    <s v="0.00 / 1"/>
    <m/>
    <s v="C. Revenue expenditure"/>
    <s v="1.00 / 1"/>
    <m/>
    <s v="B. The business had a gain of â‚¹5,50,000 and a profit of â‚¹50,000"/>
    <s v="1.00 / 1"/>
    <m/>
    <s v="C.Drawings"/>
    <s v="1.00 / 1"/>
    <m/>
    <s v="B.Single Entry"/>
    <s v="0.00 / 1"/>
    <m/>
  </r>
  <r>
    <s v="2025/07/25 12:08:28 PM GMT+5:30"/>
    <s v="zeba2965.sfy@kvsrobpl.online"/>
    <x v="7"/>
    <x v="325"/>
    <s v="-- / 0"/>
    <m/>
    <x v="19"/>
    <s v="-- / 0"/>
    <m/>
    <n v="1925"/>
    <s v="-- / 0"/>
    <m/>
    <s v="XI"/>
    <s v="-- / 0"/>
    <m/>
    <s v="B"/>
    <s v="-- / 0"/>
    <m/>
    <s v="Reliable"/>
    <s v="0.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D. Only land is a non-current asset; rest are fictitious assets."/>
    <s v="0.00 / 1"/>
    <m/>
    <s v="A. Accounting leads to window dressing"/>
    <s v="0.00 / 1"/>
    <m/>
    <s v="C. Revenue expenditure"/>
    <s v="1.00 / 1"/>
    <m/>
    <s v="B. The business had a gain of â‚¹5,50,000 and a profit of â‚¹50,000"/>
    <s v="1.00 / 1"/>
    <m/>
    <s v="C.Drawings"/>
    <s v="1.00 / 1"/>
    <m/>
    <s v="D.Accrual System"/>
    <s v="0.00 / 1"/>
    <m/>
  </r>
  <r>
    <s v="2025/07/25 12:08:40 PM GMT+5:30"/>
    <s v="krishna11b.sehore@kvsrobpl.online"/>
    <x v="9"/>
    <x v="326"/>
    <s v="-- / 0"/>
    <m/>
    <x v="18"/>
    <s v="-- / 0"/>
    <m/>
    <n v="1095"/>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D.Liability"/>
    <s v="0.00 / 1"/>
    <m/>
    <s v="B.Single Entry"/>
    <s v="0.00 / 1"/>
    <m/>
  </r>
  <r>
    <s v="2025/07/25 12:08:46 PM GMT+5:30"/>
    <s v="mokshitkankariya11-b3117.jha@kvsrobpl.online"/>
    <x v="7"/>
    <x v="327"/>
    <s v="-- / 0"/>
    <m/>
    <x v="20"/>
    <s v="-- / 0"/>
    <m/>
    <n v="1115"/>
    <s v="-- / 0"/>
    <m/>
    <s v="XI"/>
    <s v="-- / 0"/>
    <m/>
    <s v="B"/>
    <s v="-- / 0"/>
    <m/>
    <s v="Understandable"/>
    <s v="1.00 / 1"/>
    <m/>
    <s v="Owner"/>
    <s v="0.00 / 1"/>
    <m/>
    <s v="Sagar Traders is a creditor because Ritika owes them money; Mehta Stores is a debtor because they owe money to Ritika."/>
    <s v="1.00 / 1"/>
    <m/>
    <s v="A. Both Assertion and Reason are true, and Reason is the correct explanation of Assertion."/>
    <s v="1.00 / 1"/>
    <m/>
    <s v="A. Land and copyrights are current assets; debtors and stock are non-current assets."/>
    <s v="0.00 / 1"/>
    <m/>
    <s v="D.Ignores Price level Changes"/>
    <s v="1.00 / 1"/>
    <m/>
    <s v="C. Revenue expenditure"/>
    <s v="1.00 / 1"/>
    <m/>
    <s v="C.The business earned profit of â‚¹6,00,000"/>
    <s v="0.00 / 1"/>
    <m/>
    <s v="C.Drawings"/>
    <s v="1.00 / 1"/>
    <m/>
    <s v="B.Single Entry"/>
    <s v="0.00 / 1"/>
    <m/>
  </r>
  <r>
    <s v="2025/07/25 12:09:01 PM GMT+5:30"/>
    <s v="parthporwal11-b3103.jha@kvsrobpl.online"/>
    <x v="0"/>
    <x v="328"/>
    <s v="-- / 0"/>
    <m/>
    <x v="20"/>
    <s v="-- / 0"/>
    <m/>
    <n v="1115"/>
    <s v="-- / 0"/>
    <m/>
    <s v="XI"/>
    <s v="-- / 0"/>
    <m/>
    <s v="B"/>
    <s v="-- / 0"/>
    <m/>
    <s v="Relevance"/>
    <s v="0.00 / 1"/>
    <m/>
    <s v="Potential Investor"/>
    <s v="1.00 / 1"/>
    <m/>
    <s v="Sagar Traders is a debtor because they have given goods; Mehta Stores is a creditor because they will pay Ritika later."/>
    <s v="0.00 / 1"/>
    <m/>
    <s v="C. Assertion is true, but Reason is false."/>
    <s v="0.00 / 1"/>
    <m/>
    <s v="D. Only land is a non-current asset; rest are fictitious assets."/>
    <s v="0.00 / 1"/>
    <m/>
    <s v="D.Ignores Price level Changes"/>
    <s v="1.00 / 1"/>
    <m/>
    <s v="A. Capital expenditure"/>
    <s v="0.00 / 1"/>
    <m/>
    <s v="B. The business had a gain of â‚¹5,50,000 and a profit of â‚¹50,000"/>
    <s v="1.00 / 1"/>
    <m/>
    <s v="C.Drawings"/>
    <s v="1.00 / 1"/>
    <m/>
    <s v="C.Cash System"/>
    <s v="0.00 / 1"/>
    <m/>
  </r>
  <r>
    <s v="2025/07/25 12:09:25 PM GMT+5:30"/>
    <s v="rudra10-a1906.jha@kvsrobpl.online"/>
    <x v="0"/>
    <x v="329"/>
    <s v="-- / 0"/>
    <m/>
    <x v="20"/>
    <s v="-- / 0"/>
    <m/>
    <n v="1115"/>
    <s v="-- / 0"/>
    <m/>
    <s v="XI"/>
    <s v="-- / 0"/>
    <m/>
    <s v="B"/>
    <s v="-- / 0"/>
    <m/>
    <s v="Relevance"/>
    <s v="0.00 / 1"/>
    <m/>
    <s v="Potential Investor"/>
    <s v="1.00 / 1"/>
    <m/>
    <s v="Sagar Traders is a debtor because they have given goods; Mehta Stores is a creditor because they will pay Ritika later."/>
    <s v="0.00 / 1"/>
    <m/>
    <s v="A. Both Assertion and Reason are true, and Reason is the correct explanation of Assertion."/>
    <s v="1.00 / 1"/>
    <m/>
    <s v="C. All are current assets."/>
    <s v="0.00 / 1"/>
    <m/>
    <s v="A. Accounting leads to window dressing"/>
    <s v="0.00 / 1"/>
    <m/>
    <s v="B. Deferred revenue expenditure"/>
    <s v="0.00 / 1"/>
    <m/>
    <s v="A. The business made a gain of â‚¹31,00,000."/>
    <s v="0.00 / 1"/>
    <m/>
    <s v="C.Drawings"/>
    <s v="1.00 / 1"/>
    <m/>
    <s v="A.Double Entry"/>
    <s v="1.00 / 1"/>
    <m/>
  </r>
  <r>
    <s v="2025/07/25 12:09:29 PM GMT+5:30"/>
    <s v="sourabh11b.sehore@kvsrobpl.online"/>
    <x v="1"/>
    <x v="330"/>
    <s v="-- / 0"/>
    <m/>
    <x v="18"/>
    <s v="-- / 0"/>
    <m/>
    <n v="1095"/>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5 12:09:36 PM GMT+5:30"/>
    <s v="nakulojha11-b3122.jha@kvsrobpl.online"/>
    <x v="0"/>
    <x v="331"/>
    <s v="-- / 0"/>
    <m/>
    <x v="20"/>
    <s v="-- / 0"/>
    <m/>
    <n v="1115"/>
    <s v="-- / 0"/>
    <m/>
    <s v="XI"/>
    <s v="-- / 0"/>
    <m/>
    <s v="B"/>
    <s v="-- / 0"/>
    <m/>
    <s v="Comparable"/>
    <s v="0.00 / 1"/>
    <m/>
    <s v="Public"/>
    <s v="0.00 / 1"/>
    <m/>
    <s v="Sagar Traders is a creditor because Ritika owes them money; Mehta Stores is a debtor because they owe money to Ritika."/>
    <s v="1.00 / 1"/>
    <m/>
    <s v="A. Both Assertion and Reason are true, and Reason is the correct explanation of Assertion."/>
    <s v="1.00 / 1"/>
    <m/>
    <s v="C. All are current assets."/>
    <s v="0.00 / 1"/>
    <m/>
    <s v="A. Accounting leads to window dressing"/>
    <s v="0.00 / 1"/>
    <m/>
    <s v="D.Outstanding Expense"/>
    <s v="0.00 / 1"/>
    <m/>
    <s v="B. The business had a gain of â‚¹5,50,000 and a profit of â‚¹50,000"/>
    <s v="1.00 / 1"/>
    <m/>
    <s v="C.Drawings"/>
    <s v="1.00 / 1"/>
    <m/>
    <s v="B.Single Entry"/>
    <s v="0.00 / 1"/>
    <m/>
  </r>
  <r>
    <s v="2025/07/25 12:09:50 PM GMT+5:30"/>
    <s v="mokshitkankariya11-b3117.jha@kvsrobpl.online"/>
    <x v="7"/>
    <x v="327"/>
    <s v="-- / 0"/>
    <m/>
    <x v="20"/>
    <s v="-- / 0"/>
    <m/>
    <n v="1115"/>
    <s v="-- / 0"/>
    <m/>
    <s v="XI"/>
    <s v="-- / 0"/>
    <m/>
    <s v="B"/>
    <s v="-- / 0"/>
    <m/>
    <s v="Understandable"/>
    <s v="1.00 / 1"/>
    <m/>
    <s v="Owner"/>
    <s v="0.00 / 1"/>
    <m/>
    <s v="Sagar Traders is a creditor because Ritika owes them money; Mehta Stores is a debtor because they owe money to Ritika."/>
    <s v="1.00 / 1"/>
    <m/>
    <s v="A. Both Assertion and Reason are true, and Reason is the correct explanation of Assertion."/>
    <s v="1.00 / 1"/>
    <m/>
    <s v="A. Land and copyrights are current assets; debtors and stock are non-current assets."/>
    <s v="0.00 / 1"/>
    <m/>
    <s v="D.Ignores Price level Changes"/>
    <s v="1.00 / 1"/>
    <m/>
    <s v="C. Revenue expenditure"/>
    <s v="1.00 / 1"/>
    <m/>
    <s v="C.The business earned profit of â‚¹6,00,000"/>
    <s v="0.00 / 1"/>
    <m/>
    <s v="C.Drawings"/>
    <s v="1.00 / 1"/>
    <m/>
    <s v="B.Single Entry"/>
    <s v="0.00 / 1"/>
    <m/>
  </r>
  <r>
    <s v="2025/07/25 12:10:07 PM GMT+5:30"/>
    <s v="atishayjain11-b3091.jha@kvsrobpl.online"/>
    <x v="0"/>
    <x v="145"/>
    <s v="-- / 0"/>
    <m/>
    <x v="20"/>
    <s v="-- / 0"/>
    <m/>
    <n v="1115"/>
    <s v="-- / 0"/>
    <m/>
    <s v="XI"/>
    <s v="-- / 0"/>
    <m/>
    <s v="B"/>
    <s v="-- / 0"/>
    <m/>
    <s v="Relevance"/>
    <s v="0.00 / 1"/>
    <m/>
    <s v="Potential Investor"/>
    <s v="1.00 / 1"/>
    <m/>
    <s v="Sagar Traders is a debtor because they have given goods; Mehta Stores is a creditor because they will pay Ritika later."/>
    <s v="0.00 / 1"/>
    <m/>
    <s v="A. Both Assertion and Reason are true, and Reason is the correct explanation of Assertion."/>
    <s v="1.00 / 1"/>
    <m/>
    <s v="C. All are current assets."/>
    <s v="0.00 / 1"/>
    <m/>
    <s v="A. Accounting leads to window dressing"/>
    <s v="0.00 / 1"/>
    <m/>
    <s v="C. Revenue expenditure"/>
    <s v="1.00 / 1"/>
    <m/>
    <s v="A. The business made a gain of â‚¹31,00,000."/>
    <s v="0.00 / 1"/>
    <m/>
    <s v="C.Drawings"/>
    <s v="1.00 / 1"/>
    <m/>
    <s v="D.Accrual System"/>
    <s v="0.00 / 1"/>
    <m/>
  </r>
  <r>
    <s v="2025/07/25 12:11:07 PM GMT+5:30"/>
    <s v="kartikmeda11-b3013.jha@kvsrobpl.online"/>
    <x v="7"/>
    <x v="332"/>
    <s v="-- / 0"/>
    <m/>
    <x v="20"/>
    <s v="-- / 0"/>
    <m/>
    <n v="1115"/>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A. Accounting leads to window dressing"/>
    <s v="0.00 / 1"/>
    <m/>
    <s v="A. Capital expenditure"/>
    <s v="0.00 / 1"/>
    <m/>
    <s v="D.The business earned profit of â‚¹31,00,000"/>
    <s v="0.00 / 1"/>
    <m/>
    <s v="C.Drawings"/>
    <s v="1.00 / 1"/>
    <m/>
    <s v="B.Single Entry"/>
    <s v="0.00 / 1"/>
    <m/>
  </r>
  <r>
    <s v="2025/07/25 12:11:08 PM GMT+5:30"/>
    <s v="kavya10-a1929.jha@kvsrobpl.online"/>
    <x v="4"/>
    <x v="333"/>
    <s v="-- / 0"/>
    <m/>
    <x v="20"/>
    <s v="-- / 0"/>
    <m/>
    <n v="1115"/>
    <s v="-- / 0"/>
    <m/>
    <s v="XI"/>
    <s v="-- / 0"/>
    <m/>
    <s v="B"/>
    <s v="-- / 0"/>
    <m/>
    <s v="Reliable"/>
    <s v="0.00 / 1"/>
    <m/>
    <s v="Creditor"/>
    <s v="0.00 / 1"/>
    <m/>
    <s v="Both Sagar Traders and Mehta Stores are debtors because Ritika deals with them on credit."/>
    <s v="0.00 / 1"/>
    <m/>
    <s v="B. Both Assertion and Reason are true, but Reason is not the correct explanation of Assertion"/>
    <s v="0.00 / 1"/>
    <m/>
    <s v="A. Land and copyrights are current assets; debtors and stock are non-current assets."/>
    <s v="0.00 / 1"/>
    <m/>
    <s v="A. Accounting leads to window dressing"/>
    <s v="0.00 / 1"/>
    <m/>
    <s v="C. Revenue expenditure"/>
    <s v="1.00 / 1"/>
    <m/>
    <s v="C.The business earned profit of â‚¹6,00,000"/>
    <s v="0.00 / 1"/>
    <m/>
    <s v="C.Drawings"/>
    <s v="1.00 / 1"/>
    <m/>
    <s v="B.Single Entry"/>
    <s v="0.00 / 1"/>
    <m/>
  </r>
  <r>
    <s v="2025/07/25 12:12:08 PM GMT+5:30"/>
    <s v="zeba2965.sfy@kvsrobpl.online"/>
    <x v="7"/>
    <x v="325"/>
    <s v="-- / 0"/>
    <m/>
    <x v="19"/>
    <s v="-- / 0"/>
    <m/>
    <n v="1925"/>
    <s v="-- / 0"/>
    <m/>
    <s v="XI"/>
    <s v="-- / 0"/>
    <m/>
    <s v="B"/>
    <s v="-- / 0"/>
    <m/>
    <s v="Reliable"/>
    <s v="0.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A. Land and copyrights are current assets; debtors and stock are non-current assets."/>
    <s v="0.00 / 1"/>
    <m/>
    <s v="B. Unrealistic Information"/>
    <s v="0.00 / 1"/>
    <m/>
    <s v="C. Revenue expenditure"/>
    <s v="1.00 / 1"/>
    <m/>
    <s v="B. The business had a gain of â‚¹5,50,000 and a profit of â‚¹50,000"/>
    <s v="1.00 / 1"/>
    <m/>
    <s v="C.Drawings"/>
    <s v="1.00 / 1"/>
    <m/>
    <s v="D.Accrual System"/>
    <s v="0.00 / 1"/>
    <m/>
  </r>
  <r>
    <s v="2025/07/25 12:12:29 PM GMT+5:30"/>
    <s v="vedant11b.sehore@kvsrobpl.online"/>
    <x v="1"/>
    <x v="334"/>
    <s v="-- / 0"/>
    <m/>
    <x v="18"/>
    <s v="-- / 0"/>
    <m/>
    <n v="1095"/>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5 12:12:34 PM GMT+5:30"/>
    <s v="hanshika3007.sfy@kvsrobpl.online"/>
    <x v="9"/>
    <x v="335"/>
    <s v="-- / 0"/>
    <m/>
    <x v="19"/>
    <s v="-- / 0"/>
    <m/>
    <n v="1925"/>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B. Unrealistic Information"/>
    <s v="0.00 / 1"/>
    <m/>
    <s v="C. Revenue expenditure"/>
    <s v="1.00 / 1"/>
    <m/>
    <s v="B. The business had a gain of â‚¹5,50,000 and a profit of â‚¹50,000"/>
    <s v="1.00 / 1"/>
    <m/>
    <s v="C.Drawings"/>
    <s v="1.00 / 1"/>
    <m/>
    <s v="B.Single Entry"/>
    <s v="0.00 / 1"/>
    <m/>
  </r>
  <r>
    <s v="2025/07/25 12:12:42 PM GMT+5:30"/>
    <s v="saksham10-b.sehore@kvsrobpl.online"/>
    <x v="1"/>
    <x v="336"/>
    <s v="-- / 0"/>
    <m/>
    <x v="18"/>
    <s v="-- / 0"/>
    <m/>
    <n v="1095"/>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5 12:12:43 PM GMT+5:30"/>
    <s v="aditya10-b.sehore@kvsrobpl.online"/>
    <x v="1"/>
    <x v="337"/>
    <s v="-- / 0"/>
    <m/>
    <x v="18"/>
    <s v="-- / 0"/>
    <m/>
    <n v="1095"/>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5 12:12:53 PM GMT+5:30"/>
    <s v="kartikmeda11-b3013.jha@kvsrobpl.online"/>
    <x v="7"/>
    <x v="332"/>
    <s v="-- / 0"/>
    <m/>
    <x v="20"/>
    <s v="-- / 0"/>
    <m/>
    <n v="1115"/>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A. Accounting leads to window dressing"/>
    <s v="0.00 / 1"/>
    <m/>
    <s v="A. Capital expenditure"/>
    <s v="0.00 / 1"/>
    <m/>
    <s v="D.The business earned profit of â‚¹31,00,000"/>
    <s v="0.00 / 1"/>
    <m/>
    <s v="C.Drawings"/>
    <s v="1.00 / 1"/>
    <m/>
    <s v="B.Single Entry"/>
    <s v="0.00 / 1"/>
    <m/>
  </r>
  <r>
    <s v="2025/07/25 12:14:06 PM GMT+5:30"/>
    <s v="aavibhandari11-b3099.jha@kvsrobpl.online"/>
    <x v="6"/>
    <x v="338"/>
    <s v="-- / 0"/>
    <m/>
    <x v="20"/>
    <s v="-- / 0"/>
    <m/>
    <n v="1115"/>
    <s v="-- / 0"/>
    <m/>
    <s v="XI"/>
    <s v="-- / 0"/>
    <m/>
    <s v="B"/>
    <s v="-- / 0"/>
    <m/>
    <s v="Understandable"/>
    <s v="1.00 / 1"/>
    <m/>
    <s v="Owner"/>
    <s v="0.00 / 1"/>
    <m/>
    <s v="Sagar Traders is a creditor because Ritika owes them money; Mehta Stores is a debtor because they owe money to Ritika."/>
    <s v="1.00 / 1"/>
    <m/>
    <s v="D. Assertion is false, but Reason is true."/>
    <s v="0.00 / 1"/>
    <m/>
    <s v="A. Land and copyrights are current assets; debtors and stock are non-current assets."/>
    <s v="0.00 / 1"/>
    <m/>
    <s v="A. Accounting leads to window dressing"/>
    <s v="0.00 / 1"/>
    <m/>
    <s v="A. Capital expenditure"/>
    <s v="0.00 / 1"/>
    <m/>
    <s v="D.The business earned profit of â‚¹31,00,000"/>
    <s v="0.00 / 1"/>
    <m/>
    <s v="C.Drawings"/>
    <s v="1.00 / 1"/>
    <m/>
    <s v="B.Single Entry"/>
    <s v="0.00 / 1"/>
    <m/>
  </r>
  <r>
    <s v="2025/07/25 12:16:31 PM GMT+5:30"/>
    <s v="vipin11b.sehore@kvsrobpl.online"/>
    <x v="0"/>
    <x v="339"/>
    <s v="-- / 0"/>
    <m/>
    <x v="18"/>
    <s v="-- / 0"/>
    <m/>
    <n v="1095"/>
    <s v="-- / 0"/>
    <m/>
    <s v="XI"/>
    <s v="-- / 0"/>
    <m/>
    <s v="B"/>
    <s v="-- / 0"/>
    <m/>
    <s v="Reliable"/>
    <s v="0.00 / 1"/>
    <m/>
    <s v="Owner"/>
    <s v="0.00 / 1"/>
    <m/>
    <s v="Sagar Traders is a debtor because they have given goods; Mehta Stores is a creditor because they will pay Ritika later."/>
    <s v="0.00 / 1"/>
    <m/>
    <s v="D. Assertion is false, but Reason is true."/>
    <s v="0.00 / 1"/>
    <m/>
    <s v="B. Land and copyrights are non-current assets; debtors and stock are current assets."/>
    <s v="1.00 / 1"/>
    <m/>
    <s v="A. Accounting leads to window dressing"/>
    <s v="0.00 / 1"/>
    <m/>
    <s v="B. Deferred revenue expenditure"/>
    <s v="0.00 / 1"/>
    <m/>
    <s v="B. The business had a gain of â‚¹5,50,000 and a profit of â‚¹50,000"/>
    <s v="1.00 / 1"/>
    <m/>
    <s v="C.Drawings"/>
    <s v="1.00 / 1"/>
    <m/>
    <s v="A.Double Entry"/>
    <s v="1.00 / 1"/>
    <m/>
  </r>
  <r>
    <s v="2025/07/25 12:16:49 PM GMT+5:30"/>
    <s v="sarthakkatariya11-b3123.jha@kvsrobpl.online"/>
    <x v="9"/>
    <x v="340"/>
    <s v="-- / 0"/>
    <m/>
    <x v="20"/>
    <s v="-- / 0"/>
    <m/>
    <n v="1115"/>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A. Capital expenditure"/>
    <s v="0.00 / 1"/>
    <m/>
    <s v="B. The business had a gain of â‚¹5,50,000 and a profit of â‚¹50,000"/>
    <s v="1.00 / 1"/>
    <m/>
    <s v="C.Drawings"/>
    <s v="1.00 / 1"/>
    <m/>
    <s v="B.Single Entry"/>
    <s v="0.00 / 1"/>
    <m/>
  </r>
  <r>
    <s v="2025/07/25 12:17:34 PM GMT+5:30"/>
    <s v="niyatijain11-b3106.jha@kvsrobpl.online"/>
    <x v="0"/>
    <x v="341"/>
    <s v="-- / 0"/>
    <m/>
    <x v="20"/>
    <s v="-- / 0"/>
    <m/>
    <n v="1115"/>
    <s v="-- / 0"/>
    <m/>
    <s v="XI"/>
    <s v="-- / 0"/>
    <m/>
    <s v="B"/>
    <s v="-- / 0"/>
    <m/>
    <s v="Relevance"/>
    <s v="0.00 / 1"/>
    <m/>
    <s v="Owner"/>
    <s v="0.00 / 1"/>
    <m/>
    <s v="Both Sagar Traders and Mehta Stores are debtors because Ritika deals with them on credit."/>
    <s v="0.00 / 1"/>
    <m/>
    <s v="A. Both Assertion and Reason are true, and Reason is the correct explanation of Assertion."/>
    <s v="1.00 / 1"/>
    <m/>
    <s v="B. Land and copyrights are non-current assets; debtors and stock are current assets."/>
    <s v="1.00 / 1"/>
    <m/>
    <s v="D.Ignores Price level Changes"/>
    <s v="1.00 / 1"/>
    <m/>
    <s v="A. Capital expenditure"/>
    <s v="0.00 / 1"/>
    <m/>
    <s v="C.The business earned profit of â‚¹6,00,000"/>
    <s v="0.00 / 1"/>
    <m/>
    <s v="C.Drawings"/>
    <s v="1.00 / 1"/>
    <m/>
    <s v="B.Single Entry"/>
    <s v="0.00 / 1"/>
    <m/>
  </r>
  <r>
    <s v="2025/07/25 12:17:43 PM GMT+5:30"/>
    <s v="shubh0016999a.sfy@kvsrobpl.online"/>
    <x v="9"/>
    <x v="342"/>
    <s v="-- / 0"/>
    <m/>
    <x v="19"/>
    <s v="-- / 0"/>
    <m/>
    <n v="1925"/>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C.Ignores Qualitative Aspect"/>
    <s v="0.00 / 1"/>
    <m/>
    <s v="C. Revenue expenditure"/>
    <s v="1.00 / 1"/>
    <m/>
    <s v="B. The business had a gain of â‚¹5,50,000 and a profit of â‚¹50,000"/>
    <s v="1.00 / 1"/>
    <m/>
    <s v="C.Drawings"/>
    <s v="1.00 / 1"/>
    <m/>
    <s v="D.Accrual System"/>
    <s v="0.00 / 1"/>
    <m/>
  </r>
  <r>
    <s v="2025/07/25 12:17:49 PM GMT+5:30"/>
    <s v="kunj0015729a.sfy@kvsrobpl.online"/>
    <x v="9"/>
    <x v="343"/>
    <s v="-- / 0"/>
    <m/>
    <x v="19"/>
    <s v="-- / 0"/>
    <m/>
    <n v="1925"/>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C.Ignores Qualitative Aspect"/>
    <s v="0.00 / 1"/>
    <m/>
    <s v="C. Revenue expenditure"/>
    <s v="1.00 / 1"/>
    <m/>
    <s v="B. The business had a gain of â‚¹5,50,000 and a profit of â‚¹50,000"/>
    <s v="1.00 / 1"/>
    <m/>
    <s v="C.Drawings"/>
    <s v="1.00 / 1"/>
    <m/>
    <s v="D.Accrual System"/>
    <s v="0.00 / 1"/>
    <m/>
  </r>
  <r>
    <s v="2025/07/25 12:18:52 PM GMT+5:30"/>
    <s v="rijushrimal11-b3104.jha@kvsrobpl.online"/>
    <x v="9"/>
    <x v="344"/>
    <s v="-- / 0"/>
    <m/>
    <x v="20"/>
    <s v="-- / 0"/>
    <m/>
    <n v="1115"/>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B. Unrealistic Information"/>
    <s v="0.00 / 1"/>
    <m/>
    <s v="C. Revenue expenditure"/>
    <s v="1.00 / 1"/>
    <m/>
    <s v="B. The business had a gain of â‚¹5,50,000 and a profit of â‚¹50,000"/>
    <s v="1.00 / 1"/>
    <m/>
    <s v="C.Drawings"/>
    <s v="1.00 / 1"/>
    <m/>
    <s v="B.Single Entry"/>
    <s v="0.00 / 1"/>
    <m/>
  </r>
  <r>
    <s v="2025/07/25 12:20:09 PM GMT+5:30"/>
    <s v="garimadivedi11-b3093.jha@kvsrobpl.online"/>
    <x v="7"/>
    <x v="345"/>
    <s v="-- / 0"/>
    <m/>
    <x v="20"/>
    <s v="-- / 0"/>
    <m/>
    <n v="1115"/>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A. Land and copyrights are current assets; debtors and stock are non-current assets."/>
    <s v="0.00 / 1"/>
    <m/>
    <s v="D.Ignores Price level Changes"/>
    <s v="1.00 / 1"/>
    <m/>
    <s v="A. Capital expenditure"/>
    <s v="0.00 / 1"/>
    <m/>
    <s v="C.The business earned profit of â‚¹6,00,000"/>
    <s v="0.00 / 1"/>
    <m/>
    <s v="C.Drawings"/>
    <s v="1.00 / 1"/>
    <m/>
    <s v="B.Single Entry"/>
    <s v="0.00 / 1"/>
    <m/>
  </r>
  <r>
    <s v="2025/07/25 12:20:34 PM GMT+5:30"/>
    <s v="rudra10-a1906.jha@kvsrobpl.online"/>
    <x v="6"/>
    <x v="346"/>
    <s v="-- / 0"/>
    <m/>
    <x v="20"/>
    <s v="-- / 0"/>
    <m/>
    <n v="1115"/>
    <s v="-- / 0"/>
    <m/>
    <s v="XI"/>
    <s v="-- / 0"/>
    <m/>
    <s v="B"/>
    <s v="-- / 0"/>
    <m/>
    <s v="Relevance"/>
    <s v="0.00 / 1"/>
    <m/>
    <s v="Potential Investor"/>
    <s v="1.00 / 1"/>
    <m/>
    <s v="Sagar Traders is a debtor because they have given goods; Mehta Stores is a creditor because they will pay Ritika later."/>
    <s v="0.00 / 1"/>
    <m/>
    <s v="B. Both Assertion and Reason are true, but Reason is not the correct explanation of Assertion"/>
    <s v="0.00 / 1"/>
    <m/>
    <s v="A. Land and copyrights are current assets; debtors and stock are non-current assets."/>
    <s v="0.00 / 1"/>
    <m/>
    <s v="A. Accounting leads to window dressing"/>
    <s v="0.00 / 1"/>
    <m/>
    <s v="B. Deferred revenue expenditure"/>
    <s v="0.00 / 1"/>
    <m/>
    <s v="C.The business earned profit of â‚¹6,00,000"/>
    <s v="0.00 / 1"/>
    <m/>
    <s v="C.Drawings"/>
    <s v="1.00 / 1"/>
    <m/>
    <s v="A.Double Entry"/>
    <s v="1.00 / 1"/>
    <m/>
  </r>
  <r>
    <s v="2025/07/25 12:24:32 PM GMT+5:30"/>
    <s v="tanisha11b.sehore@kvsrobpl.online"/>
    <x v="1"/>
    <x v="347"/>
    <s v="-- / 0"/>
    <m/>
    <x v="18"/>
    <s v="-- / 0"/>
    <m/>
    <n v="1095"/>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5 12:25:22 PM GMT+5:30"/>
    <s v="garvit10-b.sehore@kvsrobpl.online"/>
    <x v="3"/>
    <x v="348"/>
    <s v="-- / 0"/>
    <m/>
    <x v="18"/>
    <s v="-- / 0"/>
    <m/>
    <n v="1095"/>
    <s v="-- / 0"/>
    <m/>
    <s v="XI"/>
    <s v="-- / 0"/>
    <m/>
    <s v="B"/>
    <s v="-- / 0"/>
    <m/>
    <s v="Understandable"/>
    <s v="1.00 / 1"/>
    <m/>
    <s v="Potential Investor"/>
    <s v="1.00 / 1"/>
    <m/>
    <s v="Sagar Traders is a creditor because Ritika owes them money; Mehta Stores is a debtor because they owe money to Ritika."/>
    <s v="1.00 / 1"/>
    <m/>
    <s v="B. Both Assertion and Reason are true, but Reason is not the correct explanation of Assertion"/>
    <s v="0.00 / 1"/>
    <m/>
    <s v="B. Land and copyrights are non-current assets; debtors and stock are current assets."/>
    <s v="1.00 / 1"/>
    <m/>
    <s v="A. Accounting leads to window dressing"/>
    <s v="0.00 / 1"/>
    <m/>
    <s v="C. Revenue expenditure"/>
    <s v="1.00 / 1"/>
    <m/>
    <s v="B. The business had a gain of â‚¹5,50,000 and a profit of â‚¹50,000"/>
    <s v="1.00 / 1"/>
    <m/>
    <s v="C.Drawings"/>
    <s v="1.00 / 1"/>
    <m/>
    <s v="B.Single Entry"/>
    <s v="0.00 / 1"/>
    <m/>
  </r>
  <r>
    <s v="2025/07/25 12:25:34 PM GMT+5:30"/>
    <s v="misbahuddin2988.sfy@kvsrobpl.online"/>
    <x v="7"/>
    <x v="349"/>
    <s v="-- / 0"/>
    <m/>
    <x v="19"/>
    <s v="-- / 0"/>
    <m/>
    <n v="1925"/>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A. Land and copyrights are current assets; debtors and stock are non-current assets."/>
    <s v="0.00 / 1"/>
    <m/>
    <s v="A. Accounting leads to window dressing"/>
    <s v="0.00 / 1"/>
    <m/>
    <s v="A. Capital expenditure"/>
    <s v="0.00 / 1"/>
    <m/>
    <s v="B. The business had a gain of â‚¹5,50,000 and a profit of â‚¹50,000"/>
    <s v="1.00 / 1"/>
    <m/>
    <s v="C.Drawings"/>
    <s v="1.00 / 1"/>
    <m/>
    <s v="D.Accrual System"/>
    <s v="0.00 / 1"/>
    <m/>
  </r>
  <r>
    <s v="2025/07/25 12:25:38 PM GMT+5:30"/>
    <s v="krishna2974.sfy@kvsrobpl.online"/>
    <x v="1"/>
    <x v="350"/>
    <s v="-- / 0"/>
    <m/>
    <x v="19"/>
    <s v="-- / 0"/>
    <m/>
    <n v="1925"/>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5 12:26:31 PM GMT+5:30"/>
    <s v="riddhimadevda11-b3102.jha@kvsrobpl.online"/>
    <x v="3"/>
    <x v="351"/>
    <s v="-- / 0"/>
    <m/>
    <x v="20"/>
    <s v="-- / 0"/>
    <m/>
    <n v="1115"/>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A. Accounting leads to window dressing"/>
    <s v="0.00 / 1"/>
    <m/>
    <s v="B. Deferred revenue expenditure"/>
    <s v="0.00 / 1"/>
    <m/>
    <s v="B. The business had a gain of â‚¹5,50,000 and a profit of â‚¹50,000"/>
    <s v="1.00 / 1"/>
    <m/>
    <s v="C.Drawings"/>
    <s v="1.00 / 1"/>
    <m/>
    <s v="B.Single Entry"/>
    <s v="0.00 / 1"/>
    <m/>
  </r>
  <r>
    <s v="2025/07/25 12:27:02 PM GMT+5:30"/>
    <s v="janvi0023353a.sfy@kvsrobpl.online"/>
    <x v="4"/>
    <x v="352"/>
    <s v="-- / 0"/>
    <m/>
    <x v="19"/>
    <s v="-- / 0"/>
    <m/>
    <n v="1925"/>
    <s v="-- / 0"/>
    <m/>
    <s v="XI"/>
    <s v="-- / 0"/>
    <m/>
    <s v="B"/>
    <s v="-- / 0"/>
    <m/>
    <s v="Comparable"/>
    <s v="0.00 / 1"/>
    <m/>
    <s v="Owner"/>
    <s v="0.00 / 1"/>
    <m/>
    <s v="Sagar Traders is a debtor because they have given goods; Mehta Stores is a creditor because they will pay Ritika later."/>
    <s v="0.00 / 1"/>
    <m/>
    <s v="C. Assertion is true, but Reason is false."/>
    <s v="0.00 / 1"/>
    <m/>
    <s v="C. All are current assets."/>
    <s v="0.00 / 1"/>
    <m/>
    <s v="A. Accounting leads to window dressing"/>
    <s v="0.00 / 1"/>
    <m/>
    <s v="A. Capital expenditure"/>
    <s v="0.00 / 1"/>
    <m/>
    <s v="B. The business had a gain of â‚¹5,50,000 and a profit of â‚¹50,000"/>
    <s v="1.00 / 1"/>
    <m/>
    <s v="C.Drawings"/>
    <s v="1.00 / 1"/>
    <m/>
    <s v="D.Accrual System"/>
    <s v="0.00 / 1"/>
    <m/>
  </r>
  <r>
    <s v="2025/07/25 12:28:27 PM GMT+5:30"/>
    <s v="rishika11b.sehore@kvsrobpl.online"/>
    <x v="1"/>
    <x v="35"/>
    <s v="-- / 0"/>
    <m/>
    <x v="18"/>
    <s v="-- / 0"/>
    <m/>
    <n v="1095"/>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5 12:28:33 PM GMT+5:30"/>
    <s v="shubh10-a1898.jha@kvsrobpl.online"/>
    <x v="5"/>
    <x v="353"/>
    <s v="-- / 0"/>
    <m/>
    <x v="20"/>
    <s v="-- / 0"/>
    <m/>
    <n v="1115"/>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A. Land and copyrights are current assets; debtors and stock are non-current assets."/>
    <s v="0.00 / 1"/>
    <m/>
    <s v="B. Unrealistic Information"/>
    <s v="0.00 / 1"/>
    <m/>
    <s v="A. Capital expenditure"/>
    <s v="0.00 / 1"/>
    <m/>
    <s v="C.The business earned profit of â‚¹6,00,000"/>
    <s v="0.00 / 1"/>
    <m/>
    <s v="C.Drawings"/>
    <s v="1.00 / 1"/>
    <m/>
    <s v="B.Single Entry"/>
    <s v="0.00 / 1"/>
    <m/>
  </r>
  <r>
    <s v="2025/07/25 12:28:46 PM GMT+5:30"/>
    <s v="jayesh10-a1942.jha@kvsrobpl.online"/>
    <x v="7"/>
    <x v="354"/>
    <s v="-- / 0"/>
    <m/>
    <x v="20"/>
    <s v="-- / 0"/>
    <m/>
    <n v="1115"/>
    <s v="-- / 0"/>
    <m/>
    <s v="XI"/>
    <s v="-- / 0"/>
    <m/>
    <s v="B"/>
    <s v="-- / 0"/>
    <m/>
    <s v="Comparable"/>
    <s v="0.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D. Only land is a non-current asset; rest are fictitious assets."/>
    <s v="0.00 / 1"/>
    <m/>
    <s v="B. Unrealistic Information"/>
    <s v="0.00 / 1"/>
    <m/>
    <s v="C. Revenue expenditure"/>
    <s v="1.00 / 1"/>
    <m/>
    <s v="B. The business had a gain of â‚¹5,50,000 and a profit of â‚¹50,000"/>
    <s v="1.00 / 1"/>
    <m/>
    <s v="C.Drawings"/>
    <s v="1.00 / 1"/>
    <m/>
    <s v="B.Single Entry"/>
    <s v="0.00 / 1"/>
    <m/>
  </r>
  <r>
    <s v="2025/07/25 12:28:54 PM GMT+5:30"/>
    <s v="vanshbhabor1-a2923.jha@kvsrobpl.online"/>
    <x v="0"/>
    <x v="355"/>
    <s v="-- / 0"/>
    <m/>
    <x v="20"/>
    <s v="-- / 0"/>
    <m/>
    <n v="1115"/>
    <s v="-- / 0"/>
    <m/>
    <s v="XI"/>
    <s v="-- / 0"/>
    <m/>
    <s v="B"/>
    <s v="-- / 0"/>
    <m/>
    <s v="Understandable"/>
    <s v="1.00 / 1"/>
    <m/>
    <s v="Creditor"/>
    <s v="0.00 / 1"/>
    <m/>
    <s v="Sagar Traders is a debtor because they have given goods; Mehta Stores is a creditor because they will pay Ritika later."/>
    <s v="0.00 / 1"/>
    <m/>
    <s v="C. Assertion is true, but Reason is false."/>
    <s v="0.00 / 1"/>
    <m/>
    <s v="C. All are current assets."/>
    <s v="0.00 / 1"/>
    <m/>
    <s v="D.Ignores Price level Changes"/>
    <s v="1.00 / 1"/>
    <m/>
    <s v="D.Outstanding Expense"/>
    <s v="0.00 / 1"/>
    <m/>
    <s v="B. The business had a gain of â‚¹5,50,000 and a profit of â‚¹50,000"/>
    <s v="1.00 / 1"/>
    <m/>
    <s v="A.Expense"/>
    <s v="0.00 / 1"/>
    <m/>
    <s v="A.Double Entry"/>
    <s v="1.00 / 1"/>
    <m/>
  </r>
  <r>
    <s v="2025/07/25 12:29:13 PM GMT+5:30"/>
    <s v="nainarathod11-b3101.jha@kvsrobpl.online"/>
    <x v="9"/>
    <x v="356"/>
    <s v="-- / 0"/>
    <m/>
    <x v="20"/>
    <s v="-- / 0"/>
    <m/>
    <n v="1115"/>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B. Unrealistic Information"/>
    <s v="0.00 / 1"/>
    <m/>
    <s v="C. Revenue expenditure"/>
    <s v="1.00 / 1"/>
    <m/>
    <s v="B. The business had a gain of â‚¹5,50,000 and a profit of â‚¹50,000"/>
    <s v="1.00 / 1"/>
    <m/>
    <s v="C.Drawings"/>
    <s v="1.00 / 1"/>
    <m/>
    <s v="B.Single Entry"/>
    <s v="0.00 / 1"/>
    <m/>
  </r>
  <r>
    <s v="2025/07/25 12:30:53 PM GMT+5:30"/>
    <s v="junedkhan11-b3140.jha@kvsrobpl.online"/>
    <x v="3"/>
    <x v="357"/>
    <s v="-- / 0"/>
    <m/>
    <x v="20"/>
    <s v="-- / 0"/>
    <m/>
    <n v="1115"/>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C. All are current assets."/>
    <s v="0.00 / 1"/>
    <m/>
    <s v="D.Ignores Price level Changes"/>
    <s v="1.00 / 1"/>
    <m/>
    <s v="A. Capital expenditure"/>
    <s v="0.00 / 1"/>
    <m/>
    <s v="B. The business had a gain of â‚¹5,50,000 and a profit of â‚¹50,000"/>
    <s v="1.00 / 1"/>
    <m/>
    <s v="C.Drawings"/>
    <s v="1.00 / 1"/>
    <m/>
    <s v="B.Single Entry"/>
    <s v="0.00 / 1"/>
    <m/>
  </r>
  <r>
    <s v="2025/07/25 12:31:10 PM GMT+5:30"/>
    <s v="disha10-a1903.jha@kvsrobpl.online"/>
    <x v="5"/>
    <x v="358"/>
    <s v="-- / 0"/>
    <m/>
    <x v="20"/>
    <s v="-- / 0"/>
    <m/>
    <n v="1115"/>
    <s v="-- / 0"/>
    <m/>
    <s v="XI"/>
    <s v="-- / 0"/>
    <m/>
    <s v="B"/>
    <s v="-- / 0"/>
    <m/>
    <s v="Understandable"/>
    <s v="1.00 / 1"/>
    <m/>
    <s v="Potential Investor"/>
    <s v="1.00 / 1"/>
    <m/>
    <s v="Sagar Traders is a debtor because they have given goods; Mehta Stores is a creditor because they will pay Ritika later."/>
    <s v="0.00 / 1"/>
    <m/>
    <s v="C. Assertion is true, but Reason is false."/>
    <s v="0.00 / 1"/>
    <m/>
    <s v="A. Land and copyrights are current assets; debtors and stock are non-current assets."/>
    <s v="0.00 / 1"/>
    <m/>
    <s v="A. Accounting leads to window dressing"/>
    <s v="0.00 / 1"/>
    <m/>
    <s v="C. Revenue expenditure"/>
    <s v="1.00 / 1"/>
    <m/>
    <s v="B. The business had a gain of â‚¹5,50,000 and a profit of â‚¹50,000"/>
    <s v="1.00 / 1"/>
    <m/>
    <s v="C.Drawings"/>
    <s v="1.00 / 1"/>
    <m/>
    <s v="B.Single Entry"/>
    <s v="0.00 / 1"/>
    <m/>
  </r>
  <r>
    <s v="2025/07/25 12:31:26 PM GMT+5:30"/>
    <s v="aunibhavsar11-b3109.jha@kvsrobpl.online"/>
    <x v="5"/>
    <x v="359"/>
    <s v="-- / 0"/>
    <m/>
    <x v="20"/>
    <s v="-- / 0"/>
    <m/>
    <n v="1115"/>
    <s v="-- / 0"/>
    <m/>
    <s v="XI"/>
    <s v="-- / 0"/>
    <m/>
    <s v="B"/>
    <s v="-- / 0"/>
    <m/>
    <s v="Understandable"/>
    <s v="1.00 / 1"/>
    <m/>
    <s v="Owner"/>
    <s v="0.00 / 1"/>
    <m/>
    <s v="Sagar Traders is a creditor because Ritika owes them money; Mehta Stores is a debtor because they owe money to Ritika."/>
    <s v="1.00 / 1"/>
    <m/>
    <s v="A. Both Assertion and Reason are true, and Reason is the correct explanation of Assertion."/>
    <s v="1.00 / 1"/>
    <m/>
    <s v="A. Land and copyrights are current assets; debtors and stock are non-current assets."/>
    <s v="0.00 / 1"/>
    <m/>
    <s v="D.Ignores Price level Changes"/>
    <s v="1.00 / 1"/>
    <m/>
    <s v="A. Capital expenditure"/>
    <s v="0.00 / 1"/>
    <m/>
    <s v="C.The business earned profit of â‚¹6,00,000"/>
    <s v="0.00 / 1"/>
    <m/>
    <s v="C.Drawings"/>
    <s v="1.00 / 1"/>
    <m/>
    <s v="B.Single Entry"/>
    <s v="0.00 / 1"/>
    <m/>
  </r>
  <r>
    <s v="2025/07/25 12:33:51 PM GMT+5:30"/>
    <s v="mitalichourasya11-b3108.jha@kvsrobpl.online"/>
    <x v="6"/>
    <x v="360"/>
    <s v="-- / 0"/>
    <m/>
    <x v="20"/>
    <s v="-- / 0"/>
    <m/>
    <n v="1115"/>
    <s v="-- / 0"/>
    <m/>
    <s v="XI"/>
    <s v="-- / 0"/>
    <m/>
    <s v="B"/>
    <s v="-- / 0"/>
    <m/>
    <s v="Relevance"/>
    <s v="0.00 / 1"/>
    <m/>
    <s v="Owner"/>
    <s v="0.00 / 1"/>
    <m/>
    <s v="Sagar Traders is a debtor because they have given goods; Mehta Stores is a creditor because they will pay Ritika later."/>
    <s v="0.00 / 1"/>
    <m/>
    <s v="C. Assertion is true, but Reason is false."/>
    <s v="0.00 / 1"/>
    <m/>
    <s v="B. Land and copyrights are non-current assets; debtors and stock are current assets."/>
    <s v="1.00 / 1"/>
    <m/>
    <s v="C.Ignores Qualitative Aspect"/>
    <s v="0.00 / 1"/>
    <m/>
    <s v="A. Capital expenditure"/>
    <s v="0.00 / 1"/>
    <m/>
    <s v="B. The business had a gain of â‚¹5,50,000 and a profit of â‚¹50,000"/>
    <s v="1.00 / 1"/>
    <m/>
    <s v="C.Drawings"/>
    <s v="1.00 / 1"/>
    <m/>
    <s v="B.Single Entry"/>
    <s v="0.00 / 1"/>
    <m/>
  </r>
  <r>
    <s v="2025/07/25 12:34:06 PM GMT+5:30"/>
    <s v="ibrahim11-b3028.jha@kvsrobpl.online"/>
    <x v="5"/>
    <x v="361"/>
    <s v="-- / 0"/>
    <m/>
    <x v="20"/>
    <s v="-- / 0"/>
    <m/>
    <n v="1115"/>
    <s v="-- / 0"/>
    <m/>
    <s v="XI"/>
    <s v="-- / 0"/>
    <m/>
    <s v="B"/>
    <s v="-- / 0"/>
    <m/>
    <s v="Relevance"/>
    <s v="0.00 / 1"/>
    <m/>
    <s v="Potential Investor"/>
    <s v="1.00 / 1"/>
    <m/>
    <s v="Sagar Traders is a debtor because they have given goods; Mehta Stores is a creditor because they will pay Ritika later."/>
    <s v="0.00 / 1"/>
    <m/>
    <s v="A. Both Assertion and Reason are true, and Reason is the correct explanation of Assertion."/>
    <s v="1.00 / 1"/>
    <m/>
    <s v="D. Only land is a non-current asset; rest are fictitious assets."/>
    <s v="0.00 / 1"/>
    <m/>
    <s v="A. Accounting leads to window dressing"/>
    <s v="0.00 / 1"/>
    <m/>
    <s v="C. Revenue expenditure"/>
    <s v="1.00 / 1"/>
    <m/>
    <s v="A. The business made a gain of â‚¹31,00,000."/>
    <s v="0.00 / 1"/>
    <m/>
    <s v="C.Drawings"/>
    <s v="1.00 / 1"/>
    <m/>
    <s v="A.Double Entry"/>
    <s v="1.00 / 1"/>
    <m/>
  </r>
  <r>
    <s v="2025/07/25 12:35:03 PM GMT+5:30"/>
    <s v="jigyasa10-a2689.jha@kvsrobpl.online"/>
    <x v="4"/>
    <x v="362"/>
    <s v="-- / 0"/>
    <m/>
    <x v="20"/>
    <s v="-- / 0"/>
    <m/>
    <n v="1115"/>
    <s v="-- / 0"/>
    <m/>
    <s v="XI"/>
    <s v="-- / 0"/>
    <m/>
    <s v="B"/>
    <s v="-- / 0"/>
    <m/>
    <s v="Understandable"/>
    <s v="1.00 / 1"/>
    <m/>
    <s v="Owner"/>
    <s v="0.00 / 1"/>
    <m/>
    <s v="Sagar Traders is a debtor because they have given goods; Mehta Stores is a creditor because they will pay Ritika later."/>
    <s v="0.00 / 1"/>
    <m/>
    <s v="C. Assertion is true, but Reason is false."/>
    <s v="0.00 / 1"/>
    <m/>
    <s v="A. Land and copyrights are current assets; debtors and stock are non-current assets."/>
    <s v="0.00 / 1"/>
    <m/>
    <s v="C.Ignores Qualitative Aspect"/>
    <s v="0.00 / 1"/>
    <m/>
    <s v="A. Capital expenditure"/>
    <s v="0.00 / 1"/>
    <m/>
    <s v="C.The business earned profit of â‚¹6,00,000"/>
    <s v="0.00 / 1"/>
    <m/>
    <s v="C.Drawings"/>
    <s v="1.00 / 1"/>
    <m/>
    <s v="B.Single Entry"/>
    <s v="0.00 / 1"/>
    <m/>
  </r>
  <r>
    <s v="2025/07/25 12:35:03 PM GMT+5:30"/>
    <s v="veer0017129a.sfy@kvsrobpl.online"/>
    <x v="0"/>
    <x v="363"/>
    <s v="-- / 0"/>
    <m/>
    <x v="19"/>
    <s v="-- / 0"/>
    <m/>
    <n v="1925"/>
    <s v="-- / 0"/>
    <m/>
    <s v="XI"/>
    <s v="-- / 0"/>
    <m/>
    <s v="B"/>
    <s v="-- / 0"/>
    <m/>
    <s v="Understandable"/>
    <s v="1.00 / 1"/>
    <m/>
    <s v="Potential Investor"/>
    <s v="1.00 / 1"/>
    <m/>
    <s v="Sagar Traders is a creditor because Ritika owes them money; Mehta Stores is a debtor because they owe money to Ritika."/>
    <s v="1.00 / 1"/>
    <m/>
    <s v="B. Both Assertion and Reason are true, but Reason is not the correct explanation of Assertion"/>
    <s v="0.00 / 1"/>
    <m/>
    <s v="A. Land and copyrights are current assets; debtors and stock are non-current assets."/>
    <s v="0.00 / 1"/>
    <m/>
    <s v="C.Ignores Qualitative Aspect"/>
    <s v="0.00 / 1"/>
    <m/>
    <s v="B. Deferred revenue expenditure"/>
    <s v="0.00 / 1"/>
    <m/>
    <s v="D.The business earned profit of â‚¹31,00,000"/>
    <s v="0.00 / 1"/>
    <m/>
    <s v="C.Drawings"/>
    <s v="1.00 / 1"/>
    <m/>
    <s v="B.Single Entry"/>
    <s v="0.00 / 1"/>
    <m/>
  </r>
  <r>
    <s v="2025/07/25 12:35:22 PM GMT+5:30"/>
    <s v="midhatkhan11-b3139.jha@kvsrobpl.online"/>
    <x v="0"/>
    <x v="364"/>
    <s v="-- / 0"/>
    <m/>
    <x v="20"/>
    <s v="-- / 0"/>
    <m/>
    <n v="1115"/>
    <s v="-- / 0"/>
    <m/>
    <s v="XI"/>
    <s v="-- / 0"/>
    <m/>
    <s v="B"/>
    <s v="-- / 0"/>
    <m/>
    <s v="Understandable"/>
    <s v="1.00 / 1"/>
    <m/>
    <s v="Potential Investor"/>
    <s v="1.00 / 1"/>
    <m/>
    <s v="Both Sagar Traders and Mehta Stores are debtors because Ritika deals with them on credit."/>
    <s v="0.00 / 1"/>
    <m/>
    <s v="A. Both Assertion and Reason are true, and Reason is the correct explanation of Assertion."/>
    <s v="1.00 / 1"/>
    <m/>
    <s v="A. Land and copyrights are current assets; debtors and stock are non-current assets."/>
    <s v="0.00 / 1"/>
    <m/>
    <s v="C.Ignores Qualitative Aspect"/>
    <s v="0.00 / 1"/>
    <m/>
    <s v="A. Capital expenditure"/>
    <s v="0.00 / 1"/>
    <m/>
    <s v="C.The business earned profit of â‚¹6,00,000"/>
    <s v="0.00 / 1"/>
    <m/>
    <s v="C.Drawings"/>
    <s v="1.00 / 1"/>
    <m/>
    <s v="B.Single Entry"/>
    <s v="0.00 / 1"/>
    <m/>
  </r>
  <r>
    <s v="2025/07/25 12:37:13 PM GMT+5:30"/>
    <s v="mansha2971.sfy@kvsrobpl.online"/>
    <x v="9"/>
    <x v="365"/>
    <s v="-- / 0"/>
    <m/>
    <x v="19"/>
    <s v="-- / 0"/>
    <m/>
    <n v="1925"/>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B. Unrealistic Information"/>
    <s v="0.00 / 1"/>
    <m/>
    <s v="C. Revenue expenditure"/>
    <s v="1.00 / 1"/>
    <m/>
    <s v="B. The business had a gain of â‚¹5,50,000 and a profit of â‚¹50,000"/>
    <s v="1.00 / 1"/>
    <m/>
    <s v="C.Drawings"/>
    <s v="1.00 / 1"/>
    <m/>
    <s v="B.Single Entry"/>
    <s v="0.00 / 1"/>
    <m/>
  </r>
  <r>
    <s v="2025/07/25 12:38:35 PM GMT+5:30"/>
    <s v="adityagosawani11-b3092.jha@kvsrobpl.online"/>
    <x v="3"/>
    <x v="366"/>
    <s v="-- / 0"/>
    <m/>
    <x v="20"/>
    <s v="-- / 0"/>
    <m/>
    <n v="1115"/>
    <s v="-- / 0"/>
    <m/>
    <s v="XI"/>
    <s v="-- / 0"/>
    <m/>
    <s v="B"/>
    <s v="-- / 0"/>
    <m/>
    <s v="Understandable"/>
    <s v="1.00 / 1"/>
    <m/>
    <s v="Potential Investor"/>
    <s v="1.00 / 1"/>
    <m/>
    <s v="Ritika is a creditor for both Sagar Traders and Mehta Stores as she is managing the business."/>
    <s v="0.00 / 1"/>
    <m/>
    <s v="A. Both Assertion and Reason are true, and Reason is the correct explanation of Assertion."/>
    <s v="1.00 / 1"/>
    <m/>
    <s v="B. Land and copyrights are non-current assets; debtors and stock are current assets."/>
    <s v="1.00 / 1"/>
    <m/>
    <s v="B. Unrealistic Information"/>
    <s v="0.00 / 1"/>
    <m/>
    <s v="A. Capital expenditure"/>
    <s v="0.00 / 1"/>
    <m/>
    <s v="B. The business had a gain of â‚¹5,50,000 and a profit of â‚¹50,000"/>
    <s v="1.00 / 1"/>
    <m/>
    <s v="C.Drawings"/>
    <s v="1.00 / 1"/>
    <m/>
    <s v="A.Double Entry"/>
    <s v="1.00 / 1"/>
    <m/>
  </r>
  <r>
    <s v="2025/07/25 12:40:15 PM GMT+5:30"/>
    <s v="aayashasiddhika11-b3131.jha@kvsrobpl.online"/>
    <x v="0"/>
    <x v="367"/>
    <s v="-- / 0"/>
    <m/>
    <x v="20"/>
    <s v="-- / 0"/>
    <m/>
    <n v="1115"/>
    <s v="-- / 0"/>
    <m/>
    <s v="XI"/>
    <s v="-- / 0"/>
    <m/>
    <s v="B"/>
    <s v="-- / 0"/>
    <m/>
    <s v="Understandable"/>
    <s v="1.00 / 1"/>
    <m/>
    <s v="Potential Investor"/>
    <s v="1.00 / 1"/>
    <m/>
    <s v="Both Sagar Traders and Mehta Stores are debtors because Ritika deals with them on credit."/>
    <s v="0.00 / 1"/>
    <m/>
    <s v="A. Both Assertion and Reason are true, and Reason is the correct explanation of Assertion."/>
    <s v="1.00 / 1"/>
    <m/>
    <s v="A. Land and copyrights are current assets; debtors and stock are non-current assets."/>
    <s v="0.00 / 1"/>
    <m/>
    <s v="C.Ignores Qualitative Aspect"/>
    <s v="0.00 / 1"/>
    <m/>
    <s v="A. Capital expenditure"/>
    <s v="0.00 / 1"/>
    <m/>
    <s v="A. The business made a gain of â‚¹31,00,000."/>
    <s v="0.00 / 1"/>
    <m/>
    <s v="C.Drawings"/>
    <s v="1.00 / 1"/>
    <m/>
    <s v="B.Single Entry"/>
    <s v="0.00 / 1"/>
    <m/>
  </r>
  <r>
    <s v="2025/07/25 12:42:45 PM GMT+5:30"/>
    <s v="niraj2964.sfy@kvsrobpl.online"/>
    <x v="1"/>
    <x v="368"/>
    <s v="-- / 0"/>
    <m/>
    <x v="19"/>
    <s v="-- / 0"/>
    <m/>
    <n v="1925"/>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5 12:43:27 PM GMT+5:30"/>
    <s v="shivarawat11-a1833.jha@kvsrobpl.online"/>
    <x v="3"/>
    <x v="369"/>
    <s v="-- / 0"/>
    <m/>
    <x v="20"/>
    <s v="-- / 0"/>
    <m/>
    <n v="1115"/>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A. Accounting leads to window dressing"/>
    <s v="0.00 / 1"/>
    <m/>
    <s v="A. Capital expenditure"/>
    <s v="0.00 / 1"/>
    <m/>
    <s v="B. The business had a gain of â‚¹5,50,000 and a profit of â‚¹50,000"/>
    <s v="1.00 / 1"/>
    <m/>
    <s v="C.Drawings"/>
    <s v="1.00 / 1"/>
    <m/>
    <s v="B.Single Entry"/>
    <s v="0.00 / 1"/>
    <m/>
  </r>
  <r>
    <s v="2025/07/25 12:43:43 PM GMT+5:30"/>
    <s v="umeshsisodiya11-b3107.jha@kvsrobpl.online"/>
    <x v="5"/>
    <x v="370"/>
    <s v="-- / 0"/>
    <m/>
    <x v="20"/>
    <s v="-- / 0"/>
    <m/>
    <n v="1115"/>
    <s v="-- / 0"/>
    <m/>
    <s v="XI"/>
    <s v="-- / 0"/>
    <m/>
    <s v="B"/>
    <s v="-- / 0"/>
    <m/>
    <s v="Relevance"/>
    <s v="0.00 / 1"/>
    <m/>
    <s v="Potential Investor"/>
    <s v="1.00 / 1"/>
    <m/>
    <s v="Sagar Traders is a debtor because they have given goods; Mehta Stores is a creditor because they will pay Ritika later."/>
    <s v="0.00 / 1"/>
    <m/>
    <s v="A. Both Assertion and Reason are true, and Reason is the correct explanation of Assertion."/>
    <s v="1.00 / 1"/>
    <m/>
    <s v="D. Only land is a non-current asset; rest are fictitious assets."/>
    <s v="0.00 / 1"/>
    <m/>
    <s v="A. Accounting leads to window dressing"/>
    <s v="0.00 / 1"/>
    <m/>
    <s v="A. Capital expenditure"/>
    <s v="0.00 / 1"/>
    <m/>
    <s v="B. The business had a gain of â‚¹5,50,000 and a profit of â‚¹50,000"/>
    <s v="1.00 / 1"/>
    <m/>
    <s v="C.Drawings"/>
    <s v="1.00 / 1"/>
    <m/>
    <s v="A.Double Entry"/>
    <s v="1.00 / 1"/>
    <m/>
  </r>
  <r>
    <s v="2025/07/25 12:47:01 PM GMT+5:30"/>
    <s v="tanisha2969.sfy@kvsrobpl.online"/>
    <x v="3"/>
    <x v="365"/>
    <s v="-- / 0"/>
    <m/>
    <x v="19"/>
    <s v="-- / 0"/>
    <m/>
    <n v="1925"/>
    <s v="-- / 0"/>
    <m/>
    <s v="XI"/>
    <s v="-- / 0"/>
    <m/>
    <s v="B"/>
    <s v="-- / 0"/>
    <m/>
    <s v="Understandable"/>
    <s v="1.00 / 1"/>
    <m/>
    <s v="Potential Investor"/>
    <s v="1.00 / 1"/>
    <m/>
    <s v="Sagar Traders is a debtor because they have given goods; Mehta Stores is a creditor because they will pay Ritika later."/>
    <s v="0.00 / 1"/>
    <m/>
    <s v="A. Both Assertion and Reason are true, and Reason is the correct explanation of Assertion."/>
    <s v="1.00 / 1"/>
    <m/>
    <s v="B. Land and copyrights are non-current assets; debtors and stock are current assets."/>
    <s v="1.00 / 1"/>
    <m/>
    <s v="B. Unrealistic Information"/>
    <s v="0.00 / 1"/>
    <m/>
    <s v="C. Revenue expenditure"/>
    <s v="1.00 / 1"/>
    <m/>
    <s v="B. The business had a gain of â‚¹5,50,000 and a profit of â‚¹50,000"/>
    <s v="1.00 / 1"/>
    <m/>
    <s v="C.Drawings"/>
    <s v="1.00 / 1"/>
    <m/>
    <s v="B.Single Entry"/>
    <s v="0.00 / 1"/>
    <m/>
  </r>
  <r>
    <s v="2025/07/25 12:47:36 PM GMT+5:30"/>
    <s v="rajeshwari2963.sfy@kvsrobpl.online"/>
    <x v="5"/>
    <x v="371"/>
    <s v="-- / 0"/>
    <m/>
    <x v="19"/>
    <s v="-- / 0"/>
    <m/>
    <n v="1925"/>
    <s v="-- / 0"/>
    <m/>
    <s v="XI"/>
    <s v="-- / 0"/>
    <m/>
    <s v="B"/>
    <s v="-- / 0"/>
    <m/>
    <s v="Understandable"/>
    <s v="1.00 / 1"/>
    <m/>
    <s v="Creditor"/>
    <s v="0.00 / 1"/>
    <m/>
    <s v="Ritika is a creditor for both Sagar Traders and Mehta Stores as she is managing the business."/>
    <s v="0.00 / 1"/>
    <m/>
    <s v="A. Both Assertion and Reason are true, and Reason is the correct explanation of Assertion."/>
    <s v="1.00 / 1"/>
    <m/>
    <s v="B. Land and copyrights are non-current assets; debtors and stock are current assets."/>
    <s v="1.00 / 1"/>
    <m/>
    <s v="C.Ignores Qualitative Aspect"/>
    <s v="0.00 / 1"/>
    <m/>
    <s v="C. Revenue expenditure"/>
    <s v="1.00 / 1"/>
    <m/>
    <s v="C.The business earned profit of â‚¹6,00,000"/>
    <s v="0.00 / 1"/>
    <m/>
    <s v="C.Drawings"/>
    <s v="1.00 / 1"/>
    <m/>
    <s v="C.Cash System"/>
    <s v="0.00 / 1"/>
    <m/>
  </r>
  <r>
    <s v="2025/07/25 12:47:39 PM GMT+5:30"/>
    <s v="riya3008.sfy@kvsrobpl.online"/>
    <x v="6"/>
    <x v="372"/>
    <s v="-- / 0"/>
    <m/>
    <x v="19"/>
    <s v="-- / 0"/>
    <m/>
    <n v="1925"/>
    <s v="-- / 0"/>
    <m/>
    <s v="XI"/>
    <s v="-- / 0"/>
    <m/>
    <s v="B"/>
    <s v="-- / 0"/>
    <m/>
    <s v="Understandable"/>
    <s v="1.00 / 1"/>
    <m/>
    <s v="Creditor"/>
    <s v="0.00 / 1"/>
    <m/>
    <s v="Ritika is a creditor for both Sagar Traders and Mehta Stores as she is managing the business."/>
    <s v="0.00 / 1"/>
    <m/>
    <s v="A. Both Assertion and Reason are true, and Reason is the correct explanation of Assertion."/>
    <s v="1.00 / 1"/>
    <m/>
    <s v="C. All are current assets."/>
    <s v="0.00 / 1"/>
    <m/>
    <s v="C.Ignores Qualitative Aspect"/>
    <s v="0.00 / 1"/>
    <m/>
    <s v="D.Outstanding Expense"/>
    <s v="0.00 / 1"/>
    <m/>
    <s v="C.The business earned profit of â‚¹6,00,000"/>
    <s v="0.00 / 1"/>
    <m/>
    <s v="C.Drawings"/>
    <s v="1.00 / 1"/>
    <m/>
    <s v="C.Cash System"/>
    <s v="0.00 / 1"/>
    <m/>
  </r>
  <r>
    <s v="2025/07/25 12:47:45 PM GMT+5:30"/>
    <s v="nikita3010.sfy@kvsrobpl.online"/>
    <x v="0"/>
    <x v="373"/>
    <s v="-- / 0"/>
    <m/>
    <x v="19"/>
    <s v="-- / 0"/>
    <m/>
    <n v="1925"/>
    <s v="-- / 0"/>
    <m/>
    <s v="XI"/>
    <s v="-- / 0"/>
    <m/>
    <s v="B"/>
    <s v="-- / 0"/>
    <m/>
    <s v="Understandable"/>
    <s v="1.00 / 1"/>
    <m/>
    <s v="Creditor"/>
    <s v="0.00 / 1"/>
    <m/>
    <s v="Ritika is a creditor for both Sagar Traders and Mehta Stores as she is managing the business."/>
    <s v="0.00 / 1"/>
    <m/>
    <s v="A. Both Assertion and Reason are true, and Reason is the correct explanation of Assertion."/>
    <s v="1.00 / 1"/>
    <m/>
    <s v="B. Land and copyrights are non-current assets; debtors and stock are current assets."/>
    <s v="1.00 / 1"/>
    <m/>
    <s v="C.Ignores Qualitative Aspect"/>
    <s v="0.00 / 1"/>
    <m/>
    <s v="A. Capital expenditure"/>
    <s v="0.00 / 1"/>
    <m/>
    <s v="C.The business earned profit of â‚¹6,00,000"/>
    <s v="0.00 / 1"/>
    <m/>
    <s v="C.Drawings"/>
    <s v="1.00 / 1"/>
    <m/>
    <s v="C.Cash System"/>
    <s v="0.00 / 1"/>
    <m/>
  </r>
  <r>
    <s v="2025/07/25 12:47:56 PM GMT+5:30"/>
    <s v="tarun11c7147kvamla@kvsrobpl.online"/>
    <x v="1"/>
    <x v="374"/>
    <s v="-- / 0"/>
    <m/>
    <x v="21"/>
    <s v="-- / 0"/>
    <m/>
    <n v="1087"/>
    <s v="-- / 0"/>
    <m/>
    <s v="XI"/>
    <s v="-- / 0"/>
    <m/>
    <s v="C"/>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5 12:51:38 PM GMT+5:30"/>
    <s v="juzer3004.sfy@kvsrobpl.online"/>
    <x v="9"/>
    <x v="375"/>
    <s v="-- / 0"/>
    <m/>
    <x v="19"/>
    <s v="-- / 0"/>
    <m/>
    <n v="1925"/>
    <s v="-- / 0"/>
    <m/>
    <s v="XI"/>
    <s v="-- / 0"/>
    <m/>
    <s v="B"/>
    <s v="-- / 0"/>
    <m/>
    <s v="Understandable"/>
    <s v="1.00 / 1"/>
    <m/>
    <s v="Potential Investor"/>
    <s v="1.00 / 1"/>
    <m/>
    <s v="Sagar Traders is a creditor because Ritika owes them money; Mehta Stores is a debtor because they owe money to Ritika."/>
    <s v="1.00 / 1"/>
    <m/>
    <s v="B. Both Assertion and Reason are true, but Reason is not the correct explanation of Assertion"/>
    <s v="0.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5 12:52:36 PM GMT+5:30"/>
    <s v="gaurav0015529a.sfy@kvsrobpl.online"/>
    <x v="9"/>
    <x v="376"/>
    <s v="-- / 0"/>
    <m/>
    <x v="19"/>
    <s v="-- / 0"/>
    <m/>
    <n v="1925"/>
    <s v="-- / 0"/>
    <m/>
    <s v="XI"/>
    <s v="-- / 0"/>
    <m/>
    <s v="B"/>
    <s v="-- / 0"/>
    <m/>
    <s v="Understandable"/>
    <s v="1.00 / 1"/>
    <m/>
    <s v="Creditor"/>
    <s v="0.00 / 1"/>
    <m/>
    <m/>
    <m/>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A.Double Entry"/>
    <s v="1.00 / 1"/>
    <m/>
  </r>
  <r>
    <s v="2025/07/25 12:52:40 PM GMT+5:30"/>
    <s v="divyansh0017039a.sfy@kvsrobpl.online"/>
    <x v="1"/>
    <x v="377"/>
    <s v="-- / 0"/>
    <m/>
    <x v="19"/>
    <s v="-- / 0"/>
    <m/>
    <n v="1925"/>
    <s v="-- / 0"/>
    <m/>
    <s v="XI"/>
    <s v="-- / 0"/>
    <m/>
    <s v="B"/>
    <s v="-- / 0"/>
    <m/>
    <s v="Understandable"/>
    <s v="1.00 / 1"/>
    <m/>
    <s v="Creditor"/>
    <s v="0.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A.Double Entry"/>
    <s v="1.00 / 1"/>
    <m/>
  </r>
  <r>
    <s v="2025/07/25 12:52:48 PM GMT+5:30"/>
    <s v="umeshsisodiya11-b3107.jha@kvsrobpl.online"/>
    <x v="7"/>
    <x v="370"/>
    <s v="-- / 0"/>
    <m/>
    <x v="20"/>
    <s v="-- / 0"/>
    <m/>
    <n v="1115"/>
    <s v="-- / 0"/>
    <m/>
    <s v="XI"/>
    <s v="-- / 0"/>
    <m/>
    <s v="B"/>
    <s v="-- / 0"/>
    <m/>
    <s v="Understandable"/>
    <s v="1.00 / 1"/>
    <m/>
    <s v="Potential Investor"/>
    <s v="1.00 / 1"/>
    <m/>
    <s v="Sagar Traders is a creditor because Ritika owes them money; Mehta Stores is a debtor because they owe money to Ritika."/>
    <s v="1.00 / 1"/>
    <m/>
    <s v="C. Assertion is true, but Reason is false."/>
    <s v="0.00 / 1"/>
    <m/>
    <s v="C. All are current assets."/>
    <s v="0.00 / 1"/>
    <m/>
    <s v="A. Accounting leads to window dressing"/>
    <s v="0.00 / 1"/>
    <m/>
    <s v="A. Capital expenditure"/>
    <s v="0.00 / 1"/>
    <m/>
    <s v="B. The business had a gain of â‚¹5,50,000 and a profit of â‚¹50,000"/>
    <s v="1.00 / 1"/>
    <m/>
    <s v="C.Drawings"/>
    <s v="1.00 / 1"/>
    <m/>
    <s v="A.Double Entry"/>
    <s v="1.00 / 1"/>
    <m/>
  </r>
  <r>
    <s v="2025/07/25 12:53:00 PM GMT+5:30"/>
    <s v="yash2968.sfy@kvsrobpl.online"/>
    <x v="3"/>
    <x v="378"/>
    <s v="-- / 0"/>
    <m/>
    <x v="19"/>
    <s v="-- / 0"/>
    <m/>
    <n v="1925"/>
    <s v="-- / 0"/>
    <m/>
    <s v="XI"/>
    <s v="-- / 0"/>
    <m/>
    <s v="B"/>
    <s v="-- / 0"/>
    <m/>
    <s v="Understandable"/>
    <s v="1.00 / 1"/>
    <m/>
    <s v="Creditor"/>
    <s v="0.00 / 1"/>
    <m/>
    <s v="Sagar Traders is a creditor because Ritika owes them money; Mehta Stores is a debtor because they owe money to Ritika."/>
    <s v="1.00 / 1"/>
    <m/>
    <s v="A. Both Assertion and Reason are true, and Reason is the correct explanation of Assertion."/>
    <s v="1.00 / 1"/>
    <m/>
    <s v="A. Land and copyrights are current assets; debtors and stock are non-current assets."/>
    <s v="0.00 / 1"/>
    <m/>
    <s v="D.Ignores Price level Changes"/>
    <s v="1.00 / 1"/>
    <m/>
    <s v="C. Revenue expenditure"/>
    <s v="1.00 / 1"/>
    <m/>
    <s v="B. The business had a gain of â‚¹5,50,000 and a profit of â‚¹50,000"/>
    <s v="1.00 / 1"/>
    <m/>
    <s v="C.Drawings"/>
    <s v="1.00 / 1"/>
    <m/>
    <s v="C.Cash System"/>
    <s v="0.00 / 1"/>
    <m/>
  </r>
  <r>
    <s v="2025/07/25 12:54:30 PM GMT+5:30"/>
    <s v="yug11c7140kvamla@kvsrobpl.online"/>
    <x v="7"/>
    <x v="379"/>
    <s v="-- / 0"/>
    <m/>
    <x v="21"/>
    <s v="-- / 0"/>
    <m/>
    <n v="1087"/>
    <s v="-- / 0"/>
    <m/>
    <s v="XI"/>
    <s v="-- / 0"/>
    <m/>
    <s v="C"/>
    <s v="-- / 0"/>
    <m/>
    <s v="Understandable"/>
    <s v="1.00 / 1"/>
    <m/>
    <s v="Potential Investor"/>
    <s v="1.00 / 1"/>
    <m/>
    <s v="Ritika is a creditor for both Sagar Traders and Mehta Stores as she is managing the business."/>
    <s v="0.00 / 1"/>
    <m/>
    <s v="B. Both Assertion and Reason are true, but Reason is not the correct explanation of Assertion"/>
    <s v="0.00 / 1"/>
    <m/>
    <s v="A. Land and copyrights are current assets; debtors and stock are non-current assets."/>
    <s v="0.00 / 1"/>
    <m/>
    <s v="D.Ignores Price level Changes"/>
    <s v="1.00 / 1"/>
    <m/>
    <s v="C. Revenue expenditure"/>
    <s v="1.00 / 1"/>
    <m/>
    <s v="B. The business had a gain of â‚¹5,50,000 and a profit of â‚¹50,000"/>
    <s v="1.00 / 1"/>
    <m/>
    <s v="C.Drawings"/>
    <s v="1.00 / 1"/>
    <m/>
    <s v="B.Single Entry"/>
    <s v="0.00 / 1"/>
    <m/>
  </r>
  <r>
    <s v="2025/07/25 12:54:45 PM GMT+5:30"/>
    <s v="himani11c9657kvamla@kvsrobpl.online"/>
    <x v="9"/>
    <x v="380"/>
    <s v="-- / 0"/>
    <m/>
    <x v="21"/>
    <s v="-- / 0"/>
    <m/>
    <n v="1087"/>
    <s v="-- / 0"/>
    <m/>
    <s v="XI"/>
    <s v="-- / 0"/>
    <m/>
    <s v="C"/>
    <s v="-- / 0"/>
    <m/>
    <m/>
    <m/>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5 12:55:12 PM GMT+5:30"/>
    <s v="vanshika2984.sfy@kvsrobpl.online"/>
    <x v="0"/>
    <x v="381"/>
    <s v="-- / 0"/>
    <m/>
    <x v="19"/>
    <s v="-- / 0"/>
    <m/>
    <n v="1925"/>
    <s v="-- / 0"/>
    <m/>
    <s v="XI"/>
    <s v="-- / 0"/>
    <m/>
    <s v="B"/>
    <s v="-- / 0"/>
    <m/>
    <s v="Comparable"/>
    <s v="0.00 / 1"/>
    <m/>
    <s v="Potential Investor"/>
    <s v="1.00 / 1"/>
    <m/>
    <s v="Both Sagar Traders and Mehta Stores are debtors because Ritika deals with them on credit."/>
    <s v="0.00 / 1"/>
    <m/>
    <s v="D. Assertion is false, but Reason is true."/>
    <s v="0.00 / 1"/>
    <m/>
    <s v="C. All are current assets."/>
    <s v="0.00 / 1"/>
    <m/>
    <s v="D.Ignores Price level Changes"/>
    <s v="1.00 / 1"/>
    <m/>
    <s v="C. Revenue expenditure"/>
    <s v="1.00 / 1"/>
    <m/>
    <s v="C.The business earned profit of â‚¹6,00,000"/>
    <s v="0.00 / 1"/>
    <m/>
    <s v="C.Drawings"/>
    <s v="1.00 / 1"/>
    <m/>
    <s v="B.Single Entry"/>
    <s v="0.00 / 1"/>
    <m/>
  </r>
  <r>
    <s v="2025/07/25 12:55:48 PM GMT+5:30"/>
    <s v="dev3003.sfy@kvsrobpl.online"/>
    <x v="1"/>
    <x v="382"/>
    <s v="-- / 0"/>
    <m/>
    <x v="19"/>
    <s v="-- / 0"/>
    <m/>
    <n v="1925"/>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5 12:56:39 PM GMT+5:30"/>
    <s v="shourya0015429a.sfy@kvsrobpl.online"/>
    <x v="9"/>
    <x v="383"/>
    <s v="-- / 0"/>
    <m/>
    <x v="19"/>
    <s v="-- / 0"/>
    <m/>
    <n v="1925"/>
    <s v="-- / 0"/>
    <m/>
    <s v="XI"/>
    <s v="-- / 0"/>
    <m/>
    <s v="B"/>
    <s v="-- / 0"/>
    <m/>
    <s v="Understandable"/>
    <s v="1.00 / 1"/>
    <m/>
    <s v="Creditor"/>
    <s v="0.00 / 1"/>
    <m/>
    <s v="Sagar Traders is a debtor because they have given goods; Mehta Stores is a creditor because they will pay Ritika later."/>
    <s v="0.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A.Double Entry"/>
    <s v="1.00 / 1"/>
    <m/>
  </r>
  <r>
    <s v="2025/07/25 12:57:02 PM GMT+5:30"/>
    <s v="naveen11-b05019.5gwl@kvsrobpl.online"/>
    <x v="0"/>
    <x v="384"/>
    <s v="-- / 0"/>
    <m/>
    <x v="22"/>
    <s v="-- / 0"/>
    <m/>
    <n v="1108"/>
    <s v="-- / 0"/>
    <m/>
    <s v="XI"/>
    <s v="-- / 0"/>
    <m/>
    <s v="B"/>
    <s v="-- / 0"/>
    <m/>
    <s v="Understandable"/>
    <s v="1.00 / 1"/>
    <m/>
    <s v="Potential Investor"/>
    <s v="1.00 / 1"/>
    <m/>
    <s v="Ritika is a creditor for both Sagar Traders and Mehta Stores as she is managing the business."/>
    <s v="0.00 / 1"/>
    <m/>
    <s v="C. Assertion is true, but Reason is false."/>
    <s v="0.00 / 1"/>
    <m/>
    <s v="B. Land and copyrights are non-current assets; debtors and stock are current assets."/>
    <s v="1.00 / 1"/>
    <m/>
    <s v="A. Accounting leads to window dressing"/>
    <s v="0.00 / 1"/>
    <m/>
    <s v="A. Capital expenditure"/>
    <s v="0.00 / 1"/>
    <m/>
    <s v="C.The business earned profit of â‚¹6,00,000"/>
    <s v="0.00 / 1"/>
    <m/>
    <s v="C.Drawings"/>
    <s v="1.00 / 1"/>
    <m/>
    <s v="D.Accrual System"/>
    <s v="0.00 / 1"/>
    <m/>
  </r>
  <r>
    <s v="2025/07/25 12:58:11 PM GMT+5:30"/>
    <s v="soumya11b.sehore@kvsrobpl.online"/>
    <x v="3"/>
    <x v="385"/>
    <s v="-- / 0"/>
    <m/>
    <x v="18"/>
    <s v="-- / 0"/>
    <m/>
    <n v="1095"/>
    <s v="-- / 0"/>
    <m/>
    <s v="XI"/>
    <s v="-- / 0"/>
    <m/>
    <s v="B"/>
    <s v="-- / 0"/>
    <m/>
    <s v="Understandable"/>
    <s v="1.00 / 1"/>
    <m/>
    <s v="Potential Investor"/>
    <s v="1.00 / 1"/>
    <m/>
    <s v="Sagar Traders is a debtor because they have given goods; Mehta Stores is a creditor because they will pay Ritika later."/>
    <s v="0.00 / 1"/>
    <m/>
    <s v="A. Both Assertion and Reason are true, and Reason is the correct explanation of Assertion."/>
    <s v="1.00 / 1"/>
    <m/>
    <s v="B. Land and copyrights are non-current assets; debtors and stock are current assets."/>
    <s v="1.00 / 1"/>
    <m/>
    <s v="B. Unrealistic Information"/>
    <s v="0.00 / 1"/>
    <m/>
    <s v="C. Revenue expenditure"/>
    <s v="1.00 / 1"/>
    <m/>
    <s v="B. The business had a gain of â‚¹5,50,000 and a profit of â‚¹50,000"/>
    <s v="1.00 / 1"/>
    <m/>
    <s v="C.Drawings"/>
    <s v="1.00 / 1"/>
    <m/>
    <s v="B.Single Entry"/>
    <s v="0.00 / 1"/>
    <m/>
  </r>
  <r>
    <s v="2025/07/25 12:59:01 PM GMT+5:30"/>
    <s v="tanisha11b.sehore@kvsrobpl.online"/>
    <x v="9"/>
    <x v="347"/>
    <s v="-- / 0"/>
    <m/>
    <x v="18"/>
    <s v="-- / 0"/>
    <m/>
    <n v="1095"/>
    <s v="-- / 0"/>
    <m/>
    <s v="XI"/>
    <s v="-- / 0"/>
    <m/>
    <s v="B"/>
    <s v="-- / 0"/>
    <m/>
    <s v="Reliable"/>
    <s v="0.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5 12:59:55 PM GMT+5:30"/>
    <s v="chandradeep9-a15053.mhow@kvsrobpl.online"/>
    <x v="1"/>
    <x v="386"/>
    <s v="-- / 0"/>
    <m/>
    <x v="15"/>
    <s v="-- / 0"/>
    <m/>
    <n v="1112"/>
    <s v="-- / 0"/>
    <m/>
    <s v="XI"/>
    <s v="-- / 0"/>
    <m/>
    <s v="C"/>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5 1:00:39 PM GMT+5:30"/>
    <s v="rishika11b.sehore@kvsrobpl.online"/>
    <x v="9"/>
    <x v="35"/>
    <s v="-- / 0"/>
    <m/>
    <x v="18"/>
    <s v="-- / 0"/>
    <m/>
    <n v="1095"/>
    <s v="-- / 0"/>
    <m/>
    <s v="XI"/>
    <s v="-- / 0"/>
    <m/>
    <s v="B"/>
    <s v="-- / 0"/>
    <m/>
    <s v="Understandable"/>
    <s v="1.00 / 1"/>
    <m/>
    <s v="Potential Investor"/>
    <s v="1.00 / 1"/>
    <m/>
    <s v="Sagar Traders is a debtor because they have given goods; Mehta Stores is a creditor because they will pay Ritika later."/>
    <s v="0.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5 1:00:59 PM GMT+5:30"/>
    <s v="akshra11-b03870.5gwl@kvsrobpl.online"/>
    <x v="9"/>
    <x v="387"/>
    <s v="-- / 0"/>
    <m/>
    <x v="22"/>
    <s v="-- / 0"/>
    <m/>
    <n v="1108"/>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A. Capital expenditure"/>
    <s v="0.00 / 1"/>
    <m/>
    <s v="B. The business had a gain of â‚¹5,50,000 and a profit of â‚¹50,000"/>
    <s v="1.00 / 1"/>
    <m/>
    <s v="C.Drawings"/>
    <s v="1.00 / 1"/>
    <m/>
    <s v="C.Cash System"/>
    <s v="0.00 / 1"/>
    <m/>
  </r>
  <r>
    <s v="2025/07/25 1:01:37 PM GMT+5:30"/>
    <s v="rakshit2977.sfy@kvsrobpl.online"/>
    <x v="5"/>
    <x v="388"/>
    <s v="-- / 0"/>
    <m/>
    <x v="19"/>
    <s v="-- / 0"/>
    <m/>
    <n v="1925"/>
    <s v="-- / 0"/>
    <m/>
    <s v="XI"/>
    <s v="-- / 0"/>
    <m/>
    <s v="B"/>
    <s v="-- / 0"/>
    <m/>
    <s v="Understandable"/>
    <s v="1.00 / 1"/>
    <m/>
    <s v="Potential Investor"/>
    <s v="1.00 / 1"/>
    <m/>
    <s v="Sagar Traders is a debtor because they have given goods; Mehta Stores is a creditor because they will pay Ritika later."/>
    <s v="0.00 / 1"/>
    <m/>
    <s v="C. Assertion is true, but Reason is false."/>
    <s v="0.00 / 1"/>
    <m/>
    <s v="B. Land and copyrights are non-current assets; debtors and stock are current assets."/>
    <s v="1.00 / 1"/>
    <m/>
    <s v="B. Unrealistic Information"/>
    <s v="0.00 / 1"/>
    <m/>
    <s v="C. Revenue expenditure"/>
    <s v="1.00 / 1"/>
    <m/>
    <s v="C.The business earned profit of â‚¹6,00,000"/>
    <s v="0.00 / 1"/>
    <m/>
    <s v="C.Drawings"/>
    <s v="1.00 / 1"/>
    <m/>
    <s v="D.Accrual System"/>
    <s v="0.00 / 1"/>
    <m/>
  </r>
  <r>
    <s v="2025/07/25 1:01:52 PM GMT+5:30"/>
    <s v="lav2980.sfy@kvsrobpl.online"/>
    <x v="7"/>
    <x v="389"/>
    <s v="-- / 0"/>
    <m/>
    <x v="19"/>
    <s v="-- / 0"/>
    <m/>
    <n v="1925"/>
    <s v="-- / 0"/>
    <m/>
    <s v="XI"/>
    <s v="-- / 0"/>
    <m/>
    <s v="B"/>
    <s v="-- / 0"/>
    <m/>
    <s v="Understandable"/>
    <s v="1.00 / 1"/>
    <m/>
    <s v="Potential Investor"/>
    <s v="1.00 / 1"/>
    <m/>
    <s v="Sagar Traders is a creditor because Ritika owes them money; Mehta Stores is a debtor because they owe money to Ritika."/>
    <s v="1.00 / 1"/>
    <m/>
    <s v="D. Assertion is false, but Reason is true."/>
    <s v="0.00 / 1"/>
    <m/>
    <s v="B. Land and copyrights are non-current assets; debtors and stock are current assets."/>
    <s v="1.00 / 1"/>
    <m/>
    <s v="B. Unrealistic Information"/>
    <s v="0.00 / 1"/>
    <m/>
    <s v="C. Revenue expenditure"/>
    <s v="1.00 / 1"/>
    <m/>
    <s v="C.The business earned profit of â‚¹6,00,000"/>
    <s v="0.00 / 1"/>
    <m/>
    <s v="C.Drawings"/>
    <s v="1.00 / 1"/>
    <m/>
    <s v="D.Accrual System"/>
    <s v="0.00 / 1"/>
    <m/>
  </r>
  <r>
    <s v="2025/07/25 1:02:01 PM GMT+5:30"/>
    <s v="kaishween9a.sehore@kvsrobpl.online"/>
    <x v="3"/>
    <x v="390"/>
    <s v="-- / 0"/>
    <m/>
    <x v="18"/>
    <s v="-- / 0"/>
    <m/>
    <n v="1095"/>
    <s v="-- / 0"/>
    <m/>
    <s v="XI"/>
    <s v="-- / 0"/>
    <m/>
    <s v="B"/>
    <s v="-- / 0"/>
    <m/>
    <s v="Understandable"/>
    <s v="1.00 / 1"/>
    <m/>
    <s v="Potential Investor"/>
    <s v="1.00 / 1"/>
    <m/>
    <s v="Sagar Traders is a debtor because they have given goods; Mehta Stores is a creditor because they will pay Ritika later."/>
    <s v="0.00 / 1"/>
    <m/>
    <s v="A. Both Assertion and Reason are true, and Reason is the correct explanation of Assertion."/>
    <s v="1.00 / 1"/>
    <m/>
    <s v="B. Land and copyrights are non-current assets; debtors and stock are current assets."/>
    <s v="1.00 / 1"/>
    <m/>
    <s v="B. Unrealistic Information"/>
    <s v="0.00 / 1"/>
    <m/>
    <s v="C. Revenue expenditure"/>
    <s v="1.00 / 1"/>
    <m/>
    <s v="B. The business had a gain of â‚¹5,50,000 and a profit of â‚¹50,000"/>
    <s v="1.00 / 1"/>
    <m/>
    <s v="C.Drawings"/>
    <s v="1.00 / 1"/>
    <m/>
    <s v="B.Single Entry"/>
    <s v="0.00 / 1"/>
    <m/>
  </r>
  <r>
    <s v="2025/07/25 1:02:09 PM GMT+5:30"/>
    <s v="chandradeep9-a15053.mhow@kvsrobpl.online"/>
    <x v="1"/>
    <x v="391"/>
    <s v="-- / 0"/>
    <m/>
    <x v="15"/>
    <s v="-- / 0"/>
    <m/>
    <n v="1112"/>
    <s v="-- / 0"/>
    <m/>
    <s v="XI"/>
    <s v="-- / 0"/>
    <m/>
    <s v="C"/>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D.Accrual System"/>
    <s v="0.00 / 1"/>
    <m/>
  </r>
  <r>
    <s v="2025/07/25 1:06:39 PM GMT+5:30"/>
    <s v="rakshit11c9011kvamla@kvsrobpl.online"/>
    <x v="1"/>
    <x v="392"/>
    <s v="-- / 0"/>
    <m/>
    <x v="21"/>
    <s v="-- / 0"/>
    <m/>
    <n v="1087"/>
    <s v="-- / 0"/>
    <m/>
    <s v="XI"/>
    <s v="-- / 0"/>
    <m/>
    <s v="C"/>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5 1:08:21 PM GMT+5:30"/>
    <s v="yogita11b.sehore@kvsrobpl.online"/>
    <x v="7"/>
    <x v="390"/>
    <s v="-- / 0"/>
    <m/>
    <x v="18"/>
    <s v="-- / 0"/>
    <m/>
    <n v="1095"/>
    <s v="-- / 0"/>
    <m/>
    <s v="XI"/>
    <s v="-- / 0"/>
    <m/>
    <s v="B"/>
    <s v="-- / 0"/>
    <m/>
    <s v="Understandable"/>
    <s v="1.00 / 1"/>
    <m/>
    <s v="Potential Investor"/>
    <s v="1.00 / 1"/>
    <m/>
    <s v="Sagar Traders is a debtor because they have given goods; Mehta Stores is a creditor because they will pay Ritika later."/>
    <s v="0.00 / 1"/>
    <m/>
    <s v="D. Assertion is false, but Reason is true."/>
    <s v="0.00 / 1"/>
    <m/>
    <s v="B. Land and copyrights are non-current assets; debtors and stock are current assets."/>
    <s v="1.00 / 1"/>
    <m/>
    <s v="B. Unrealistic Information"/>
    <s v="0.00 / 1"/>
    <m/>
    <s v="C. Revenue expenditure"/>
    <s v="1.00 / 1"/>
    <m/>
    <s v="B. The business had a gain of â‚¹5,50,000 and a profit of â‚¹50,000"/>
    <s v="1.00 / 1"/>
    <m/>
    <s v="C.Drawings"/>
    <s v="1.00 / 1"/>
    <m/>
    <s v="B.Single Entry"/>
    <s v="0.00 / 1"/>
    <m/>
  </r>
  <r>
    <s v="2025/07/25 1:09:31 PM GMT+5:30"/>
    <s v="naman11-b3328.bww@kvsrobpl.online"/>
    <x v="10"/>
    <x v="393"/>
    <s v="-- / 0"/>
    <m/>
    <x v="6"/>
    <s v="-- / 0"/>
    <m/>
    <n v="1088"/>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A.Double Entry"/>
    <s v="1.00 / 1"/>
    <m/>
  </r>
  <r>
    <s v="2025/07/25 1:09:46 PM GMT+5:30"/>
    <s v="aaliya11-b3504.bww@kvsrobpl.online"/>
    <x v="6"/>
    <x v="394"/>
    <s v="-- / 0"/>
    <m/>
    <x v="6"/>
    <s v="-- / 0"/>
    <m/>
    <n v="1088"/>
    <s v="-- / 0"/>
    <m/>
    <s v="XI"/>
    <s v="-- / 0"/>
    <m/>
    <s v="B"/>
    <s v="-- / 0"/>
    <m/>
    <s v="Comparable"/>
    <s v="0.00 / 1"/>
    <m/>
    <s v="Potential Investor"/>
    <s v="1.00 / 1"/>
    <m/>
    <s v="Sagar Traders is a creditor because Ritika owes them money; Mehta Stores is a debtor because they owe money to Ritika."/>
    <s v="1.00 / 1"/>
    <m/>
    <s v="B. Both Assertion and Reason are true, but Reason is not the correct explanation of Assertion"/>
    <s v="0.00 / 1"/>
    <m/>
    <s v="A. Land and copyrights are current assets; debtors and stock are non-current assets."/>
    <s v="0.00 / 1"/>
    <m/>
    <s v="B. Unrealistic Information"/>
    <s v="0.00 / 1"/>
    <m/>
    <s v="D.Outstanding Expense"/>
    <s v="0.00 / 1"/>
    <m/>
    <m/>
    <m/>
    <m/>
    <s v="C.Drawings"/>
    <s v="1.00 / 1"/>
    <m/>
    <s v="B.Single Entry"/>
    <s v="0.00 / 1"/>
    <m/>
  </r>
  <r>
    <s v="2025/07/25 1:10:25 PM GMT+5:30"/>
    <s v="prakhar11-b4966.bww@kvsrobpl.online"/>
    <x v="0"/>
    <x v="395"/>
    <s v="-- / 0"/>
    <m/>
    <x v="6"/>
    <s v="-- / 0"/>
    <m/>
    <n v="1088"/>
    <s v="-- / 0"/>
    <m/>
    <s v="XI"/>
    <s v="-- / 0"/>
    <m/>
    <s v="B"/>
    <s v="-- / 0"/>
    <m/>
    <s v="Relevance"/>
    <s v="0.00 / 1"/>
    <m/>
    <s v="Owner"/>
    <s v="0.00 / 1"/>
    <m/>
    <s v="Both Sagar Traders and Mehta Stores are debtors because Ritika deals with them on credit."/>
    <s v="0.00 / 1"/>
    <m/>
    <s v="B. Both Assertion and Reason are true, but Reason is not the correct explanation of Assertion"/>
    <s v="0.00 / 1"/>
    <m/>
    <s v="B. Land and copyrights are non-current assets; debtors and stock are current assets."/>
    <s v="1.00 / 1"/>
    <m/>
    <s v="A. Accounting leads to window dressing"/>
    <s v="0.00 / 1"/>
    <m/>
    <s v="C. Revenue expenditure"/>
    <s v="1.00 / 1"/>
    <m/>
    <s v="A. The business made a gain of â‚¹31,00,000."/>
    <s v="0.00 / 1"/>
    <m/>
    <s v="C.Drawings"/>
    <s v="1.00 / 1"/>
    <m/>
    <s v="A.Double Entry"/>
    <s v="1.00 / 1"/>
    <m/>
  </r>
  <r>
    <s v="2025/07/25 1:10:40 PM GMT+5:30"/>
    <s v="jatin11-b3479.bww@kvsrobpl.online"/>
    <x v="6"/>
    <x v="91"/>
    <s v="-- / 0"/>
    <m/>
    <x v="6"/>
    <s v="-- / 0"/>
    <m/>
    <n v="1088"/>
    <s v="-- / 0"/>
    <m/>
    <s v="XI"/>
    <s v="-- / 0"/>
    <m/>
    <s v="A"/>
    <s v="-- / 0"/>
    <m/>
    <s v="Comparable"/>
    <s v="0.00 / 1"/>
    <m/>
    <s v="Public"/>
    <s v="0.00 / 1"/>
    <m/>
    <s v="Sagar Traders is a creditor because Ritika owes them money; Mehta Stores is a debtor because they owe money to Ritika."/>
    <s v="1.00 / 1"/>
    <m/>
    <s v="A. Both Assertion and Reason are true, and Reason is the correct explanation of Assertion."/>
    <s v="1.00 / 1"/>
    <m/>
    <s v="A. Land and copyrights are current assets; debtors and stock are non-current assets."/>
    <s v="0.00 / 1"/>
    <m/>
    <s v="D.Ignores Price level Changes"/>
    <s v="1.00 / 1"/>
    <m/>
    <s v="D.Outstanding Expense"/>
    <s v="0.00 / 1"/>
    <m/>
    <s v="C.The business earned profit of â‚¹6,00,000"/>
    <s v="0.00 / 1"/>
    <m/>
    <s v="B.Capital"/>
    <s v="0.00 / 1"/>
    <m/>
    <s v="C.Cash System"/>
    <s v="0.00 / 1"/>
    <m/>
  </r>
  <r>
    <s v="2025/07/25 1:10:46 PM GMT+5:30"/>
    <s v="sargun11c7697kvamla@kvsrobpl.online"/>
    <x v="9"/>
    <x v="396"/>
    <s v="-- / 0"/>
    <m/>
    <x v="21"/>
    <s v="-- / 0"/>
    <m/>
    <n v="1087"/>
    <s v="-- / 0"/>
    <m/>
    <s v="XI"/>
    <s v="-- / 0"/>
    <m/>
    <s v="C"/>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m/>
    <m/>
    <m/>
    <s v="B. The business had a gain of â‚¹5,50,000 and a profit of â‚¹50,000"/>
    <s v="1.00 / 1"/>
    <m/>
    <s v="C.Drawings"/>
    <s v="1.00 / 1"/>
    <m/>
    <s v="B.Single Entry"/>
    <s v="0.00 / 1"/>
    <m/>
  </r>
  <r>
    <s v="2025/07/25 1:12:26 PM GMT+5:30"/>
    <s v="pradhyuman10-c3415ujn@kvsrobpl.online"/>
    <x v="6"/>
    <x v="397"/>
    <s v="-- / 0"/>
    <m/>
    <x v="7"/>
    <s v="-- / 0"/>
    <m/>
    <n v="1137"/>
    <s v="-- / 0"/>
    <m/>
    <s v="XI"/>
    <s v="-- / 0"/>
    <m/>
    <s v="C"/>
    <s v="-- / 0"/>
    <m/>
    <s v="Relevance"/>
    <s v="0.00 / 1"/>
    <m/>
    <s v="Potential Investor"/>
    <s v="1.00 / 1"/>
    <m/>
    <s v="Both Sagar Traders and Mehta Stores are debtors because Ritika deals with them on credit."/>
    <s v="0.00 / 1"/>
    <m/>
    <s v="D. Assertion is false, but Reason is true."/>
    <s v="0.00 / 1"/>
    <m/>
    <s v="A. Land and copyrights are current assets; debtors and stock are non-current assets."/>
    <s v="0.00 / 1"/>
    <m/>
    <s v="B. Unrealistic Information"/>
    <s v="0.00 / 1"/>
    <m/>
    <s v="C. Revenue expenditure"/>
    <s v="1.00 / 1"/>
    <m/>
    <s v="B. The business had a gain of â‚¹5,50,000 and a profit of â‚¹50,000"/>
    <s v="1.00 / 1"/>
    <m/>
    <s v="B.Capital"/>
    <s v="0.00 / 1"/>
    <m/>
    <s v="C.Cash System"/>
    <s v="0.00 / 1"/>
    <m/>
  </r>
  <r>
    <s v="2025/07/25 1:12:28 PM GMT+5:30"/>
    <s v="sargun11c7697kvamla@kvsrobpl.online"/>
    <x v="1"/>
    <x v="396"/>
    <s v="-- / 0"/>
    <m/>
    <x v="21"/>
    <s v="-- / 0"/>
    <m/>
    <n v="1087"/>
    <s v="-- / 0"/>
    <m/>
    <s v="XI"/>
    <s v="-- / 0"/>
    <m/>
    <s v="C"/>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5 1:12:33 PM GMT+5:30"/>
    <s v="nayan3020.sfy@kvsrobpl.online"/>
    <x v="9"/>
    <x v="398"/>
    <s v="-- / 0"/>
    <m/>
    <x v="19"/>
    <s v="-- / 0"/>
    <m/>
    <n v="1925"/>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C.The business earned profit of â‚¹6,00,000"/>
    <s v="0.00 / 1"/>
    <m/>
    <s v="C.Drawings"/>
    <s v="1.00 / 1"/>
    <m/>
    <s v="B.Single Entry"/>
    <s v="0.00 / 1"/>
    <m/>
  </r>
  <r>
    <s v="2025/07/25 1:12:52 PM GMT+5:30"/>
    <s v="kush2979.sfy@kvsrobpl.online"/>
    <x v="9"/>
    <x v="399"/>
    <s v="-- / 0"/>
    <m/>
    <x v="19"/>
    <s v="-- / 0"/>
    <m/>
    <n v="1925"/>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C.The business earned profit of â‚¹6,00,000"/>
    <s v="0.00 / 1"/>
    <m/>
    <s v="C.Drawings"/>
    <s v="1.00 / 1"/>
    <m/>
    <s v="B.Single Entry"/>
    <s v="0.00 / 1"/>
    <m/>
  </r>
  <r>
    <s v="2025/07/25 1:12:54 PM GMT+5:30"/>
    <s v="vanshika11c7415kvamla@kvsrobpl.online"/>
    <x v="1"/>
    <x v="400"/>
    <s v="-- / 0"/>
    <m/>
    <x v="21"/>
    <s v="-- / 0"/>
    <m/>
    <n v="1087"/>
    <s v="-- / 0"/>
    <m/>
    <s v="XI"/>
    <s v="-- / 0"/>
    <m/>
    <s v="C"/>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5 1:12:58 PM GMT+5:30"/>
    <s v="ankit3009.sfy@kvsrobpl.online"/>
    <x v="3"/>
    <x v="401"/>
    <s v="-- / 0"/>
    <m/>
    <x v="19"/>
    <s v="-- / 0"/>
    <m/>
    <n v="1925"/>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C.Ignores Qualitative Aspect"/>
    <s v="0.00 / 1"/>
    <m/>
    <s v="C. Revenue expenditure"/>
    <s v="1.00 / 1"/>
    <m/>
    <s v="C.The business earned profit of â‚¹6,00,000"/>
    <s v="0.00 / 1"/>
    <m/>
    <s v="C.Drawings"/>
    <s v="1.00 / 1"/>
    <m/>
    <s v="B.Single Entry"/>
    <s v="0.00 / 1"/>
    <m/>
  </r>
  <r>
    <s v="2025/07/25 1:13:03 PM GMT+5:30"/>
    <s v="shivani11-b3481.bww@kvsrobpl.online"/>
    <x v="2"/>
    <x v="402"/>
    <s v="-- / 0"/>
    <m/>
    <x v="6"/>
    <s v="-- / 0"/>
    <m/>
    <n v="1088"/>
    <s v="-- / 0"/>
    <m/>
    <s v="XI"/>
    <s v="-- / 0"/>
    <m/>
    <s v="B"/>
    <s v="-- / 0"/>
    <m/>
    <s v="Reliable"/>
    <s v="0.00 / 1"/>
    <m/>
    <s v="Creditor"/>
    <s v="0.00 / 1"/>
    <m/>
    <s v="Sagar Traders is a debtor because they have given goods; Mehta Stores is a creditor because they will pay Ritika later."/>
    <s v="0.00 / 1"/>
    <m/>
    <s v="C. Assertion is true, but Reason is false."/>
    <s v="0.00 / 1"/>
    <m/>
    <s v="D. Only land is a non-current asset; rest are fictitious assets."/>
    <s v="0.00 / 1"/>
    <m/>
    <s v="B. Unrealistic Information"/>
    <s v="0.00 / 1"/>
    <m/>
    <s v="C. Revenue expenditure"/>
    <s v="1.00 / 1"/>
    <m/>
    <s v="C.The business earned profit of â‚¹6,00,000"/>
    <s v="0.00 / 1"/>
    <m/>
    <s v="B.Capital"/>
    <s v="0.00 / 1"/>
    <m/>
    <s v="C.Cash System"/>
    <s v="0.00 / 1"/>
    <m/>
  </r>
  <r>
    <s v="2025/07/25 1:13:04 PM GMT+5:30"/>
    <s v="geet11c7353kvamla@kvsrobpl.online"/>
    <x v="1"/>
    <x v="403"/>
    <s v="-- / 0"/>
    <m/>
    <x v="21"/>
    <s v="-- / 0"/>
    <m/>
    <n v="1087"/>
    <s v="-- / 0"/>
    <m/>
    <s v="XI"/>
    <s v="-- / 0"/>
    <m/>
    <s v="C"/>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5 1:13:06 PM GMT+5:30"/>
    <s v="anvi11b.sehore@kvsrobpl.online"/>
    <x v="9"/>
    <x v="404"/>
    <s v="-- / 0"/>
    <m/>
    <x v="18"/>
    <s v="-- / 0"/>
    <m/>
    <n v="1095"/>
    <s v="-- / 0"/>
    <m/>
    <s v="XI"/>
    <s v="-- / 0"/>
    <m/>
    <s v="B"/>
    <s v="-- / 0"/>
    <m/>
    <s v="Understandable"/>
    <s v="1.00 / 1"/>
    <m/>
    <s v="Potential Investor"/>
    <s v="1.00 / 1"/>
    <m/>
    <s v="Sagar Traders is a debtor because they have given goods; Mehta Stores is a creditor because they will pay Ritika later."/>
    <s v="0.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5 1:13:09 PM GMT+5:30"/>
    <s v="kashish11c9044kvamla@kvsrobpl.online"/>
    <x v="9"/>
    <x v="405"/>
    <s v="-- / 0"/>
    <m/>
    <x v="21"/>
    <s v="-- / 0"/>
    <m/>
    <n v="1087"/>
    <s v="-- / 0"/>
    <m/>
    <s v="XI"/>
    <s v="-- / 0"/>
    <m/>
    <s v="C"/>
    <s v="-- / 0"/>
    <m/>
    <m/>
    <m/>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5 1:13:11 PM GMT+5:30"/>
    <s v="naina11-b3470.bww@kvsrobpl.online"/>
    <x v="0"/>
    <x v="406"/>
    <s v="-- / 0"/>
    <m/>
    <x v="6"/>
    <s v="-- / 0"/>
    <m/>
    <n v="1088"/>
    <s v="-- / 0"/>
    <m/>
    <s v="XI"/>
    <s v="-- / 0"/>
    <m/>
    <s v="B"/>
    <s v="-- / 0"/>
    <m/>
    <s v="Understandable"/>
    <s v="1.00 / 1"/>
    <m/>
    <s v="Creditor"/>
    <s v="0.00 / 1"/>
    <m/>
    <s v="Both Sagar Traders and Mehta Stores are debtors because Ritika deals with them on credit."/>
    <s v="0.00 / 1"/>
    <m/>
    <s v="C. Assertion is true, but Reason is false."/>
    <s v="0.00 / 1"/>
    <m/>
    <s v="A. Land and copyrights are current assets; debtors and stock are non-current assets."/>
    <s v="0.00 / 1"/>
    <m/>
    <s v="C.Ignores Qualitative Aspect"/>
    <s v="0.00 / 1"/>
    <m/>
    <s v="C. Revenue expenditure"/>
    <s v="1.00 / 1"/>
    <m/>
    <s v="D.The business earned profit of â‚¹31,00,000"/>
    <s v="0.00 / 1"/>
    <m/>
    <s v="C.Drawings"/>
    <s v="1.00 / 1"/>
    <m/>
    <s v="A.Double Entry"/>
    <s v="1.00 / 1"/>
    <m/>
  </r>
  <r>
    <s v="2025/07/25 1:13:20 PM GMT+5:30"/>
    <s v="janvi11b.sehore@kvsrobpl.online"/>
    <x v="3"/>
    <x v="407"/>
    <s v="-- / 0"/>
    <m/>
    <x v="18"/>
    <s v="-- / 0"/>
    <m/>
    <n v="1095"/>
    <s v="-- / 0"/>
    <m/>
    <s v="XI"/>
    <s v="-- / 0"/>
    <m/>
    <s v="B"/>
    <s v="-- / 0"/>
    <m/>
    <s v="Understandable"/>
    <s v="1.00 / 1"/>
    <m/>
    <s v="Potential Investor"/>
    <s v="1.00 / 1"/>
    <m/>
    <s v="Both Sagar Traders and Mehta Stores are debtors because Ritika deals with them on credit."/>
    <s v="0.00 / 1"/>
    <m/>
    <s v="A. Both Assertion and Reason are true, and Reason is the correct explanation of Assertion."/>
    <s v="1.00 / 1"/>
    <m/>
    <s v="B. Land and copyrights are non-current assets; debtors and stock are current assets."/>
    <s v="1.00 / 1"/>
    <m/>
    <s v="C.Ignores Qualitative Aspect"/>
    <s v="0.00 / 1"/>
    <m/>
    <s v="C. Revenue expenditure"/>
    <s v="1.00 / 1"/>
    <m/>
    <s v="B. The business had a gain of â‚¹5,50,000 and a profit of â‚¹50,000"/>
    <s v="1.00 / 1"/>
    <m/>
    <s v="C.Drawings"/>
    <s v="1.00 / 1"/>
    <m/>
    <s v="B.Single Entry"/>
    <s v="0.00 / 1"/>
    <m/>
  </r>
  <r>
    <s v="2025/07/25 1:13:48 PM GMT+5:30"/>
    <s v="yashika11-b3499.bww@kvsrobpl.online"/>
    <x v="4"/>
    <x v="83"/>
    <s v="-- / 0"/>
    <m/>
    <x v="6"/>
    <s v="-- / 0"/>
    <m/>
    <n v="1088"/>
    <s v="-- / 0"/>
    <m/>
    <s v="XI"/>
    <s v="-- / 0"/>
    <m/>
    <s v="B"/>
    <s v="-- / 0"/>
    <m/>
    <s v="Comparable"/>
    <s v="0.00 / 1"/>
    <m/>
    <s v="Creditor"/>
    <s v="0.00 / 1"/>
    <m/>
    <s v="Sagar Traders is a creditor because Ritika owes them money; Mehta Stores is a debtor because they owe money to Ritika."/>
    <s v="1.00 / 1"/>
    <m/>
    <s v="B. Both Assertion and Reason are true, but Reason is not the correct explanation of Assertion"/>
    <s v="0.00 / 1"/>
    <m/>
    <s v="C. All are current assets."/>
    <s v="0.00 / 1"/>
    <m/>
    <s v="B. Unrealistic Information"/>
    <s v="0.00 / 1"/>
    <m/>
    <s v="A. Capital expenditure"/>
    <s v="0.00 / 1"/>
    <m/>
    <s v="C.The business earned profit of â‚¹6,00,000"/>
    <s v="0.00 / 1"/>
    <m/>
    <s v="C.Drawings"/>
    <s v="1.00 / 1"/>
    <m/>
    <s v="C.Cash System"/>
    <s v="0.00 / 1"/>
    <m/>
  </r>
  <r>
    <s v="2025/07/25 1:13:59 PM GMT+5:30"/>
    <s v="mohit2966.sfy@kvsrobpl.online"/>
    <x v="9"/>
    <x v="408"/>
    <s v="-- / 0"/>
    <m/>
    <x v="19"/>
    <s v="-- / 0"/>
    <m/>
    <n v="1925"/>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B. Unrealistic Information"/>
    <s v="0.00 / 1"/>
    <m/>
    <s v="C. Revenue expenditure"/>
    <s v="1.00 / 1"/>
    <m/>
    <s v="B. The business had a gain of â‚¹5,50,000 and a profit of â‚¹50,000"/>
    <s v="1.00 / 1"/>
    <m/>
    <s v="C.Drawings"/>
    <s v="1.00 / 1"/>
    <m/>
    <s v="B.Single Entry"/>
    <s v="0.00 / 1"/>
    <m/>
  </r>
  <r>
    <s v="2025/07/25 1:14:26 PM GMT+5:30"/>
    <s v="niharika11b.sehore@kvsrobpl.online"/>
    <x v="9"/>
    <x v="409"/>
    <s v="-- / 0"/>
    <m/>
    <x v="18"/>
    <s v="-- / 0"/>
    <m/>
    <n v="1095"/>
    <s v="-- / 0"/>
    <m/>
    <s v="XI"/>
    <s v="-- / 0"/>
    <m/>
    <s v="A"/>
    <s v="-- / 0"/>
    <m/>
    <s v="Reliable"/>
    <s v="0.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5 1:14:31 PM GMT+5:30"/>
    <s v="nancy11-b3506.bww@kvsrobpl.online"/>
    <x v="4"/>
    <x v="410"/>
    <s v="-- / 0"/>
    <m/>
    <x v="6"/>
    <s v="-- / 0"/>
    <m/>
    <n v="1088"/>
    <s v="-- / 0"/>
    <m/>
    <s v="XI"/>
    <s v="-- / 0"/>
    <m/>
    <s v="B"/>
    <s v="-- / 0"/>
    <m/>
    <s v="Relevance"/>
    <s v="0.00 / 1"/>
    <m/>
    <s v="Owner"/>
    <s v="0.00 / 1"/>
    <m/>
    <s v="Sagar Traders is a creditor because Ritika owes them money; Mehta Stores is a debtor because they owe money to Ritika."/>
    <s v="1.00 / 1"/>
    <m/>
    <s v="B. Both Assertion and Reason are true, but Reason is not the correct explanation of Assertion"/>
    <s v="0.00 / 1"/>
    <m/>
    <s v="A. Land and copyrights are current assets; debtors and stock are non-current assets."/>
    <s v="0.00 / 1"/>
    <m/>
    <s v="D.Ignores Price level Changes"/>
    <s v="1.00 / 1"/>
    <m/>
    <s v="A. Capital expenditure"/>
    <s v="0.00 / 1"/>
    <m/>
    <s v="C.The business earned profit of â‚¹6,00,000"/>
    <s v="0.00 / 1"/>
    <m/>
    <s v="D.Liability"/>
    <s v="0.00 / 1"/>
    <m/>
    <s v="B.Single Entry"/>
    <s v="0.00 / 1"/>
    <m/>
  </r>
  <r>
    <s v="2025/07/25 1:15:34 PM GMT+5:30"/>
    <s v="rohan11-b3525.bww@kvsrobpl.online"/>
    <x v="2"/>
    <x v="411"/>
    <s v="-- / 0"/>
    <m/>
    <x v="6"/>
    <s v="-- / 0"/>
    <m/>
    <n v="1088"/>
    <s v="-- / 0"/>
    <m/>
    <s v="XI"/>
    <s v="-- / 0"/>
    <m/>
    <s v="B"/>
    <s v="-- / 0"/>
    <m/>
    <s v="Relevance"/>
    <s v="0.00 / 1"/>
    <m/>
    <s v="Creditor"/>
    <s v="0.00 / 1"/>
    <m/>
    <s v="Both Sagar Traders and Mehta Stores are debtors because Ritika deals with them on credit."/>
    <s v="0.00 / 1"/>
    <m/>
    <s v="C. Assertion is true, but Reason is false."/>
    <s v="0.00 / 1"/>
    <m/>
    <s v="B. Land and copyrights are non-current assets; debtors and stock are current assets."/>
    <s v="1.00 / 1"/>
    <m/>
    <s v="C.Ignores Qualitative Aspect"/>
    <s v="0.00 / 1"/>
    <m/>
    <s v="D.Outstanding Expense"/>
    <s v="0.00 / 1"/>
    <m/>
    <s v="D.The business earned profit of â‚¹31,00,000"/>
    <s v="0.00 / 1"/>
    <m/>
    <s v="D.Liability"/>
    <s v="0.00 / 1"/>
    <m/>
    <s v="C.Cash System"/>
    <s v="0.00 / 1"/>
    <m/>
  </r>
  <r>
    <s v="2025/07/25 1:16:17 PM GMT+5:30"/>
    <s v="shivpratap10-b3322ujn@kvsrobpl.online"/>
    <x v="7"/>
    <x v="412"/>
    <s v="-- / 0"/>
    <m/>
    <x v="7"/>
    <s v="-- / 0"/>
    <m/>
    <n v="1137"/>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A. Land and copyrights are current assets; debtors and stock are non-current assets."/>
    <s v="0.00 / 1"/>
    <m/>
    <s v="B. Unrealistic Information"/>
    <s v="0.00 / 1"/>
    <m/>
    <s v="A. Capital expenditure"/>
    <s v="0.00 / 1"/>
    <m/>
    <s v="B. The business had a gain of â‚¹5,50,000 and a profit of â‚¹50,000"/>
    <s v="1.00 / 1"/>
    <m/>
    <s v="C.Drawings"/>
    <s v="1.00 / 1"/>
    <m/>
    <s v="D.Accrual System"/>
    <s v="0.00 / 1"/>
    <m/>
  </r>
  <r>
    <s v="2025/07/25 1:16:28 PM GMT+5:30"/>
    <s v="kartik11-b3448.bww@kvsrobpl.online"/>
    <x v="1"/>
    <x v="413"/>
    <s v="-- / 0"/>
    <m/>
    <x v="6"/>
    <s v="-- / 0"/>
    <m/>
    <n v="1088"/>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5 1:16:51 PM GMT+5:30"/>
    <s v="utkarsh11b.sehore@kvsrobpl.online"/>
    <x v="0"/>
    <x v="414"/>
    <s v="-- / 0"/>
    <m/>
    <x v="18"/>
    <s v="-- / 0"/>
    <m/>
    <n v="1095"/>
    <s v="-- / 0"/>
    <m/>
    <s v="XI"/>
    <s v="-- / 0"/>
    <m/>
    <s v="A"/>
    <s v="-- / 0"/>
    <m/>
    <s v="Understandable"/>
    <s v="1.00 / 1"/>
    <m/>
    <s v="Public"/>
    <s v="0.00 / 1"/>
    <m/>
    <s v="Sagar Traders is a creditor because Ritika owes them money; Mehta Stores is a debtor because they owe money to Ritika."/>
    <s v="1.00 / 1"/>
    <m/>
    <s v="A. Both Assertion and Reason are true, and Reason is the correct explanation of Assertion."/>
    <s v="1.00 / 1"/>
    <m/>
    <s v="A. Land and copyrights are current assets; debtors and stock are non-current assets."/>
    <s v="0.00 / 1"/>
    <m/>
    <s v="B. Unrealistic Information"/>
    <s v="0.00 / 1"/>
    <m/>
    <s v="A. Capital expenditure"/>
    <s v="0.00 / 1"/>
    <m/>
    <s v="A. The business made a gain of â‚¹31,00,000."/>
    <s v="0.00 / 1"/>
    <m/>
    <s v="C.Drawings"/>
    <s v="1.00 / 1"/>
    <m/>
    <s v="B.Single Entry"/>
    <s v="0.00 / 1"/>
    <m/>
  </r>
  <r>
    <s v="2025/07/25 1:17:11 PM GMT+5:30"/>
    <s v="mahi11c7385kvamla@kvsrobpl.online"/>
    <x v="9"/>
    <x v="415"/>
    <s v="-- / 0"/>
    <m/>
    <x v="21"/>
    <s v="-- / 0"/>
    <m/>
    <n v="1087"/>
    <s v="-- / 0"/>
    <m/>
    <s v="XI"/>
    <s v="-- / 0"/>
    <m/>
    <s v="A"/>
    <s v="-- / 0"/>
    <m/>
    <s v="Understandable"/>
    <s v="1.00 / 1"/>
    <m/>
    <s v="Potential Investor"/>
    <s v="1.00 / 1"/>
    <m/>
    <s v="Sagar Traders is a creditor because Ritika owes them money; Mehta Stores is a debtor because they owe money to Ritika."/>
    <s v="1.00 / 1"/>
    <m/>
    <s v="B. Both Assertion and Reason are true, but Reason is not the correct explanation of Assertion"/>
    <s v="0.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5 1:17:24 PM GMT+5:30"/>
    <s v="chahat11c9634kvamla@kvsrobpl.online"/>
    <x v="9"/>
    <x v="416"/>
    <s v="-- / 0"/>
    <m/>
    <x v="21"/>
    <s v="-- / 0"/>
    <m/>
    <n v="1087"/>
    <s v="-- / 0"/>
    <m/>
    <s v="XI"/>
    <s v="-- / 0"/>
    <m/>
    <s v="C"/>
    <s v="-- / 0"/>
    <m/>
    <s v="Understandable"/>
    <s v="1.00 / 1"/>
    <m/>
    <s v="Potential Investor"/>
    <s v="1.00 / 1"/>
    <m/>
    <s v="Sagar Traders is a creditor because Ritika owes them money; Mehta Stores is a debtor because they owe money to Ritika."/>
    <s v="1.00 / 1"/>
    <m/>
    <s v="B. Both Assertion and Reason are true, but Reason is not the correct explanation of Assertion"/>
    <s v="0.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5 1:17:26 PM GMT+5:30"/>
    <s v="sanyog8-b005083.5gwl@kvsrobpl.online"/>
    <x v="5"/>
    <x v="417"/>
    <s v="-- / 0"/>
    <m/>
    <x v="22"/>
    <s v="-- / 0"/>
    <m/>
    <n v="1108"/>
    <s v="-- / 0"/>
    <m/>
    <s v="XI"/>
    <s v="-- / 0"/>
    <m/>
    <s v="B"/>
    <s v="-- / 0"/>
    <m/>
    <s v="Understandable"/>
    <s v="1.00 / 1"/>
    <m/>
    <s v="Potential Investor"/>
    <s v="1.00 / 1"/>
    <m/>
    <s v="Sagar Traders is a creditor because Ritika owes them money; Mehta Stores is a debtor because they owe money to Ritika."/>
    <s v="1.00 / 1"/>
    <m/>
    <s v="B. Both Assertion and Reason are true, but Reason is not the correct explanation of Assertion"/>
    <s v="0.00 / 1"/>
    <m/>
    <s v="B. Land and copyrights are non-current assets; debtors and stock are current assets."/>
    <s v="1.00 / 1"/>
    <m/>
    <s v="B. Unrealistic Information"/>
    <s v="0.00 / 1"/>
    <m/>
    <s v="B. Deferred revenue expenditure"/>
    <s v="0.00 / 1"/>
    <m/>
    <s v="B. The business had a gain of â‚¹5,50,000 and a profit of â‚¹50,000"/>
    <s v="1.00 / 1"/>
    <m/>
    <s v="D.Liability"/>
    <s v="0.00 / 1"/>
    <m/>
    <s v="B.Single Entry"/>
    <s v="0.00 / 1"/>
    <m/>
  </r>
  <r>
    <s v="2025/07/25 1:17:58 PM GMT+5:30"/>
    <s v="rohit11-b3524.bww@kvsrobpl.online"/>
    <x v="7"/>
    <x v="418"/>
    <s v="-- / 0"/>
    <m/>
    <x v="6"/>
    <s v="-- / 0"/>
    <m/>
    <n v="1088"/>
    <s v="-- / 0"/>
    <m/>
    <s v="XI"/>
    <s v="-- / 0"/>
    <m/>
    <s v="B"/>
    <s v="-- / 0"/>
    <m/>
    <s v="Reliable"/>
    <s v="0.00 / 1"/>
    <m/>
    <s v="Potential Investor"/>
    <s v="1.00 / 1"/>
    <m/>
    <s v="Sagar Traders is a creditor because Ritika owes them money; Mehta Stores is a debtor because they owe money to Ritika."/>
    <s v="1.00 / 1"/>
    <m/>
    <s v="B. Both Assertion and Reason are true, but Reason is not the correct explanation of Assertion"/>
    <s v="0.00 / 1"/>
    <m/>
    <s v="C. All are current assets."/>
    <s v="0.00 / 1"/>
    <m/>
    <s v="D.Ignores Price level Changes"/>
    <s v="1.00 / 1"/>
    <m/>
    <s v="B. Deferred revenue expenditure"/>
    <s v="0.00 / 1"/>
    <m/>
    <s v="B. The business had a gain of â‚¹5,50,000 and a profit of â‚¹50,000"/>
    <s v="1.00 / 1"/>
    <m/>
    <s v="C.Drawings"/>
    <s v="1.00 / 1"/>
    <m/>
    <s v="A.Double Entry"/>
    <s v="1.00 / 1"/>
    <m/>
  </r>
  <r>
    <s v="2025/07/25 1:18:42 PM GMT+5:30"/>
    <s v="tanishq10-c3317ujn@kvsrobpl.online"/>
    <x v="9"/>
    <x v="419"/>
    <s v="-- / 0"/>
    <m/>
    <x v="7"/>
    <s v="-- / 0"/>
    <m/>
    <n v="1137"/>
    <s v="-- / 0"/>
    <m/>
    <s v="XI"/>
    <s v="-- / 0"/>
    <m/>
    <s v="C"/>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A. Land and copyrights are current assets; debtors and stock are non-current assets."/>
    <s v="0.00 / 1"/>
    <m/>
    <s v="A. Accounting leads to window dressing"/>
    <s v="0.00 / 1"/>
    <m/>
    <s v="C. Revenue expenditure"/>
    <s v="1.00 / 1"/>
    <m/>
    <s v="B. The business had a gain of â‚¹5,50,000 and a profit of â‚¹50,000"/>
    <s v="1.00 / 1"/>
    <m/>
    <s v="C.Drawings"/>
    <s v="1.00 / 1"/>
    <m/>
    <s v="A.Double Entry"/>
    <s v="1.00 / 1"/>
    <m/>
  </r>
  <r>
    <s v="2025/07/25 1:18:43 PM GMT+5:30"/>
    <s v="abeer0018009a.sfy@kvsrobpl.online"/>
    <x v="4"/>
    <x v="420"/>
    <s v="-- / 0"/>
    <m/>
    <x v="19"/>
    <s v="-- / 0"/>
    <m/>
    <n v="1925"/>
    <s v="-- / 0"/>
    <m/>
    <s v="XI"/>
    <s v="-- / 0"/>
    <m/>
    <s v="B"/>
    <s v="-- / 0"/>
    <m/>
    <s v="Understandable"/>
    <s v="1.00 / 1"/>
    <m/>
    <s v="Potential Investor"/>
    <s v="1.00 / 1"/>
    <m/>
    <m/>
    <m/>
    <m/>
    <m/>
    <m/>
    <m/>
    <m/>
    <m/>
    <m/>
    <m/>
    <m/>
    <m/>
    <m/>
    <m/>
    <m/>
    <m/>
    <m/>
    <m/>
    <m/>
    <m/>
    <m/>
    <m/>
    <m/>
    <m/>
  </r>
  <r>
    <s v="2025/07/25 1:19:05 PM GMT+5:30"/>
    <s v="jay11-b5125.bww@kvsrobpl.online"/>
    <x v="6"/>
    <x v="421"/>
    <s v="-- / 0"/>
    <m/>
    <x v="6"/>
    <s v="-- / 0"/>
    <m/>
    <n v="1088"/>
    <s v="-- / 0"/>
    <m/>
    <s v="XI"/>
    <s v="-- / 0"/>
    <m/>
    <s v="B"/>
    <s v="-- / 0"/>
    <m/>
    <s v="Understandable"/>
    <s v="1.00 / 1"/>
    <m/>
    <m/>
    <m/>
    <m/>
    <s v="Sagar Traders is a debtor because they have given goods; Mehta Stores is a creditor because they will pay Ritika later."/>
    <s v="0.00 / 1"/>
    <m/>
    <s v="C. Assertion is true, but Reason is false."/>
    <s v="0.00 / 1"/>
    <m/>
    <s v="D. Only land is a non-current asset; rest are fictitious assets."/>
    <s v="0.00 / 1"/>
    <m/>
    <s v="B. Unrealistic Information"/>
    <s v="0.00 / 1"/>
    <m/>
    <s v="D.Outstanding Expense"/>
    <s v="0.00 / 1"/>
    <m/>
    <s v="C.The business earned profit of â‚¹6,00,000"/>
    <s v="0.00 / 1"/>
    <m/>
    <s v="C.Drawings"/>
    <s v="1.00 / 1"/>
    <m/>
    <s v="A.Double Entry"/>
    <s v="1.00 / 1"/>
    <m/>
  </r>
  <r>
    <s v="2025/07/25 1:20:05 PM GMT+5:30"/>
    <s v="abhay11c9642kvamla@kvsrobpl.online"/>
    <x v="1"/>
    <x v="422"/>
    <s v="-- / 0"/>
    <m/>
    <x v="21"/>
    <s v="-- / 0"/>
    <m/>
    <n v="1087"/>
    <s v="-- / 0"/>
    <m/>
    <s v="XI"/>
    <s v="-- / 0"/>
    <m/>
    <s v="C"/>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5 1:20:10 PM GMT+5:30"/>
    <s v="tashin11-b5339.bww@kvsrobpl.online"/>
    <x v="4"/>
    <x v="423"/>
    <s v="-- / 0"/>
    <m/>
    <x v="6"/>
    <s v="-- / 0"/>
    <m/>
    <n v="1088"/>
    <s v="-- / 0"/>
    <m/>
    <s v="XI"/>
    <s v="-- / 0"/>
    <m/>
    <s v="B"/>
    <s v="-- / 0"/>
    <m/>
    <s v="Relevance"/>
    <s v="0.00 / 1"/>
    <m/>
    <s v="Potential Investor"/>
    <s v="1.00 / 1"/>
    <m/>
    <s v="Both Sagar Traders and Mehta Stores are debtors because Ritika deals with them on credit."/>
    <s v="0.00 / 1"/>
    <m/>
    <s v="D. Assertion is false, but Reason is true."/>
    <s v="0.00 / 1"/>
    <m/>
    <s v="A. Land and copyrights are current assets; debtors and stock are non-current assets."/>
    <s v="0.00 / 1"/>
    <m/>
    <s v="B. Unrealistic Information"/>
    <s v="0.00 / 1"/>
    <m/>
    <s v="C. Revenue expenditure"/>
    <s v="1.00 / 1"/>
    <m/>
    <s v="D.The business earned profit of â‚¹31,00,000"/>
    <s v="0.00 / 1"/>
    <m/>
    <s v="A.Expense"/>
    <s v="0.00 / 1"/>
    <m/>
    <s v="B.Single Entry"/>
    <s v="0.00 / 1"/>
    <m/>
  </r>
  <r>
    <s v="2025/07/25 1:20:11 PM GMT+5:30"/>
    <s v="juzer3004.sfy@kvsrobpl.online"/>
    <x v="1"/>
    <x v="424"/>
    <s v="-- / 0"/>
    <m/>
    <x v="19"/>
    <s v="-- / 0"/>
    <m/>
    <n v="1925"/>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5 1:20:18 PM GMT+5:30"/>
    <s v="atharva10-a3259ujn@kvsrobpl.online"/>
    <x v="1"/>
    <x v="425"/>
    <s v="-- / 0"/>
    <m/>
    <x v="7"/>
    <s v="-- / 0"/>
    <m/>
    <n v="1137"/>
    <s v="-- / 0"/>
    <m/>
    <s v="XI"/>
    <s v="-- / 0"/>
    <m/>
    <s v="C"/>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C.Cash System"/>
    <s v="0.00 / 1"/>
    <m/>
  </r>
  <r>
    <s v="2025/07/25 1:20:24 PM GMT+5:30"/>
    <s v="yadi11b.sehore@kvsrobpl.online"/>
    <x v="7"/>
    <x v="426"/>
    <s v="-- / 0"/>
    <m/>
    <x v="18"/>
    <s v="-- / 0"/>
    <m/>
    <n v="1095"/>
    <s v="-- / 0"/>
    <m/>
    <s v="XI"/>
    <s v="-- / 0"/>
    <m/>
    <s v="B"/>
    <s v="-- / 0"/>
    <m/>
    <s v="Understandable"/>
    <s v="1.00 / 1"/>
    <m/>
    <s v="Potential Investor"/>
    <s v="1.00 / 1"/>
    <m/>
    <s v="Sagar Traders is a debtor because they have given goods; Mehta Stores is a creditor because they will pay Ritika later."/>
    <s v="0.00 / 1"/>
    <m/>
    <s v="D. Assertion is false, but Reason is true."/>
    <s v="0.00 / 1"/>
    <m/>
    <s v="B. Land and copyrights are non-current assets; debtors and stock are current assets."/>
    <s v="1.00 / 1"/>
    <m/>
    <s v="B. Unrealistic Information"/>
    <s v="0.00 / 1"/>
    <m/>
    <s v="C. Revenue expenditure"/>
    <s v="1.00 / 1"/>
    <m/>
    <s v="B. The business had a gain of â‚¹5,50,000 and a profit of â‚¹50,000"/>
    <s v="1.00 / 1"/>
    <m/>
    <s v="C.Drawings"/>
    <s v="1.00 / 1"/>
    <m/>
    <s v="B.Single Entry"/>
    <s v="0.00 / 1"/>
    <m/>
  </r>
  <r>
    <s v="2025/07/25 1:20:34 PM GMT+5:30"/>
    <s v="ujjawal10-c3277ujn@kvsrobpl.online"/>
    <x v="9"/>
    <x v="427"/>
    <s v="-- / 0"/>
    <m/>
    <x v="7"/>
    <s v="-- / 0"/>
    <m/>
    <n v="1137"/>
    <s v="-- / 0"/>
    <m/>
    <s v="XI"/>
    <s v="-- / 0"/>
    <m/>
    <s v="C"/>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C. All are current assets."/>
    <s v="0.00 / 1"/>
    <m/>
    <s v="D.Ignores Price level Changes"/>
    <s v="1.00 / 1"/>
    <m/>
    <s v="C. Revenue expenditure"/>
    <s v="1.00 / 1"/>
    <m/>
    <s v="B. The business had a gain of â‚¹5,50,000 and a profit of â‚¹50,000"/>
    <s v="1.00 / 1"/>
    <m/>
    <s v="C.Drawings"/>
    <s v="1.00 / 1"/>
    <m/>
    <s v="C.Cash System"/>
    <s v="0.00 / 1"/>
    <m/>
  </r>
  <r>
    <s v="2025/07/25 1:21:18 PM GMT+5:30"/>
    <s v="himanshu11-b3514.bww@kvsrobpl.online"/>
    <x v="1"/>
    <x v="428"/>
    <s v="-- / 0"/>
    <m/>
    <x v="6"/>
    <s v="-- / 0"/>
    <m/>
    <n v="1088"/>
    <s v="-- / 0"/>
    <m/>
    <s v="XI"/>
    <s v="-- / 0"/>
    <m/>
    <s v="B"/>
    <s v="-- / 0"/>
    <m/>
    <s v="Understandable"/>
    <s v="1.00 / 1"/>
    <m/>
    <s v="Potential Investor"/>
    <s v="1.00 / 1"/>
    <m/>
    <s v="Ritika is a creditor for both Sagar Traders and Mehta Stores as she is managing the business."/>
    <s v="0.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A.Double Entry"/>
    <s v="1.00 / 1"/>
    <m/>
  </r>
  <r>
    <s v="2025/07/25 1:21:19 PM GMT+5:30"/>
    <s v="hariom11-b3379.bww@kvsrobpl.online"/>
    <x v="1"/>
    <x v="429"/>
    <s v="-- / 0"/>
    <m/>
    <x v="6"/>
    <s v="-- / 0"/>
    <m/>
    <n v="1088"/>
    <s v="-- / 0"/>
    <m/>
    <s v="XI"/>
    <s v="-- / 0"/>
    <m/>
    <s v="B"/>
    <s v="-- / 0"/>
    <m/>
    <s v="Understandable"/>
    <s v="1.00 / 1"/>
    <m/>
    <s v="Potential Investor"/>
    <s v="1.00 / 1"/>
    <m/>
    <s v="Ritika is a creditor for both Sagar Traders and Mehta Stores as she is managing the business."/>
    <s v="0.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A.Double Entry"/>
    <s v="1.00 / 1"/>
    <m/>
  </r>
  <r>
    <s v="2025/07/25 1:21:41 PM GMT+5:30"/>
    <s v="simran11-b05700.5gwl@kvsrobpl.online"/>
    <x v="3"/>
    <x v="430"/>
    <s v="-- / 0"/>
    <m/>
    <x v="22"/>
    <s v="-- / 0"/>
    <m/>
    <n v="1108"/>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A. Accounting leads to window dressing"/>
    <s v="0.00 / 1"/>
    <m/>
    <s v="A. Capital expenditure"/>
    <s v="0.00 / 1"/>
    <m/>
    <s v="B. The business had a gain of â‚¹5,50,000 and a profit of â‚¹50,000"/>
    <s v="1.00 / 1"/>
    <m/>
    <s v="C.Drawings"/>
    <s v="1.00 / 1"/>
    <m/>
    <s v="C.Cash System"/>
    <s v="0.00 / 1"/>
    <m/>
  </r>
  <r>
    <s v="2025/07/25 1:22:16 PM GMT+5:30"/>
    <s v="harshana11c7399kvamla@kvsrobpl.online"/>
    <x v="1"/>
    <x v="431"/>
    <s v="-- / 0"/>
    <m/>
    <x v="21"/>
    <s v="-- / 0"/>
    <m/>
    <n v="1087"/>
    <s v="-- / 0"/>
    <m/>
    <s v="XI"/>
    <s v="-- / 0"/>
    <m/>
    <s v="C"/>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5 1:22:18 PM GMT+5:30"/>
    <s v="prachi11b.sehore@kvsrobpl.online"/>
    <x v="7"/>
    <x v="432"/>
    <s v="-- / 0"/>
    <m/>
    <x v="18"/>
    <s v="-- / 0"/>
    <m/>
    <n v="1095"/>
    <s v="-- / 0"/>
    <m/>
    <s v="XI"/>
    <s v="-- / 0"/>
    <m/>
    <s v="B"/>
    <s v="-- / 0"/>
    <m/>
    <s v="Reliable"/>
    <s v="0.00 / 1"/>
    <m/>
    <s v="Potential Investor"/>
    <s v="1.00 / 1"/>
    <m/>
    <s v="Sagar Traders is a creditor because Ritika owes them money; Mehta Stores is a debtor because they owe money to Ritika."/>
    <s v="1.00 / 1"/>
    <m/>
    <s v="B. Both Assertion and Reason are true, but Reason is not the correct explanation of Assertion"/>
    <s v="0.00 / 1"/>
    <m/>
    <s v="B. Land and copyrights are non-current assets; debtors and stock are current assets."/>
    <s v="1.00 / 1"/>
    <m/>
    <s v="B. Unrealistic Information"/>
    <s v="0.00 / 1"/>
    <m/>
    <s v="C. Revenue expenditure"/>
    <s v="1.00 / 1"/>
    <m/>
    <s v="B. The business had a gain of â‚¹5,50,000 and a profit of â‚¹50,000"/>
    <s v="1.00 / 1"/>
    <m/>
    <s v="C.Drawings"/>
    <s v="1.00 / 1"/>
    <m/>
    <s v="B.Single Entry"/>
    <s v="0.00 / 1"/>
    <m/>
  </r>
  <r>
    <s v="2025/07/25 1:22:54 PM GMT+5:30"/>
    <s v="jatin11b.sehore@kvsrobpl.online"/>
    <x v="7"/>
    <x v="433"/>
    <s v="-- / 0"/>
    <m/>
    <x v="18"/>
    <s v="-- / 0"/>
    <m/>
    <n v="1095"/>
    <s v="-- / 0"/>
    <m/>
    <s v="XI"/>
    <s v="-- / 0"/>
    <m/>
    <s v="B"/>
    <s v="-- / 0"/>
    <m/>
    <s v="Understandable"/>
    <s v="1.00 / 1"/>
    <m/>
    <s v="Potential Investor"/>
    <s v="1.00 / 1"/>
    <m/>
    <s v="Both Sagar Traders and Mehta Stores are debtors because Ritika deals with them on credit."/>
    <s v="0.00 / 1"/>
    <m/>
    <s v="B. Both Assertion and Reason are true, but Reason is not the correct explanation of Assertion"/>
    <s v="0.00 / 1"/>
    <m/>
    <s v="B. Land and copyrights are non-current assets; debtors and stock are current assets."/>
    <s v="1.00 / 1"/>
    <m/>
    <s v="D.Ignores Price level Changes"/>
    <s v="1.00 / 1"/>
    <m/>
    <s v="A. Capital expenditure"/>
    <s v="0.00 / 1"/>
    <m/>
    <s v="B. The business had a gain of â‚¹5,50,000 and a profit of â‚¹50,000"/>
    <s v="1.00 / 1"/>
    <m/>
    <s v="C.Drawings"/>
    <s v="1.00 / 1"/>
    <m/>
    <s v="B.Single Entry"/>
    <s v="0.00 / 1"/>
    <m/>
  </r>
  <r>
    <s v="2025/07/25 1:22:58 PM GMT+5:30"/>
    <s v="juzer3004.sfy@kvsrobpl.online"/>
    <x v="1"/>
    <x v="434"/>
    <s v="-- / 0"/>
    <m/>
    <x v="19"/>
    <s v="-- / 0"/>
    <m/>
    <n v="1925"/>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5 1:23:39 PM GMT+5:30"/>
    <s v="abhijeet11c8377kvamla@kvsrobpl.online"/>
    <x v="1"/>
    <x v="435"/>
    <s v="-- / 0"/>
    <m/>
    <x v="21"/>
    <s v="-- / 0"/>
    <m/>
    <n v="1087"/>
    <s v="-- / 0"/>
    <m/>
    <s v="XI"/>
    <s v="-- / 0"/>
    <m/>
    <s v="A"/>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5 1:24:02 PM GMT+5:30"/>
    <s v="dhruv11-b0.5gwl@kvsrobpl.online"/>
    <x v="5"/>
    <x v="436"/>
    <s v="-- / 0"/>
    <m/>
    <x v="22"/>
    <s v="-- / 0"/>
    <m/>
    <n v="1108"/>
    <s v="-- / 0"/>
    <m/>
    <s v="XI"/>
    <s v="-- / 0"/>
    <m/>
    <s v="B"/>
    <s v="-- / 0"/>
    <m/>
    <s v="Reliable"/>
    <s v="0.00 / 1"/>
    <m/>
    <s v="Potential Investor"/>
    <s v="1.00 / 1"/>
    <m/>
    <s v="Sagar Traders is a debtor because they have given goods; Mehta Stores is a creditor because they will pay Ritika later."/>
    <s v="0.00 / 1"/>
    <m/>
    <s v="A. Both Assertion and Reason are true, and Reason is the correct explanation of Assertion."/>
    <s v="1.00 / 1"/>
    <m/>
    <s v="C. All are current assets."/>
    <s v="0.00 / 1"/>
    <m/>
    <s v="A. Accounting leads to window dressing"/>
    <s v="0.00 / 1"/>
    <m/>
    <s v="C. Revenue expenditure"/>
    <s v="1.00 / 1"/>
    <m/>
    <s v="B. The business had a gain of â‚¹5,50,000 and a profit of â‚¹50,000"/>
    <s v="1.00 / 1"/>
    <m/>
    <s v="C.Drawings"/>
    <s v="1.00 / 1"/>
    <m/>
    <s v="B.Single Entry"/>
    <s v="0.00 / 1"/>
    <m/>
  </r>
  <r>
    <s v="2025/07/25 1:24:24 PM GMT+5:30"/>
    <s v="soumya11-b05704.5gwl@kvsrobpl.online"/>
    <x v="0"/>
    <x v="437"/>
    <s v="-- / 0"/>
    <m/>
    <x v="22"/>
    <s v="-- / 0"/>
    <m/>
    <n v="1108"/>
    <s v="-- / 0"/>
    <m/>
    <s v="XI"/>
    <s v="-- / 0"/>
    <m/>
    <s v="B"/>
    <s v="-- / 0"/>
    <m/>
    <s v="Understandable"/>
    <s v="1.00 / 1"/>
    <m/>
    <s v="Owner"/>
    <s v="0.00 / 1"/>
    <m/>
    <s v="Both Sagar Traders and Mehta Stores are debtors because Ritika deals with them on credit."/>
    <s v="0.00 / 1"/>
    <m/>
    <s v="B. Both Assertion and Reason are true, but Reason is not the correct explanation of Assertion"/>
    <s v="0.00 / 1"/>
    <m/>
    <s v="D. Only land is a non-current asset; rest are fictitious assets."/>
    <s v="0.00 / 1"/>
    <m/>
    <s v="A. Accounting leads to window dressing"/>
    <s v="0.00 / 1"/>
    <m/>
    <s v="C. Revenue expenditure"/>
    <s v="1.00 / 1"/>
    <m/>
    <s v="B. The business had a gain of â‚¹5,50,000 and a profit of â‚¹50,000"/>
    <s v="1.00 / 1"/>
    <m/>
    <s v="D.Liability"/>
    <s v="0.00 / 1"/>
    <m/>
    <s v="A.Double Entry"/>
    <s v="1.00 / 1"/>
    <m/>
  </r>
  <r>
    <s v="2025/07/25 1:25:07 PM GMT+5:30"/>
    <s v="mayank11c7313kvamla@kvsrobpl.online"/>
    <x v="1"/>
    <x v="438"/>
    <s v="-- / 0"/>
    <m/>
    <x v="21"/>
    <s v="-- / 0"/>
    <m/>
    <n v="1087"/>
    <s v="-- / 0"/>
    <m/>
    <s v="XI"/>
    <s v="-- / 0"/>
    <m/>
    <s v="C"/>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5 1:25:54 PM GMT+5:30"/>
    <s v="soumya11-b05704.5gwl@kvsrobpl.online"/>
    <x v="6"/>
    <x v="439"/>
    <s v="-- / 0"/>
    <m/>
    <x v="22"/>
    <s v="-- / 0"/>
    <m/>
    <n v="1108"/>
    <s v="-- / 0"/>
    <m/>
    <s v="XI"/>
    <s v="-- / 0"/>
    <m/>
    <s v="B"/>
    <s v="-- / 0"/>
    <m/>
    <s v="Understandable"/>
    <s v="1.00 / 1"/>
    <m/>
    <s v="Owner"/>
    <s v="0.00 / 1"/>
    <m/>
    <s v="Both Sagar Traders and Mehta Stores are debtors because Ritika deals with them on credit."/>
    <s v="0.00 / 1"/>
    <m/>
    <s v="C. Assertion is true, but Reason is false."/>
    <s v="0.00 / 1"/>
    <m/>
    <s v="A. Land and copyrights are current assets; debtors and stock are non-current assets."/>
    <s v="0.00 / 1"/>
    <m/>
    <s v="B. Unrealistic Information"/>
    <s v="0.00 / 1"/>
    <m/>
    <s v="C. Revenue expenditure"/>
    <s v="1.00 / 1"/>
    <m/>
    <s v="D.The business earned profit of â‚¹31,00,000"/>
    <s v="0.00 / 1"/>
    <m/>
    <s v="B.Capital"/>
    <s v="0.00 / 1"/>
    <m/>
    <s v="A.Double Entry"/>
    <s v="1.00 / 1"/>
    <m/>
  </r>
  <r>
    <s v="2025/07/25 1:26:02 PM GMT+5:30"/>
    <s v="ayush0015609a.sfy@kvsrobpl.online"/>
    <x v="7"/>
    <x v="440"/>
    <s v="-- / 0"/>
    <m/>
    <x v="19"/>
    <s v="-- / 0"/>
    <m/>
    <n v="1925"/>
    <s v="-- / 0"/>
    <m/>
    <s v="XI"/>
    <s v="-- / 0"/>
    <m/>
    <s v="B"/>
    <s v="-- / 0"/>
    <m/>
    <s v="Understandable"/>
    <s v="1.00 / 1"/>
    <m/>
    <s v="Potential Investor"/>
    <s v="1.00 / 1"/>
    <m/>
    <s v="Ritika is a creditor for both Sagar Traders and Mehta Stores as she is managing the business."/>
    <s v="0.00 / 1"/>
    <m/>
    <s v="B. Both Assertion and Reason are true, but Reason is not the correct explanation of Assertion"/>
    <s v="0.00 / 1"/>
    <m/>
    <s v="D. Only land is a non-current asset; rest are fictitious assets."/>
    <s v="0.00 / 1"/>
    <m/>
    <s v="D.Ignores Price level Changes"/>
    <s v="1.00 / 1"/>
    <m/>
    <s v="A. Capital expenditure"/>
    <s v="0.00 / 1"/>
    <m/>
    <s v="B. The business had a gain of â‚¹5,50,000 and a profit of â‚¹50,000"/>
    <s v="1.00 / 1"/>
    <m/>
    <s v="C.Drawings"/>
    <s v="1.00 / 1"/>
    <m/>
    <s v="A.Double Entry"/>
    <s v="1.00 / 1"/>
    <m/>
  </r>
  <r>
    <s v="2025/07/25 1:26:19 PM GMT+5:30"/>
    <s v="yatharth10-c5481ujn@kvsrobpl.online"/>
    <x v="5"/>
    <x v="441"/>
    <s v="-- / 0"/>
    <m/>
    <x v="7"/>
    <s v="-- / 0"/>
    <m/>
    <n v="1137"/>
    <s v="-- / 0"/>
    <m/>
    <s v="XI"/>
    <s v="-- / 0"/>
    <m/>
    <s v="C"/>
    <s v="-- / 0"/>
    <m/>
    <s v="Relevance"/>
    <s v="0.00 / 1"/>
    <m/>
    <s v="Creditor"/>
    <s v="0.00 / 1"/>
    <m/>
    <s v="Both Sagar Traders and Mehta Stores are debtors because Ritika deals with them on credit."/>
    <s v="0.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C.The business earned profit of â‚¹6,00,000"/>
    <s v="0.00 / 1"/>
    <m/>
    <s v="C.Drawings"/>
    <s v="1.00 / 1"/>
    <m/>
    <s v="B.Single Entry"/>
    <s v="0.00 / 1"/>
    <m/>
  </r>
  <r>
    <s v="2025/07/25 1:26:26 PM GMT+5:30"/>
    <s v="devanshu11c7129kvamla@kvsrobpl.online"/>
    <x v="1"/>
    <x v="442"/>
    <s v="-- / 0"/>
    <m/>
    <x v="21"/>
    <s v="-- / 0"/>
    <m/>
    <n v="1087"/>
    <s v="-- / 0"/>
    <m/>
    <s v="XI"/>
    <s v="-- / 0"/>
    <m/>
    <s v="C"/>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D.Accrual System"/>
    <s v="0.00 / 1"/>
    <m/>
  </r>
  <r>
    <s v="2025/07/25 1:26:27 PM GMT+5:30"/>
    <s v="prateek11c9641kvamla@kvsrobpl.online"/>
    <x v="1"/>
    <x v="443"/>
    <s v="-- / 0"/>
    <m/>
    <x v="21"/>
    <s v="-- / 0"/>
    <m/>
    <n v="1087"/>
    <s v="-- / 0"/>
    <m/>
    <s v="XI"/>
    <s v="-- / 0"/>
    <m/>
    <s v="C"/>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D.Accrual System"/>
    <s v="0.00 / 1"/>
    <m/>
  </r>
  <r>
    <s v="2025/07/25 1:26:29 PM GMT+5:30"/>
    <s v="kashish11c9044kvamla@kvsrobpl.online"/>
    <x v="1"/>
    <x v="405"/>
    <s v="-- / 0"/>
    <m/>
    <x v="21"/>
    <s v="-- / 0"/>
    <m/>
    <n v="1087"/>
    <s v="-- / 0"/>
    <m/>
    <s v="XI"/>
    <s v="-- / 0"/>
    <m/>
    <s v="C"/>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5 1:26:42 PM GMT+5:30"/>
    <s v="ankita11b.sehore@kvsrobpl.online"/>
    <x v="9"/>
    <x v="444"/>
    <s v="-- / 0"/>
    <m/>
    <x v="18"/>
    <s v="-- / 0"/>
    <m/>
    <n v="1095"/>
    <s v="-- / 0"/>
    <m/>
    <s v="XI"/>
    <s v="-- / 0"/>
    <m/>
    <s v="B"/>
    <s v="-- / 0"/>
    <m/>
    <s v="Understandable"/>
    <s v="1.00 / 1"/>
    <m/>
    <s v="Potential Investor"/>
    <s v="1.00 / 1"/>
    <m/>
    <s v="Sagar Traders is a debtor because they have given goods; Mehta Stores is a creditor because they will pay Ritika later."/>
    <s v="0.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5 1:27:21 PM GMT+5:30"/>
    <s v="shivraj11-b5342.bww@kvsrobpl.online"/>
    <x v="3"/>
    <x v="445"/>
    <s v="-- / 0"/>
    <m/>
    <x v="6"/>
    <s v="-- / 0"/>
    <m/>
    <n v="1088"/>
    <s v="-- / 0"/>
    <m/>
    <s v="XI"/>
    <s v="-- / 0"/>
    <m/>
    <s v="B"/>
    <s v="-- / 0"/>
    <m/>
    <s v="Understandable"/>
    <s v="1.00 / 1"/>
    <m/>
    <s v="Potential Investor"/>
    <s v="1.00 / 1"/>
    <m/>
    <s v="Sagar Traders is a debtor because they have given goods; Mehta Stores is a creditor because they will pay Ritika later."/>
    <s v="0.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C.The business earned profit of â‚¹6,00,000"/>
    <s v="0.00 / 1"/>
    <m/>
    <s v="C.Drawings"/>
    <s v="1.00 / 1"/>
    <m/>
    <s v="B.Single Entry"/>
    <s v="0.00 / 1"/>
    <m/>
  </r>
  <r>
    <s v="2025/07/25 1:27:30 PM GMT+5:30"/>
    <s v="izara11b.sehore@kvsrobpl.online"/>
    <x v="9"/>
    <x v="446"/>
    <s v="-- / 0"/>
    <m/>
    <x v="18"/>
    <s v="-- / 0"/>
    <m/>
    <n v="1095"/>
    <s v="-- / 0"/>
    <m/>
    <s v="XI"/>
    <s v="-- / 0"/>
    <m/>
    <s v="B"/>
    <s v="-- / 0"/>
    <m/>
    <s v="Understandable"/>
    <s v="1.00 / 1"/>
    <m/>
    <s v="Potential Investor"/>
    <s v="1.00 / 1"/>
    <m/>
    <s v="Sagar Traders is a debtor because they have given goods; Mehta Stores is a creditor because they will pay Ritika later."/>
    <s v="0.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5 1:27:33 PM GMT+5:30"/>
    <s v="jay11-b4597.bww@kvsrobpl.online"/>
    <x v="7"/>
    <x v="447"/>
    <s v="-- / 0"/>
    <m/>
    <x v="6"/>
    <s v="-- / 0"/>
    <m/>
    <n v="1088"/>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A. Accounting leads to window dressing"/>
    <s v="0.00 / 1"/>
    <m/>
    <s v="B. Deferred revenue expenditure"/>
    <s v="0.00 / 1"/>
    <m/>
    <s v="C.The business earned profit of â‚¹6,00,000"/>
    <s v="0.00 / 1"/>
    <m/>
    <s v="C.Drawings"/>
    <s v="1.00 / 1"/>
    <m/>
    <s v="B.Single Entry"/>
    <s v="0.00 / 1"/>
    <m/>
  </r>
  <r>
    <s v="2025/07/25 1:27:50 PM GMT+5:30"/>
    <s v="shivam11-b3462.bww@kvsrobpl.online"/>
    <x v="3"/>
    <x v="448"/>
    <s v="-- / 0"/>
    <m/>
    <x v="6"/>
    <s v="-- / 0"/>
    <m/>
    <n v="1088"/>
    <s v="-- / 0"/>
    <m/>
    <s v="XI"/>
    <s v="-- / 0"/>
    <m/>
    <s v="B"/>
    <s v="-- / 0"/>
    <m/>
    <s v="Understandable"/>
    <s v="1.00 / 1"/>
    <m/>
    <s v="Potential Investor"/>
    <s v="1.00 / 1"/>
    <m/>
    <s v="Sagar Traders is a debtor because they have given goods; Mehta Stores is a creditor because they will pay Ritika later."/>
    <s v="0.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C.The business earned profit of â‚¹6,00,000"/>
    <s v="0.00 / 1"/>
    <m/>
    <s v="C.Drawings"/>
    <s v="1.00 / 1"/>
    <m/>
    <s v="B.Single Entry"/>
    <s v="0.00 / 1"/>
    <m/>
  </r>
  <r>
    <s v="2025/07/25 1:28:54 PM GMT+5:30"/>
    <s v="harshita10-c3279ujn@kvsrobpl.online"/>
    <x v="9"/>
    <x v="449"/>
    <s v="-- / 0"/>
    <m/>
    <x v="7"/>
    <s v="-- / 0"/>
    <m/>
    <n v="1137"/>
    <s v="-- / 0"/>
    <m/>
    <s v="XI"/>
    <s v="-- / 0"/>
    <m/>
    <s v="C"/>
    <s v="-- / 0"/>
    <m/>
    <s v="Relevance"/>
    <s v="0.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5 1:29:30 PM GMT+5:30"/>
    <s v="nishika10-b3231ujn@kvsrobpl.online"/>
    <x v="9"/>
    <x v="450"/>
    <s v="-- / 0"/>
    <m/>
    <x v="7"/>
    <s v="-- / 0"/>
    <m/>
    <n v="1107"/>
    <s v="-- / 0"/>
    <m/>
    <s v="XI"/>
    <s v="-- / 0"/>
    <m/>
    <s v="C"/>
    <s v="-- / 0"/>
    <m/>
    <s v="Relevance"/>
    <s v="0.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5 1:29:40 PM GMT+5:30"/>
    <s v="janhavi11-b3511.bww@kvsrobpl.online"/>
    <x v="6"/>
    <x v="451"/>
    <s v="-- / 0"/>
    <m/>
    <x v="6"/>
    <s v="-- / 0"/>
    <m/>
    <n v="1088"/>
    <s v="-- / 0"/>
    <m/>
    <s v="XI"/>
    <s v="-- / 0"/>
    <m/>
    <s v="B"/>
    <s v="-- / 0"/>
    <m/>
    <s v="Reliable"/>
    <s v="0.00 / 1"/>
    <m/>
    <s v="Creditor"/>
    <s v="0.00 / 1"/>
    <m/>
    <s v="Both Sagar Traders and Mehta Stores are debtors because Ritika deals with them on credit."/>
    <s v="0.00 / 1"/>
    <m/>
    <s v="B. Both Assertion and Reason are true, but Reason is not the correct explanation of Assertion"/>
    <s v="0.00 / 1"/>
    <m/>
    <s v="D. Only land is a non-current asset; rest are fictitious assets."/>
    <s v="0.00 / 1"/>
    <m/>
    <s v="D.Ignores Price level Changes"/>
    <s v="1.00 / 1"/>
    <m/>
    <s v="D.Outstanding Expense"/>
    <s v="0.00 / 1"/>
    <m/>
    <s v="D.The business earned profit of â‚¹31,00,000"/>
    <s v="0.00 / 1"/>
    <m/>
    <s v="C.Drawings"/>
    <s v="1.00 / 1"/>
    <m/>
    <s v="A.Double Entry"/>
    <s v="1.00 / 1"/>
    <m/>
  </r>
  <r>
    <s v="2025/07/25 1:29:55 PM GMT+5:30"/>
    <s v="uday11-b3493.bww@kvsrobpl.online"/>
    <x v="4"/>
    <x v="452"/>
    <s v="-- / 0"/>
    <m/>
    <x v="6"/>
    <s v="-- / 0"/>
    <m/>
    <n v="1088"/>
    <s v="-- / 0"/>
    <m/>
    <s v="XI"/>
    <s v="-- / 0"/>
    <m/>
    <s v="B"/>
    <s v="-- / 0"/>
    <m/>
    <s v="Comparable"/>
    <s v="0.00 / 1"/>
    <m/>
    <s v="Owner"/>
    <s v="0.00 / 1"/>
    <m/>
    <s v="Sagar Traders is a debtor because they have given goods; Mehta Stores is a creditor because they will pay Ritika later."/>
    <s v="0.00 / 1"/>
    <m/>
    <s v="C. Assertion is true, but Reason is false."/>
    <s v="0.00 / 1"/>
    <m/>
    <s v="C. All are current assets."/>
    <s v="0.00 / 1"/>
    <m/>
    <s v="C.Ignores Qualitative Aspect"/>
    <s v="0.00 / 1"/>
    <m/>
    <s v="C. Revenue expenditure"/>
    <s v="1.00 / 1"/>
    <m/>
    <s v="C.The business earned profit of â‚¹6,00,000"/>
    <s v="0.00 / 1"/>
    <m/>
    <s v="C.Drawings"/>
    <s v="1.00 / 1"/>
    <m/>
    <s v="C.Cash System"/>
    <s v="0.00 / 1"/>
    <m/>
  </r>
  <r>
    <s v="2025/07/25 1:30:57 PM GMT+5:30"/>
    <s v="mankirat11b.sehore@kvsrobpl.online"/>
    <x v="7"/>
    <x v="453"/>
    <s v="-- / 0"/>
    <m/>
    <x v="18"/>
    <s v="-- / 0"/>
    <m/>
    <n v="1095"/>
    <s v="-- / 0"/>
    <m/>
    <s v="XI"/>
    <s v="-- / 0"/>
    <m/>
    <s v="B"/>
    <s v="-- / 0"/>
    <m/>
    <s v="Understandable"/>
    <s v="1.00 / 1"/>
    <m/>
    <s v="Potential Investor"/>
    <s v="1.00 / 1"/>
    <m/>
    <s v="Sagar Traders is a debtor because they have given goods; Mehta Stores is a creditor because they will pay Ritika later."/>
    <s v="0.00 / 1"/>
    <m/>
    <s v="A. Both Assertion and Reason are true, and Reason is the correct explanation of Assertion."/>
    <s v="1.00 / 1"/>
    <m/>
    <s v="C. All are current assets."/>
    <s v="0.00 / 1"/>
    <m/>
    <s v="B. Unrealistic Information"/>
    <s v="0.00 / 1"/>
    <m/>
    <s v="C. Revenue expenditure"/>
    <s v="1.00 / 1"/>
    <m/>
    <s v="B. The business had a gain of â‚¹5,50,000 and a profit of â‚¹50,000"/>
    <s v="1.00 / 1"/>
    <m/>
    <s v="C.Drawings"/>
    <s v="1.00 / 1"/>
    <m/>
    <s v="B.Single Entry"/>
    <s v="0.00 / 1"/>
    <m/>
  </r>
  <r>
    <s v="2025/07/25 1:31:06 PM GMT+5:30"/>
    <s v="harshita10-c3279ujn@kvsrobpl.online"/>
    <x v="9"/>
    <x v="454"/>
    <s v="-- / 0"/>
    <m/>
    <x v="7"/>
    <s v="-- / 0"/>
    <m/>
    <n v="1137"/>
    <s v="-- / 0"/>
    <m/>
    <s v="XI"/>
    <s v="-- / 0"/>
    <m/>
    <s v="C"/>
    <s v="-- / 0"/>
    <m/>
    <s v="Relevance"/>
    <s v="0.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5 1:31:24 PM GMT+5:30"/>
    <s v="uday11-b3493.bww@kvsrobpl.online"/>
    <x v="4"/>
    <x v="452"/>
    <s v="-- / 0"/>
    <m/>
    <x v="6"/>
    <s v="-- / 0"/>
    <m/>
    <n v="1088"/>
    <s v="-- / 0"/>
    <m/>
    <s v="XI"/>
    <s v="-- / 0"/>
    <m/>
    <s v="B"/>
    <s v="-- / 0"/>
    <m/>
    <s v="Comparable"/>
    <s v="0.00 / 1"/>
    <m/>
    <s v="Creditor"/>
    <s v="0.00 / 1"/>
    <m/>
    <s v="Both Sagar Traders and Mehta Stores are debtors because Ritika deals with them on credit."/>
    <s v="0.00 / 1"/>
    <m/>
    <s v="C. Assertion is true, but Reason is false."/>
    <s v="0.00 / 1"/>
    <m/>
    <s v="C. All are current assets."/>
    <s v="0.00 / 1"/>
    <m/>
    <s v="C.Ignores Qualitative Aspect"/>
    <s v="0.00 / 1"/>
    <m/>
    <s v="C. Revenue expenditure"/>
    <s v="1.00 / 1"/>
    <m/>
    <s v="C.The business earned profit of â‚¹6,00,000"/>
    <s v="0.00 / 1"/>
    <m/>
    <s v="C.Drawings"/>
    <s v="1.00 / 1"/>
    <m/>
    <s v="C.Cash System"/>
    <s v="0.00 / 1"/>
    <m/>
  </r>
  <r>
    <s v="2025/07/25 1:31:25 PM GMT+5:30"/>
    <s v="tapasya11-b05531.5gwl@kvsrobpl.online"/>
    <x v="7"/>
    <x v="455"/>
    <s v="-- / 0"/>
    <m/>
    <x v="22"/>
    <s v="-- / 0"/>
    <m/>
    <n v="1108"/>
    <s v="-- / 0"/>
    <m/>
    <s v="XI"/>
    <s v="-- / 0"/>
    <m/>
    <s v="B"/>
    <s v="-- / 0"/>
    <m/>
    <s v="Understandable"/>
    <s v="1.00 / 1"/>
    <m/>
    <s v="Potential Investor"/>
    <s v="1.00 / 1"/>
    <m/>
    <s v="Sagar Traders is a creditor because Ritika owes them money; Mehta Stores is a debtor because they owe money to Ritika."/>
    <s v="1.00 / 1"/>
    <m/>
    <s v="B. Both Assertion and Reason are true, but Reason is not the correct explanation of Assertion"/>
    <s v="0.00 / 1"/>
    <m/>
    <s v="B. Land and copyrights are non-current assets; debtors and stock are current assets."/>
    <s v="1.00 / 1"/>
    <m/>
    <s v="A. Accounting leads to window dressing"/>
    <s v="0.00 / 1"/>
    <m/>
    <s v="A. Capital expenditure"/>
    <s v="0.00 / 1"/>
    <m/>
    <s v="B. The business had a gain of â‚¹5,50,000 and a profit of â‚¹50,000"/>
    <s v="1.00 / 1"/>
    <m/>
    <s v="C.Drawings"/>
    <s v="1.00 / 1"/>
    <m/>
    <s v="C.Cash System"/>
    <s v="0.00 / 1"/>
    <m/>
  </r>
  <r>
    <s v="2025/07/25 1:31:46 PM GMT+5:30"/>
    <s v="prateek11c9641kvamla@kvsrobpl.online"/>
    <x v="1"/>
    <x v="443"/>
    <s v="-- / 0"/>
    <m/>
    <x v="21"/>
    <s v="-- / 0"/>
    <m/>
    <n v="1087"/>
    <s v="-- / 0"/>
    <m/>
    <s v="XI"/>
    <s v="-- / 0"/>
    <m/>
    <s v="C"/>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5 1:35:12 PM GMT+5:30"/>
    <s v="vaibhavi10-b3324ujn@kvsrobpl.online"/>
    <x v="3"/>
    <x v="456"/>
    <s v="-- / 0"/>
    <m/>
    <x v="7"/>
    <s v="-- / 0"/>
    <m/>
    <n v="1137"/>
    <s v="-- / 0"/>
    <m/>
    <s v="XI"/>
    <s v="-- / 0"/>
    <m/>
    <s v="C"/>
    <s v="-- / 0"/>
    <m/>
    <s v="Relevance"/>
    <s v="0.00 / 1"/>
    <m/>
    <s v="Potential Investor"/>
    <s v="1.00 / 1"/>
    <m/>
    <s v="Sagar Traders is a creditor because Ritika owes them money; Mehta Stores is a debtor because they owe money to Ritika."/>
    <s v="1.00 / 1"/>
    <m/>
    <s v="B. Both Assertion and Reason are true, but Reason is not the correct explanation of Assertion"/>
    <s v="0.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5 1:36:41 PM GMT+5:30"/>
    <s v="anushka10-a3221ujn@kvsrobpl.online"/>
    <x v="0"/>
    <x v="457"/>
    <s v="-- / 0"/>
    <m/>
    <x v="7"/>
    <s v="-- / 0"/>
    <m/>
    <n v="1137"/>
    <s v="-- / 0"/>
    <m/>
    <s v="XI"/>
    <s v="-- / 0"/>
    <m/>
    <s v="C"/>
    <s v="-- / 0"/>
    <m/>
    <s v="Comparable"/>
    <s v="0.00 / 1"/>
    <m/>
    <s v="Owner"/>
    <s v="0.00 / 1"/>
    <m/>
    <s v="Sagar Traders is a debtor because they have given goods; Mehta Stores is a creditor because they will pay Ritika later."/>
    <s v="0.00 / 1"/>
    <m/>
    <s v="B. Both Assertion and Reason are true, but Reason is not the correct explanation of Assertion"/>
    <s v="0.00 / 1"/>
    <m/>
    <s v="B. Land and copyrights are non-current assets; debtors and stock are current assets."/>
    <s v="1.00 / 1"/>
    <m/>
    <s v="B. Unrealistic Information"/>
    <s v="0.00 / 1"/>
    <m/>
    <s v="C. Revenue expenditure"/>
    <s v="1.00 / 1"/>
    <m/>
    <s v="C.The business earned profit of â‚¹6,00,000"/>
    <s v="0.00 / 1"/>
    <m/>
    <s v="C.Drawings"/>
    <s v="1.00 / 1"/>
    <m/>
    <s v="A.Double Entry"/>
    <s v="1.00 / 1"/>
    <m/>
  </r>
  <r>
    <s v="2025/07/25 1:37:07 PM GMT+5:30"/>
    <s v="harshit11c7215kvamla@kvsrobpl.online"/>
    <x v="6"/>
    <x v="458"/>
    <s v="-- / 0"/>
    <m/>
    <x v="21"/>
    <s v="-- / 0"/>
    <m/>
    <n v="1087"/>
    <s v="-- / 0"/>
    <m/>
    <s v="XI"/>
    <s v="-- / 0"/>
    <m/>
    <s v="B"/>
    <s v="-- / 0"/>
    <m/>
    <s v="Relevance"/>
    <s v="0.00 / 1"/>
    <m/>
    <s v="Potential Investor"/>
    <s v="1.00 / 1"/>
    <m/>
    <s v="Ritika is a creditor for both Sagar Traders and Mehta Stores as she is managing the business."/>
    <s v="0.00 / 1"/>
    <m/>
    <s v="C. Assertion is true, but Reason is false."/>
    <s v="0.00 / 1"/>
    <m/>
    <s v="C. All are current assets."/>
    <s v="0.00 / 1"/>
    <m/>
    <s v="D.Ignores Price level Changes"/>
    <s v="1.00 / 1"/>
    <m/>
    <s v="C. Revenue expenditure"/>
    <s v="1.00 / 1"/>
    <m/>
    <s v="C.The business earned profit of â‚¹6,00,000"/>
    <s v="0.00 / 1"/>
    <m/>
    <s v="A.Expense"/>
    <s v="0.00 / 1"/>
    <m/>
    <s v="D.Accrual System"/>
    <s v="0.00 / 1"/>
    <m/>
  </r>
  <r>
    <s v="2025/07/25 1:37:23 PM GMT+5:30"/>
    <s v="uday11-b3493.bww@kvsrobpl.online"/>
    <x v="6"/>
    <x v="452"/>
    <s v="-- / 0"/>
    <m/>
    <x v="6"/>
    <s v="-- / 0"/>
    <m/>
    <n v="1088"/>
    <s v="-- / 0"/>
    <m/>
    <s v="XI"/>
    <s v="-- / 0"/>
    <m/>
    <s v="B"/>
    <s v="-- / 0"/>
    <m/>
    <s v="Comparable"/>
    <s v="0.00 / 1"/>
    <m/>
    <s v="Potential Investor"/>
    <s v="1.00 / 1"/>
    <m/>
    <s v="Both Sagar Traders and Mehta Stores are debtors because Ritika deals with them on credit."/>
    <s v="0.00 / 1"/>
    <m/>
    <s v="C. Assertion is true, but Reason is false."/>
    <s v="0.00 / 1"/>
    <m/>
    <s v="C. All are current assets."/>
    <s v="0.00 / 1"/>
    <m/>
    <s v="C.Ignores Qualitative Aspect"/>
    <s v="0.00 / 1"/>
    <m/>
    <s v="C. Revenue expenditure"/>
    <s v="1.00 / 1"/>
    <m/>
    <s v="C.The business earned profit of â‚¹6,00,000"/>
    <s v="0.00 / 1"/>
    <m/>
    <s v="C.Drawings"/>
    <s v="1.00 / 1"/>
    <m/>
    <s v="D.Accrual System"/>
    <s v="0.00 / 1"/>
    <m/>
  </r>
  <r>
    <s v="2025/07/25 1:38:28 PM GMT+5:30"/>
    <s v="anushka10-a3221ujn@kvsrobpl.online"/>
    <x v="0"/>
    <x v="457"/>
    <s v="-- / 0"/>
    <m/>
    <x v="7"/>
    <s v="-- / 0"/>
    <m/>
    <n v="1137"/>
    <s v="-- / 0"/>
    <m/>
    <s v="XI"/>
    <s v="-- / 0"/>
    <m/>
    <s v="C"/>
    <s v="-- / 0"/>
    <m/>
    <s v="Comparable"/>
    <s v="0.00 / 1"/>
    <m/>
    <s v="Owner"/>
    <s v="0.00 / 1"/>
    <m/>
    <s v="Sagar Traders is a debtor because they have given goods; Mehta Stores is a creditor because they will pay Ritika later."/>
    <s v="0.00 / 1"/>
    <m/>
    <s v="B. Both Assertion and Reason are true, but Reason is not the correct explanation of Assertion"/>
    <s v="0.00 / 1"/>
    <m/>
    <s v="B. Land and copyrights are non-current assets; debtors and stock are current assets."/>
    <s v="1.00 / 1"/>
    <m/>
    <s v="A. Accounting leads to window dressing"/>
    <s v="0.00 / 1"/>
    <m/>
    <s v="C. Revenue expenditure"/>
    <s v="1.00 / 1"/>
    <m/>
    <s v="C.The business earned profit of â‚¹6,00,000"/>
    <s v="0.00 / 1"/>
    <m/>
    <s v="C.Drawings"/>
    <s v="1.00 / 1"/>
    <m/>
    <s v="A.Double Entry"/>
    <s v="1.00 / 1"/>
    <m/>
  </r>
  <r>
    <s v="2025/07/25 1:39:27 PM GMT+5:30"/>
    <s v="kashvi10-b3318ujn@kvsrobpl.online"/>
    <x v="7"/>
    <x v="459"/>
    <s v="-- / 0"/>
    <m/>
    <x v="7"/>
    <s v="-- / 0"/>
    <m/>
    <n v="1137"/>
    <s v="-- / 0"/>
    <m/>
    <s v="XI"/>
    <s v="-- / 0"/>
    <m/>
    <s v="C"/>
    <s v="-- / 0"/>
    <m/>
    <s v="Relevance"/>
    <s v="0.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C.The business earned profit of â‚¹6,00,000"/>
    <s v="0.00 / 1"/>
    <m/>
    <s v="B.Capital"/>
    <s v="0.00 / 1"/>
    <m/>
    <s v="C.Cash System"/>
    <s v="0.00 / 1"/>
    <m/>
  </r>
  <r>
    <s v="2025/07/25 1:39:32 PM GMT+5:30"/>
    <s v="krishna11c7396kvamla@kvsrobpl.online"/>
    <x v="0"/>
    <x v="460"/>
    <s v="-- / 0"/>
    <m/>
    <x v="21"/>
    <s v="-- / 0"/>
    <m/>
    <n v="1087"/>
    <s v="-- / 0"/>
    <m/>
    <s v="XI"/>
    <s v="-- / 0"/>
    <m/>
    <s v="C"/>
    <s v="-- / 0"/>
    <m/>
    <s v="Understandable"/>
    <s v="1.00 / 1"/>
    <m/>
    <s v="Owner"/>
    <s v="0.00 / 1"/>
    <m/>
    <s v="Sagar Traders is a creditor because Ritika owes them money; Mehta Stores is a debtor because they owe money to Ritika."/>
    <s v="1.00 / 1"/>
    <m/>
    <s v="B. Both Assertion and Reason are true, but Reason is not the correct explanation of Assertion"/>
    <s v="0.00 / 1"/>
    <m/>
    <s v="A. Land and copyrights are current assets; debtors and stock are non-current assets."/>
    <s v="0.00 / 1"/>
    <m/>
    <s v="D.Ignores Price level Changes"/>
    <s v="1.00 / 1"/>
    <m/>
    <s v="C. Revenue expenditure"/>
    <s v="1.00 / 1"/>
    <m/>
    <s v="D.The business earned profit of â‚¹31,00,000"/>
    <s v="0.00 / 1"/>
    <m/>
    <s v="A.Expense"/>
    <s v="0.00 / 1"/>
    <m/>
    <s v="C.Cash System"/>
    <s v="0.00 / 1"/>
    <m/>
  </r>
  <r>
    <s v="2025/07/25 1:47:36 PM GMT+5:30"/>
    <s v="mahak11b.sehore@kvsrobpl.online"/>
    <x v="3"/>
    <x v="461"/>
    <s v="-- / 0"/>
    <m/>
    <x v="18"/>
    <s v="-- / 0"/>
    <m/>
    <n v="1095"/>
    <s v="-- / 0"/>
    <m/>
    <s v="XI"/>
    <s v="-- / 0"/>
    <m/>
    <s v="B"/>
    <s v="-- / 0"/>
    <m/>
    <s v="Understandable"/>
    <s v="1.00 / 1"/>
    <m/>
    <s v="Potential Investor"/>
    <s v="1.00 / 1"/>
    <m/>
    <s v="Sagar Traders is a creditor because Ritika owes them money; Mehta Stores is a debtor because they owe money to Ritika."/>
    <s v="1.00 / 1"/>
    <m/>
    <s v="B. Both Assertion and Reason are true, but Reason is not the correct explanation of Assertion"/>
    <s v="0.00 / 1"/>
    <m/>
    <s v="B. Land and copyrights are non-current assets; debtors and stock are current assets."/>
    <s v="1.00 / 1"/>
    <m/>
    <s v="D.Ignores Price level Changes"/>
    <s v="1.00 / 1"/>
    <m/>
    <s v="B. Deferred revenue expenditure"/>
    <s v="0.00 / 1"/>
    <m/>
    <s v="B. The business had a gain of â‚¹5,50,000 and a profit of â‚¹50,000"/>
    <s v="1.00 / 1"/>
    <m/>
    <s v="C.Drawings"/>
    <s v="1.00 / 1"/>
    <m/>
    <s v="D.Accrual System"/>
    <s v="0.00 / 1"/>
    <m/>
  </r>
  <r>
    <s v="2025/07/25 1:48:12 PM GMT+5:30"/>
    <s v="shitasha11b.sehore@kvsrobpl.online"/>
    <x v="1"/>
    <x v="462"/>
    <s v="-- / 0"/>
    <m/>
    <x v="18"/>
    <s v="-- / 0"/>
    <m/>
    <n v="1095"/>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5 1:49:13 PM GMT+5:30"/>
    <s v="jay11-b4597.bww@kvsrobpl.online"/>
    <x v="0"/>
    <x v="463"/>
    <s v="-- / 0"/>
    <m/>
    <x v="6"/>
    <s v="-- / 0"/>
    <m/>
    <n v="1088"/>
    <s v="-- / 0"/>
    <m/>
    <s v="XI"/>
    <s v="-- / 0"/>
    <m/>
    <s v="B"/>
    <s v="-- / 0"/>
    <m/>
    <s v="Relevance"/>
    <s v="0.00 / 1"/>
    <m/>
    <s v="Public"/>
    <s v="0.00 / 1"/>
    <m/>
    <s v="Sagar Traders is a debtor because they have given goods; Mehta Stores is a creditor because they will pay Ritika later."/>
    <s v="0.00 / 1"/>
    <m/>
    <s v="A. Both Assertion and Reason are true, and Reason is the correct explanation of Assertion."/>
    <s v="1.00 / 1"/>
    <m/>
    <s v="B. Land and copyrights are non-current assets; debtors and stock are current assets."/>
    <s v="1.00 / 1"/>
    <m/>
    <s v="A. Accounting leads to window dressing"/>
    <s v="0.00 / 1"/>
    <m/>
    <s v="C. Revenue expenditure"/>
    <s v="1.00 / 1"/>
    <m/>
    <s v="A. The business made a gain of â‚¹31,00,000."/>
    <s v="0.00 / 1"/>
    <m/>
    <s v="C.Drawings"/>
    <s v="1.00 / 1"/>
    <m/>
    <s v="B.Single Entry"/>
    <s v="0.00 / 1"/>
    <m/>
  </r>
  <r>
    <s v="2025/07/25 3:23:12 PM GMT+5:30"/>
    <s v="niharika11-b05709.5gwl@kvsrobpl.online"/>
    <x v="1"/>
    <x v="464"/>
    <s v="-- / 0"/>
    <m/>
    <x v="22"/>
    <s v="-- / 0"/>
    <m/>
    <n v="1108"/>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5 5:05:43 PM GMT+5:30"/>
    <s v="raman11b3803bhind@kvsrobpl.online"/>
    <x v="1"/>
    <x v="465"/>
    <s v="-- / 0"/>
    <m/>
    <x v="10"/>
    <s v="-- / 0"/>
    <m/>
    <n v="1090"/>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5 5:55:51 PM GMT+5:30"/>
    <s v="anushka10-a3221ujn@kvsrobpl.online"/>
    <x v="9"/>
    <x v="457"/>
    <s v="-- / 0"/>
    <m/>
    <x v="7"/>
    <s v="-- / 0"/>
    <m/>
    <n v="1137"/>
    <s v="-- / 0"/>
    <m/>
    <s v="XI"/>
    <s v="-- / 0"/>
    <m/>
    <s v="C"/>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C.Ignores Qualitative Aspect"/>
    <s v="0.00 / 1"/>
    <m/>
    <s v="C. Revenue expenditure"/>
    <s v="1.00 / 1"/>
    <m/>
    <s v="B. The business had a gain of â‚¹5,50,000 and a profit of â‚¹50,000"/>
    <s v="1.00 / 1"/>
    <m/>
    <s v="C.Drawings"/>
    <s v="1.00 / 1"/>
    <m/>
    <s v="B.Single Entry"/>
    <s v="0.00 / 1"/>
    <m/>
  </r>
  <r>
    <s v="2025/07/25 9:36:58 PM GMT+5:30"/>
    <s v="krishna11-b6833.knw@kvsrobpl.online"/>
    <x v="3"/>
    <x v="466"/>
    <s v="-- / 0"/>
    <m/>
    <x v="4"/>
    <s v="-- / 0"/>
    <m/>
    <n v="1118"/>
    <s v="-- / 0"/>
    <m/>
    <s v="XI"/>
    <s v="-- / 0"/>
    <m/>
    <s v="B"/>
    <s v="-- / 0"/>
    <m/>
    <s v="Understandable"/>
    <s v="1.00 / 1"/>
    <m/>
    <s v="Owner"/>
    <s v="0.00 / 1"/>
    <m/>
    <s v="Ritika is a creditor for both Sagar Traders and Mehta Stores as she is managing the business."/>
    <s v="0.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5 10:12:49 PM GMT+5:30"/>
    <s v="bhavya17870.mhow@kvsrobpl.online"/>
    <x v="1"/>
    <x v="467"/>
    <s v="-- / 0"/>
    <m/>
    <x v="15"/>
    <s v="-- / 0"/>
    <m/>
    <n v="1112"/>
    <s v="-- / 0"/>
    <m/>
    <s v="XI"/>
    <s v="-- / 0"/>
    <m/>
    <s v="C"/>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5 11:04:52 PM GMT+5:30"/>
    <s v="tanvi11-b5174.knw@kvsrobpl.online"/>
    <x v="7"/>
    <x v="468"/>
    <s v="-- / 0"/>
    <m/>
    <x v="4"/>
    <s v="-- / 0"/>
    <m/>
    <n v="1118"/>
    <s v="-- / 0"/>
    <m/>
    <s v="XI"/>
    <s v="-- / 0"/>
    <m/>
    <s v="B"/>
    <s v="-- / 0"/>
    <m/>
    <s v="Understandable"/>
    <s v="1.00 / 1"/>
    <m/>
    <s v="Potential Investor"/>
    <s v="1.00 / 1"/>
    <m/>
    <s v="Sagar Traders is a creditor because Ritika owes them money; Mehta Stores is a debtor because they owe money to Ritika."/>
    <s v="1.00 / 1"/>
    <m/>
    <s v="D. Assertion is false, but Reason is true."/>
    <s v="0.00 / 1"/>
    <m/>
    <s v="B. Land and copyrights are non-current assets; debtors and stock are current assets."/>
    <s v="1.00 / 1"/>
    <m/>
    <s v="B. Unrealistic Information"/>
    <s v="0.00 / 1"/>
    <m/>
    <s v="A. Capital expenditure"/>
    <s v="0.00 / 1"/>
    <m/>
    <s v="B. The business had a gain of â‚¹5,50,000 and a profit of â‚¹50,000"/>
    <s v="1.00 / 1"/>
    <m/>
    <s v="C.Drawings"/>
    <s v="1.00 / 1"/>
    <m/>
    <s v="B.Single Entry"/>
    <s v="0.00 / 1"/>
    <m/>
  </r>
  <r>
    <s v="2025/07/26 6:20:36 AM GMT+5:30"/>
    <s v="vaishali10-c3284ujn@kvsrobpl.online"/>
    <x v="6"/>
    <x v="469"/>
    <s v="-- / 0"/>
    <m/>
    <x v="7"/>
    <s v="-- / 0"/>
    <m/>
    <n v="1137"/>
    <s v="-- / 0"/>
    <m/>
    <s v="XI"/>
    <s v="-- / 0"/>
    <m/>
    <s v="C"/>
    <s v="-- / 0"/>
    <m/>
    <s v="Understandable"/>
    <s v="1.00 / 1"/>
    <m/>
    <s v="Owner"/>
    <s v="0.00 / 1"/>
    <m/>
    <s v="Sagar Traders is a debtor because they have given goods; Mehta Stores is a creditor because they will pay Ritika later."/>
    <s v="0.00 / 1"/>
    <m/>
    <s v="D. Assertion is false, but Reason is true."/>
    <s v="0.00 / 1"/>
    <m/>
    <s v="B. Land and copyrights are non-current assets; debtors and stock are current assets."/>
    <s v="1.00 / 1"/>
    <m/>
    <s v="B. Unrealistic Information"/>
    <s v="0.00 / 1"/>
    <m/>
    <s v="D.Outstanding Expense"/>
    <s v="0.00 / 1"/>
    <m/>
    <s v="A. The business made a gain of â‚¹31,00,000."/>
    <s v="0.00 / 1"/>
    <m/>
    <s v="C.Drawings"/>
    <s v="1.00 / 1"/>
    <m/>
    <s v="B.Single Entry"/>
    <s v="0.00 / 1"/>
    <m/>
  </r>
  <r>
    <s v="2025/07/26 6:21:56 AM GMT+5:30"/>
    <s v="vaishali10-c3284ujn@kvsrobpl.online"/>
    <x v="4"/>
    <x v="469"/>
    <s v="-- / 0"/>
    <m/>
    <x v="7"/>
    <s v="-- / 0"/>
    <m/>
    <n v="1137"/>
    <s v="-- / 0"/>
    <m/>
    <s v="XI"/>
    <s v="-- / 0"/>
    <m/>
    <s v="C"/>
    <s v="-- / 0"/>
    <m/>
    <s v="Comparable"/>
    <s v="0.00 / 1"/>
    <m/>
    <s v="Owner"/>
    <s v="0.00 / 1"/>
    <m/>
    <s v="Both Sagar Traders and Mehta Stores are debtors because Ritika deals with them on credit."/>
    <s v="0.00 / 1"/>
    <m/>
    <s v="C. Assertion is true, but Reason is false."/>
    <s v="0.00 / 1"/>
    <m/>
    <s v="A. Land and copyrights are current assets; debtors and stock are non-current assets."/>
    <s v="0.00 / 1"/>
    <m/>
    <s v="C.Ignores Qualitative Aspect"/>
    <s v="0.00 / 1"/>
    <m/>
    <s v="D.Outstanding Expense"/>
    <s v="0.00 / 1"/>
    <m/>
    <s v="B. The business had a gain of â‚¹5,50,000 and a profit of â‚¹50,000"/>
    <s v="1.00 / 1"/>
    <m/>
    <s v="C.Drawings"/>
    <s v="1.00 / 1"/>
    <m/>
    <s v="B.Single Entry"/>
    <s v="0.00 / 1"/>
    <m/>
  </r>
  <r>
    <s v="2025/07/26 8:43:03 AM GMT+5:30"/>
    <s v="lavesh11-b4721.knw@kvsrobpl.online"/>
    <x v="4"/>
    <x v="470"/>
    <s v="-- / 0"/>
    <m/>
    <x v="4"/>
    <s v="-- / 0"/>
    <m/>
    <n v="1118"/>
    <s v="-- / 0"/>
    <m/>
    <s v="XI"/>
    <s v="-- / 0"/>
    <m/>
    <s v="B"/>
    <s v="-- / 0"/>
    <m/>
    <s v="Relevance"/>
    <s v="0.00 / 1"/>
    <m/>
    <s v="Creditor"/>
    <s v="0.00 / 1"/>
    <m/>
    <s v="Both Sagar Traders and Mehta Stores are debtors because Ritika deals with them on credit."/>
    <s v="0.00 / 1"/>
    <m/>
    <s v="D. Assertion is false, but Reason is true."/>
    <s v="0.00 / 1"/>
    <m/>
    <s v="C. All are current assets."/>
    <s v="0.00 / 1"/>
    <m/>
    <s v="A. Accounting leads to window dressing"/>
    <s v="0.00 / 1"/>
    <m/>
    <s v="A. Capital expenditure"/>
    <s v="0.00 / 1"/>
    <m/>
    <s v="C.The business earned profit of â‚¹6,00,000"/>
    <s v="0.00 / 1"/>
    <m/>
    <s v="C.Drawings"/>
    <s v="1.00 / 1"/>
    <m/>
    <s v="A.Double Entry"/>
    <s v="1.00 / 1"/>
    <m/>
  </r>
  <r>
    <s v="2025/07/26 8:54:09 AM GMT+5:30"/>
    <s v="drashil11-b4966.knw@kvsrobpl.online"/>
    <x v="3"/>
    <x v="471"/>
    <s v="-- / 0"/>
    <m/>
    <x v="4"/>
    <s v="-- / 0"/>
    <m/>
    <n v="1118"/>
    <s v="-- / 0"/>
    <m/>
    <s v="XI"/>
    <s v="-- / 0"/>
    <m/>
    <s v="B"/>
    <s v="-- / 0"/>
    <m/>
    <s v="Understandable"/>
    <s v="1.00 / 1"/>
    <m/>
    <s v="Potential Investor"/>
    <s v="1.00 / 1"/>
    <m/>
    <s v="Sagar Traders is a debtor because they have given goods; Mehta Stores is a creditor because they will pay Ritika later."/>
    <s v="0.00 / 1"/>
    <m/>
    <s v="A. Both Assertion and Reason are true, and Reason is the correct explanation of Assertion."/>
    <s v="1.00 / 1"/>
    <m/>
    <s v="B. Land and copyrights are non-current assets; debtors and stock are current assets."/>
    <s v="1.00 / 1"/>
    <m/>
    <s v="D.Ignores Price level Changes"/>
    <s v="1.00 / 1"/>
    <m/>
    <s v="A. Capital expenditure"/>
    <s v="0.00 / 1"/>
    <m/>
    <s v="B. The business had a gain of â‚¹5,50,000 and a profit of â‚¹50,000"/>
    <s v="1.00 / 1"/>
    <m/>
    <s v="C.Drawings"/>
    <s v="1.00 / 1"/>
    <m/>
    <s v="B.Single Entry"/>
    <s v="0.00 / 1"/>
    <m/>
  </r>
  <r>
    <s v="2025/07/26 8:55:12 AM GMT+5:30"/>
    <s v="kanishka9-a3097.bina@kvsrobpl.online"/>
    <x v="4"/>
    <x v="472"/>
    <s v="-- / 0"/>
    <m/>
    <x v="23"/>
    <s v="-- / 0"/>
    <m/>
    <n v="1096"/>
    <s v="-- / 0"/>
    <m/>
    <s v="XI"/>
    <s v="-- / 0"/>
    <m/>
    <s v="B"/>
    <s v="-- / 0"/>
    <m/>
    <s v="Reliable"/>
    <s v="0.00 / 1"/>
    <m/>
    <s v="Potential Investor"/>
    <s v="1.00 / 1"/>
    <m/>
    <s v="Sagar Traders is a debtor because they have given goods; Mehta Stores is a creditor because they will pay Ritika later."/>
    <s v="0.00 / 1"/>
    <m/>
    <s v="C. Assertion is true, but Reason is false."/>
    <s v="0.00 / 1"/>
    <m/>
    <s v="B. Land and copyrights are non-current assets; debtors and stock are current assets."/>
    <s v="1.00 / 1"/>
    <m/>
    <s v="C.Ignores Qualitative Aspect"/>
    <s v="0.00 / 1"/>
    <m/>
    <s v="A. Capital expenditure"/>
    <s v="0.00 / 1"/>
    <m/>
    <s v="C.The business earned profit of â‚¹6,00,000"/>
    <s v="0.00 / 1"/>
    <m/>
    <s v="D.Liability"/>
    <s v="0.00 / 1"/>
    <m/>
    <s v="B.Single Entry"/>
    <s v="0.00 / 1"/>
    <m/>
  </r>
  <r>
    <s v="2025/07/26 8:57:15 AM GMT+5:30"/>
    <s v="sharad9a04345.rtm@kvsrobpl.online"/>
    <x v="0"/>
    <x v="473"/>
    <s v="-- / 0"/>
    <m/>
    <x v="24"/>
    <s v="-- / 0"/>
    <m/>
    <n v="1133"/>
    <s v="-- / 0"/>
    <m/>
    <s v="XI"/>
    <s v="-- / 0"/>
    <m/>
    <s v="B"/>
    <s v="-- / 0"/>
    <m/>
    <s v="Relevance"/>
    <s v="0.00 / 1"/>
    <m/>
    <s v="Public"/>
    <s v="0.00 / 1"/>
    <m/>
    <s v="Sagar Traders is a debtor because they have given goods; Mehta Stores is a creditor because they will pay Ritika later."/>
    <s v="0.00 / 1"/>
    <m/>
    <s v="A. Both Assertion and Reason are true, and Reason is the correct explanation of Assertion."/>
    <s v="1.00 / 1"/>
    <m/>
    <s v="C. All are current assets."/>
    <s v="0.00 / 1"/>
    <m/>
    <s v="A. Accounting leads to window dressing"/>
    <s v="0.00 / 1"/>
    <m/>
    <s v="C. Revenue expenditure"/>
    <s v="1.00 / 1"/>
    <m/>
    <s v="A. The business made a gain of â‚¹31,00,000."/>
    <s v="0.00 / 1"/>
    <m/>
    <s v="C.Drawings"/>
    <s v="1.00 / 1"/>
    <m/>
    <s v="A.Double Entry"/>
    <s v="1.00 / 1"/>
    <m/>
  </r>
  <r>
    <s v="2025/07/26 8:58:09 AM GMT+5:30"/>
    <s v="divyansh11b05918.rtm@kvsrobpl.online"/>
    <x v="1"/>
    <x v="474"/>
    <s v="-- / 0"/>
    <m/>
    <x v="24"/>
    <s v="-- / 0"/>
    <m/>
    <n v="1133"/>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6 8:58:16 AM GMT+5:30"/>
    <s v="tejasav9-a3085.bina@kvsrobpl.online"/>
    <x v="3"/>
    <x v="475"/>
    <s v="-- / 0"/>
    <m/>
    <x v="23"/>
    <s v="-- / 0"/>
    <m/>
    <n v="1096"/>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C. All are current assets."/>
    <s v="0.00 / 1"/>
    <m/>
    <s v="D.Ignores Price level Changes"/>
    <s v="1.00 / 1"/>
    <m/>
    <s v="D.Outstanding Expense"/>
    <s v="0.00 / 1"/>
    <m/>
    <s v="B. The business had a gain of â‚¹5,50,000 and a profit of â‚¹50,000"/>
    <s v="1.00 / 1"/>
    <m/>
    <s v="C.Drawings"/>
    <s v="1.00 / 1"/>
    <m/>
    <s v="B.Single Entry"/>
    <s v="0.00 / 1"/>
    <m/>
  </r>
  <r>
    <s v="2025/07/26 8:58:16 AM GMT+5:30"/>
    <s v="sudhanshu11-b3101.bina@kvsrobpl.online"/>
    <x v="7"/>
    <x v="476"/>
    <s v="-- / 0"/>
    <m/>
    <x v="23"/>
    <s v="-- / 0"/>
    <m/>
    <n v="1096"/>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C. All are current assets."/>
    <s v="0.00 / 1"/>
    <m/>
    <m/>
    <m/>
    <m/>
    <s v="D.Outstanding Expense"/>
    <s v="0.00 / 1"/>
    <m/>
    <s v="B. The business had a gain of â‚¹5,50,000 and a profit of â‚¹50,000"/>
    <s v="1.00 / 1"/>
    <m/>
    <s v="C.Drawings"/>
    <s v="1.00 / 1"/>
    <m/>
    <s v="B.Single Entry"/>
    <s v="0.00 / 1"/>
    <m/>
  </r>
  <r>
    <s v="2025/07/26 8:58:30 AM GMT+5:30"/>
    <s v="prithvi9b04913.rtm@kvsrobpl.online"/>
    <x v="1"/>
    <x v="477"/>
    <s v="-- / 0"/>
    <m/>
    <x v="24"/>
    <s v="-- / 0"/>
    <m/>
    <n v="1133"/>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C.Cash System"/>
    <s v="0.00 / 1"/>
    <m/>
  </r>
  <r>
    <s v="2025/07/26 8:58:36 AM GMT+5:30"/>
    <s v="yug11b05920.rtm@kvsrobpl.online"/>
    <x v="1"/>
    <x v="478"/>
    <s v="-- / 0"/>
    <m/>
    <x v="24"/>
    <s v="-- / 0"/>
    <m/>
    <n v="1133"/>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C.Cash System"/>
    <s v="0.00 / 1"/>
    <m/>
  </r>
  <r>
    <s v="2025/07/26 8:58:48 AM GMT+5:30"/>
    <s v="love9b04449.rtm@kvsrobpl.online"/>
    <x v="1"/>
    <x v="479"/>
    <s v="-- / 0"/>
    <m/>
    <x v="24"/>
    <s v="-- / 0"/>
    <m/>
    <n v="1133"/>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6 8:58:53 AM GMT+5:30"/>
    <s v="pragnay9b04492.rtm@kvsrobpl.online"/>
    <x v="1"/>
    <x v="480"/>
    <s v="-- / 0"/>
    <m/>
    <x v="24"/>
    <s v="-- / 0"/>
    <m/>
    <n v="1133"/>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6 8:59:03 AM GMT+5:30"/>
    <s v="namrata9-b3066.bina@kvsrobpl.online"/>
    <x v="0"/>
    <x v="481"/>
    <s v="-- / 0"/>
    <m/>
    <x v="23"/>
    <s v="-- / 0"/>
    <m/>
    <n v="1096"/>
    <s v="-- / 0"/>
    <m/>
    <s v="XI"/>
    <s v="-- / 0"/>
    <m/>
    <s v="B"/>
    <s v="-- / 0"/>
    <m/>
    <s v="Reliable"/>
    <s v="0.00 / 1"/>
    <m/>
    <s v="Potential Investor"/>
    <s v="1.00 / 1"/>
    <m/>
    <s v="Sagar Traders is a creditor because Ritika owes them money; Mehta Stores is a debtor because they owe money to Ritika."/>
    <s v="1.00 / 1"/>
    <m/>
    <s v="C. Assertion is true, but Reason is false."/>
    <s v="0.00 / 1"/>
    <m/>
    <s v="B. Land and copyrights are non-current assets; debtors and stock are current assets."/>
    <s v="1.00 / 1"/>
    <m/>
    <s v="A. Accounting leads to window dressing"/>
    <s v="0.00 / 1"/>
    <m/>
    <s v="B. Deferred revenue expenditure"/>
    <s v="0.00 / 1"/>
    <m/>
    <s v="C.The business earned profit of â‚¹6,00,000"/>
    <s v="0.00 / 1"/>
    <m/>
    <s v="C.Drawings"/>
    <s v="1.00 / 1"/>
    <m/>
    <s v="B.Single Entry"/>
    <s v="0.00 / 1"/>
    <m/>
  </r>
  <r>
    <s v="2025/07/26 8:59:14 AM GMT+5:30"/>
    <s v="paras11-b4709.knw@kvsrobpl.online"/>
    <x v="5"/>
    <x v="482"/>
    <s v="-- / 0"/>
    <m/>
    <x v="4"/>
    <s v="-- / 0"/>
    <m/>
    <n v="1118"/>
    <s v="-- / 0"/>
    <m/>
    <s v="XI"/>
    <s v="-- / 0"/>
    <m/>
    <s v="B"/>
    <s v="-- / 0"/>
    <m/>
    <s v="Relevance"/>
    <s v="0.00 / 1"/>
    <m/>
    <s v="Potential Investor"/>
    <s v="1.00 / 1"/>
    <m/>
    <s v="Both Sagar Traders and Mehta Stores are debtors because Ritika deals with them on credit."/>
    <s v="0.00 / 1"/>
    <m/>
    <s v="B. Both Assertion and Reason are true, but Reason is not the correct explanation of Assertion"/>
    <s v="0.00 / 1"/>
    <m/>
    <s v="B. Land and copyrights are non-current assets; debtors and stock are current assets."/>
    <s v="1.00 / 1"/>
    <m/>
    <s v="A. Accounting leads to window dressing"/>
    <s v="0.00 / 1"/>
    <m/>
    <s v="B. Deferred revenue expenditure"/>
    <s v="0.00 / 1"/>
    <m/>
    <s v="B. The business had a gain of â‚¹5,50,000 and a profit of â‚¹50,000"/>
    <s v="1.00 / 1"/>
    <m/>
    <s v="C.Drawings"/>
    <s v="1.00 / 1"/>
    <m/>
    <s v="A.Double Entry"/>
    <s v="1.00 / 1"/>
    <m/>
  </r>
  <r>
    <s v="2025/07/26 8:59:25 AM GMT+5:30"/>
    <s v="mukul9-a3090.bina@kvsrobpl.online"/>
    <x v="3"/>
    <x v="483"/>
    <s v="-- / 0"/>
    <m/>
    <x v="23"/>
    <s v="-- / 0"/>
    <m/>
    <n v="1096"/>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C. All are current assets."/>
    <s v="0.00 / 1"/>
    <m/>
    <s v="D.Ignores Price level Changes"/>
    <s v="1.00 / 1"/>
    <m/>
    <s v="D.Outstanding Expense"/>
    <s v="0.00 / 1"/>
    <m/>
    <s v="B. The business had a gain of â‚¹5,50,000 and a profit of â‚¹50,000"/>
    <s v="1.00 / 1"/>
    <m/>
    <s v="C.Drawings"/>
    <s v="1.00 / 1"/>
    <m/>
    <s v="B.Single Entry"/>
    <s v="0.00 / 1"/>
    <m/>
  </r>
  <r>
    <s v="2025/07/26 9:00:24 AM GMT+5:30"/>
    <s v="lavya11b05915.rtm@kvsrobpl.online"/>
    <x v="1"/>
    <x v="484"/>
    <s v="-- / 0"/>
    <m/>
    <x v="24"/>
    <s v="-- / 0"/>
    <m/>
    <n v="1133"/>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6 9:00:27 AM GMT+5:30"/>
    <s v="divyansh11b05918.rtm@kvsrobpl.online"/>
    <x v="3"/>
    <x v="474"/>
    <s v="-- / 0"/>
    <m/>
    <x v="24"/>
    <s v="-- / 0"/>
    <m/>
    <n v="1133"/>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m/>
    <m/>
    <m/>
    <s v="B. Deferred revenue expenditure"/>
    <s v="0.00 / 1"/>
    <m/>
    <s v="B. The business had a gain of â‚¹5,50,000 and a profit of â‚¹50,000"/>
    <s v="1.00 / 1"/>
    <m/>
    <s v="C.Drawings"/>
    <s v="1.00 / 1"/>
    <m/>
    <s v="B.Single Entry"/>
    <s v="0.00 / 1"/>
    <m/>
  </r>
  <r>
    <s v="2025/07/26 9:00:38 AM GMT+5:30"/>
    <s v="pragnay9b04492.rtm@kvsrobpl.online"/>
    <x v="1"/>
    <x v="480"/>
    <s v="-- / 0"/>
    <m/>
    <x v="24"/>
    <s v="-- / 0"/>
    <m/>
    <n v="1133"/>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6 9:00:55 AM GMT+5:30"/>
    <s v="sonali9b04470.rtm@kvsrobpl.online"/>
    <x v="6"/>
    <x v="485"/>
    <s v="-- / 0"/>
    <m/>
    <x v="24"/>
    <s v="-- / 0"/>
    <m/>
    <n v="1133"/>
    <s v="-- / 0"/>
    <m/>
    <s v="XI"/>
    <s v="-- / 0"/>
    <m/>
    <s v="B"/>
    <s v="-- / 0"/>
    <m/>
    <s v="Relevance"/>
    <s v="0.00 / 1"/>
    <m/>
    <s v="Public"/>
    <s v="0.00 / 1"/>
    <m/>
    <s v="Sagar Traders is a debtor because they have given goods; Mehta Stores is a creditor because they will pay Ritika later."/>
    <s v="0.00 / 1"/>
    <m/>
    <s v="A. Both Assertion and Reason are true, and Reason is the correct explanation of Assertion."/>
    <s v="1.00 / 1"/>
    <m/>
    <s v="A. Land and copyrights are current assets; debtors and stock are non-current assets."/>
    <s v="0.00 / 1"/>
    <m/>
    <s v="A. Accounting leads to window dressing"/>
    <s v="0.00 / 1"/>
    <m/>
    <s v="D.Outstanding Expense"/>
    <s v="0.00 / 1"/>
    <m/>
    <s v="B. The business had a gain of â‚¹5,50,000 and a profit of â‚¹50,000"/>
    <s v="1.00 / 1"/>
    <m/>
    <s v="C.Drawings"/>
    <s v="1.00 / 1"/>
    <m/>
    <s v="C.Cash System"/>
    <s v="0.00 / 1"/>
    <m/>
  </r>
  <r>
    <s v="2025/07/26 9:01:07 AM GMT+5:30"/>
    <s v="garima9b04512.rtm@kvsrobpl.online"/>
    <x v="0"/>
    <x v="486"/>
    <s v="-- / 0"/>
    <m/>
    <x v="24"/>
    <s v="-- / 0"/>
    <m/>
    <n v="1113"/>
    <s v="-- / 0"/>
    <m/>
    <s v="XI"/>
    <s v="-- / 0"/>
    <m/>
    <s v="B"/>
    <s v="-- / 0"/>
    <m/>
    <s v="Understandable"/>
    <s v="1.00 / 1"/>
    <m/>
    <s v="Public"/>
    <s v="0.00 / 1"/>
    <m/>
    <s v="Sagar Traders is a debtor because they have given goods; Mehta Stores is a creditor because they will pay Ritika later."/>
    <s v="0.00 / 1"/>
    <m/>
    <s v="A. Both Assertion and Reason are true, and Reason is the correct explanation of Assertion."/>
    <s v="1.00 / 1"/>
    <m/>
    <s v="A. Land and copyrights are current assets; debtors and stock are non-current assets."/>
    <s v="0.00 / 1"/>
    <m/>
    <s v="A. Accounting leads to window dressing"/>
    <s v="0.00 / 1"/>
    <m/>
    <s v="D.Outstanding Expense"/>
    <s v="0.00 / 1"/>
    <m/>
    <s v="B. The business had a gain of â‚¹5,50,000 and a profit of â‚¹50,000"/>
    <s v="1.00 / 1"/>
    <m/>
    <s v="C.Drawings"/>
    <s v="1.00 / 1"/>
    <m/>
    <s v="C.Cash System"/>
    <s v="0.00 / 1"/>
    <m/>
  </r>
  <r>
    <s v="2025/07/26 9:01:38 AM GMT+5:30"/>
    <s v="nilmani9b05294.rtm@kvsrobpl.online"/>
    <x v="1"/>
    <x v="487"/>
    <s v="-- / 0"/>
    <m/>
    <x v="24"/>
    <s v="-- / 0"/>
    <m/>
    <n v="1133"/>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6 9:01:51 AM GMT+5:30"/>
    <s v="saloni9-b2991.bina@kvsrobpl.online"/>
    <x v="5"/>
    <x v="488"/>
    <s v="-- / 0"/>
    <m/>
    <x v="23"/>
    <s v="-- / 0"/>
    <m/>
    <n v="1096"/>
    <s v="-- / 0"/>
    <m/>
    <s v="XI"/>
    <s v="-- / 0"/>
    <m/>
    <s v="B"/>
    <s v="-- / 0"/>
    <m/>
    <s v="Understandable"/>
    <s v="1.00 / 1"/>
    <m/>
    <s v="Potential Investor"/>
    <s v="1.00 / 1"/>
    <m/>
    <s v="Both Sagar Traders and Mehta Stores are debtors because Ritika deals with them on credit."/>
    <s v="0.00 / 1"/>
    <m/>
    <s v="C. Assertion is true, but Reason is false."/>
    <s v="0.00 / 1"/>
    <m/>
    <s v="C. All are current assets."/>
    <s v="0.00 / 1"/>
    <m/>
    <s v="C.Ignores Qualitative Aspect"/>
    <s v="0.00 / 1"/>
    <m/>
    <s v="C. Revenue expenditure"/>
    <s v="1.00 / 1"/>
    <m/>
    <s v="C.The business earned profit of â‚¹6,00,000"/>
    <s v="0.00 / 1"/>
    <m/>
    <s v="C.Drawings"/>
    <s v="1.00 / 1"/>
    <m/>
    <s v="A.Double Entry"/>
    <s v="1.00 / 1"/>
    <m/>
  </r>
  <r>
    <s v="2025/07/26 9:02:19 AM GMT+5:30"/>
    <s v="nitisha11b05922.rtm@kvsrobpl.online"/>
    <x v="1"/>
    <x v="489"/>
    <s v="-- / 0"/>
    <m/>
    <x v="24"/>
    <s v="-- / 0"/>
    <m/>
    <n v="1113"/>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6 9:02:33 AM GMT+5:30"/>
    <s v="lavya11b05915.rtm@kvsrobpl.online"/>
    <x v="1"/>
    <x v="484"/>
    <s v="-- / 0"/>
    <m/>
    <x v="24"/>
    <s v="-- / 0"/>
    <m/>
    <n v="1133"/>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6 9:02:34 AM GMT+5:30"/>
    <s v="isha10a.rtm@kvsrobpl.online"/>
    <x v="3"/>
    <x v="490"/>
    <s v="-- / 0"/>
    <m/>
    <x v="24"/>
    <s v="-- / 0"/>
    <m/>
    <n v="1133"/>
    <s v="-- / 0"/>
    <m/>
    <s v="XI"/>
    <s v="-- / 0"/>
    <m/>
    <s v="B"/>
    <s v="-- / 0"/>
    <m/>
    <s v="Understandable"/>
    <s v="1.00 / 1"/>
    <m/>
    <s v="Potential Investor"/>
    <s v="1.00 / 1"/>
    <m/>
    <s v="Sagar Traders is a debtor because they have given goods; Mehta Stores is a creditor because they will pay Ritika later."/>
    <s v="0.00 / 1"/>
    <m/>
    <s v="A. Both Assertion and Reason are true, and Reason is the correct explanation of Assertion."/>
    <s v="1.00 / 1"/>
    <m/>
    <s v="B. Land and copyrights are non-current assets; debtors and stock are current assets."/>
    <s v="1.00 / 1"/>
    <m/>
    <s v="D.Ignores Price level Changes"/>
    <s v="1.00 / 1"/>
    <m/>
    <s v="D.Outstanding Expense"/>
    <s v="0.00 / 1"/>
    <m/>
    <s v="B. The business had a gain of â‚¹5,50,000 and a profit of â‚¹50,000"/>
    <s v="1.00 / 1"/>
    <m/>
    <s v="C.Drawings"/>
    <s v="1.00 / 1"/>
    <m/>
    <s v="B.Single Entry"/>
    <s v="0.00 / 1"/>
    <m/>
  </r>
  <r>
    <s v="2025/07/26 9:02:34 AM GMT+5:30"/>
    <s v="cheshta9a04489.rtm@kvsrobpl.online"/>
    <x v="7"/>
    <x v="491"/>
    <s v="-- / 0"/>
    <m/>
    <x v="24"/>
    <s v="-- / 0"/>
    <m/>
    <n v="1133"/>
    <s v="-- / 0"/>
    <m/>
    <s v="XI"/>
    <s v="-- / 0"/>
    <m/>
    <s v="A"/>
    <s v="-- / 0"/>
    <m/>
    <s v="Understandable"/>
    <s v="1.00 / 1"/>
    <m/>
    <s v="Potential Investor"/>
    <s v="1.00 / 1"/>
    <m/>
    <s v="Sagar Traders is a debtor because they have given goods; Mehta Stores is a creditor because they will pay Ritika later."/>
    <s v="0.00 / 1"/>
    <m/>
    <s v="C. Assertion is true, but Reason is false."/>
    <s v="0.00 / 1"/>
    <m/>
    <s v="B. Land and copyrights are non-current assets; debtors and stock are current assets."/>
    <s v="1.00 / 1"/>
    <m/>
    <s v="D.Ignores Price level Changes"/>
    <s v="1.00 / 1"/>
    <m/>
    <s v="D.Outstanding Expense"/>
    <s v="0.00 / 1"/>
    <m/>
    <s v="B. The business had a gain of â‚¹5,50,000 and a profit of â‚¹50,000"/>
    <s v="1.00 / 1"/>
    <m/>
    <s v="C.Drawings"/>
    <s v="1.00 / 1"/>
    <m/>
    <s v="B.Single Entry"/>
    <s v="0.00 / 1"/>
    <m/>
  </r>
  <r>
    <s v="2025/07/26 9:02:34 AM GMT+5:30"/>
    <s v="harshita9a04434.rtm@kvsrobpl.online"/>
    <x v="7"/>
    <x v="492"/>
    <s v="-- / 0"/>
    <m/>
    <x v="24"/>
    <s v="-- / 0"/>
    <m/>
    <n v="1133"/>
    <s v="-- / 0"/>
    <m/>
    <s v="XI"/>
    <s v="-- / 0"/>
    <m/>
    <s v="B"/>
    <s v="-- / 0"/>
    <m/>
    <s v="Understandable"/>
    <s v="1.00 / 1"/>
    <m/>
    <s v="Owner"/>
    <s v="0.00 / 1"/>
    <m/>
    <s v="Sagar Traders is a debtor because they have given goods; Mehta Stores is a creditor because they will pay Ritika later."/>
    <s v="0.00 / 1"/>
    <m/>
    <s v="A. Both Assertion and Reason are true, and Reason is the correct explanation of Assertion."/>
    <s v="1.00 / 1"/>
    <m/>
    <s v="B. Land and copyrights are non-current assets; debtors and stock are current assets."/>
    <s v="1.00 / 1"/>
    <m/>
    <s v="D.Ignores Price level Changes"/>
    <s v="1.00 / 1"/>
    <m/>
    <s v="D.Outstanding Expense"/>
    <s v="0.00 / 1"/>
    <m/>
    <s v="B. The business had a gain of â‚¹5,50,000 and a profit of â‚¹50,000"/>
    <s v="1.00 / 1"/>
    <m/>
    <s v="C.Drawings"/>
    <s v="1.00 / 1"/>
    <m/>
    <s v="B.Single Entry"/>
    <s v="0.00 / 1"/>
    <m/>
  </r>
  <r>
    <s v="2025/07/26 9:02:54 AM GMT+5:30"/>
    <s v="saloni9-b2991.bina@kvsrobpl.online"/>
    <x v="2"/>
    <x v="488"/>
    <s v="-- / 0"/>
    <m/>
    <x v="23"/>
    <s v="-- / 0"/>
    <m/>
    <n v="1096"/>
    <s v="-- / 0"/>
    <m/>
    <s v="XI"/>
    <s v="-- / 0"/>
    <m/>
    <s v="B"/>
    <s v="-- / 0"/>
    <m/>
    <s v="Reliable"/>
    <s v="0.00 / 1"/>
    <m/>
    <s v="Creditor"/>
    <s v="0.00 / 1"/>
    <m/>
    <s v="Both Sagar Traders and Mehta Stores are debtors because Ritika deals with them on credit."/>
    <s v="0.00 / 1"/>
    <m/>
    <s v="C. Assertion is true, but Reason is false."/>
    <s v="0.00 / 1"/>
    <m/>
    <s v="C. All are current assets."/>
    <s v="0.00 / 1"/>
    <m/>
    <s v="C.Ignores Qualitative Aspect"/>
    <s v="0.00 / 1"/>
    <m/>
    <s v="B. Deferred revenue expenditure"/>
    <s v="0.00 / 1"/>
    <m/>
    <s v="C.The business earned profit of â‚¹6,00,000"/>
    <s v="0.00 / 1"/>
    <m/>
    <s v="C.Drawings"/>
    <s v="1.00 / 1"/>
    <m/>
    <s v="C.Cash System"/>
    <s v="0.00 / 1"/>
    <m/>
  </r>
  <r>
    <s v="2025/07/26 9:03:40 AM GMT+5:30"/>
    <s v="srihti9-b3060.bina@kvsrobpl.online"/>
    <x v="4"/>
    <x v="493"/>
    <s v="-- / 0"/>
    <m/>
    <x v="23"/>
    <s v="-- / 0"/>
    <m/>
    <n v="1090"/>
    <s v="-- / 0"/>
    <m/>
    <s v="XI"/>
    <s v="-- / 0"/>
    <m/>
    <s v="B"/>
    <s v="-- / 0"/>
    <m/>
    <s v="Reliable"/>
    <s v="0.00 / 1"/>
    <m/>
    <s v="Owner"/>
    <s v="0.00 / 1"/>
    <m/>
    <s v="Sagar Traders is a debtor because they have given goods; Mehta Stores is a creditor because they will pay Ritika later."/>
    <s v="0.00 / 1"/>
    <m/>
    <s v="C. Assertion is true, but Reason is false."/>
    <s v="0.00 / 1"/>
    <m/>
    <s v="B. Land and copyrights are non-current assets; debtors and stock are current assets."/>
    <s v="1.00 / 1"/>
    <m/>
    <s v="B. Unrealistic Information"/>
    <s v="0.00 / 1"/>
    <m/>
    <s v="A. Capital expenditure"/>
    <s v="0.00 / 1"/>
    <m/>
    <s v="C.The business earned profit of â‚¹6,00,000"/>
    <s v="0.00 / 1"/>
    <m/>
    <s v="C.Drawings"/>
    <s v="1.00 / 1"/>
    <m/>
    <s v="B.Single Entry"/>
    <s v="0.00 / 1"/>
    <m/>
  </r>
  <r>
    <s v="2025/07/26 9:03:46 AM GMT+5:30"/>
    <s v="somya9a05077.rtm@kvsrobpl.online"/>
    <x v="3"/>
    <x v="494"/>
    <s v="-- / 0"/>
    <m/>
    <x v="24"/>
    <s v="-- / 0"/>
    <m/>
    <n v="1133"/>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C. All are current assets."/>
    <s v="0.00 / 1"/>
    <m/>
    <s v="D.Ignores Price level Changes"/>
    <s v="1.00 / 1"/>
    <m/>
    <s v="D.Outstanding Expense"/>
    <s v="0.00 / 1"/>
    <m/>
    <s v="B. The business had a gain of â‚¹5,50,000 and a profit of â‚¹50,000"/>
    <s v="1.00 / 1"/>
    <m/>
    <s v="C.Drawings"/>
    <s v="1.00 / 1"/>
    <m/>
    <s v="B.Single Entry"/>
    <s v="0.00 / 1"/>
    <m/>
  </r>
  <r>
    <s v="2025/07/26 9:03:47 AM GMT+5:30"/>
    <s v="mahi9a04747.rtm@kvsrobpl.online"/>
    <x v="9"/>
    <x v="495"/>
    <s v="-- / 0"/>
    <m/>
    <x v="24"/>
    <s v="-- / 0"/>
    <m/>
    <n v="1133"/>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C.The business earned profit of â‚¹6,00,000"/>
    <s v="0.00 / 1"/>
    <m/>
    <s v="C.Drawings"/>
    <s v="1.00 / 1"/>
    <m/>
    <s v="B.Single Entry"/>
    <s v="0.00 / 1"/>
    <m/>
  </r>
  <r>
    <s v="2025/07/26 9:03:51 AM GMT+5:30"/>
    <s v="laxita9a05241.rtm@kvsrobpl.online"/>
    <x v="9"/>
    <x v="496"/>
    <s v="-- / 0"/>
    <m/>
    <x v="24"/>
    <s v="-- / 0"/>
    <m/>
    <n v="1133"/>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C.The business earned profit of â‚¹6,00,000"/>
    <s v="0.00 / 1"/>
    <m/>
    <s v="C.Drawings"/>
    <s v="1.00 / 1"/>
    <m/>
    <s v="B.Single Entry"/>
    <s v="0.00 / 1"/>
    <m/>
  </r>
  <r>
    <s v="2025/07/26 9:03:51 AM GMT+5:30"/>
    <s v="daksh9b05257.rtm@kvsrobpl.online"/>
    <x v="7"/>
    <x v="497"/>
    <s v="-- / 0"/>
    <m/>
    <x v="24"/>
    <s v="-- / 0"/>
    <m/>
    <n v="1133"/>
    <s v="-- / 0"/>
    <m/>
    <s v="XI"/>
    <s v="-- / 0"/>
    <m/>
    <s v="B"/>
    <s v="-- / 0"/>
    <m/>
    <s v="Relevance"/>
    <s v="0.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C. All are current assets."/>
    <s v="0.00 / 1"/>
    <m/>
    <s v="D.Ignores Price level Changes"/>
    <s v="1.00 / 1"/>
    <m/>
    <s v="D.Outstanding Expense"/>
    <s v="0.00 / 1"/>
    <m/>
    <s v="B. The business had a gain of â‚¹5,50,000 and a profit of â‚¹50,000"/>
    <s v="1.00 / 1"/>
    <m/>
    <s v="C.Drawings"/>
    <s v="1.00 / 1"/>
    <m/>
    <s v="B.Single Entry"/>
    <s v="0.00 / 1"/>
    <m/>
  </r>
  <r>
    <s v="2025/07/26 9:04:29 AM GMT+5:30"/>
    <s v="yashraj11-b4508.bina@kvsrobpl.online"/>
    <x v="7"/>
    <x v="498"/>
    <s v="-- / 0"/>
    <m/>
    <x v="23"/>
    <s v="-- / 0"/>
    <m/>
    <n v="1096"/>
    <s v="-- / 0"/>
    <m/>
    <s v="XI"/>
    <s v="-- / 0"/>
    <m/>
    <s v="B"/>
    <s v="-- / 0"/>
    <m/>
    <s v="Understandable"/>
    <s v="1.00 / 1"/>
    <m/>
    <s v="Potential Investor"/>
    <s v="1.00 / 1"/>
    <m/>
    <s v="Sagar Traders is a debtor because they have given goods; Mehta Stores is a creditor because they will pay Ritika later."/>
    <s v="0.00 / 1"/>
    <m/>
    <s v="B. Both Assertion and Reason are true, but Reason is not the correct explanation of Assertion"/>
    <s v="0.00 / 1"/>
    <m/>
    <s v="B. Land and copyrights are non-current assets; debtors and stock are current assets."/>
    <s v="1.00 / 1"/>
    <m/>
    <s v="D.Ignores Price level Changes"/>
    <s v="1.00 / 1"/>
    <m/>
    <s v="D.Outstanding Expense"/>
    <s v="0.00 / 1"/>
    <m/>
    <s v="B. The business had a gain of â‚¹5,50,000 and a profit of â‚¹50,000"/>
    <s v="1.00 / 1"/>
    <m/>
    <s v="C.Drawings"/>
    <s v="1.00 / 1"/>
    <m/>
    <s v="B.Single Entry"/>
    <s v="0.00 / 1"/>
    <m/>
  </r>
  <r>
    <s v="2025/07/26 9:04:43 AM GMT+5:30"/>
    <s v="tanmai9a04468.rtm@kvsrobpl.online"/>
    <x v="7"/>
    <x v="499"/>
    <s v="-- / 0"/>
    <m/>
    <x v="24"/>
    <s v="-- / 0"/>
    <m/>
    <n v="1133"/>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C. All are current assets."/>
    <s v="0.00 / 1"/>
    <m/>
    <s v="D.Ignores Price level Changes"/>
    <s v="1.00 / 1"/>
    <m/>
    <s v="D.Outstanding Expense"/>
    <s v="0.00 / 1"/>
    <m/>
    <s v="C.The business earned profit of â‚¹6,00,000"/>
    <s v="0.00 / 1"/>
    <m/>
    <s v="C.Drawings"/>
    <s v="1.00 / 1"/>
    <m/>
    <s v="B.Single Entry"/>
    <s v="0.00 / 1"/>
    <m/>
  </r>
  <r>
    <s v="2025/07/26 9:04:45 AM GMT+5:30"/>
    <s v="priyanka9a04441.rtm@kvsrobpl.online"/>
    <x v="7"/>
    <x v="500"/>
    <s v="-- / 0"/>
    <m/>
    <x v="24"/>
    <s v="-- / 0"/>
    <m/>
    <n v="1133"/>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C. All are current assets."/>
    <s v="0.00 / 1"/>
    <m/>
    <s v="D.Ignores Price level Changes"/>
    <s v="1.00 / 1"/>
    <m/>
    <m/>
    <m/>
    <m/>
    <s v="C.The business earned profit of â‚¹6,00,000"/>
    <s v="0.00 / 1"/>
    <m/>
    <s v="C.Drawings"/>
    <s v="1.00 / 1"/>
    <m/>
    <s v="B.Single Entry"/>
    <s v="0.00 / 1"/>
    <m/>
  </r>
  <r>
    <s v="2025/07/26 9:05:03 AM GMT+5:30"/>
    <s v="anushka11b05916.rtm@kvsrobpl.online"/>
    <x v="1"/>
    <x v="501"/>
    <s v="-- / 0"/>
    <m/>
    <x v="24"/>
    <s v="-- / 0"/>
    <m/>
    <n v="1133"/>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6 9:05:37 AM GMT+5:30"/>
    <s v="anushka11a525kvbetul@kvsrobpl.online"/>
    <x v="9"/>
    <x v="502"/>
    <s v="-- / 0"/>
    <m/>
    <x v="25"/>
    <s v="-- / 0"/>
    <m/>
    <n v="2201"/>
    <s v="-- / 0"/>
    <m/>
    <s v="XI"/>
    <s v="-- / 0"/>
    <m/>
    <s v="B"/>
    <s v="-- / 0"/>
    <m/>
    <s v="Understandable"/>
    <s v="1.00 / 1"/>
    <m/>
    <s v="Public"/>
    <s v="0.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6 9:05:52 AM GMT+5:30"/>
    <s v="devank9-a3078.bina@kvsrobpl.online"/>
    <x v="2"/>
    <x v="503"/>
    <s v="-- / 0"/>
    <m/>
    <x v="23"/>
    <s v="-- / 0"/>
    <m/>
    <n v="1096"/>
    <s v="-- / 0"/>
    <m/>
    <s v="XI"/>
    <s v="-- / 0"/>
    <m/>
    <s v="B"/>
    <s v="-- / 0"/>
    <m/>
    <s v="Comparable"/>
    <s v="0.00 / 1"/>
    <m/>
    <s v="Public"/>
    <s v="0.00 / 1"/>
    <m/>
    <s v="Sagar Traders is a creditor because Ritika owes them money; Mehta Stores is a debtor because they owe money to Ritika."/>
    <s v="1.00 / 1"/>
    <m/>
    <s v="C. Assertion is true, but Reason is false."/>
    <s v="0.00 / 1"/>
    <m/>
    <s v="C. All are current assets."/>
    <s v="0.00 / 1"/>
    <m/>
    <s v="B. Unrealistic Information"/>
    <s v="0.00 / 1"/>
    <m/>
    <s v="D.Outstanding Expense"/>
    <s v="0.00 / 1"/>
    <m/>
    <s v="D.The business earned profit of â‚¹31,00,000"/>
    <s v="0.00 / 1"/>
    <m/>
    <s v="A.Expense"/>
    <s v="0.00 / 1"/>
    <m/>
    <s v="B.Single Entry"/>
    <s v="0.00 / 1"/>
    <m/>
  </r>
  <r>
    <s v="2025/07/26 9:05:57 AM GMT+5:30"/>
    <s v="srishti10b04340.rtm@kvsrobpl.online"/>
    <x v="7"/>
    <x v="504"/>
    <s v="-- / 0"/>
    <m/>
    <x v="24"/>
    <s v="-- / 0"/>
    <m/>
    <n v="1103"/>
    <s v="-- / 0"/>
    <m/>
    <s v="XI"/>
    <s v="-- / 0"/>
    <m/>
    <s v="A"/>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C.Ignores Qualitative Aspect"/>
    <s v="0.00 / 1"/>
    <m/>
    <s v="A. Capital expenditure"/>
    <s v="0.00 / 1"/>
    <m/>
    <s v="A. The business made a gain of â‚¹31,00,000."/>
    <s v="0.00 / 1"/>
    <m/>
    <s v="C.Drawings"/>
    <s v="1.00 / 1"/>
    <m/>
    <s v="B.Single Entry"/>
    <s v="0.00 / 1"/>
    <m/>
  </r>
  <r>
    <s v="2025/07/26 9:06:06 AM GMT+5:30"/>
    <s v="lekhika11b05917.rtm@kvsrobpl.online"/>
    <x v="3"/>
    <x v="505"/>
    <s v="-- / 0"/>
    <m/>
    <x v="24"/>
    <s v="-- / 0"/>
    <m/>
    <n v="1133"/>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C.Ignores Qualitative Aspect"/>
    <s v="0.00 / 1"/>
    <m/>
    <s v="A. Capital expenditure"/>
    <s v="0.00 / 1"/>
    <m/>
    <s v="B. The business had a gain of â‚¹5,50,000 and a profit of â‚¹50,000"/>
    <s v="1.00 / 1"/>
    <m/>
    <s v="C.Drawings"/>
    <s v="1.00 / 1"/>
    <m/>
    <s v="C.Cash System"/>
    <s v="0.00 / 1"/>
    <m/>
  </r>
  <r>
    <s v="2025/07/26 9:06:09 AM GMT+5:30"/>
    <s v="harshit9b04482.rtm@kvsrobpl.online"/>
    <x v="3"/>
    <x v="506"/>
    <s v="-- / 0"/>
    <m/>
    <x v="24"/>
    <s v="-- / 0"/>
    <m/>
    <n v="1133"/>
    <s v="-- / 0"/>
    <m/>
    <s v="XI"/>
    <s v="-- / 0"/>
    <m/>
    <s v="B"/>
    <s v="-- / 0"/>
    <m/>
    <s v="Reliable"/>
    <s v="0.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C. All are current assets."/>
    <s v="0.00 / 1"/>
    <m/>
    <s v="D.Ignores Price level Changes"/>
    <s v="1.00 / 1"/>
    <m/>
    <s v="C. Revenue expenditure"/>
    <s v="1.00 / 1"/>
    <m/>
    <s v="B. The business had a gain of â‚¹5,50,000 and a profit of â‚¹50,000"/>
    <s v="1.00 / 1"/>
    <m/>
    <s v="C.Drawings"/>
    <s v="1.00 / 1"/>
    <m/>
    <s v="C.Cash System"/>
    <s v="0.00 / 1"/>
    <m/>
  </r>
  <r>
    <s v="2025/07/26 9:07:01 AM GMT+5:30"/>
    <s v="elma9-b3050.bina@kvsrobpl.online"/>
    <x v="6"/>
    <x v="507"/>
    <s v="-- / 0"/>
    <m/>
    <x v="23"/>
    <s v="-- / 0"/>
    <m/>
    <n v="1096"/>
    <s v="-- / 0"/>
    <m/>
    <s v="XI"/>
    <s v="-- / 0"/>
    <m/>
    <s v="B"/>
    <s v="-- / 0"/>
    <m/>
    <s v="Relevance"/>
    <s v="0.00 / 1"/>
    <m/>
    <s v="Owner"/>
    <s v="0.00 / 1"/>
    <m/>
    <s v="Both Sagar Traders and Mehta Stores are debtors because Ritika deals with them on credit."/>
    <s v="0.00 / 1"/>
    <m/>
    <s v="C. Assertion is true, but Reason is false."/>
    <s v="0.00 / 1"/>
    <m/>
    <s v="C. All are current assets."/>
    <s v="0.00 / 1"/>
    <m/>
    <s v="A. Accounting leads to window dressing"/>
    <s v="0.00 / 1"/>
    <m/>
    <s v="C. Revenue expenditure"/>
    <s v="1.00 / 1"/>
    <m/>
    <s v="B. The business had a gain of â‚¹5,50,000 and a profit of â‚¹50,000"/>
    <s v="1.00 / 1"/>
    <m/>
    <s v="C.Drawings"/>
    <s v="1.00 / 1"/>
    <m/>
    <s v="B.Single Entry"/>
    <s v="0.00 / 1"/>
    <m/>
  </r>
  <r>
    <s v="2025/07/26 9:07:32 AM GMT+5:30"/>
    <s v="lavesh11-b4721.knw@kvsrobpl.online"/>
    <x v="6"/>
    <x v="508"/>
    <s v="-- / 0"/>
    <m/>
    <x v="4"/>
    <s v="-- / 0"/>
    <m/>
    <n v="1118"/>
    <s v="-- / 0"/>
    <m/>
    <s v="XI"/>
    <s v="-- / 0"/>
    <m/>
    <s v="B"/>
    <s v="-- / 0"/>
    <m/>
    <s v="Comparable"/>
    <s v="0.00 / 1"/>
    <m/>
    <s v="Potential Investor"/>
    <s v="1.00 / 1"/>
    <m/>
    <s v="Sagar Traders is a debtor because they have given goods; Mehta Stores is a creditor because they will pay Ritika later."/>
    <s v="0.00 / 1"/>
    <m/>
    <s v="B. Both Assertion and Reason are true, but Reason is not the correct explanation of Assertion"/>
    <s v="0.00 / 1"/>
    <m/>
    <s v="B. Land and copyrights are non-current assets; debtors and stock are current assets."/>
    <s v="1.00 / 1"/>
    <m/>
    <s v="B. Unrealistic Information"/>
    <s v="0.00 / 1"/>
    <m/>
    <s v="B. Deferred revenue expenditure"/>
    <s v="0.00 / 1"/>
    <m/>
    <s v="B. The business had a gain of â‚¹5,50,000 and a profit of â‚¹50,000"/>
    <s v="1.00 / 1"/>
    <m/>
    <s v="B.Capital"/>
    <s v="0.00 / 1"/>
    <m/>
    <s v="B.Single Entry"/>
    <s v="0.00 / 1"/>
    <m/>
  </r>
  <r>
    <s v="2025/07/26 9:08:29 AM GMT+5:30"/>
    <s v="rudra9-b3534.bina@kvsrobpl.online"/>
    <x v="4"/>
    <x v="509"/>
    <s v="-- / 0"/>
    <m/>
    <x v="23"/>
    <s v="-- / 0"/>
    <m/>
    <n v="1096"/>
    <s v="-- / 0"/>
    <m/>
    <s v="XI"/>
    <s v="-- / 0"/>
    <m/>
    <s v="B"/>
    <s v="-- / 0"/>
    <m/>
    <s v="Reliable"/>
    <s v="0.00 / 1"/>
    <m/>
    <s v="Creditor"/>
    <s v="0.00 / 1"/>
    <m/>
    <s v="Both Sagar Traders and Mehta Stores are debtors because Ritika deals with them on credit."/>
    <s v="0.00 / 1"/>
    <m/>
    <s v="C. Assertion is true, but Reason is false."/>
    <s v="0.00 / 1"/>
    <m/>
    <s v="C. All are current assets."/>
    <s v="0.00 / 1"/>
    <m/>
    <s v="C.Ignores Qualitative Aspect"/>
    <s v="0.00 / 1"/>
    <m/>
    <s v="C. Revenue expenditure"/>
    <s v="1.00 / 1"/>
    <m/>
    <s v="C.The business earned profit of â‚¹6,00,000"/>
    <s v="0.00 / 1"/>
    <m/>
    <s v="C.Drawings"/>
    <s v="1.00 / 1"/>
    <m/>
    <s v="C.Cash System"/>
    <s v="0.00 / 1"/>
    <m/>
  </r>
  <r>
    <s v="2025/07/26 9:09:30 AM GMT+5:30"/>
    <s v="khushi9-b3033.bina@kvsrobpl.online"/>
    <x v="6"/>
    <x v="510"/>
    <s v="-- / 0"/>
    <m/>
    <x v="23"/>
    <s v="-- / 0"/>
    <m/>
    <n v="1096"/>
    <s v="-- / 0"/>
    <m/>
    <s v="XI"/>
    <s v="-- / 0"/>
    <m/>
    <s v="B"/>
    <s v="-- / 0"/>
    <m/>
    <s v="Reliable"/>
    <s v="0.00 / 1"/>
    <m/>
    <s v="Creditor"/>
    <s v="0.00 / 1"/>
    <m/>
    <s v="Ritika is a creditor for both Sagar Traders and Mehta Stores as she is managing the business."/>
    <s v="0.00 / 1"/>
    <m/>
    <s v="A. Both Assertion and Reason are true, and Reason is the correct explanation of Assertion."/>
    <s v="1.00 / 1"/>
    <m/>
    <s v="D. Only land is a non-current asset; rest are fictitious assets."/>
    <s v="0.00 / 1"/>
    <m/>
    <s v="B. Unrealistic Information"/>
    <s v="0.00 / 1"/>
    <m/>
    <s v="B. Deferred revenue expenditure"/>
    <s v="0.00 / 1"/>
    <m/>
    <s v="D.The business earned profit of â‚¹31,00,000"/>
    <s v="0.00 / 1"/>
    <m/>
    <s v="C.Drawings"/>
    <s v="1.00 / 1"/>
    <m/>
    <s v="A.Double Entry"/>
    <s v="1.00 / 1"/>
    <m/>
  </r>
  <r>
    <s v="2025/07/26 9:09:38 AM GMT+5:30"/>
    <s v="tanish9-b012433.brgh@kvsrobpl.online"/>
    <x v="5"/>
    <x v="511"/>
    <s v="-- / 0"/>
    <m/>
    <x v="26"/>
    <s v="-- / 0"/>
    <m/>
    <n v="1091"/>
    <s v="-- / 0"/>
    <m/>
    <s v="XI"/>
    <s v="-- / 0"/>
    <m/>
    <s v="C"/>
    <s v="-- / 0"/>
    <m/>
    <s v="Relevance"/>
    <s v="0.00 / 1"/>
    <m/>
    <s v="Owner"/>
    <s v="0.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A. Accounting leads to window dressing"/>
    <s v="0.00 / 1"/>
    <m/>
    <s v="B. Deferred revenue expenditure"/>
    <s v="0.00 / 1"/>
    <m/>
    <s v="B. The business had a gain of â‚¹5,50,000 and a profit of â‚¹50,000"/>
    <s v="1.00 / 1"/>
    <m/>
    <s v="C.Drawings"/>
    <s v="1.00 / 1"/>
    <m/>
    <s v="D.Accrual System"/>
    <s v="0.00 / 1"/>
    <m/>
  </r>
  <r>
    <s v="2025/07/26 9:10:47 AM GMT+5:30"/>
    <s v="vaishnavi11b05927.rtm@kvsrobpl.online"/>
    <x v="7"/>
    <x v="512"/>
    <s v="-- / 0"/>
    <m/>
    <x v="24"/>
    <s v="-- / 0"/>
    <m/>
    <n v="1133"/>
    <s v="-- / 0"/>
    <m/>
    <s v="XI"/>
    <s v="-- / 0"/>
    <m/>
    <s v="B"/>
    <s v="-- / 0"/>
    <m/>
    <s v="Understandable"/>
    <s v="1.00 / 1"/>
    <m/>
    <s v="Potential Investor"/>
    <s v="1.00 / 1"/>
    <m/>
    <s v="Ritika is a creditor for both Sagar Traders and Mehta Stores as she is managing the business."/>
    <s v="0.00 / 1"/>
    <m/>
    <s v="A. Both Assertion and Reason are true, and Reason is the correct explanation of Assertion."/>
    <s v="1.00 / 1"/>
    <m/>
    <s v="D. Only land is a non-current asset; rest are fictitious assets."/>
    <s v="0.00 / 1"/>
    <m/>
    <s v="D.Ignores Price level Changes"/>
    <s v="1.00 / 1"/>
    <m/>
    <s v="C. Revenue expenditure"/>
    <s v="1.00 / 1"/>
    <m/>
    <s v="B. The business had a gain of â‚¹5,50,000 and a profit of â‚¹50,000"/>
    <s v="1.00 / 1"/>
    <m/>
    <s v="A.Expense"/>
    <s v="0.00 / 1"/>
    <m/>
    <s v="B.Single Entry"/>
    <s v="0.00 / 1"/>
    <m/>
  </r>
  <r>
    <s v="2025/07/26 9:10:48 AM GMT+5:30"/>
    <s v="princee11b05936.rtm@kvsrobpl.online"/>
    <x v="7"/>
    <x v="513"/>
    <s v="-- / 0"/>
    <m/>
    <x v="24"/>
    <s v="-- / 0"/>
    <m/>
    <n v="1133"/>
    <s v="-- / 0"/>
    <m/>
    <s v="XI"/>
    <s v="-- / 0"/>
    <m/>
    <s v="B"/>
    <s v="-- / 0"/>
    <m/>
    <s v="Understandable"/>
    <s v="1.00 / 1"/>
    <m/>
    <s v="Potential Investor"/>
    <s v="1.00 / 1"/>
    <m/>
    <s v="Ritika is a creditor for both Sagar Traders and Mehta Stores as she is managing the business."/>
    <s v="0.00 / 1"/>
    <m/>
    <s v="A. Both Assertion and Reason are true, and Reason is the correct explanation of Assertion."/>
    <s v="1.00 / 1"/>
    <m/>
    <s v="D. Only land is a non-current asset; rest are fictitious assets."/>
    <s v="0.00 / 1"/>
    <m/>
    <s v="D.Ignores Price level Changes"/>
    <s v="1.00 / 1"/>
    <m/>
    <s v="C. Revenue expenditure"/>
    <s v="1.00 / 1"/>
    <m/>
    <s v="B. The business had a gain of â‚¹5,50,000 and a profit of â‚¹50,000"/>
    <s v="1.00 / 1"/>
    <m/>
    <s v="A.Expense"/>
    <s v="0.00 / 1"/>
    <m/>
    <s v="B.Single Entry"/>
    <s v="0.00 / 1"/>
    <m/>
  </r>
  <r>
    <s v="2025/07/26 9:11:11 AM GMT+5:30"/>
    <s v="khushboo11b05919.rtm@kvsrobpl.online"/>
    <x v="5"/>
    <x v="514"/>
    <s v="-- / 0"/>
    <m/>
    <x v="24"/>
    <s v="-- / 0"/>
    <m/>
    <n v="1133"/>
    <s v="-- / 0"/>
    <m/>
    <s v="XI"/>
    <s v="-- / 0"/>
    <m/>
    <s v="B"/>
    <s v="-- / 0"/>
    <m/>
    <s v="Understandable"/>
    <s v="1.00 / 1"/>
    <m/>
    <s v="Public"/>
    <s v="0.00 / 1"/>
    <m/>
    <s v="Sagar Traders is a creditor because Ritika owes them money; Mehta Stores is a debtor because they owe money to Ritika."/>
    <s v="1.00 / 1"/>
    <m/>
    <s v="A. Both Assertion and Reason are true, and Reason is the correct explanation of Assertion."/>
    <s v="1.00 / 1"/>
    <m/>
    <s v="A. Land and copyrights are current assets; debtors and stock are non-current assets."/>
    <s v="0.00 / 1"/>
    <m/>
    <s v="D.Ignores Price level Changes"/>
    <s v="1.00 / 1"/>
    <m/>
    <s v="A. Capital expenditure"/>
    <s v="0.00 / 1"/>
    <m/>
    <s v="A. The business made a gain of â‚¹31,00,000."/>
    <s v="0.00 / 1"/>
    <m/>
    <s v="C.Drawings"/>
    <s v="1.00 / 1"/>
    <m/>
    <s v="B.Single Entry"/>
    <s v="0.00 / 1"/>
    <m/>
  </r>
  <r>
    <s v="2025/07/26 9:11:22 AM GMT+5:30"/>
    <s v="nitisha11b05922.rtm@kvsrobpl.online"/>
    <x v="1"/>
    <x v="489"/>
    <s v="-- / 0"/>
    <m/>
    <x v="24"/>
    <s v="-- / 0"/>
    <m/>
    <n v="1133"/>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6 9:11:54 AM GMT+5:30"/>
    <s v="shivam11b05913.rtm@kvsrobpl.online"/>
    <x v="2"/>
    <x v="515"/>
    <s v="-- / 0"/>
    <m/>
    <x v="24"/>
    <s v="-- / 0"/>
    <m/>
    <n v="1133"/>
    <s v="-- / 0"/>
    <m/>
    <s v="XI"/>
    <s v="-- / 0"/>
    <m/>
    <s v="B"/>
    <s v="-- / 0"/>
    <m/>
    <s v="Comparable"/>
    <s v="0.00 / 1"/>
    <m/>
    <s v="Owner"/>
    <s v="0.00 / 1"/>
    <m/>
    <s v="Both Sagar Traders and Mehta Stores are debtors because Ritika deals with them on credit."/>
    <s v="0.00 / 1"/>
    <m/>
    <s v="C. Assertion is true, but Reason is false."/>
    <s v="0.00 / 1"/>
    <m/>
    <m/>
    <m/>
    <m/>
    <s v="C.Ignores Qualitative Aspect"/>
    <s v="0.00 / 1"/>
    <m/>
    <s v="C. Revenue expenditure"/>
    <s v="1.00 / 1"/>
    <m/>
    <s v="A. The business made a gain of â‚¹31,00,000."/>
    <s v="0.00 / 1"/>
    <m/>
    <s v="B.Capital"/>
    <s v="0.00 / 1"/>
    <m/>
    <s v="B.Single Entry"/>
    <s v="0.00 / 1"/>
    <m/>
  </r>
  <r>
    <s v="2025/07/26 9:12:30 AM GMT+5:30"/>
    <s v="yogita11b05935.rtm@kvsrobpl.online"/>
    <x v="0"/>
    <x v="516"/>
    <s v="-- / 0"/>
    <m/>
    <x v="24"/>
    <s v="-- / 0"/>
    <m/>
    <n v="1133"/>
    <s v="-- / 0"/>
    <m/>
    <s v="XI"/>
    <s v="-- / 0"/>
    <m/>
    <s v="B"/>
    <s v="-- / 0"/>
    <m/>
    <s v="Understandable"/>
    <s v="1.00 / 1"/>
    <m/>
    <s v="Owner"/>
    <s v="0.00 / 1"/>
    <m/>
    <s v="Sagar Traders is a debtor because they have given goods; Mehta Stores is a creditor because they will pay Ritika later."/>
    <s v="0.00 / 1"/>
    <m/>
    <s v="A. Both Assertion and Reason are true, and Reason is the correct explanation of Assertion."/>
    <s v="1.00 / 1"/>
    <m/>
    <s v="A. Land and copyrights are current assets; debtors and stock are non-current assets."/>
    <s v="0.00 / 1"/>
    <m/>
    <s v="A. Accounting leads to window dressing"/>
    <s v="0.00 / 1"/>
    <m/>
    <s v="D.Outstanding Expense"/>
    <s v="0.00 / 1"/>
    <m/>
    <s v="B. The business had a gain of â‚¹5,50,000 and a profit of â‚¹50,000"/>
    <s v="1.00 / 1"/>
    <m/>
    <s v="C.Drawings"/>
    <s v="1.00 / 1"/>
    <m/>
    <s v="B.Single Entry"/>
    <s v="0.00 / 1"/>
    <m/>
  </r>
  <r>
    <s v="2025/07/26 9:13:26 AM GMT+5:30"/>
    <s v="devanshkumar11-b4504.bina@kvsrobpl.online"/>
    <x v="1"/>
    <x v="517"/>
    <s v="-- / 0"/>
    <m/>
    <x v="23"/>
    <s v="-- / 0"/>
    <m/>
    <n v="1096"/>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6 9:14:33 AM GMT+5:30"/>
    <s v="princee11b05936.rtm@kvsrobpl.online"/>
    <x v="7"/>
    <x v="513"/>
    <s v="-- / 0"/>
    <m/>
    <x v="24"/>
    <s v="-- / 0"/>
    <m/>
    <n v="1133"/>
    <s v="-- / 0"/>
    <m/>
    <s v="XI"/>
    <s v="-- / 0"/>
    <m/>
    <s v="B"/>
    <s v="-- / 0"/>
    <m/>
    <s v="Understandable"/>
    <s v="1.00 / 1"/>
    <m/>
    <s v="Potential Investor"/>
    <s v="1.00 / 1"/>
    <m/>
    <s v="Ritika is a creditor for both Sagar Traders and Mehta Stores as she is managing the business."/>
    <s v="0.00 / 1"/>
    <m/>
    <s v="A. Both Assertion and Reason are true, and Reason is the correct explanation of Assertion."/>
    <s v="1.00 / 1"/>
    <m/>
    <s v="D. Only land is a non-current asset; rest are fictitious assets."/>
    <s v="0.00 / 1"/>
    <m/>
    <s v="D.Ignores Price level Changes"/>
    <s v="1.00 / 1"/>
    <m/>
    <s v="C. Revenue expenditure"/>
    <s v="1.00 / 1"/>
    <m/>
    <s v="B. The business had a gain of â‚¹5,50,000 and a profit of â‚¹50,000"/>
    <s v="1.00 / 1"/>
    <m/>
    <s v="A.Expense"/>
    <s v="0.00 / 1"/>
    <m/>
    <s v="B.Single Entry"/>
    <s v="0.00 / 1"/>
    <m/>
  </r>
  <r>
    <s v="2025/07/26 9:14:35 AM GMT+5:30"/>
    <s v="vaishnavi11b05927.rtm@kvsrobpl.online"/>
    <x v="7"/>
    <x v="512"/>
    <s v="-- / 0"/>
    <m/>
    <x v="24"/>
    <s v="-- / 0"/>
    <m/>
    <n v="1133"/>
    <s v="-- / 0"/>
    <m/>
    <s v="XI"/>
    <s v="-- / 0"/>
    <m/>
    <s v="B"/>
    <s v="-- / 0"/>
    <m/>
    <s v="Understandable"/>
    <s v="1.00 / 1"/>
    <m/>
    <s v="Potential Investor"/>
    <s v="1.00 / 1"/>
    <m/>
    <s v="Ritika is a creditor for both Sagar Traders and Mehta Stores as she is managing the business."/>
    <s v="0.00 / 1"/>
    <m/>
    <s v="A. Both Assertion and Reason are true, and Reason is the correct explanation of Assertion."/>
    <s v="1.00 / 1"/>
    <m/>
    <s v="D. Only land is a non-current asset; rest are fictitious assets."/>
    <s v="0.00 / 1"/>
    <m/>
    <s v="D.Ignores Price level Changes"/>
    <s v="1.00 / 1"/>
    <m/>
    <s v="C. Revenue expenditure"/>
    <s v="1.00 / 1"/>
    <m/>
    <s v="B. The business had a gain of â‚¹5,50,000 and a profit of â‚¹50,000"/>
    <s v="1.00 / 1"/>
    <m/>
    <s v="A.Expense"/>
    <s v="0.00 / 1"/>
    <m/>
    <s v="B.Single Entry"/>
    <s v="0.00 / 1"/>
    <m/>
  </r>
  <r>
    <s v="2025/07/26 9:18:18 AM GMT+5:30"/>
    <s v="dev11b005921.rtm@kvsrobpl.online"/>
    <x v="1"/>
    <x v="518"/>
    <s v="-- / 0"/>
    <m/>
    <x v="24"/>
    <s v="-- / 0"/>
    <m/>
    <n v="1133"/>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6 9:18:57 AM GMT+5:30"/>
    <s v="avani11a643kvbetul@kvsrobpl.online"/>
    <x v="3"/>
    <x v="519"/>
    <s v="-- / 0"/>
    <m/>
    <x v="25"/>
    <s v="-- / 0"/>
    <m/>
    <n v="2201"/>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A. Capital expenditure"/>
    <s v="0.00 / 1"/>
    <m/>
    <s v="C.The business earned profit of â‚¹6,00,000"/>
    <s v="0.00 / 1"/>
    <m/>
    <s v="C.Drawings"/>
    <s v="1.00 / 1"/>
    <m/>
    <s v="C.Cash System"/>
    <s v="0.00 / 1"/>
    <m/>
  </r>
  <r>
    <s v="2025/07/26 9:19:49 AM GMT+5:30"/>
    <s v="prathana9b04475.rtm@kvsrobpl.online"/>
    <x v="1"/>
    <x v="520"/>
    <s v="-- / 0"/>
    <m/>
    <x v="24"/>
    <s v="-- / 0"/>
    <m/>
    <n v="1133"/>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6 9:19:50 AM GMT+5:30"/>
    <s v="khyati9b04490.rtm@kvsrobpl.online"/>
    <x v="1"/>
    <x v="521"/>
    <s v="-- / 0"/>
    <m/>
    <x v="24"/>
    <s v="-- / 0"/>
    <m/>
    <n v="1133"/>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6 9:20:04 AM GMT+5:30"/>
    <s v="shreyansh11b506kvbetul@kvsrobpl.online"/>
    <x v="3"/>
    <x v="522"/>
    <s v="-- / 0"/>
    <m/>
    <x v="25"/>
    <s v="-- / 0"/>
    <m/>
    <n v="2201"/>
    <s v="-- / 0"/>
    <m/>
    <s v="XI"/>
    <s v="-- / 0"/>
    <m/>
    <s v="B"/>
    <s v="-- / 0"/>
    <m/>
    <s v="Understandable"/>
    <s v="1.00 / 1"/>
    <m/>
    <s v="Potential Investor"/>
    <s v="1.00 / 1"/>
    <m/>
    <s v="Ritika is a creditor for both Sagar Traders and Mehta Stores as she is managing the business."/>
    <s v="0.00 / 1"/>
    <m/>
    <s v="A. Both Assertion and Reason are true, and Reason is the correct explanation of Assertion."/>
    <s v="1.00 / 1"/>
    <m/>
    <s v="A. Land and copyrights are current assets; debtors and stock are non-current assets."/>
    <s v="0.00 / 1"/>
    <m/>
    <s v="D.Ignores Price level Changes"/>
    <s v="1.00 / 1"/>
    <m/>
    <s v="C. Revenue expenditure"/>
    <s v="1.00 / 1"/>
    <m/>
    <s v="B. The business had a gain of â‚¹5,50,000 and a profit of â‚¹50,000"/>
    <s v="1.00 / 1"/>
    <m/>
    <s v="C.Drawings"/>
    <s v="1.00 / 1"/>
    <m/>
    <s v="B.Single Entry"/>
    <s v="0.00 / 1"/>
    <m/>
  </r>
  <r>
    <s v="2025/07/26 9:20:25 AM GMT+5:30"/>
    <s v="lakshya9a5523a.rtm@kvsrobpl.online"/>
    <x v="9"/>
    <x v="523"/>
    <s v="-- / 0"/>
    <m/>
    <x v="24"/>
    <s v="-- / 0"/>
    <m/>
    <n v="1133"/>
    <s v="-- / 0"/>
    <m/>
    <s v="XI"/>
    <s v="-- / 0"/>
    <m/>
    <s v="B"/>
    <s v="-- / 0"/>
    <m/>
    <s v="Relevance"/>
    <s v="0.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6 9:21:08 AM GMT+5:30"/>
    <s v="shaurya11b1435kvbetul@kvsrobpl.online"/>
    <x v="9"/>
    <x v="524"/>
    <s v="-- / 0"/>
    <m/>
    <x v="25"/>
    <s v="-- / 0"/>
    <m/>
    <n v="2201"/>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D. Only land is a non-current asset; rest are fictitious assets."/>
    <s v="0.00 / 1"/>
    <m/>
    <s v="D.Ignores Price level Changes"/>
    <s v="1.00 / 1"/>
    <m/>
    <s v="C. Revenue expenditure"/>
    <s v="1.00 / 1"/>
    <m/>
    <s v="B. The business had a gain of â‚¹5,50,000 and a profit of â‚¹50,000"/>
    <s v="1.00 / 1"/>
    <m/>
    <s v="C.Drawings"/>
    <s v="1.00 / 1"/>
    <m/>
    <s v="B.Single Entry"/>
    <s v="0.00 / 1"/>
    <m/>
  </r>
  <r>
    <s v="2025/07/26 9:22:10 AM GMT+5:30"/>
    <s v="jatin11a499kvbetul@kvsrobpl.online"/>
    <x v="7"/>
    <x v="525"/>
    <s v="-- / 0"/>
    <m/>
    <x v="25"/>
    <s v="-- / 0"/>
    <m/>
    <n v="2201"/>
    <s v="-- / 0"/>
    <m/>
    <s v="XI"/>
    <s v="-- / 0"/>
    <m/>
    <s v="B"/>
    <s v="-- / 0"/>
    <m/>
    <s v="Understandable"/>
    <s v="1.00 / 1"/>
    <m/>
    <s v="Public"/>
    <s v="0.00 / 1"/>
    <m/>
    <s v="Sagar Traders is a debtor because they have given goods; Mehta Stores is a creditor because they will pay Ritika later."/>
    <s v="0.00 / 1"/>
    <m/>
    <s v="A. Both Assertion and Reason are true, and Reason is the correct explanation of Assertion."/>
    <s v="1.00 / 1"/>
    <m/>
    <s v="B. Land and copyrights are non-current assets; debtors and stock are current assets."/>
    <s v="1.00 / 1"/>
    <m/>
    <s v="D.Ignores Price level Changes"/>
    <s v="1.00 / 1"/>
    <m/>
    <s v="A. Capital expenditure"/>
    <s v="0.00 / 1"/>
    <m/>
    <s v="B. The business had a gain of â‚¹5,50,000 and a profit of â‚¹50,000"/>
    <s v="1.00 / 1"/>
    <m/>
    <s v="C.Drawings"/>
    <s v="1.00 / 1"/>
    <m/>
    <s v="B.Single Entry"/>
    <s v="0.00 / 1"/>
    <m/>
  </r>
  <r>
    <s v="2025/07/26 9:23:04 AM GMT+5:30"/>
    <s v="dimple11b05914.rtm@kvsrobpl.online"/>
    <x v="7"/>
    <x v="526"/>
    <s v="-- / 0"/>
    <m/>
    <x v="24"/>
    <s v="-- / 0"/>
    <m/>
    <n v="1133"/>
    <s v="-- / 0"/>
    <m/>
    <s v="XI"/>
    <s v="-- / 0"/>
    <m/>
    <s v="B"/>
    <s v="-- / 0"/>
    <m/>
    <s v="Understandable"/>
    <s v="1.00 / 1"/>
    <m/>
    <s v="Potential Investor"/>
    <s v="1.00 / 1"/>
    <m/>
    <s v="Ritika is a creditor for both Sagar Traders and Mehta Stores as she is managing the business."/>
    <s v="0.00 / 1"/>
    <m/>
    <s v="A. Both Assertion and Reason are true, and Reason is the correct explanation of Assertion."/>
    <s v="1.00 / 1"/>
    <m/>
    <s v="D. Only land is a non-current asset; rest are fictitious assets."/>
    <s v="0.00 / 1"/>
    <m/>
    <s v="D.Ignores Price level Changes"/>
    <s v="1.00 / 1"/>
    <m/>
    <s v="C. Revenue expenditure"/>
    <s v="1.00 / 1"/>
    <m/>
    <s v="B. The business had a gain of â‚¹5,50,000 and a profit of â‚¹50,000"/>
    <s v="1.00 / 1"/>
    <m/>
    <s v="A.Expense"/>
    <s v="0.00 / 1"/>
    <m/>
    <s v="B.Single Entry"/>
    <s v="0.00 / 1"/>
    <m/>
  </r>
  <r>
    <s v="2025/07/26 9:23:05 AM GMT+5:30"/>
    <s v="mahima9b04359.rtm@kvsrobpl.online"/>
    <x v="7"/>
    <x v="527"/>
    <s v="-- / 0"/>
    <m/>
    <x v="24"/>
    <s v="-- / 0"/>
    <m/>
    <n v="1133"/>
    <s v="-- / 0"/>
    <m/>
    <s v="XI"/>
    <s v="-- / 0"/>
    <m/>
    <s v="B"/>
    <s v="-- / 0"/>
    <m/>
    <s v="Understandable"/>
    <s v="1.00 / 1"/>
    <m/>
    <s v="Potential Investor"/>
    <s v="1.00 / 1"/>
    <m/>
    <s v="Ritika is a creditor for both Sagar Traders and Mehta Stores as she is managing the business."/>
    <s v="0.00 / 1"/>
    <m/>
    <s v="A. Both Assertion and Reason are true, and Reason is the correct explanation of Assertion."/>
    <s v="1.00 / 1"/>
    <m/>
    <s v="D. Only land is a non-current asset; rest are fictitious assets."/>
    <s v="0.00 / 1"/>
    <m/>
    <s v="D.Ignores Price level Changes"/>
    <s v="1.00 / 1"/>
    <m/>
    <s v="C. Revenue expenditure"/>
    <s v="1.00 / 1"/>
    <m/>
    <s v="B. The business had a gain of â‚¹5,50,000 and a profit of â‚¹50,000"/>
    <s v="1.00 / 1"/>
    <m/>
    <s v="A.Expense"/>
    <s v="0.00 / 1"/>
    <m/>
    <s v="B.Single Entry"/>
    <s v="0.00 / 1"/>
    <m/>
  </r>
  <r>
    <s v="2025/07/26 9:24:24 AM GMT+5:30"/>
    <s v="tusti9-b012711.brgh@kvsrobpl.online"/>
    <x v="0"/>
    <x v="528"/>
    <s v="-- / 0"/>
    <m/>
    <x v="26"/>
    <s v="-- / 0"/>
    <m/>
    <n v="1091"/>
    <s v="-- / 0"/>
    <m/>
    <s v="XI"/>
    <s v="-- / 0"/>
    <m/>
    <s v="C"/>
    <s v="-- / 0"/>
    <m/>
    <s v="Relevance"/>
    <s v="0.00 / 1"/>
    <m/>
    <s v="Potential Investor"/>
    <s v="1.00 / 1"/>
    <m/>
    <s v="Sagar Traders is a creditor because Ritika owes them money; Mehta Stores is a debtor because they owe money to Ritika."/>
    <s v="1.00 / 1"/>
    <m/>
    <s v="C. Assertion is true, but Reason is false."/>
    <s v="0.00 / 1"/>
    <m/>
    <s v="C. All are current assets."/>
    <s v="0.00 / 1"/>
    <m/>
    <s v="A. Accounting leads to window dressing"/>
    <s v="0.00 / 1"/>
    <m/>
    <s v="B. Deferred revenue expenditure"/>
    <s v="0.00 / 1"/>
    <m/>
    <s v="B. The business had a gain of â‚¹5,50,000 and a profit of â‚¹50,000"/>
    <s v="1.00 / 1"/>
    <m/>
    <s v="B.Capital"/>
    <s v="0.00 / 1"/>
    <m/>
    <s v="A.Double Entry"/>
    <s v="1.00 / 1"/>
    <m/>
  </r>
  <r>
    <s v="2025/07/26 9:25:02 AM GMT+5:30"/>
    <s v="pradum11a502kvbetul@kvsrobpl.online"/>
    <x v="6"/>
    <x v="529"/>
    <s v="-- / 0"/>
    <m/>
    <x v="25"/>
    <s v="-- / 0"/>
    <m/>
    <n v="2201"/>
    <s v="-- / 0"/>
    <m/>
    <s v="XI"/>
    <s v="-- / 0"/>
    <m/>
    <s v="B"/>
    <s v="-- / 0"/>
    <m/>
    <s v="Relevance"/>
    <s v="0.00 / 1"/>
    <m/>
    <s v="Public"/>
    <s v="0.00 / 1"/>
    <m/>
    <s v="Ritika is a creditor for both Sagar Traders and Mehta Stores as she is managing the business."/>
    <s v="0.00 / 1"/>
    <m/>
    <s v="B. Both Assertion and Reason are true, but Reason is not the correct explanation of Assertion"/>
    <s v="0.00 / 1"/>
    <m/>
    <s v="A. Land and copyrights are current assets; debtors and stock are non-current assets."/>
    <s v="0.00 / 1"/>
    <m/>
    <s v="A. Accounting leads to window dressing"/>
    <s v="0.00 / 1"/>
    <m/>
    <m/>
    <m/>
    <m/>
    <s v="B. The business had a gain of â‚¹5,50,000 and a profit of â‚¹50,000"/>
    <s v="1.00 / 1"/>
    <m/>
    <s v="C.Drawings"/>
    <s v="1.00 / 1"/>
    <m/>
    <s v="A.Double Entry"/>
    <s v="1.00 / 1"/>
    <m/>
  </r>
  <r>
    <s v="2025/07/26 9:25:11 AM GMT+5:30"/>
    <s v="manas9-b012525.brgh@kvsrobpl.online"/>
    <x v="5"/>
    <x v="530"/>
    <s v="-- / 0"/>
    <m/>
    <x v="26"/>
    <s v="-- / 0"/>
    <m/>
    <n v="1091"/>
    <s v="-- / 0"/>
    <m/>
    <s v="XI"/>
    <s v="-- / 0"/>
    <m/>
    <s v="C"/>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A. Land and copyrights are current assets; debtors and stock are non-current assets."/>
    <s v="0.00 / 1"/>
    <m/>
    <s v="A. Accounting leads to window dressing"/>
    <s v="0.00 / 1"/>
    <m/>
    <s v="B. Deferred revenue expenditure"/>
    <s v="0.00 / 1"/>
    <m/>
    <s v="B. The business had a gain of â‚¹5,50,000 and a profit of â‚¹50,000"/>
    <s v="1.00 / 1"/>
    <m/>
    <s v="A.Expense"/>
    <s v="0.00 / 1"/>
    <m/>
    <s v="B.Single Entry"/>
    <s v="0.00 / 1"/>
    <m/>
  </r>
  <r>
    <s v="2025/07/26 9:26:44 AM GMT+5:30"/>
    <s v="harshnare11b2022kvbetul@kvsrobpl.online"/>
    <x v="1"/>
    <x v="531"/>
    <s v="-- / 0"/>
    <m/>
    <x v="25"/>
    <s v="-- / 0"/>
    <m/>
    <n v="2201"/>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6 9:28:23 AM GMT+5:30"/>
    <s v="atharv11b2020kvbetul@kvsrobpl.online"/>
    <x v="7"/>
    <x v="532"/>
    <s v="-- / 0"/>
    <m/>
    <x v="25"/>
    <s v="-- / 0"/>
    <m/>
    <n v="2201"/>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A. Accounting leads to window dressing"/>
    <s v="0.00 / 1"/>
    <m/>
    <s v="D.Outstanding Expense"/>
    <s v="0.00 / 1"/>
    <m/>
    <s v="C.The business earned profit of â‚¹6,00,000"/>
    <s v="0.00 / 1"/>
    <m/>
    <s v="D.Liability"/>
    <s v="0.00 / 1"/>
    <m/>
    <s v="A.Double Entry"/>
    <s v="1.00 / 1"/>
    <m/>
  </r>
  <r>
    <s v="2025/07/26 9:29:34 AM GMT+5:30"/>
    <s v="warni11b1787kvbetul@kvsrobpl.online"/>
    <x v="3"/>
    <x v="533"/>
    <s v="-- / 0"/>
    <m/>
    <x v="25"/>
    <s v="-- / 0"/>
    <m/>
    <n v="2201"/>
    <s v="-- / 0"/>
    <m/>
    <s v="XI"/>
    <s v="-- / 0"/>
    <m/>
    <s v="B"/>
    <s v="-- / 0"/>
    <m/>
    <s v="Understandable"/>
    <s v="1.00 / 1"/>
    <m/>
    <s v="Owner"/>
    <s v="0.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A. Accounting leads to window dressing"/>
    <s v="0.00 / 1"/>
    <m/>
    <s v="A. Capital expenditure"/>
    <s v="0.00 / 1"/>
    <m/>
    <s v="B. The business had a gain of â‚¹5,50,000 and a profit of â‚¹50,000"/>
    <s v="1.00 / 1"/>
    <m/>
    <s v="C.Drawings"/>
    <s v="1.00 / 1"/>
    <m/>
    <s v="A.Double Entry"/>
    <s v="1.00 / 1"/>
    <m/>
  </r>
  <r>
    <s v="2025/07/26 9:29:37 AM GMT+5:30"/>
    <s v="vanshika11b509kvbetul@kvsrobpl.online"/>
    <x v="0"/>
    <x v="534"/>
    <s v="-- / 0"/>
    <m/>
    <x v="25"/>
    <s v="-- / 0"/>
    <m/>
    <n v="2201"/>
    <s v="-- / 0"/>
    <m/>
    <s v="XI"/>
    <s v="-- / 0"/>
    <m/>
    <s v="B"/>
    <s v="-- / 0"/>
    <m/>
    <s v="Reliable"/>
    <s v="0.00 / 1"/>
    <m/>
    <s v="Owner"/>
    <s v="0.00 / 1"/>
    <m/>
    <s v="Sagar Traders is a creditor because Ritika owes them money; Mehta Stores is a debtor because they owe money to Ritika."/>
    <s v="1.00 / 1"/>
    <m/>
    <s v="A. Both Assertion and Reason are true, and Reason is the correct explanation of Assertion."/>
    <s v="1.00 / 1"/>
    <m/>
    <s v="C. All are current assets."/>
    <s v="0.00 / 1"/>
    <m/>
    <s v="A. Accounting leads to window dressing"/>
    <s v="0.00 / 1"/>
    <m/>
    <s v="A. Capital expenditure"/>
    <s v="0.00 / 1"/>
    <m/>
    <s v="C.The business earned profit of â‚¹6,00,000"/>
    <s v="0.00 / 1"/>
    <m/>
    <s v="C.Drawings"/>
    <s v="1.00 / 1"/>
    <m/>
    <s v="A.Double Entry"/>
    <s v="1.00 / 1"/>
    <m/>
  </r>
  <r>
    <s v="2025/07/26 9:31:28 AM GMT+5:30"/>
    <s v="samiksha9-c013111.brgh@kvsrobpl.online"/>
    <x v="5"/>
    <x v="535"/>
    <s v="-- / 0"/>
    <m/>
    <x v="26"/>
    <s v="-- / 0"/>
    <m/>
    <n v="1091"/>
    <s v="-- / 0"/>
    <m/>
    <s v="XI"/>
    <s v="-- / 0"/>
    <m/>
    <s v="C"/>
    <s v="-- / 0"/>
    <m/>
    <s v="Relevance"/>
    <s v="0.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C. All are current assets."/>
    <s v="0.00 / 1"/>
    <m/>
    <s v="B. Unrealistic Information"/>
    <s v="0.00 / 1"/>
    <m/>
    <s v="C. Revenue expenditure"/>
    <s v="1.00 / 1"/>
    <m/>
    <s v="D.The business earned profit of â‚¹31,00,000"/>
    <s v="0.00 / 1"/>
    <m/>
    <s v="C.Drawings"/>
    <s v="1.00 / 1"/>
    <m/>
    <s v="B.Single Entry"/>
    <s v="0.00 / 1"/>
    <m/>
  </r>
  <r>
    <s v="2025/07/26 9:31:39 AM GMT+5:30"/>
    <s v="soumay8-c012898.brgh@kvsrobpl.online"/>
    <x v="7"/>
    <x v="536"/>
    <s v="-- / 0"/>
    <m/>
    <x v="26"/>
    <s v="-- / 0"/>
    <m/>
    <n v="1091"/>
    <s v="-- / 0"/>
    <m/>
    <s v="XI"/>
    <s v="-- / 0"/>
    <m/>
    <s v="C"/>
    <s v="-- / 0"/>
    <m/>
    <s v="Relevance"/>
    <s v="0.00 / 1"/>
    <m/>
    <s v="Creditor"/>
    <s v="0.00 / 1"/>
    <m/>
    <s v="Sagar Traders is a creditor because Ritika owes them money; Mehta Stores is a debtor because they owe money to Ritika."/>
    <s v="1.00 / 1"/>
    <m/>
    <s v="A. Both Assertion and Reason are true, and Reason is the correct explanation of Assertion."/>
    <s v="1.00 / 1"/>
    <m/>
    <s v="C. All are current assets."/>
    <s v="0.00 / 1"/>
    <m/>
    <s v="B. Unrealistic Information"/>
    <s v="0.00 / 1"/>
    <m/>
    <s v="C. Revenue expenditure"/>
    <s v="1.00 / 1"/>
    <m/>
    <s v="B. The business had a gain of â‚¹5,50,000 and a profit of â‚¹50,000"/>
    <s v="1.00 / 1"/>
    <m/>
    <s v="C.Drawings"/>
    <s v="1.00 / 1"/>
    <m/>
    <s v="A.Double Entry"/>
    <s v="1.00 / 1"/>
    <m/>
  </r>
  <r>
    <s v="2025/07/26 9:32:59 AM GMT+5:30"/>
    <s v="akash11-b4505.bina@kvsrobpl.online"/>
    <x v="9"/>
    <x v="537"/>
    <s v="-- / 0"/>
    <m/>
    <x v="23"/>
    <s v="-- / 0"/>
    <m/>
    <n v="1096"/>
    <s v="-- / 0"/>
    <m/>
    <s v="XI"/>
    <s v="-- / 0"/>
    <m/>
    <s v="B"/>
    <s v="-- / 0"/>
    <m/>
    <s v="Understandable"/>
    <s v="1.00 / 1"/>
    <m/>
    <s v="Potential Investor"/>
    <s v="1.00 / 1"/>
    <m/>
    <s v="Sagar Traders is a creditor because Ritika owes them money; Mehta Stores is a debtor because they owe money to Ritika."/>
    <s v="1.00 / 1"/>
    <m/>
    <s v="B. Both Assertion and Reason are true, but Reason is not the correct explanation of Assertion"/>
    <s v="0.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6 9:34:14 AM GMT+5:30"/>
    <s v="varsha9-d014837.brgh@kvsrobpl.online"/>
    <x v="0"/>
    <x v="538"/>
    <s v="-- / 0"/>
    <m/>
    <x v="26"/>
    <s v="-- / 0"/>
    <m/>
    <n v="1091"/>
    <s v="-- / 0"/>
    <m/>
    <s v="XI"/>
    <s v="-- / 0"/>
    <m/>
    <s v="C"/>
    <s v="-- / 0"/>
    <m/>
    <s v="Understandable"/>
    <s v="1.00 / 1"/>
    <m/>
    <s v="Potential Investor"/>
    <s v="1.00 / 1"/>
    <m/>
    <s v="Sagar Traders is a creditor because Ritika owes them money; Mehta Stores is a debtor because they owe money to Ritika."/>
    <s v="1.00 / 1"/>
    <m/>
    <s v="B. Both Assertion and Reason are true, but Reason is not the correct explanation of Assertion"/>
    <s v="0.00 / 1"/>
    <m/>
    <s v="D. Only land is a non-current asset; rest are fictitious assets."/>
    <s v="0.00 / 1"/>
    <m/>
    <s v="A. Accounting leads to window dressing"/>
    <s v="0.00 / 1"/>
    <m/>
    <s v="B. Deferred revenue expenditure"/>
    <s v="0.00 / 1"/>
    <m/>
    <s v="A. The business made a gain of â‚¹31,00,000."/>
    <s v="0.00 / 1"/>
    <m/>
    <s v="C.Drawings"/>
    <s v="1.00 / 1"/>
    <m/>
    <s v="B.Single Entry"/>
    <s v="0.00 / 1"/>
    <m/>
  </r>
  <r>
    <s v="2025/07/26 9:35:21 AM GMT+5:30"/>
    <s v="tanish11b2027kvbetul@kvsrobpl.online"/>
    <x v="1"/>
    <x v="539"/>
    <s v="-- / 0"/>
    <m/>
    <x v="25"/>
    <s v="-- / 0"/>
    <m/>
    <n v="2201"/>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6 9:35:39 AM GMT+5:30"/>
    <s v="dhairyajetha11b2031kvbetul@kvsrobpl.online"/>
    <x v="9"/>
    <x v="540"/>
    <s v="-- / 0"/>
    <m/>
    <x v="25"/>
    <s v="-- / 0"/>
    <m/>
    <n v="2201"/>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B. Unrealistic Information"/>
    <s v="0.00 / 1"/>
    <m/>
    <s v="C. Revenue expenditure"/>
    <s v="1.00 / 1"/>
    <m/>
    <s v="B. The business had a gain of â‚¹5,50,000 and a profit of â‚¹50,000"/>
    <s v="1.00 / 1"/>
    <m/>
    <s v="C.Drawings"/>
    <s v="1.00 / 1"/>
    <m/>
    <s v="B.Single Entry"/>
    <s v="0.00 / 1"/>
    <m/>
  </r>
  <r>
    <s v="2025/07/26 9:37:44 AM GMT+5:30"/>
    <s v="varun11b1760kvbetul@kvsrobpl.online"/>
    <x v="9"/>
    <x v="541"/>
    <s v="-- / 0"/>
    <m/>
    <x v="25"/>
    <s v="-- / 0"/>
    <m/>
    <n v="2201"/>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B. Unrealistic Information"/>
    <s v="0.00 / 1"/>
    <m/>
    <s v="C. Revenue expenditure"/>
    <s v="1.00 / 1"/>
    <m/>
    <s v="B. The business had a gain of â‚¹5,50,000 and a profit of â‚¹50,000"/>
    <s v="1.00 / 1"/>
    <m/>
    <s v="C.Drawings"/>
    <s v="1.00 / 1"/>
    <m/>
    <s v="B.Single Entry"/>
    <s v="0.00 / 1"/>
    <m/>
  </r>
  <r>
    <s v="2025/07/26 9:37:55 AM GMT+5:30"/>
    <s v="himanshi11b2025kvbetul@kvsrobpl.online"/>
    <x v="5"/>
    <x v="542"/>
    <s v="-- / 0"/>
    <m/>
    <x v="25"/>
    <s v="-- / 0"/>
    <m/>
    <n v="2201"/>
    <s v="-- / 0"/>
    <m/>
    <s v="XI"/>
    <s v="-- / 0"/>
    <m/>
    <s v="B"/>
    <s v="-- / 0"/>
    <m/>
    <s v="Understandable"/>
    <s v="1.00 / 1"/>
    <m/>
    <s v="Owner"/>
    <s v="0.00 / 1"/>
    <m/>
    <s v="Sagar Traders is a creditor because Ritika owes them money; Mehta Stores is a debtor because they owe money to Ritika."/>
    <s v="1.00 / 1"/>
    <m/>
    <s v="D. Assertion is false, but Reason is true."/>
    <s v="0.00 / 1"/>
    <m/>
    <s v="C. All are current assets."/>
    <s v="0.00 / 1"/>
    <m/>
    <s v="D.Ignores Price level Changes"/>
    <s v="1.00 / 1"/>
    <m/>
    <s v="A. Capital expenditure"/>
    <s v="0.00 / 1"/>
    <m/>
    <s v="B. The business had a gain of â‚¹5,50,000 and a profit of â‚¹50,000"/>
    <s v="1.00 / 1"/>
    <m/>
    <s v="C.Drawings"/>
    <s v="1.00 / 1"/>
    <m/>
    <s v="B.Single Entry"/>
    <s v="0.00 / 1"/>
    <m/>
  </r>
  <r>
    <s v="2025/07/26 9:38:00 AM GMT+5:30"/>
    <s v="tyadav10-a016141.brgh@kvsrobpl.online"/>
    <x v="4"/>
    <x v="543"/>
    <s v="-- / 0"/>
    <m/>
    <x v="26"/>
    <s v="-- / 0"/>
    <m/>
    <n v="1091"/>
    <s v="-- / 0"/>
    <m/>
    <s v="XI"/>
    <s v="-- / 0"/>
    <m/>
    <s v="C"/>
    <s v="-- / 0"/>
    <m/>
    <s v="Comparable"/>
    <s v="0.00 / 1"/>
    <m/>
    <s v="Creditor"/>
    <s v="0.00 / 1"/>
    <m/>
    <s v="Both Sagar Traders and Mehta Stores are debtors because Ritika deals with them on credit."/>
    <s v="0.00 / 1"/>
    <m/>
    <s v="D. Assertion is false, but Reason is true."/>
    <s v="0.00 / 1"/>
    <m/>
    <s v="C. All are current assets."/>
    <s v="0.00 / 1"/>
    <m/>
    <s v="D.Ignores Price level Changes"/>
    <s v="1.00 / 1"/>
    <m/>
    <s v="C. Revenue expenditure"/>
    <s v="1.00 / 1"/>
    <m/>
    <s v="D.The business earned profit of â‚¹31,00,000"/>
    <s v="0.00 / 1"/>
    <m/>
    <s v="D.Liability"/>
    <s v="0.00 / 1"/>
    <m/>
    <s v="C.Cash System"/>
    <s v="0.00 / 1"/>
    <m/>
  </r>
  <r>
    <s v="2025/07/26 9:38:51 AM GMT+5:30"/>
    <s v="kuldeep9-b012958.brgh@kvsrobpl.online"/>
    <x v="7"/>
    <x v="544"/>
    <s v="-- / 0"/>
    <m/>
    <x v="26"/>
    <s v="-- / 0"/>
    <m/>
    <n v="1091"/>
    <s v="-- / 0"/>
    <m/>
    <s v="XI"/>
    <s v="-- / 0"/>
    <m/>
    <s v="C"/>
    <s v="-- / 0"/>
    <m/>
    <s v="Comparable"/>
    <s v="0.00 / 1"/>
    <m/>
    <s v="Potential Investor"/>
    <s v="1.00 / 1"/>
    <m/>
    <s v="Sagar Traders is a creditor because Ritika owes them money; Mehta Stores is a debtor because they owe money to Ritika."/>
    <s v="1.00 / 1"/>
    <m/>
    <s v="A. Both Assertion and Reason are true, and Reason is the correct explanation of Assertion."/>
    <s v="1.00 / 1"/>
    <m/>
    <m/>
    <m/>
    <m/>
    <s v="C.Ignores Qualitative Aspect"/>
    <s v="0.00 / 1"/>
    <m/>
    <s v="B. Deferred revenue expenditure"/>
    <s v="0.00 / 1"/>
    <m/>
    <s v="B. The business had a gain of â‚¹5,50,000 and a profit of â‚¹50,000"/>
    <s v="1.00 / 1"/>
    <m/>
    <s v="C.Drawings"/>
    <s v="1.00 / 1"/>
    <m/>
    <s v="A.Double Entry"/>
    <s v="1.00 / 1"/>
    <m/>
  </r>
  <r>
    <s v="2025/07/26 9:39:21 AM GMT+5:30"/>
    <s v="ishan9-a012418.brgh@kvsrobpl.online"/>
    <x v="2"/>
    <x v="545"/>
    <s v="-- / 0"/>
    <m/>
    <x v="26"/>
    <s v="-- / 0"/>
    <m/>
    <n v="1091"/>
    <s v="-- / 0"/>
    <m/>
    <s v="XI"/>
    <s v="-- / 0"/>
    <m/>
    <s v="C"/>
    <s v="-- / 0"/>
    <m/>
    <s v="Comparable"/>
    <s v="0.00 / 1"/>
    <m/>
    <s v="Creditor"/>
    <s v="0.00 / 1"/>
    <m/>
    <s v="Sagar Traders is a debtor because they have given goods; Mehta Stores is a creditor because they will pay Ritika later."/>
    <s v="0.00 / 1"/>
    <m/>
    <s v="C. Assertion is true, but Reason is false."/>
    <s v="0.00 / 1"/>
    <m/>
    <s v="C. All are current assets."/>
    <s v="0.00 / 1"/>
    <m/>
    <s v="B. Unrealistic Information"/>
    <s v="0.00 / 1"/>
    <m/>
    <s v="B. Deferred revenue expenditure"/>
    <s v="0.00 / 1"/>
    <m/>
    <s v="D.The business earned profit of â‚¹31,00,000"/>
    <s v="0.00 / 1"/>
    <m/>
    <s v="C.Drawings"/>
    <s v="1.00 / 1"/>
    <m/>
    <s v="B.Single Entry"/>
    <s v="0.00 / 1"/>
    <m/>
  </r>
  <r>
    <s v="2025/07/26 9:40:34 AM GMT+5:30"/>
    <s v="payal11b2032kvbetul@kvsrobpl.online"/>
    <x v="7"/>
    <x v="546"/>
    <s v="-- / 0"/>
    <m/>
    <x v="25"/>
    <s v="-- / 0"/>
    <m/>
    <n v="2201"/>
    <s v="-- / 0"/>
    <m/>
    <s v="XI"/>
    <s v="-- / 0"/>
    <m/>
    <s v="B"/>
    <s v="-- / 0"/>
    <m/>
    <s v="Understandable"/>
    <s v="1.00 / 1"/>
    <m/>
    <s v="Potential Investor"/>
    <s v="1.00 / 1"/>
    <m/>
    <s v="Sagar Traders is a debtor because they have given goods; Mehta Stores is a creditor because they will pay Ritika later."/>
    <s v="0.00 / 1"/>
    <m/>
    <s v="D. Assertion is false, but Reason is true."/>
    <s v="0.00 / 1"/>
    <m/>
    <s v="B. Land and copyrights are non-current assets; debtors and stock are current assets."/>
    <s v="1.00 / 1"/>
    <m/>
    <s v="D.Ignores Price level Changes"/>
    <s v="1.00 / 1"/>
    <m/>
    <s v="D.Outstanding Expense"/>
    <s v="0.00 / 1"/>
    <m/>
    <s v="B. The business had a gain of â‚¹5,50,000 and a profit of â‚¹50,000"/>
    <s v="1.00 / 1"/>
    <m/>
    <s v="C.Drawings"/>
    <s v="1.00 / 1"/>
    <m/>
    <s v="B.Single Entry"/>
    <s v="0.00 / 1"/>
    <m/>
  </r>
  <r>
    <s v="2025/07/26 9:40:40 AM GMT+5:30"/>
    <s v="bhavesh11a504kvbetul@kvsrobpl.online"/>
    <x v="5"/>
    <x v="547"/>
    <s v="-- / 0"/>
    <m/>
    <x v="25"/>
    <s v="-- / 0"/>
    <m/>
    <n v="2201"/>
    <s v="-- / 0"/>
    <m/>
    <s v="XI"/>
    <s v="-- / 0"/>
    <m/>
    <s v="B"/>
    <s v="-- / 0"/>
    <m/>
    <s v="Comparable"/>
    <s v="0.00 / 1"/>
    <m/>
    <s v="Creditor"/>
    <s v="0.00 / 1"/>
    <m/>
    <s v="Sagar Traders is a creditor because Ritika owes them money; Mehta Stores is a debtor because they owe money to Ritika."/>
    <s v="1.00 / 1"/>
    <m/>
    <s v="B. Both Assertion and Reason are true, but Reason is not the correct explanation of Assertion"/>
    <s v="0.00 / 1"/>
    <m/>
    <s v="A. Land and copyrights are current assets; debtors and stock are non-current assets."/>
    <s v="0.00 / 1"/>
    <m/>
    <s v="B. Unrealistic Information"/>
    <s v="0.00 / 1"/>
    <m/>
    <s v="C. Revenue expenditure"/>
    <s v="1.00 / 1"/>
    <m/>
    <s v="B. The business had a gain of â‚¹5,50,000 and a profit of â‚¹50,000"/>
    <s v="1.00 / 1"/>
    <m/>
    <s v="C.Drawings"/>
    <s v="1.00 / 1"/>
    <m/>
    <s v="A.Double Entry"/>
    <s v="1.00 / 1"/>
    <m/>
  </r>
  <r>
    <s v="2025/07/26 9:41:08 AM GMT+5:30"/>
    <s v="shivalika9-a013489.brgh@kvsrobpl.online"/>
    <x v="5"/>
    <x v="548"/>
    <s v="-- / 0"/>
    <m/>
    <x v="26"/>
    <s v="-- / 0"/>
    <m/>
    <n v="1091"/>
    <s v="-- / 0"/>
    <m/>
    <s v="XI"/>
    <s v="-- / 0"/>
    <m/>
    <s v="C"/>
    <s v="-- / 0"/>
    <m/>
    <s v="Understandable"/>
    <s v="1.00 / 1"/>
    <m/>
    <s v="Potential Investor"/>
    <s v="1.00 / 1"/>
    <m/>
    <s v="Both Sagar Traders and Mehta Stores are debtors because Ritika deals with them on credit."/>
    <s v="0.00 / 1"/>
    <m/>
    <s v="A. Both Assertion and Reason are true, and Reason is the correct explanation of Assertion."/>
    <s v="1.00 / 1"/>
    <m/>
    <s v="A. Land and copyrights are current assets; debtors and stock are non-current assets."/>
    <s v="0.00 / 1"/>
    <m/>
    <s v="A. Accounting leads to window dressing"/>
    <s v="0.00 / 1"/>
    <m/>
    <s v="D.Outstanding Expense"/>
    <s v="0.00 / 1"/>
    <m/>
    <s v="D.The business earned profit of â‚¹31,00,000"/>
    <s v="0.00 / 1"/>
    <m/>
    <s v="C.Drawings"/>
    <s v="1.00 / 1"/>
    <m/>
    <s v="A.Double Entry"/>
    <s v="1.00 / 1"/>
    <m/>
  </r>
  <r>
    <s v="2025/07/26 9:42:00 AM GMT+5:30"/>
    <s v="jatin9-d012713.brgh@kvsrobpl.online"/>
    <x v="6"/>
    <x v="549"/>
    <s v="-- / 0"/>
    <m/>
    <x v="26"/>
    <s v="-- / 0"/>
    <m/>
    <n v="1091"/>
    <s v="-- / 0"/>
    <m/>
    <s v="XI"/>
    <s v="-- / 0"/>
    <m/>
    <s v="C"/>
    <s v="-- / 0"/>
    <m/>
    <s v="Comparable"/>
    <s v="0.00 / 1"/>
    <m/>
    <s v="Potential Investor"/>
    <s v="1.00 / 1"/>
    <m/>
    <s v="Sagar Traders is a debtor because they have given goods; Mehta Stores is a creditor because they will pay Ritika later."/>
    <s v="0.00 / 1"/>
    <m/>
    <s v="D. Assertion is false, but Reason is true."/>
    <s v="0.00 / 1"/>
    <m/>
    <m/>
    <m/>
    <m/>
    <m/>
    <m/>
    <m/>
    <s v="C. Revenue expenditure"/>
    <s v="1.00 / 1"/>
    <m/>
    <s v="D.The business earned profit of â‚¹31,00,000"/>
    <s v="0.00 / 1"/>
    <m/>
    <s v="C.Drawings"/>
    <s v="1.00 / 1"/>
    <m/>
    <s v="D.Accrual System"/>
    <s v="0.00 / 1"/>
    <m/>
  </r>
  <r>
    <s v="2025/07/26 9:42:20 AM GMT+5:30"/>
    <s v="anurag10b.morena@kvsrobpl.online"/>
    <x v="6"/>
    <x v="550"/>
    <s v="-- / 0"/>
    <m/>
    <x v="27"/>
    <s v="-- / 0"/>
    <m/>
    <n v="1121"/>
    <s v="-- / 0"/>
    <m/>
    <s v="XI"/>
    <s v="-- / 0"/>
    <m/>
    <s v="B"/>
    <s v="-- / 0"/>
    <m/>
    <s v="Relevance"/>
    <s v="0.00 / 1"/>
    <m/>
    <s v="Potential Investor"/>
    <s v="1.00 / 1"/>
    <m/>
    <s v="Both Sagar Traders and Mehta Stores are debtors because Ritika deals with them on credit."/>
    <s v="0.00 / 1"/>
    <m/>
    <s v="A. Both Assertion and Reason are true, and Reason is the correct explanation of Assertion."/>
    <s v="1.00 / 1"/>
    <m/>
    <s v="C. All are current assets."/>
    <s v="0.00 / 1"/>
    <m/>
    <s v="A. Accounting leads to window dressing"/>
    <s v="0.00 / 1"/>
    <m/>
    <s v="C. Revenue expenditure"/>
    <s v="1.00 / 1"/>
    <m/>
    <s v="D.The business earned profit of â‚¹31,00,000"/>
    <s v="0.00 / 1"/>
    <m/>
    <s v="B.Capital"/>
    <s v="0.00 / 1"/>
    <m/>
    <s v="C.Cash System"/>
    <s v="0.00 / 1"/>
    <m/>
  </r>
  <r>
    <s v="2025/07/26 9:43:02 AM GMT+5:30"/>
    <s v="anoop10a.morena@kvsrobpl.online"/>
    <x v="0"/>
    <x v="551"/>
    <s v="-- / 0"/>
    <m/>
    <x v="27"/>
    <s v="-- / 0"/>
    <m/>
    <n v="1121"/>
    <s v="-- / 0"/>
    <m/>
    <s v="XI"/>
    <s v="-- / 0"/>
    <m/>
    <s v="B"/>
    <s v="-- / 0"/>
    <m/>
    <s v="Relevance"/>
    <s v="0.00 / 1"/>
    <m/>
    <s v="Potential Investor"/>
    <s v="1.00 / 1"/>
    <m/>
    <s v="Both Sagar Traders and Mehta Stores are debtors because Ritika deals with them on credit."/>
    <s v="0.00 / 1"/>
    <m/>
    <s v="A. Both Assertion and Reason are true, and Reason is the correct explanation of Assertion."/>
    <s v="1.00 / 1"/>
    <m/>
    <s v="C. All are current assets."/>
    <s v="0.00 / 1"/>
    <m/>
    <m/>
    <m/>
    <m/>
    <s v="C. Revenue expenditure"/>
    <s v="1.00 / 1"/>
    <m/>
    <m/>
    <m/>
    <m/>
    <s v="C.Drawings"/>
    <s v="1.00 / 1"/>
    <m/>
    <s v="C.Cash System"/>
    <s v="0.00 / 1"/>
    <m/>
  </r>
  <r>
    <s v="2025/07/26 9:43:05 AM GMT+5:30"/>
    <s v="govind9-a013144.brgh@kvsrobpl.online"/>
    <x v="9"/>
    <x v="552"/>
    <s v="-- / 0"/>
    <m/>
    <x v="26"/>
    <s v="-- / 0"/>
    <m/>
    <n v="1091"/>
    <s v="-- / 0"/>
    <m/>
    <s v="XI"/>
    <s v="-- / 0"/>
    <m/>
    <s v="C"/>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A. Land and copyrights are current assets; debtors and stock are non-current assets."/>
    <s v="0.00 / 1"/>
    <m/>
    <s v="D.Ignores Price level Changes"/>
    <s v="1.00 / 1"/>
    <m/>
    <s v="C. Revenue expenditure"/>
    <s v="1.00 / 1"/>
    <m/>
    <s v="B. The business had a gain of â‚¹5,50,000 and a profit of â‚¹50,000"/>
    <s v="1.00 / 1"/>
    <m/>
    <s v="C.Drawings"/>
    <s v="1.00 / 1"/>
    <m/>
    <s v="B.Single Entry"/>
    <s v="0.00 / 1"/>
    <m/>
  </r>
  <r>
    <s v="2025/07/26 9:44:17 AM GMT+5:30"/>
    <s v="khushant9-a012690.brgh@kvsrobpl.online"/>
    <x v="9"/>
    <x v="553"/>
    <s v="-- / 0"/>
    <m/>
    <x v="26"/>
    <s v="-- / 0"/>
    <m/>
    <n v="1091"/>
    <s v="-- / 0"/>
    <m/>
    <s v="XI"/>
    <s v="-- / 0"/>
    <m/>
    <s v="C"/>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A. Land and copyrights are current assets; debtors and stock are non-current assets."/>
    <s v="0.00 / 1"/>
    <m/>
    <s v="D.Ignores Price level Changes"/>
    <s v="1.00 / 1"/>
    <m/>
    <s v="C. Revenue expenditure"/>
    <s v="1.00 / 1"/>
    <m/>
    <s v="B. The business had a gain of â‚¹5,50,000 and a profit of â‚¹50,000"/>
    <s v="1.00 / 1"/>
    <m/>
    <s v="C.Drawings"/>
    <s v="1.00 / 1"/>
    <m/>
    <s v="B.Single Entry"/>
    <s v="0.00 / 1"/>
    <m/>
  </r>
  <r>
    <s v="2025/07/26 9:44:20 AM GMT+5:30"/>
    <s v="shreyansh9-d12500.brgh@kvsrobpl.online"/>
    <x v="9"/>
    <x v="554"/>
    <s v="-- / 0"/>
    <m/>
    <x v="26"/>
    <s v="-- / 0"/>
    <m/>
    <n v="1091"/>
    <s v="-- / 0"/>
    <m/>
    <s v="XI"/>
    <s v="-- / 0"/>
    <m/>
    <s v="C"/>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A. Land and copyrights are current assets; debtors and stock are non-current assets."/>
    <s v="0.00 / 1"/>
    <m/>
    <s v="D.Ignores Price level Changes"/>
    <s v="1.00 / 1"/>
    <m/>
    <s v="C. Revenue expenditure"/>
    <s v="1.00 / 1"/>
    <m/>
    <s v="B. The business had a gain of â‚¹5,50,000 and a profit of â‚¹50,000"/>
    <s v="1.00 / 1"/>
    <m/>
    <s v="C.Drawings"/>
    <s v="1.00 / 1"/>
    <m/>
    <s v="B.Single Entry"/>
    <s v="0.00 / 1"/>
    <m/>
  </r>
  <r>
    <s v="2025/07/26 9:44:42 AM GMT+5:30"/>
    <s v="vishal10a.morena@kvsrobpl.online"/>
    <x v="6"/>
    <x v="555"/>
    <s v="-- / 0"/>
    <m/>
    <x v="27"/>
    <s v="-- / 0"/>
    <m/>
    <n v="1121"/>
    <s v="-- / 0"/>
    <m/>
    <s v="XI"/>
    <s v="-- / 0"/>
    <m/>
    <s v="B"/>
    <s v="-- / 0"/>
    <m/>
    <s v="Relevance"/>
    <s v="0.00 / 1"/>
    <m/>
    <s v="Potential Investor"/>
    <s v="1.00 / 1"/>
    <m/>
    <s v="Both Sagar Traders and Mehta Stores are debtors because Ritika deals with them on credit."/>
    <s v="0.00 / 1"/>
    <m/>
    <s v="A. Both Assertion and Reason are true, and Reason is the correct explanation of Assertion."/>
    <s v="1.00 / 1"/>
    <m/>
    <s v="D. Only land is a non-current asset; rest are fictitious assets."/>
    <s v="0.00 / 1"/>
    <m/>
    <s v="D.Ignores Price level Changes"/>
    <s v="1.00 / 1"/>
    <m/>
    <m/>
    <m/>
    <m/>
    <s v="C.The business earned profit of â‚¹6,00,000"/>
    <s v="0.00 / 1"/>
    <m/>
    <s v="A.Expense"/>
    <s v="0.00 / 1"/>
    <m/>
    <s v="B.Single Entry"/>
    <s v="0.00 / 1"/>
    <m/>
  </r>
  <r>
    <s v="2025/07/26 9:51:58 AM GMT+5:30"/>
    <s v="aayush9-c014246.brgh@kvsrobpl.online"/>
    <x v="3"/>
    <x v="556"/>
    <s v="-- / 0"/>
    <m/>
    <x v="26"/>
    <s v="-- / 0"/>
    <m/>
    <n v="1091"/>
    <s v="-- / 0"/>
    <m/>
    <s v="XI"/>
    <s v="-- / 0"/>
    <m/>
    <s v="C"/>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A. Land and copyrights are current assets; debtors and stock are non-current assets."/>
    <s v="0.00 / 1"/>
    <m/>
    <s v="C.Ignores Qualitative Aspect"/>
    <s v="0.00 / 1"/>
    <m/>
    <s v="C. Revenue expenditure"/>
    <s v="1.00 / 1"/>
    <m/>
    <s v="B. The business had a gain of â‚¹5,50,000 and a profit of â‚¹50,000"/>
    <s v="1.00 / 1"/>
    <m/>
    <s v="C.Drawings"/>
    <s v="1.00 / 1"/>
    <m/>
    <s v="D.Accrual System"/>
    <s v="0.00 / 1"/>
    <m/>
  </r>
  <r>
    <s v="2025/07/26 9:53:55 AM GMT+5:30"/>
    <s v="rohit11bkvitarsiof@kvsrobpl.online"/>
    <x v="4"/>
    <x v="557"/>
    <s v="-- / 0"/>
    <m/>
    <x v="13"/>
    <s v="-- / 0"/>
    <m/>
    <n v="1113"/>
    <s v="-- / 0"/>
    <m/>
    <s v="XI"/>
    <s v="-- / 0"/>
    <m/>
    <s v="B"/>
    <s v="-- / 0"/>
    <m/>
    <s v="Comparable"/>
    <s v="0.00 / 1"/>
    <m/>
    <s v="Creditor"/>
    <s v="0.00 / 1"/>
    <m/>
    <s v="Sagar Traders is a debtor because they have given goods; Mehta Stores is a creditor because they will pay Ritika later."/>
    <s v="0.00 / 1"/>
    <m/>
    <s v="A. Both Assertion and Reason are true, and Reason is the correct explanation of Assertion."/>
    <s v="1.00 / 1"/>
    <m/>
    <s v="C. All are current assets."/>
    <s v="0.00 / 1"/>
    <m/>
    <m/>
    <m/>
    <m/>
    <s v="D.Outstanding Expense"/>
    <s v="0.00 / 1"/>
    <m/>
    <s v="C.The business earned profit of â‚¹6,00,000"/>
    <s v="0.00 / 1"/>
    <m/>
    <s v="B.Capital"/>
    <s v="0.00 / 1"/>
    <m/>
    <s v="A.Double Entry"/>
    <s v="1.00 / 1"/>
    <m/>
  </r>
  <r>
    <s v="2025/07/26 9:57:07 AM GMT+5:30"/>
    <s v="anant9-d013380.brgh@kvsrobpl.online"/>
    <x v="0"/>
    <x v="558"/>
    <s v="-- / 0"/>
    <m/>
    <x v="26"/>
    <s v="-- / 0"/>
    <m/>
    <n v="1091"/>
    <s v="-- / 0"/>
    <m/>
    <s v="XI"/>
    <s v="-- / 0"/>
    <m/>
    <s v="C"/>
    <s v="-- / 0"/>
    <m/>
    <s v="Understandable"/>
    <s v="1.00 / 1"/>
    <m/>
    <s v="Potential Investor"/>
    <s v="1.00 / 1"/>
    <m/>
    <s v="Both Sagar Traders and Mehta Stores are debtors because Ritika deals with them on credit."/>
    <s v="0.00 / 1"/>
    <m/>
    <s v="A. Both Assertion and Reason are true, and Reason is the correct explanation of Assertion."/>
    <s v="1.00 / 1"/>
    <m/>
    <s v="A. Land and copyrights are current assets; debtors and stock are non-current assets."/>
    <s v="0.00 / 1"/>
    <m/>
    <s v="C.Ignores Qualitative Aspect"/>
    <s v="0.00 / 1"/>
    <m/>
    <s v="D.Outstanding Expense"/>
    <s v="0.00 / 1"/>
    <m/>
    <s v="B. The business had a gain of â‚¹5,50,000 and a profit of â‚¹50,000"/>
    <s v="1.00 / 1"/>
    <m/>
    <s v="A.Expense"/>
    <s v="0.00 / 1"/>
    <m/>
    <s v="C.Cash System"/>
    <s v="0.00 / 1"/>
    <m/>
  </r>
  <r>
    <s v="2025/07/26 9:58:00 AM GMT+5:30"/>
    <s v="rubee11b2023kvbetul@kvsrobpl.online"/>
    <x v="5"/>
    <x v="559"/>
    <s v="-- / 0"/>
    <m/>
    <x v="12"/>
    <s v="-- / 0"/>
    <m/>
    <n v="1088"/>
    <s v="-- / 0"/>
    <m/>
    <s v="XI"/>
    <s v="-- / 0"/>
    <m/>
    <s v="B"/>
    <s v="-- / 0"/>
    <m/>
    <s v="Understandable"/>
    <s v="1.00 / 1"/>
    <m/>
    <s v="Potential Investor"/>
    <s v="1.00 / 1"/>
    <m/>
    <s v="Sagar Traders is a creditor because Ritika owes them money; Mehta Stores is a debtor because they owe money to Ritika."/>
    <s v="1.00 / 1"/>
    <m/>
    <s v="B. Both Assertion and Reason are true, but Reason is not the correct explanation of Assertion"/>
    <s v="0.00 / 1"/>
    <m/>
    <s v="B. Land and copyrights are non-current assets; debtors and stock are current assets."/>
    <s v="1.00 / 1"/>
    <m/>
    <s v="C.Ignores Qualitative Aspect"/>
    <s v="0.00 / 1"/>
    <m/>
    <s v="B. Deferred revenue expenditure"/>
    <s v="0.00 / 1"/>
    <m/>
    <s v="C.The business earned profit of â‚¹6,00,000"/>
    <s v="0.00 / 1"/>
    <m/>
    <s v="C.Drawings"/>
    <s v="1.00 / 1"/>
    <m/>
    <s v="C.Cash System"/>
    <s v="0.00 / 1"/>
    <m/>
  </r>
  <r>
    <s v="2025/07/26 9:59:04 AM GMT+5:30"/>
    <s v="mayank9-a012715.brgh@kvsrobpl.online"/>
    <x v="6"/>
    <x v="560"/>
    <s v="-- / 0"/>
    <m/>
    <x v="26"/>
    <s v="-- / 0"/>
    <m/>
    <n v="1091"/>
    <s v="-- / 0"/>
    <m/>
    <s v="XI"/>
    <s v="-- / 0"/>
    <m/>
    <s v="C"/>
    <s v="-- / 0"/>
    <m/>
    <s v="Understandable"/>
    <s v="1.00 / 1"/>
    <m/>
    <s v="Creditor"/>
    <s v="0.00 / 1"/>
    <m/>
    <s v="Sagar Traders is a debtor because they have given goods; Mehta Stores is a creditor because they will pay Ritika later."/>
    <s v="0.00 / 1"/>
    <m/>
    <s v="B. Both Assertion and Reason are true, but Reason is not the correct explanation of Assertion"/>
    <s v="0.00 / 1"/>
    <m/>
    <s v="D. Only land is a non-current asset; rest are fictitious assets."/>
    <s v="0.00 / 1"/>
    <m/>
    <s v="B. Unrealistic Information"/>
    <s v="0.00 / 1"/>
    <m/>
    <s v="A. Capital expenditure"/>
    <s v="0.00 / 1"/>
    <m/>
    <s v="B. The business had a gain of â‚¹5,50,000 and a profit of â‚¹50,000"/>
    <s v="1.00 / 1"/>
    <m/>
    <s v="C.Drawings"/>
    <s v="1.00 / 1"/>
    <m/>
    <s v="D.Accrual System"/>
    <s v="0.00 / 1"/>
    <m/>
  </r>
  <r>
    <s v="2025/07/26 9:59:20 AM GMT+5:30"/>
    <s v="akshita11bkvitarsiof@kvsrobpl.online"/>
    <x v="4"/>
    <x v="561"/>
    <s v="-- / 0"/>
    <m/>
    <x v="13"/>
    <s v="-- / 0"/>
    <m/>
    <n v="1113"/>
    <s v="-- / 0"/>
    <m/>
    <s v="XI"/>
    <s v="-- / 0"/>
    <m/>
    <s v="B"/>
    <s v="-- / 0"/>
    <m/>
    <s v="Relevance"/>
    <s v="0.00 / 1"/>
    <m/>
    <s v="Public"/>
    <s v="0.00 / 1"/>
    <m/>
    <s v="Both Sagar Traders and Mehta Stores are debtors because Ritika deals with them on credit."/>
    <s v="0.00 / 1"/>
    <m/>
    <s v="A. Both Assertion and Reason are true, and Reason is the correct explanation of Assertion."/>
    <s v="1.00 / 1"/>
    <m/>
    <s v="B. Land and copyrights are non-current assets; debtors and stock are current assets."/>
    <s v="1.00 / 1"/>
    <m/>
    <s v="B. Unrealistic Information"/>
    <s v="0.00 / 1"/>
    <m/>
    <s v="D.Outstanding Expense"/>
    <s v="0.00 / 1"/>
    <m/>
    <s v="C.The business earned profit of â‚¹6,00,000"/>
    <s v="0.00 / 1"/>
    <m/>
    <s v="A.Expense"/>
    <s v="0.00 / 1"/>
    <m/>
    <s v="C.Cash System"/>
    <s v="0.00 / 1"/>
    <m/>
  </r>
  <r>
    <s v="2025/07/26 10:00:01 AM GMT+5:30"/>
    <s v="bhavyaalahare11c-16429.kvbrgh@kvsrobpl.online"/>
    <x v="3"/>
    <x v="562"/>
    <s v="-- / 0"/>
    <m/>
    <x v="26"/>
    <s v="-- / 0"/>
    <m/>
    <n v="1091"/>
    <s v="-- / 0"/>
    <m/>
    <s v="XI"/>
    <s v="-- / 0"/>
    <m/>
    <s v="C"/>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A. Land and copyrights are current assets; debtors and stock are non-current assets."/>
    <s v="0.00 / 1"/>
    <m/>
    <s v="C.Ignores Qualitative Aspect"/>
    <s v="0.00 / 1"/>
    <m/>
    <s v="C. Revenue expenditure"/>
    <s v="1.00 / 1"/>
    <m/>
    <s v="B. The business had a gain of â‚¹5,50,000 and a profit of â‚¹50,000"/>
    <s v="1.00 / 1"/>
    <m/>
    <s v="C.Drawings"/>
    <s v="1.00 / 1"/>
    <m/>
    <s v="D.Accrual System"/>
    <s v="0.00 / 1"/>
    <m/>
  </r>
  <r>
    <s v="2025/07/26 10:07:29 AM GMT+5:30"/>
    <s v="suhel11c-16850.kvbrgh@kvsrobpl.online"/>
    <x v="1"/>
    <x v="563"/>
    <s v="-- / 0"/>
    <m/>
    <x v="26"/>
    <s v="-- / 0"/>
    <m/>
    <n v="1091"/>
    <s v="-- / 0"/>
    <m/>
    <s v="XI"/>
    <s v="-- / 0"/>
    <m/>
    <s v="C"/>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6 10:08:49 AM GMT+5:30"/>
    <s v="sahil-11c16851.brgh@kvsrobpl.online"/>
    <x v="9"/>
    <x v="564"/>
    <s v="-- / 0"/>
    <m/>
    <x v="26"/>
    <s v="-- / 0"/>
    <m/>
    <n v="1091"/>
    <s v="-- / 0"/>
    <m/>
    <s v="XI"/>
    <s v="-- / 0"/>
    <m/>
    <s v="C"/>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C.Ignores Qualitative Aspect"/>
    <s v="0.00 / 1"/>
    <m/>
    <s v="C. Revenue expenditure"/>
    <s v="1.00 / 1"/>
    <m/>
    <s v="B. The business had a gain of â‚¹5,50,000 and a profit of â‚¹50,000"/>
    <s v="1.00 / 1"/>
    <m/>
    <s v="C.Drawings"/>
    <s v="1.00 / 1"/>
    <m/>
    <s v="B.Single Entry"/>
    <s v="0.00 / 1"/>
    <m/>
  </r>
  <r>
    <s v="2025/07/26 10:15:37 AM GMT+5:30"/>
    <s v="tarun10-d014283.brgh@kvsrobpl.online"/>
    <x v="6"/>
    <x v="565"/>
    <s v="-- / 0"/>
    <m/>
    <x v="26"/>
    <s v="-- / 0"/>
    <m/>
    <n v="1091"/>
    <s v="-- / 0"/>
    <m/>
    <s v="XI"/>
    <s v="-- / 0"/>
    <m/>
    <s v="C"/>
    <s v="-- / 0"/>
    <m/>
    <s v="Reliable"/>
    <s v="0.00 / 1"/>
    <m/>
    <s v="Potential Investor"/>
    <s v="1.00 / 1"/>
    <m/>
    <m/>
    <m/>
    <m/>
    <s v="A. Both Assertion and Reason are true, and Reason is the correct explanation of Assertion."/>
    <s v="1.00 / 1"/>
    <m/>
    <s v="D. Only land is a non-current asset; rest are fictitious assets."/>
    <s v="0.00 / 1"/>
    <m/>
    <s v="C.Ignores Qualitative Aspect"/>
    <s v="0.00 / 1"/>
    <m/>
    <s v="C. Revenue expenditure"/>
    <s v="1.00 / 1"/>
    <m/>
    <s v="A. The business made a gain of â‚¹31,00,000."/>
    <s v="0.00 / 1"/>
    <m/>
    <m/>
    <m/>
    <m/>
    <s v="C.Cash System"/>
    <s v="0.00 / 1"/>
    <m/>
  </r>
  <r>
    <s v="2025/07/26 10:15:40 AM GMT+5:30"/>
    <s v="mohini11b1895.1bau@kvsrobpl.online"/>
    <x v="3"/>
    <x v="566"/>
    <s v="-- / 0"/>
    <m/>
    <x v="9"/>
    <s v="-- / 0"/>
    <m/>
    <n v="2202"/>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A. Accounting leads to window dressing"/>
    <s v="0.00 / 1"/>
    <m/>
    <s v="A. Capital expenditure"/>
    <s v="0.00 / 1"/>
    <m/>
    <s v="B. The business had a gain of â‚¹5,50,000 and a profit of â‚¹50,000"/>
    <s v="1.00 / 1"/>
    <m/>
    <s v="C.Drawings"/>
    <s v="1.00 / 1"/>
    <m/>
    <s v="D.Accrual System"/>
    <s v="0.00 / 1"/>
    <m/>
  </r>
  <r>
    <s v="2025/07/26 10:17:07 AM GMT+5:30"/>
    <s v="shreyansh9-d12500.brgh@kvsrobpl.online"/>
    <x v="3"/>
    <x v="567"/>
    <s v="-- / 0"/>
    <m/>
    <x v="26"/>
    <s v="-- / 0"/>
    <m/>
    <n v="1091"/>
    <s v="-- / 0"/>
    <m/>
    <s v="XI"/>
    <s v="-- / 0"/>
    <m/>
    <s v="C"/>
    <s v="-- / 0"/>
    <m/>
    <s v="Comparable"/>
    <s v="0.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A. Accounting leads to window dressing"/>
    <s v="0.00 / 1"/>
    <m/>
    <s v="C. Revenue expenditure"/>
    <s v="1.00 / 1"/>
    <m/>
    <s v="C.The business earned profit of â‚¹6,00,000"/>
    <s v="0.00 / 1"/>
    <m/>
    <s v="C.Drawings"/>
    <s v="1.00 / 1"/>
    <m/>
    <s v="A.Double Entry"/>
    <s v="1.00 / 1"/>
    <m/>
  </r>
  <r>
    <s v="2025/07/26 10:19:30 AM GMT+5:30"/>
    <s v="mayank9-c015950.brgh@kvsrobpl.online"/>
    <x v="5"/>
    <x v="568"/>
    <s v="-- / 0"/>
    <m/>
    <x v="26"/>
    <s v="-- / 0"/>
    <m/>
    <n v="1091"/>
    <s v="-- / 0"/>
    <m/>
    <s v="XI"/>
    <s v="-- / 0"/>
    <m/>
    <s v="C"/>
    <s v="-- / 0"/>
    <m/>
    <s v="Understandable"/>
    <s v="1.00 / 1"/>
    <m/>
    <s v="Public"/>
    <s v="0.00 / 1"/>
    <m/>
    <s v="Sagar Traders is a debtor because they have given goods; Mehta Stores is a creditor because they will pay Ritika later."/>
    <s v="0.00 / 1"/>
    <m/>
    <s v="A. Both Assertion and Reason are true, and Reason is the correct explanation of Assertion."/>
    <s v="1.00 / 1"/>
    <m/>
    <s v="C. All are current assets."/>
    <s v="0.00 / 1"/>
    <m/>
    <s v="C.Ignores Qualitative Aspect"/>
    <s v="0.00 / 1"/>
    <m/>
    <s v="C. Revenue expenditure"/>
    <s v="1.00 / 1"/>
    <m/>
    <s v="B. The business had a gain of â‚¹5,50,000 and a profit of â‚¹50,000"/>
    <s v="1.00 / 1"/>
    <m/>
    <s v="C.Drawings"/>
    <s v="1.00 / 1"/>
    <m/>
    <s v="C.Cash System"/>
    <s v="0.00 / 1"/>
    <m/>
  </r>
  <r>
    <s v="2025/07/26 10:20:08 AM GMT+5:30"/>
    <s v="preet11-c016806.brgh@kvsrobpl.online"/>
    <x v="5"/>
    <x v="569"/>
    <s v="-- / 0"/>
    <m/>
    <x v="26"/>
    <s v="-- / 0"/>
    <m/>
    <n v="1091"/>
    <s v="-- / 0"/>
    <m/>
    <s v="XI"/>
    <s v="-- / 0"/>
    <m/>
    <s v="C"/>
    <s v="-- / 0"/>
    <m/>
    <s v="Understandable"/>
    <s v="1.00 / 1"/>
    <m/>
    <s v="Owner"/>
    <s v="0.00 / 1"/>
    <m/>
    <s v="Sagar Traders is a creditor because Ritika owes them money; Mehta Stores is a debtor because they owe money to Ritika."/>
    <s v="1.00 / 1"/>
    <m/>
    <s v="B. Both Assertion and Reason are true, but Reason is not the correct explanation of Assertion"/>
    <s v="0.00 / 1"/>
    <m/>
    <s v="A. Land and copyrights are current assets; debtors and stock are non-current assets."/>
    <s v="0.00 / 1"/>
    <m/>
    <s v="D.Ignores Price level Changes"/>
    <s v="1.00 / 1"/>
    <m/>
    <s v="C. Revenue expenditure"/>
    <s v="1.00 / 1"/>
    <m/>
    <s v="C.The business earned profit of â‚¹6,00,000"/>
    <s v="0.00 / 1"/>
    <m/>
    <s v="B.Capital"/>
    <s v="0.00 / 1"/>
    <m/>
    <s v="A.Double Entry"/>
    <s v="1.00 / 1"/>
    <m/>
  </r>
  <r>
    <s v="2025/07/26 10:21:33 AM GMT+5:30"/>
    <s v="stuti11c7455kvamla@kvsrobpl.online"/>
    <x v="1"/>
    <x v="570"/>
    <s v="-- / 0"/>
    <m/>
    <x v="21"/>
    <s v="-- / 0"/>
    <m/>
    <n v="1087"/>
    <s v="-- / 0"/>
    <m/>
    <s v="XI"/>
    <s v="-- / 0"/>
    <m/>
    <s v="C"/>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6 10:27:11 AM GMT+5:30"/>
    <s v="arjitajadav11-b1842.jha@kvsrobpl.online"/>
    <x v="5"/>
    <x v="571"/>
    <s v="-- / 0"/>
    <m/>
    <x v="20"/>
    <s v="-- / 0"/>
    <m/>
    <n v="1115"/>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A. Land and copyrights are current assets; debtors and stock are non-current assets."/>
    <s v="0.00 / 1"/>
    <m/>
    <s v="A. Accounting leads to window dressing"/>
    <s v="0.00 / 1"/>
    <m/>
    <s v="B. Deferred revenue expenditure"/>
    <s v="0.00 / 1"/>
    <m/>
    <s v="C.The business earned profit of â‚¹6,00,000"/>
    <s v="0.00 / 1"/>
    <m/>
    <s v="C.Drawings"/>
    <s v="1.00 / 1"/>
    <m/>
    <s v="B.Single Entry"/>
    <s v="0.00 / 1"/>
    <m/>
  </r>
  <r>
    <s v="2025/07/26 10:28:52 AM GMT+5:30"/>
    <s v="laxmi11b1883.1bau@kvsrobpl.online"/>
    <x v="9"/>
    <x v="572"/>
    <s v="-- / 0"/>
    <m/>
    <x v="9"/>
    <s v="-- / 0"/>
    <m/>
    <n v="2202"/>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A. Capital expenditure"/>
    <s v="0.00 / 1"/>
    <m/>
    <s v="B. The business had a gain of â‚¹5,50,000 and a profit of â‚¹50,000"/>
    <s v="1.00 / 1"/>
    <m/>
    <s v="C.Drawings"/>
    <s v="1.00 / 1"/>
    <m/>
    <s v="B.Single Entry"/>
    <s v="0.00 / 1"/>
    <m/>
  </r>
  <r>
    <s v="2025/07/26 10:37:58 AM GMT+5:30"/>
    <s v="dhruv11b1904.1bau@kvsrobpl.online"/>
    <x v="7"/>
    <x v="573"/>
    <s v="-- / 0"/>
    <m/>
    <x v="9"/>
    <s v="-- / 0"/>
    <m/>
    <n v="2202"/>
    <s v="-- / 0"/>
    <m/>
    <s v="XI"/>
    <s v="-- / 0"/>
    <m/>
    <s v="B"/>
    <s v="-- / 0"/>
    <m/>
    <s v="Comparable"/>
    <s v="0.00 / 1"/>
    <m/>
    <s v="Potential Investor"/>
    <s v="1.00 / 1"/>
    <m/>
    <s v="Sagar Traders is a creditor because Ritika owes them money; Mehta Stores is a debtor because they owe money to Ritika."/>
    <s v="1.00 / 1"/>
    <m/>
    <s v="B. Both Assertion and Reason are true, but Reason is not the correct explanation of Assertion"/>
    <s v="0.00 / 1"/>
    <m/>
    <s v="B. Land and copyrights are non-current assets; debtors and stock are current assets."/>
    <s v="1.00 / 1"/>
    <m/>
    <s v="D.Ignores Price level Changes"/>
    <s v="1.00 / 1"/>
    <m/>
    <s v="B. Deferred revenue expenditure"/>
    <s v="0.00 / 1"/>
    <m/>
    <s v="B. The business had a gain of â‚¹5,50,000 and a profit of â‚¹50,000"/>
    <s v="1.00 / 1"/>
    <m/>
    <s v="C.Drawings"/>
    <s v="1.00 / 1"/>
    <m/>
    <s v="B.Single Entry"/>
    <s v="0.00 / 1"/>
    <m/>
  </r>
  <r>
    <s v="2025/07/26 10:42:45 AM GMT+5:30"/>
    <s v="hanshika11b.sehore@kvsrobpl.online"/>
    <x v="9"/>
    <x v="574"/>
    <s v="-- / 0"/>
    <m/>
    <x v="18"/>
    <s v="-- / 0"/>
    <m/>
    <n v="1095"/>
    <s v="-- / 0"/>
    <m/>
    <s v="XI"/>
    <s v="-- / 0"/>
    <m/>
    <s v="B"/>
    <s v="-- / 0"/>
    <m/>
    <s v="Understandable"/>
    <s v="1.00 / 1"/>
    <m/>
    <s v="Potential Investor"/>
    <s v="1.00 / 1"/>
    <m/>
    <s v="Sagar Traders is a creditor because Ritika owes them money; Mehta Stores is a debtor because they owe money to Ritika."/>
    <s v="1.00 / 1"/>
    <m/>
    <s v="B. Both Assertion and Reason are true, but Reason is not the correct explanation of Assertion"/>
    <s v="0.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6 10:43:08 AM GMT+5:30"/>
    <s v="vanya11b.sehore@kvsrobpl.online"/>
    <x v="9"/>
    <x v="575"/>
    <s v="-- / 0"/>
    <m/>
    <x v="18"/>
    <s v="-- / 0"/>
    <m/>
    <n v="1095"/>
    <s v="-- / 0"/>
    <m/>
    <s v="XI"/>
    <s v="-- / 0"/>
    <m/>
    <s v="B"/>
    <s v="-- / 0"/>
    <m/>
    <s v="Understandable"/>
    <s v="1.00 / 1"/>
    <m/>
    <s v="Potential Investor"/>
    <s v="1.00 / 1"/>
    <m/>
    <s v="Sagar Traders is a creditor because Ritika owes them money; Mehta Stores is a debtor because they owe money to Ritika."/>
    <s v="1.00 / 1"/>
    <m/>
    <s v="B. Both Assertion and Reason are true, but Reason is not the correct explanation of Assertion"/>
    <s v="0.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6 11:10:04 AM GMT+5:30"/>
    <s v="surbhi11c7683kvamla@kvsrobpl.online"/>
    <x v="9"/>
    <x v="576"/>
    <s v="-- / 0"/>
    <m/>
    <x v="21"/>
    <s v="-- / 0"/>
    <m/>
    <n v="1087"/>
    <s v="-- / 0"/>
    <m/>
    <s v="XI"/>
    <s v="-- / 0"/>
    <m/>
    <s v="C"/>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C.The business earned profit of â‚¹6,00,000"/>
    <s v="0.00 / 1"/>
    <m/>
    <s v="C.Drawings"/>
    <s v="1.00 / 1"/>
    <m/>
    <s v="B.Single Entry"/>
    <s v="0.00 / 1"/>
    <m/>
  </r>
  <r>
    <s v="2025/07/26 11:27:09 AM GMT+5:30"/>
    <s v="ani10b002729.mds@kvsrobpl.online"/>
    <x v="7"/>
    <x v="577"/>
    <s v="-- / 0"/>
    <m/>
    <x v="28"/>
    <s v="-- / 0"/>
    <m/>
    <n v="1120"/>
    <s v="-- / 0"/>
    <m/>
    <s v="XI"/>
    <s v="-- / 0"/>
    <m/>
    <s v="B"/>
    <s v="-- / 0"/>
    <m/>
    <s v="Understandable"/>
    <s v="1.00 / 1"/>
    <m/>
    <s v="Creditor"/>
    <s v="0.00 / 1"/>
    <m/>
    <s v="Sagar Traders is a debtor because they have given goods; Mehta Stores is a creditor because they will pay Ritika later."/>
    <s v="0.00 / 1"/>
    <m/>
    <s v="A. Both Assertion and Reason are true, and Reason is the correct explanation of Assertion."/>
    <s v="1.00 / 1"/>
    <m/>
    <s v="B. Land and copyrights are non-current assets; debtors and stock are current assets."/>
    <s v="1.00 / 1"/>
    <m/>
    <s v="A. Accounting leads to window dressing"/>
    <s v="0.00 / 1"/>
    <m/>
    <s v="C. Revenue expenditure"/>
    <s v="1.00 / 1"/>
    <m/>
    <s v="B. The business had a gain of â‚¹5,50,000 and a profit of â‚¹50,000"/>
    <s v="1.00 / 1"/>
    <m/>
    <s v="C.Drawings"/>
    <s v="1.00 / 1"/>
    <m/>
    <s v="B.Single Entry"/>
    <s v="0.00 / 1"/>
    <m/>
  </r>
  <r>
    <s v="2025/07/26 11:27:09 AM GMT+5:30"/>
    <s v="aakanshavishwakarma3389.mds@kvsrobpl.online"/>
    <x v="7"/>
    <x v="578"/>
    <s v="-- / 0"/>
    <m/>
    <x v="28"/>
    <s v="-- / 0"/>
    <m/>
    <n v="1120"/>
    <s v="-- / 0"/>
    <m/>
    <s v="XI"/>
    <s v="-- / 0"/>
    <m/>
    <s v="B"/>
    <s v="-- / 0"/>
    <m/>
    <s v="Comparable"/>
    <s v="0.00 / 1"/>
    <m/>
    <s v="Potential Investor"/>
    <s v="1.00 / 1"/>
    <m/>
    <s v="Sagar Traders is a debtor because they have given goods; Mehta Stores is a creditor because they will pay Ritika later."/>
    <s v="0.00 / 1"/>
    <m/>
    <s v="A. Both Assertion and Reason are true, and Reason is the correct explanation of Assertion."/>
    <s v="1.00 / 1"/>
    <m/>
    <s v="B. Land and copyrights are non-current assets; debtors and stock are current assets."/>
    <s v="1.00 / 1"/>
    <m/>
    <s v="A. Accounting leads to window dressing"/>
    <s v="0.00 / 1"/>
    <m/>
    <s v="C. Revenue expenditure"/>
    <s v="1.00 / 1"/>
    <m/>
    <s v="B. The business had a gain of â‚¹5,50,000 and a profit of â‚¹50,000"/>
    <s v="1.00 / 1"/>
    <m/>
    <s v="C.Drawings"/>
    <s v="1.00 / 1"/>
    <m/>
    <s v="B.Single Entry"/>
    <s v="0.00 / 1"/>
    <m/>
  </r>
  <r>
    <s v="2025/07/26 11:27:20 AM GMT+5:30"/>
    <s v="prakrati10a2876.mds@kvsrobpl.online"/>
    <x v="5"/>
    <x v="579"/>
    <s v="-- / 0"/>
    <m/>
    <x v="28"/>
    <s v="-- / 0"/>
    <m/>
    <n v="1120"/>
    <s v="-- / 0"/>
    <m/>
    <s v="XI"/>
    <s v="-- / 0"/>
    <m/>
    <s v="B"/>
    <s v="-- / 0"/>
    <m/>
    <s v="Comparable"/>
    <s v="0.00 / 1"/>
    <m/>
    <s v="Creditor"/>
    <s v="0.00 / 1"/>
    <m/>
    <s v="Sagar Traders is a debtor because they have given goods; Mehta Stores is a creditor because they will pay Ritika later."/>
    <s v="0.00 / 1"/>
    <m/>
    <s v="A. Both Assertion and Reason are true, and Reason is the correct explanation of Assertion."/>
    <s v="1.00 / 1"/>
    <m/>
    <s v="B. Land and copyrights are non-current assets; debtors and stock are current assets."/>
    <s v="1.00 / 1"/>
    <m/>
    <s v="B. Unrealistic Information"/>
    <s v="0.00 / 1"/>
    <m/>
    <s v="C. Revenue expenditure"/>
    <s v="1.00 / 1"/>
    <m/>
    <s v="B. The business had a gain of â‚¹5,50,000 and a profit of â‚¹50,000"/>
    <s v="1.00 / 1"/>
    <m/>
    <s v="C.Drawings"/>
    <s v="1.00 / 1"/>
    <m/>
    <s v="B.Single Entry"/>
    <s v="0.00 / 1"/>
    <m/>
  </r>
  <r>
    <s v="2025/07/26 11:27:31 AM GMT+5:30"/>
    <s v="bhanupriya10a2113.mds@kvsrobpl.online"/>
    <x v="0"/>
    <x v="580"/>
    <s v="-- / 0"/>
    <m/>
    <x v="28"/>
    <s v="-- / 0"/>
    <m/>
    <n v="1120"/>
    <s v="-- / 0"/>
    <m/>
    <s v="XI"/>
    <s v="-- / 0"/>
    <m/>
    <s v="B"/>
    <s v="-- / 0"/>
    <m/>
    <s v="Comparable"/>
    <s v="0.00 / 1"/>
    <m/>
    <s v="Creditor"/>
    <s v="0.00 / 1"/>
    <m/>
    <s v="Sagar Traders is a debtor because they have given goods; Mehta Stores is a creditor because they will pay Ritika later."/>
    <s v="0.00 / 1"/>
    <m/>
    <s v="A. Both Assertion and Reason are true, and Reason is the correct explanation of Assertion."/>
    <s v="1.00 / 1"/>
    <m/>
    <s v="B. Land and copyrights are non-current assets; debtors and stock are current assets."/>
    <s v="1.00 / 1"/>
    <m/>
    <s v="A. Accounting leads to window dressing"/>
    <s v="0.00 / 1"/>
    <m/>
    <s v="C. Revenue expenditure"/>
    <s v="1.00 / 1"/>
    <m/>
    <s v="B. The business had a gain of â‚¹5,50,000 and a profit of â‚¹50,000"/>
    <s v="1.00 / 1"/>
    <m/>
    <s v="A.Expense"/>
    <s v="0.00 / 1"/>
    <m/>
    <s v="B.Single Entry"/>
    <s v="0.00 / 1"/>
    <m/>
  </r>
  <r>
    <s v="2025/07/26 11:27:36 AM GMT+5:30"/>
    <s v="gaurangee10a3020.mds@kvsrobpl.online"/>
    <x v="7"/>
    <x v="581"/>
    <s v="-- / 0"/>
    <m/>
    <x v="28"/>
    <s v="-- / 0"/>
    <m/>
    <n v="1120"/>
    <s v="-- / 0"/>
    <m/>
    <s v="XI"/>
    <s v="-- / 0"/>
    <m/>
    <s v="B"/>
    <s v="-- / 0"/>
    <m/>
    <s v="Comparable"/>
    <s v="0.00 / 1"/>
    <m/>
    <s v="Creditor"/>
    <s v="0.00 / 1"/>
    <m/>
    <s v="Sagar Traders is a debtor because they have given goods; Mehta Stores is a creditor because they will pay Ritika later."/>
    <s v="0.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6 11:30:20 AM GMT+5:30"/>
    <s v="radhika10b002155.mds@kvsrobpl.online"/>
    <x v="3"/>
    <x v="582"/>
    <s v="-- / 0"/>
    <m/>
    <x v="28"/>
    <s v="-- / 0"/>
    <m/>
    <n v="1120"/>
    <s v="-- / 0"/>
    <m/>
    <s v="XI"/>
    <s v="-- / 0"/>
    <m/>
    <s v="B"/>
    <s v="-- / 0"/>
    <m/>
    <s v="Understandable"/>
    <s v="1.00 / 1"/>
    <m/>
    <s v="Creditor"/>
    <s v="0.00 / 1"/>
    <m/>
    <s v="Sagar Traders is a debtor because they have given goods; Mehta Stores is a creditor because they will pay Ritika later."/>
    <s v="0.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6 11:32:49 AM GMT+5:30"/>
    <s v="kumkum10a2175.mds@kvsrobpl.online"/>
    <x v="5"/>
    <x v="583"/>
    <s v="-- / 0"/>
    <m/>
    <x v="28"/>
    <s v="-- / 0"/>
    <m/>
    <n v="1120"/>
    <s v="-- / 0"/>
    <m/>
    <s v="XI"/>
    <s v="-- / 0"/>
    <m/>
    <s v="B"/>
    <s v="-- / 0"/>
    <m/>
    <s v="Reliable"/>
    <s v="0.00 / 1"/>
    <m/>
    <s v="Owner"/>
    <s v="0.00 / 1"/>
    <m/>
    <s v="Sagar Traders is a debtor because they have given goods; Mehta Stores is a creditor because they will pay Ritika later."/>
    <s v="0.00 / 1"/>
    <m/>
    <s v="A. Both Assertion and Reason are true, and Reason is the correct explanation of Assertion."/>
    <s v="1.00 / 1"/>
    <m/>
    <s v="B. Land and copyrights are non-current assets; debtors and stock are current assets."/>
    <s v="1.00 / 1"/>
    <m/>
    <s v="D.Ignores Price level Changes"/>
    <s v="1.00 / 1"/>
    <m/>
    <s v="D.Outstanding Expense"/>
    <s v="0.00 / 1"/>
    <m/>
    <s v="B. The business had a gain of â‚¹5,50,000 and a profit of â‚¹50,000"/>
    <s v="1.00 / 1"/>
    <m/>
    <s v="C.Drawings"/>
    <s v="1.00 / 1"/>
    <m/>
    <s v="C.Cash System"/>
    <s v="0.00 / 1"/>
    <m/>
  </r>
  <r>
    <s v="2025/07/26 11:34:15 AM GMT+5:30"/>
    <s v="yashika10a2105.mds@kvsrobpl.online"/>
    <x v="3"/>
    <x v="584"/>
    <s v="-- / 0"/>
    <m/>
    <x v="28"/>
    <s v="-- / 0"/>
    <m/>
    <n v="1120"/>
    <s v="-- / 0"/>
    <m/>
    <s v="XI"/>
    <s v="-- / 0"/>
    <m/>
    <s v="B"/>
    <s v="-- / 0"/>
    <m/>
    <s v="Understandable"/>
    <s v="1.00 / 1"/>
    <m/>
    <s v="Creditor"/>
    <s v="0.00 / 1"/>
    <m/>
    <s v="Sagar Traders is a debtor because they have given goods; Mehta Stores is a creditor because they will pay Ritika later."/>
    <s v="0.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6 11:34:16 AM GMT+5:30"/>
    <s v="jiya10a2112.mds@kvsrobpl.online"/>
    <x v="3"/>
    <x v="585"/>
    <s v="-- / 0"/>
    <m/>
    <x v="28"/>
    <s v="-- / 0"/>
    <m/>
    <n v="1120"/>
    <s v="-- / 0"/>
    <m/>
    <s v="XI"/>
    <s v="-- / 0"/>
    <m/>
    <s v="B"/>
    <s v="-- / 0"/>
    <m/>
    <s v="Understandable"/>
    <s v="1.00 / 1"/>
    <m/>
    <s v="Creditor"/>
    <s v="0.00 / 1"/>
    <m/>
    <s v="Sagar Traders is a debtor because they have given goods; Mehta Stores is a creditor because they will pay Ritika later."/>
    <s v="0.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6 11:34:17 AM GMT+5:30"/>
    <s v="jiya10a2176.mds@kvsrobpl.online"/>
    <x v="3"/>
    <x v="586"/>
    <s v="-- / 0"/>
    <m/>
    <x v="28"/>
    <s v="-- / 0"/>
    <m/>
    <n v="1120"/>
    <s v="-- / 0"/>
    <m/>
    <s v="XI"/>
    <s v="-- / 0"/>
    <m/>
    <s v="B"/>
    <s v="-- / 0"/>
    <m/>
    <s v="Understandable"/>
    <s v="1.00 / 1"/>
    <m/>
    <s v="Creditor"/>
    <s v="0.00 / 1"/>
    <m/>
    <s v="Sagar Traders is a debtor because they have given goods; Mehta Stores is a creditor because they will pay Ritika later."/>
    <s v="0.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6 11:36:38 AM GMT+5:30"/>
    <s v="aarav10b002863.mds@kvsrobpl.online"/>
    <x v="5"/>
    <x v="587"/>
    <s v="-- / 0"/>
    <m/>
    <x v="28"/>
    <s v="-- / 0"/>
    <m/>
    <n v="1120"/>
    <s v="-- / 0"/>
    <m/>
    <s v="XI"/>
    <s v="-- / 0"/>
    <m/>
    <s v="B"/>
    <s v="-- / 0"/>
    <m/>
    <s v="Comparable"/>
    <s v="0.00 / 1"/>
    <m/>
    <s v="Creditor"/>
    <s v="0.00 / 1"/>
    <m/>
    <s v="Ritika is a creditor for both Sagar Traders and Mehta Stores as she is managing the business."/>
    <s v="0.00 / 1"/>
    <m/>
    <s v="A. Both Assertion and Reason are true, and Reason is the correct explanation of Assertion."/>
    <s v="1.00 / 1"/>
    <m/>
    <s v="C. All are current assets."/>
    <s v="0.00 / 1"/>
    <m/>
    <s v="D.Ignores Price level Changes"/>
    <s v="1.00 / 1"/>
    <m/>
    <s v="D.Outstanding Expense"/>
    <s v="0.00 / 1"/>
    <m/>
    <s v="B. The business had a gain of â‚¹5,50,000 and a profit of â‚¹50,000"/>
    <s v="1.00 / 1"/>
    <m/>
    <s v="C.Drawings"/>
    <s v="1.00 / 1"/>
    <m/>
    <s v="A.Double Entry"/>
    <s v="1.00 / 1"/>
    <m/>
  </r>
  <r>
    <s v="2025/07/26 11:37:12 AM GMT+5:30"/>
    <s v="lucky10b002410.mds@kvsrobpl.online"/>
    <x v="2"/>
    <x v="588"/>
    <s v="-- / 0"/>
    <m/>
    <x v="28"/>
    <s v="-- / 0"/>
    <m/>
    <n v="1120"/>
    <s v="-- / 0"/>
    <m/>
    <s v="XI"/>
    <s v="-- / 0"/>
    <m/>
    <s v="B"/>
    <s v="-- / 0"/>
    <m/>
    <s v="Comparable"/>
    <s v="0.00 / 1"/>
    <m/>
    <s v="Creditor"/>
    <s v="0.00 / 1"/>
    <m/>
    <s v="Sagar Traders is a debtor because they have given goods; Mehta Stores is a creditor because they will pay Ritika later."/>
    <s v="0.00 / 1"/>
    <m/>
    <s v="B. Both Assertion and Reason are true, but Reason is not the correct explanation of Assertion"/>
    <s v="0.00 / 1"/>
    <m/>
    <s v="B. Land and copyrights are non-current assets; debtors and stock are current assets."/>
    <s v="1.00 / 1"/>
    <m/>
    <s v="C.Ignores Qualitative Aspect"/>
    <s v="0.00 / 1"/>
    <m/>
    <s v="B. Deferred revenue expenditure"/>
    <s v="0.00 / 1"/>
    <m/>
    <s v="D.The business earned profit of â‚¹31,00,000"/>
    <s v="0.00 / 1"/>
    <m/>
    <s v="B.Capital"/>
    <s v="0.00 / 1"/>
    <m/>
    <s v="B.Single Entry"/>
    <s v="0.00 / 1"/>
    <m/>
  </r>
  <r>
    <s v="2025/07/26 11:40:21 AM GMT+5:30"/>
    <s v="tanveersingh10a3387.mds@kvsrobpl.online"/>
    <x v="6"/>
    <x v="589"/>
    <s v="-- / 0"/>
    <m/>
    <x v="28"/>
    <s v="-- / 0"/>
    <m/>
    <n v="1120"/>
    <s v="-- / 0"/>
    <m/>
    <s v="XI"/>
    <s v="-- / 0"/>
    <m/>
    <s v="B"/>
    <s v="-- / 0"/>
    <m/>
    <s v="Understandable"/>
    <s v="1.00 / 1"/>
    <m/>
    <s v="Owner"/>
    <s v="0.00 / 1"/>
    <m/>
    <s v="Both Sagar Traders and Mehta Stores are debtors because Ritika deals with them on credit."/>
    <s v="0.00 / 1"/>
    <m/>
    <s v="A. Both Assertion and Reason are true, and Reason is the correct explanation of Assertion."/>
    <s v="1.00 / 1"/>
    <m/>
    <s v="C. All are current assets."/>
    <s v="0.00 / 1"/>
    <m/>
    <s v="B. Unrealistic Information"/>
    <s v="0.00 / 1"/>
    <m/>
    <s v="B. Deferred revenue expenditure"/>
    <s v="0.00 / 1"/>
    <m/>
    <s v="B. The business had a gain of â‚¹5,50,000 and a profit of â‚¹50,000"/>
    <s v="1.00 / 1"/>
    <m/>
    <s v="B.Capital"/>
    <s v="0.00 / 1"/>
    <m/>
    <s v="B.Single Entry"/>
    <s v="0.00 / 1"/>
    <m/>
  </r>
  <r>
    <s v="2025/07/26 11:40:56 AM GMT+5:30"/>
    <s v="sumit10b002171.mds@kvsrobpl.online"/>
    <x v="9"/>
    <x v="590"/>
    <s v="-- / 0"/>
    <m/>
    <x v="28"/>
    <s v="-- / 0"/>
    <m/>
    <n v="1120"/>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D.Outstanding Expense"/>
    <s v="0.00 / 1"/>
    <m/>
    <s v="B. The business had a gain of â‚¹5,50,000 and a profit of â‚¹50,000"/>
    <s v="1.00 / 1"/>
    <m/>
    <s v="C.Drawings"/>
    <s v="1.00 / 1"/>
    <m/>
    <s v="B.Single Entry"/>
    <s v="0.00 / 1"/>
    <m/>
  </r>
  <r>
    <s v="2025/07/26 11:41:45 AM GMT+5:30"/>
    <s v="simran10a2127.mds@kvsrobpl.online"/>
    <x v="2"/>
    <x v="591"/>
    <s v="-- / 0"/>
    <m/>
    <x v="28"/>
    <s v="-- / 0"/>
    <m/>
    <n v="1120"/>
    <s v="-- / 0"/>
    <m/>
    <s v="XI"/>
    <s v="-- / 0"/>
    <m/>
    <s v="B"/>
    <s v="-- / 0"/>
    <m/>
    <s v="Relevance"/>
    <s v="0.00 / 1"/>
    <m/>
    <s v="Creditor"/>
    <s v="0.00 / 1"/>
    <m/>
    <s v="Both Sagar Traders and Mehta Stores are debtors because Ritika deals with them on credit."/>
    <s v="0.00 / 1"/>
    <m/>
    <s v="C. Assertion is true, but Reason is false."/>
    <s v="0.00 / 1"/>
    <m/>
    <s v="A. Land and copyrights are current assets; debtors and stock are non-current assets."/>
    <s v="0.00 / 1"/>
    <m/>
    <s v="B. Unrealistic Information"/>
    <s v="0.00 / 1"/>
    <m/>
    <s v="D.Outstanding Expense"/>
    <s v="0.00 / 1"/>
    <m/>
    <s v="B. The business had a gain of â‚¹5,50,000 and a profit of â‚¹50,000"/>
    <s v="1.00 / 1"/>
    <m/>
    <s v="A.Expense"/>
    <s v="0.00 / 1"/>
    <m/>
    <s v="C.Cash System"/>
    <s v="0.00 / 1"/>
    <m/>
  </r>
  <r>
    <s v="2025/07/26 11:42:18 AM GMT+5:30"/>
    <s v="tanveersingh10a3387.mds@kvsrobpl.online"/>
    <x v="4"/>
    <x v="589"/>
    <s v="-- / 0"/>
    <m/>
    <x v="28"/>
    <s v="-- / 0"/>
    <m/>
    <n v="1120"/>
    <s v="-- / 0"/>
    <m/>
    <s v="XI"/>
    <s v="-- / 0"/>
    <m/>
    <s v="B"/>
    <s v="-- / 0"/>
    <m/>
    <s v="Understandable"/>
    <s v="1.00 / 1"/>
    <m/>
    <s v="Owner"/>
    <s v="0.00 / 1"/>
    <m/>
    <s v="Sagar Traders is a debtor because they have given goods; Mehta Stores is a creditor because they will pay Ritika later."/>
    <s v="0.00 / 1"/>
    <m/>
    <s v="B. Both Assertion and Reason are true, but Reason is not the correct explanation of Assertion"/>
    <s v="0.00 / 1"/>
    <m/>
    <s v="C. All are current assets."/>
    <s v="0.00 / 1"/>
    <m/>
    <s v="B. Unrealistic Information"/>
    <s v="0.00 / 1"/>
    <m/>
    <s v="B. Deferred revenue expenditure"/>
    <s v="0.00 / 1"/>
    <m/>
    <s v="B. The business had a gain of â‚¹5,50,000 and a profit of â‚¹50,000"/>
    <s v="1.00 / 1"/>
    <m/>
    <s v="B.Capital"/>
    <s v="0.00 / 1"/>
    <m/>
    <s v="B.Single Entry"/>
    <s v="0.00 / 1"/>
    <m/>
  </r>
  <r>
    <s v="2025/07/26 11:42:48 AM GMT+5:30"/>
    <s v="mansi10a16493.mhow@kvsrobpl.online"/>
    <x v="0"/>
    <x v="592"/>
    <s v="-- / 0"/>
    <m/>
    <x v="15"/>
    <s v="-- / 0"/>
    <m/>
    <n v="1112"/>
    <s v="-- / 0"/>
    <m/>
    <s v="XII"/>
    <s v="-- / 0"/>
    <m/>
    <s v="C"/>
    <s v="-- / 0"/>
    <m/>
    <s v="Understandable"/>
    <s v="1.00 / 1"/>
    <m/>
    <s v="Potential Investor"/>
    <s v="1.00 / 1"/>
    <m/>
    <s v="Both Sagar Traders and Mehta Stores are debtors because Ritika deals with them on credit."/>
    <s v="0.00 / 1"/>
    <m/>
    <s v="D. Assertion is false, but Reason is true."/>
    <s v="0.00 / 1"/>
    <m/>
    <s v="A. Land and copyrights are current assets; debtors and stock are non-current assets."/>
    <s v="0.00 / 1"/>
    <m/>
    <s v="B. Unrealistic Information"/>
    <s v="0.00 / 1"/>
    <m/>
    <s v="B. Deferred revenue expenditure"/>
    <s v="0.00 / 1"/>
    <m/>
    <s v="C.The business earned profit of â‚¹6,00,000"/>
    <s v="0.00 / 1"/>
    <m/>
    <s v="C.Drawings"/>
    <s v="1.00 / 1"/>
    <m/>
    <s v="A.Double Entry"/>
    <s v="1.00 / 1"/>
    <m/>
  </r>
  <r>
    <s v="2025/07/26 11:45:25 AM GMT+5:30"/>
    <s v="aradhaya10a2187.mds@kvsrobpl.online"/>
    <x v="7"/>
    <x v="593"/>
    <s v="-- / 0"/>
    <m/>
    <x v="28"/>
    <s v="-- / 0"/>
    <m/>
    <n v="1120"/>
    <s v="-- / 0"/>
    <m/>
    <s v="XI"/>
    <s v="-- / 0"/>
    <m/>
    <s v="B"/>
    <s v="-- / 0"/>
    <m/>
    <s v="Understandable"/>
    <s v="1.00 / 1"/>
    <m/>
    <s v="Owner"/>
    <s v="0.00 / 1"/>
    <m/>
    <s v="Sagar Traders is a creditor because Ritika owes them money; Mehta Stores is a debtor because they owe money to Ritika."/>
    <s v="1.00 / 1"/>
    <m/>
    <s v="B. Both Assertion and Reason are true, but Reason is not the correct explanation of Assertion"/>
    <s v="0.00 / 1"/>
    <m/>
    <s v="A. Land and copyrights are current assets; debtors and stock are non-current assets."/>
    <s v="0.00 / 1"/>
    <m/>
    <s v="A. Accounting leads to window dressing"/>
    <s v="0.00 / 1"/>
    <m/>
    <s v="C. Revenue expenditure"/>
    <s v="1.00 / 1"/>
    <m/>
    <s v="B. The business had a gain of â‚¹5,50,000 and a profit of â‚¹50,000"/>
    <s v="1.00 / 1"/>
    <m/>
    <s v="C.Drawings"/>
    <s v="1.00 / 1"/>
    <m/>
    <s v="A.Double Entry"/>
    <s v="1.00 / 1"/>
    <m/>
  </r>
  <r>
    <s v="2025/07/26 11:46:21 AM GMT+5:30"/>
    <s v="daksh10a2163.mds@kvsrobpl.online"/>
    <x v="5"/>
    <x v="594"/>
    <s v="-- / 0"/>
    <m/>
    <x v="28"/>
    <s v="-- / 0"/>
    <m/>
    <n v="1120"/>
    <s v="-- / 0"/>
    <m/>
    <s v="XI"/>
    <s v="-- / 0"/>
    <m/>
    <s v="B"/>
    <s v="-- / 0"/>
    <m/>
    <s v="Understandable"/>
    <s v="1.00 / 1"/>
    <m/>
    <s v="Owner"/>
    <s v="0.00 / 1"/>
    <m/>
    <s v="Ritika is a creditor for both Sagar Traders and Mehta Stores as she is managing the business."/>
    <s v="0.00 / 1"/>
    <m/>
    <s v="A. Both Assertion and Reason are true, and Reason is the correct explanation of Assertion."/>
    <s v="1.00 / 1"/>
    <m/>
    <s v="C. All are current assets."/>
    <s v="0.00 / 1"/>
    <m/>
    <s v="A. Accounting leads to window dressing"/>
    <s v="0.00 / 1"/>
    <m/>
    <s v="C. Revenue expenditure"/>
    <s v="1.00 / 1"/>
    <m/>
    <s v="B. The business had a gain of â‚¹5,50,000 and a profit of â‚¹50,000"/>
    <s v="1.00 / 1"/>
    <m/>
    <s v="C.Drawings"/>
    <s v="1.00 / 1"/>
    <m/>
    <s v="D.Accrual System"/>
    <s v="0.00 / 1"/>
    <m/>
  </r>
  <r>
    <s v="2025/07/26 11:49:31 AM GMT+5:30"/>
    <s v="aradhaya10a2187.mds@kvsrobpl.online"/>
    <x v="0"/>
    <x v="593"/>
    <s v="-- / 0"/>
    <m/>
    <x v="28"/>
    <s v="-- / 0"/>
    <m/>
    <n v="1120"/>
    <s v="-- / 0"/>
    <m/>
    <s v="XI"/>
    <s v="-- / 0"/>
    <m/>
    <s v="B"/>
    <s v="-- / 0"/>
    <m/>
    <s v="Understandable"/>
    <s v="1.00 / 1"/>
    <m/>
    <s v="Owner"/>
    <s v="0.00 / 1"/>
    <m/>
    <s v="Sagar Traders is a creditor because Ritika owes them money; Mehta Stores is a debtor because they owe money to Ritika."/>
    <s v="1.00 / 1"/>
    <m/>
    <s v="B. Both Assertion and Reason are true, but Reason is not the correct explanation of Assertion"/>
    <s v="0.00 / 1"/>
    <m/>
    <s v="C. All are current assets."/>
    <s v="0.00 / 1"/>
    <m/>
    <s v="A. Accounting leads to window dressing"/>
    <s v="0.00 / 1"/>
    <m/>
    <s v="D.Outstanding Expense"/>
    <s v="0.00 / 1"/>
    <m/>
    <s v="B. The business had a gain of â‚¹5,50,000 and a profit of â‚¹50,000"/>
    <s v="1.00 / 1"/>
    <m/>
    <s v="C.Drawings"/>
    <s v="1.00 / 1"/>
    <m/>
    <s v="D.Accrual System"/>
    <s v="0.00 / 1"/>
    <m/>
  </r>
  <r>
    <s v="2025/07/26 11:49:34 AM GMT+5:30"/>
    <s v="daksh10a2163.mds@kvsrobpl.online"/>
    <x v="0"/>
    <x v="594"/>
    <s v="-- / 0"/>
    <m/>
    <x v="28"/>
    <s v="-- / 0"/>
    <m/>
    <n v="1120"/>
    <s v="-- / 0"/>
    <m/>
    <s v="XI"/>
    <s v="-- / 0"/>
    <m/>
    <s v="B"/>
    <s v="-- / 0"/>
    <m/>
    <s v="Understandable"/>
    <s v="1.00 / 1"/>
    <m/>
    <s v="Owner"/>
    <s v="0.00 / 1"/>
    <m/>
    <s v="Both Sagar Traders and Mehta Stores are debtors because Ritika deals with them on credit."/>
    <s v="0.00 / 1"/>
    <m/>
    <s v="A. Both Assertion and Reason are true, and Reason is the correct explanation of Assertion."/>
    <s v="1.00 / 1"/>
    <m/>
    <s v="C. All are current assets."/>
    <s v="0.00 / 1"/>
    <m/>
    <s v="A. Accounting leads to window dressing"/>
    <s v="0.00 / 1"/>
    <m/>
    <s v="D.Outstanding Expense"/>
    <s v="0.00 / 1"/>
    <m/>
    <s v="B. The business had a gain of â‚¹5,50,000 and a profit of â‚¹50,000"/>
    <s v="1.00 / 1"/>
    <m/>
    <s v="C.Drawings"/>
    <s v="1.00 / 1"/>
    <m/>
    <s v="D.Accrual System"/>
    <s v="0.00 / 1"/>
    <m/>
  </r>
  <r>
    <s v="2025/07/26 11:49:48 AM GMT+5:30"/>
    <s v="tarunaghodela11b2040.mds@kvsrobpl.online"/>
    <x v="0"/>
    <x v="595"/>
    <s v="-- / 0"/>
    <m/>
    <x v="28"/>
    <s v="-- / 0"/>
    <m/>
    <n v="1120"/>
    <s v="-- / 0"/>
    <m/>
    <s v="XI"/>
    <s v="-- / 0"/>
    <m/>
    <s v="B"/>
    <s v="-- / 0"/>
    <m/>
    <s v="Comparable"/>
    <s v="0.00 / 1"/>
    <m/>
    <s v="Potential Investor"/>
    <s v="1.00 / 1"/>
    <m/>
    <s v="Both Sagar Traders and Mehta Stores are debtors because Ritika deals with them on credit."/>
    <s v="0.00 / 1"/>
    <m/>
    <s v="A. Both Assertion and Reason are true, and Reason is the correct explanation of Assertion."/>
    <s v="1.00 / 1"/>
    <m/>
    <s v="A. Land and copyrights are current assets; debtors and stock are non-current assets."/>
    <s v="0.00 / 1"/>
    <m/>
    <s v="C.Ignores Qualitative Aspect"/>
    <s v="0.00 / 1"/>
    <m/>
    <s v="A. Capital expenditure"/>
    <s v="0.00 / 1"/>
    <m/>
    <s v="B. The business had a gain of â‚¹5,50,000 and a profit of â‚¹50,000"/>
    <s v="1.00 / 1"/>
    <m/>
    <s v="C.Drawings"/>
    <s v="1.00 / 1"/>
    <m/>
    <s v="C.Cash System"/>
    <s v="0.00 / 1"/>
    <m/>
  </r>
  <r>
    <s v="2025/07/26 11:52:16 AM GMT+5:30"/>
    <s v="ayush0015609a.sfy@kvsrobpl.online"/>
    <x v="3"/>
    <x v="440"/>
    <s v="-- / 0"/>
    <m/>
    <x v="19"/>
    <s v="-- / 0"/>
    <m/>
    <n v="1925"/>
    <s v="-- / 0"/>
    <m/>
    <s v="XI"/>
    <s v="-- / 0"/>
    <m/>
    <s v="B"/>
    <s v="-- / 0"/>
    <m/>
    <s v="Understandable"/>
    <s v="1.00 / 1"/>
    <m/>
    <s v="Potential Investor"/>
    <s v="1.00 / 1"/>
    <m/>
    <s v="Sagar Traders is a creditor because Ritika owes them money; Mehta Stores is a debtor because they owe money to Ritika."/>
    <s v="1.00 / 1"/>
    <m/>
    <m/>
    <m/>
    <m/>
    <s v="C. All are current assets."/>
    <s v="0.00 / 1"/>
    <m/>
    <s v="D.Ignores Price level Changes"/>
    <s v="1.00 / 1"/>
    <m/>
    <s v="A. Capital expenditure"/>
    <s v="0.00 / 1"/>
    <m/>
    <s v="B. The business had a gain of â‚¹5,50,000 and a profit of â‚¹50,000"/>
    <s v="1.00 / 1"/>
    <m/>
    <s v="C.Drawings"/>
    <s v="1.00 / 1"/>
    <m/>
    <s v="A.Double Entry"/>
    <s v="1.00 / 1"/>
    <m/>
  </r>
  <r>
    <s v="2025/07/26 11:57:13 AM GMT+5:30"/>
    <s v="palak11b3550.mds@kvsrobpl.online"/>
    <x v="5"/>
    <x v="596"/>
    <s v="-- / 0"/>
    <m/>
    <x v="28"/>
    <s v="-- / 0"/>
    <m/>
    <n v="1120"/>
    <s v="-- / 0"/>
    <m/>
    <s v="XI"/>
    <s v="-- / 0"/>
    <m/>
    <s v="B"/>
    <s v="-- / 0"/>
    <m/>
    <s v="Comparable"/>
    <s v="0.00 / 1"/>
    <m/>
    <s v="Potential Investor"/>
    <s v="1.00 / 1"/>
    <m/>
    <s v="Both Sagar Traders and Mehta Stores are debtors because Ritika deals with them on credit."/>
    <s v="0.00 / 1"/>
    <m/>
    <s v="A. Both Assertion and Reason are true, and Reason is the correct explanation of Assertion."/>
    <s v="1.00 / 1"/>
    <m/>
    <s v="A. Land and copyrights are current assets; debtors and stock are non-current assets."/>
    <s v="0.00 / 1"/>
    <m/>
    <s v="D.Ignores Price level Changes"/>
    <s v="1.00 / 1"/>
    <m/>
    <s v="C. Revenue expenditure"/>
    <s v="1.00 / 1"/>
    <m/>
    <s v="A. The business made a gain of â‚¹31,00,000."/>
    <s v="0.00 / 1"/>
    <m/>
    <s v="C.Drawings"/>
    <s v="1.00 / 1"/>
    <m/>
    <s v="C.Cash System"/>
    <s v="0.00 / 1"/>
    <m/>
  </r>
  <r>
    <s v="2025/07/26 12:01:06 PM GMT+5:30"/>
    <s v="tarunaghodela11b2040.mds@kvsrobpl.online"/>
    <x v="7"/>
    <x v="595"/>
    <s v="-- / 0"/>
    <m/>
    <x v="28"/>
    <s v="-- / 0"/>
    <m/>
    <n v="1120"/>
    <s v="-- / 0"/>
    <m/>
    <s v="XI"/>
    <s v="-- / 0"/>
    <m/>
    <s v="B"/>
    <s v="-- / 0"/>
    <m/>
    <s v="Comparable"/>
    <s v="0.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C.Ignores Qualitative Aspect"/>
    <s v="0.00 / 1"/>
    <m/>
    <s v="D.Outstanding Expense"/>
    <s v="0.00 / 1"/>
    <m/>
    <s v="B. The business had a gain of â‚¹5,50,000 and a profit of â‚¹50,000"/>
    <s v="1.00 / 1"/>
    <m/>
    <s v="C.Drawings"/>
    <s v="1.00 / 1"/>
    <m/>
    <s v="C.Cash System"/>
    <s v="0.00 / 1"/>
    <m/>
  </r>
  <r>
    <s v="2025/07/26 12:03:02 PM GMT+5:30"/>
    <s v="harman11b3545.mds@kvsrobpl.online"/>
    <x v="6"/>
    <x v="597"/>
    <s v="-- / 0"/>
    <m/>
    <x v="28"/>
    <s v="-- / 0"/>
    <m/>
    <n v="1120"/>
    <s v="-- / 0"/>
    <m/>
    <s v="XI"/>
    <s v="-- / 0"/>
    <m/>
    <s v="B"/>
    <s v="-- / 0"/>
    <m/>
    <s v="Relevance"/>
    <s v="0.00 / 1"/>
    <m/>
    <s v="Creditor"/>
    <s v="0.00 / 1"/>
    <m/>
    <s v="Sagar Traders is a creditor because Ritika owes them money; Mehta Stores is a debtor because they owe money to Ritika."/>
    <s v="1.00 / 1"/>
    <m/>
    <s v="D. Assertion is false, but Reason is true."/>
    <s v="0.00 / 1"/>
    <m/>
    <s v="A. Land and copyrights are current assets; debtors and stock are non-current assets."/>
    <s v="0.00 / 1"/>
    <m/>
    <s v="C.Ignores Qualitative Aspect"/>
    <s v="0.00 / 1"/>
    <m/>
    <s v="C. Revenue expenditure"/>
    <s v="1.00 / 1"/>
    <m/>
    <s v="B. The business had a gain of â‚¹5,50,000 and a profit of â‚¹50,000"/>
    <s v="1.00 / 1"/>
    <m/>
    <s v="A.Expense"/>
    <s v="0.00 / 1"/>
    <m/>
    <s v="C.Cash System"/>
    <s v="0.00 / 1"/>
    <m/>
  </r>
  <r>
    <s v="2025/07/26 12:03:50 PM GMT+5:30"/>
    <s v="dharmendra11a3562.mds@kvsrobpl.online"/>
    <x v="7"/>
    <x v="598"/>
    <s v="-- / 0"/>
    <m/>
    <x v="28"/>
    <s v="-- / 0"/>
    <m/>
    <n v="1120"/>
    <s v="-- / 0"/>
    <m/>
    <s v="XI"/>
    <s v="-- / 0"/>
    <m/>
    <s v="B"/>
    <s v="-- / 0"/>
    <m/>
    <s v="Understandable"/>
    <s v="1.00 / 1"/>
    <m/>
    <s v="Owner"/>
    <s v="0.00 / 1"/>
    <m/>
    <s v="Sagar Traders is a creditor because Ritika owes them money; Mehta Stores is a debtor because they owe money to Ritika."/>
    <s v="1.00 / 1"/>
    <m/>
    <s v="D. Assertion is false, but Reason is true."/>
    <s v="0.00 / 1"/>
    <m/>
    <s v="C. All are current assets."/>
    <s v="0.00 / 1"/>
    <m/>
    <s v="A. Accounting leads to window dressing"/>
    <s v="0.00 / 1"/>
    <m/>
    <s v="C. Revenue expenditure"/>
    <s v="1.00 / 1"/>
    <m/>
    <s v="B. The business had a gain of â‚¹5,50,000 and a profit of â‚¹50,000"/>
    <s v="1.00 / 1"/>
    <m/>
    <s v="C.Drawings"/>
    <s v="1.00 / 1"/>
    <m/>
    <s v="A.Double Entry"/>
    <s v="1.00 / 1"/>
    <m/>
  </r>
  <r>
    <s v="2025/07/26 12:04:01 PM GMT+5:30"/>
    <s v="tripti11-c10761.dwx@kvsrobpl.online"/>
    <x v="6"/>
    <x v="599"/>
    <s v="-- / 0"/>
    <m/>
    <x v="17"/>
    <s v="-- / 0"/>
    <m/>
    <n v="1101"/>
    <s v="-- / 0"/>
    <m/>
    <s v="XI"/>
    <s v="-- / 0"/>
    <m/>
    <s v="C"/>
    <s v="-- / 0"/>
    <m/>
    <m/>
    <m/>
    <m/>
    <m/>
    <m/>
    <m/>
    <s v="Sagar Traders is a creditor because Ritika owes them money; Mehta Stores is a debtor because they owe money to Ritika."/>
    <s v="1.00 / 1"/>
    <m/>
    <s v="B. Both Assertion and Reason are true, but Reason is not the correct explanation of Assertion"/>
    <s v="0.00 / 1"/>
    <m/>
    <s v="C. All are current assets."/>
    <s v="0.00 / 1"/>
    <m/>
    <s v="C.Ignores Qualitative Aspect"/>
    <s v="0.00 / 1"/>
    <m/>
    <s v="C. Revenue expenditure"/>
    <s v="1.00 / 1"/>
    <m/>
    <s v="A. The business made a gain of â‚¹31,00,000."/>
    <s v="0.00 / 1"/>
    <m/>
    <s v="C.Drawings"/>
    <s v="1.00 / 1"/>
    <m/>
    <s v="B.Single Entry"/>
    <s v="0.00 / 1"/>
    <m/>
  </r>
  <r>
    <s v="2025/07/26 12:07:00 PM GMT+5:30"/>
    <s v="priya11b3546.mds@kvsrobpl.online"/>
    <x v="5"/>
    <x v="600"/>
    <s v="-- / 0"/>
    <m/>
    <x v="28"/>
    <s v="-- / 0"/>
    <m/>
    <n v="1120"/>
    <s v="-- / 0"/>
    <m/>
    <s v="XI"/>
    <s v="-- / 0"/>
    <m/>
    <s v="B"/>
    <s v="-- / 0"/>
    <m/>
    <s v="Understandable"/>
    <s v="1.00 / 1"/>
    <m/>
    <s v="Potential Investor"/>
    <s v="1.00 / 1"/>
    <m/>
    <s v="Ritika is a creditor for both Sagar Traders and Mehta Stores as she is managing the business."/>
    <s v="0.00 / 1"/>
    <m/>
    <s v="A. Both Assertion and Reason are true, and Reason is the correct explanation of Assertion."/>
    <s v="1.00 / 1"/>
    <m/>
    <s v="A. Land and copyrights are current assets; debtors and stock are non-current assets."/>
    <s v="0.00 / 1"/>
    <m/>
    <s v="A. Accounting leads to window dressing"/>
    <s v="0.00 / 1"/>
    <m/>
    <s v="C. Revenue expenditure"/>
    <s v="1.00 / 1"/>
    <m/>
    <s v="C.The business earned profit of â‚¹6,00,000"/>
    <s v="0.00 / 1"/>
    <m/>
    <s v="A.Expense"/>
    <s v="0.00 / 1"/>
    <m/>
    <s v="A.Double Entry"/>
    <s v="1.00 / 1"/>
    <m/>
  </r>
  <r>
    <s v="2025/07/26 12:07:02 PM GMT+5:30"/>
    <s v="kalpana11b3548.mds@kvsrobpl.online"/>
    <x v="5"/>
    <x v="601"/>
    <s v="-- / 0"/>
    <m/>
    <x v="28"/>
    <s v="-- / 0"/>
    <m/>
    <n v="1120"/>
    <s v="-- / 0"/>
    <m/>
    <s v="XI"/>
    <s v="-- / 0"/>
    <m/>
    <s v="B"/>
    <s v="-- / 0"/>
    <m/>
    <s v="Understandable"/>
    <s v="1.00 / 1"/>
    <m/>
    <s v="Potential Investor"/>
    <s v="1.00 / 1"/>
    <m/>
    <s v="Ritika is a creditor for both Sagar Traders and Mehta Stores as she is managing the business."/>
    <s v="0.00 / 1"/>
    <m/>
    <s v="A. Both Assertion and Reason are true, and Reason is the correct explanation of Assertion."/>
    <s v="1.00 / 1"/>
    <m/>
    <s v="A. Land and copyrights are current assets; debtors and stock are non-current assets."/>
    <s v="0.00 / 1"/>
    <m/>
    <s v="A. Accounting leads to window dressing"/>
    <s v="0.00 / 1"/>
    <m/>
    <s v="C. Revenue expenditure"/>
    <s v="1.00 / 1"/>
    <m/>
    <s v="C.The business earned profit of â‚¹6,00,000"/>
    <s v="0.00 / 1"/>
    <m/>
    <s v="A.Expense"/>
    <s v="0.00 / 1"/>
    <m/>
    <s v="A.Double Entry"/>
    <s v="1.00 / 1"/>
    <m/>
  </r>
  <r>
    <s v="2025/07/26 12:07:33 PM GMT+5:30"/>
    <s v="harman11b3545.mds@kvsrobpl.online"/>
    <x v="6"/>
    <x v="597"/>
    <s v="-- / 0"/>
    <m/>
    <x v="28"/>
    <s v="-- / 0"/>
    <m/>
    <n v="1120"/>
    <s v="-- / 0"/>
    <m/>
    <s v="XI"/>
    <s v="-- / 0"/>
    <m/>
    <s v="B"/>
    <s v="-- / 0"/>
    <m/>
    <s v="Relevance"/>
    <s v="0.00 / 1"/>
    <m/>
    <s v="Creditor"/>
    <s v="0.00 / 1"/>
    <m/>
    <s v="Sagar Traders is a creditor because Ritika owes them money; Mehta Stores is a debtor because they owe money to Ritika."/>
    <s v="1.00 / 1"/>
    <m/>
    <s v="D. Assertion is false, but Reason is true."/>
    <s v="0.00 / 1"/>
    <m/>
    <s v="B. Land and copyrights are non-current assets; debtors and stock are current assets."/>
    <s v="1.00 / 1"/>
    <m/>
    <s v="C.Ignores Qualitative Aspect"/>
    <s v="0.00 / 1"/>
    <m/>
    <s v="B. Deferred revenue expenditure"/>
    <s v="0.00 / 1"/>
    <m/>
    <s v="B. The business had a gain of â‚¹5,50,000 and a profit of â‚¹50,000"/>
    <s v="1.00 / 1"/>
    <m/>
    <s v="B.Capital"/>
    <s v="0.00 / 1"/>
    <m/>
    <s v="C.Cash System"/>
    <s v="0.00 / 1"/>
    <m/>
  </r>
  <r>
    <s v="2025/07/26 12:11:36 PM GMT+5:30"/>
    <s v="kalpana11b3548.mds@kvsrobpl.online"/>
    <x v="5"/>
    <x v="601"/>
    <s v="-- / 0"/>
    <m/>
    <x v="28"/>
    <s v="-- / 0"/>
    <m/>
    <n v="1120"/>
    <s v="-- / 0"/>
    <m/>
    <s v="XI"/>
    <s v="-- / 0"/>
    <m/>
    <s v="B"/>
    <s v="-- / 0"/>
    <m/>
    <s v="Understandable"/>
    <s v="1.00 / 1"/>
    <m/>
    <s v="Potential Investor"/>
    <s v="1.00 / 1"/>
    <m/>
    <s v="Ritika is a creditor for both Sagar Traders and Mehta Stores as she is managing the business."/>
    <s v="0.00 / 1"/>
    <m/>
    <s v="A. Both Assertion and Reason are true, and Reason is the correct explanation of Assertion."/>
    <s v="1.00 / 1"/>
    <m/>
    <s v="A. Land and copyrights are current assets; debtors and stock are non-current assets."/>
    <s v="0.00 / 1"/>
    <m/>
    <s v="A. Accounting leads to window dressing"/>
    <s v="0.00 / 1"/>
    <m/>
    <s v="C. Revenue expenditure"/>
    <s v="1.00 / 1"/>
    <m/>
    <s v="C.The business earned profit of â‚¹6,00,000"/>
    <s v="0.00 / 1"/>
    <m/>
    <s v="A.Expense"/>
    <s v="0.00 / 1"/>
    <m/>
    <s v="A.Double Entry"/>
    <s v="1.00 / 1"/>
    <m/>
  </r>
  <r>
    <s v="2025/07/26 12:12:14 PM GMT+5:30"/>
    <s v="chaitanya15409a.sfy@kvsrobpl.online"/>
    <x v="9"/>
    <x v="602"/>
    <s v="-- / 0"/>
    <m/>
    <x v="19"/>
    <s v="-- / 0"/>
    <m/>
    <n v="1925"/>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C.The business earned profit of â‚¹6,00,000"/>
    <s v="0.00 / 1"/>
    <m/>
    <s v="C.Drawings"/>
    <s v="1.00 / 1"/>
    <m/>
    <s v="B.Single Entry"/>
    <s v="0.00 / 1"/>
    <m/>
  </r>
  <r>
    <s v="2025/07/26 12:13:25 PM GMT+5:30"/>
    <s v="md.shami11-b2981.bina@kvsrobpl.online"/>
    <x v="3"/>
    <x v="603"/>
    <s v="-- / 0"/>
    <m/>
    <x v="23"/>
    <s v="-- / 0"/>
    <m/>
    <n v="1096"/>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C. All are current assets."/>
    <s v="0.00 / 1"/>
    <m/>
    <s v="D.Ignores Price level Changes"/>
    <s v="1.00 / 1"/>
    <m/>
    <s v="D.Outstanding Expense"/>
    <s v="0.00 / 1"/>
    <m/>
    <s v="B. The business had a gain of â‚¹5,50,000 and a profit of â‚¹50,000"/>
    <s v="1.00 / 1"/>
    <m/>
    <s v="C.Drawings"/>
    <s v="1.00 / 1"/>
    <m/>
    <s v="B.Single Entry"/>
    <s v="0.00 / 1"/>
    <m/>
  </r>
  <r>
    <s v="2025/07/26 12:14:08 PM GMT+5:30"/>
    <s v="parth11-c10769.dwx@kvsrobpl.online"/>
    <x v="0"/>
    <x v="604"/>
    <s v="-- / 0"/>
    <m/>
    <x v="17"/>
    <s v="-- / 0"/>
    <m/>
    <n v="1101"/>
    <s v="-- / 0"/>
    <m/>
    <s v="XI"/>
    <s v="-- / 0"/>
    <m/>
    <s v="C"/>
    <s v="-- / 0"/>
    <m/>
    <s v="Relevance"/>
    <s v="0.00 / 1"/>
    <m/>
    <s v="Potential Investor"/>
    <s v="1.00 / 1"/>
    <m/>
    <s v="Sagar Traders is a debtor because they have given goods; Mehta Stores is a creditor because they will pay Ritika later."/>
    <s v="0.00 / 1"/>
    <m/>
    <s v="B. Both Assertion and Reason are true, but Reason is not the correct explanation of Assertion"/>
    <s v="0.00 / 1"/>
    <m/>
    <s v="A. Land and copyrights are current assets; debtors and stock are non-current assets."/>
    <s v="0.00 / 1"/>
    <m/>
    <s v="D.Ignores Price level Changes"/>
    <s v="1.00 / 1"/>
    <m/>
    <s v="A. Capital expenditure"/>
    <s v="0.00 / 1"/>
    <m/>
    <s v="A. The business made a gain of â‚¹31,00,000."/>
    <s v="0.00 / 1"/>
    <m/>
    <s v="C.Drawings"/>
    <s v="1.00 / 1"/>
    <m/>
    <s v="A.Double Entry"/>
    <s v="1.00 / 1"/>
    <m/>
  </r>
  <r>
    <s v="2025/07/26 12:16:10 PM GMT+5:30"/>
    <s v="parth11-c10769.dwx@kvsrobpl.online"/>
    <x v="7"/>
    <x v="604"/>
    <s v="-- / 0"/>
    <m/>
    <x v="17"/>
    <s v="-- / 0"/>
    <m/>
    <n v="1101"/>
    <s v="-- / 0"/>
    <m/>
    <s v="XI"/>
    <s v="-- / 0"/>
    <m/>
    <s v="A"/>
    <s v="-- / 0"/>
    <m/>
    <s v="Relevance"/>
    <s v="0.00 / 1"/>
    <m/>
    <s v="Potential Investor"/>
    <s v="1.00 / 1"/>
    <m/>
    <s v="Sagar Traders is a debtor because they have given goods; Mehta Stores is a creditor because they will pay Ritika later."/>
    <s v="0.00 / 1"/>
    <m/>
    <s v="B. Both Assertion and Reason are true, but Reason is not the correct explanation of Assertion"/>
    <s v="0.00 / 1"/>
    <m/>
    <s v="B. Land and copyrights are non-current assets; debtors and stock are current assets."/>
    <s v="1.00 / 1"/>
    <m/>
    <s v="D.Ignores Price level Changes"/>
    <s v="1.00 / 1"/>
    <m/>
    <s v="A. Capital expenditure"/>
    <s v="0.00 / 1"/>
    <m/>
    <s v="B. The business had a gain of â‚¹5,50,000 and a profit of â‚¹50,000"/>
    <s v="1.00 / 1"/>
    <m/>
    <s v="C.Drawings"/>
    <s v="1.00 / 1"/>
    <m/>
    <s v="A.Double Entry"/>
    <s v="1.00 / 1"/>
    <m/>
  </r>
  <r>
    <s v="2025/07/26 12:16:25 PM GMT+5:30"/>
    <s v="shyam11-c08280.dwx@kvsrobpl.online"/>
    <x v="4"/>
    <x v="605"/>
    <s v="-- / 0"/>
    <m/>
    <x v="17"/>
    <s v="-- / 0"/>
    <m/>
    <n v="1101"/>
    <s v="-- / 0"/>
    <m/>
    <s v="XI"/>
    <s v="-- / 0"/>
    <m/>
    <s v="C"/>
    <s v="-- / 0"/>
    <m/>
    <s v="Relevance"/>
    <s v="0.00 / 1"/>
    <m/>
    <s v="Potential Investor"/>
    <s v="1.00 / 1"/>
    <m/>
    <s v="Both Sagar Traders and Mehta Stores are debtors because Ritika deals with them on credit."/>
    <s v="0.00 / 1"/>
    <m/>
    <s v="D. Assertion is false, but Reason is true."/>
    <s v="0.00 / 1"/>
    <m/>
    <s v="A. Land and copyrights are current assets; debtors and stock are non-current assets."/>
    <s v="0.00 / 1"/>
    <m/>
    <s v="B. Unrealistic Information"/>
    <s v="0.00 / 1"/>
    <m/>
    <s v="C. Revenue expenditure"/>
    <s v="1.00 / 1"/>
    <m/>
    <s v="D.The business earned profit of â‚¹31,00,000"/>
    <s v="0.00 / 1"/>
    <m/>
    <s v="A.Expense"/>
    <s v="0.00 / 1"/>
    <m/>
    <s v="B.Single Entry"/>
    <s v="0.00 / 1"/>
    <m/>
  </r>
  <r>
    <s v="2025/07/26 12:17:29 PM GMT+5:30"/>
    <s v="shyam11-c08280.dwx@kvsrobpl.online"/>
    <x v="4"/>
    <x v="605"/>
    <s v="-- / 0"/>
    <m/>
    <x v="17"/>
    <s v="-- / 0"/>
    <m/>
    <n v="1101"/>
    <s v="-- / 0"/>
    <m/>
    <s v="XI"/>
    <s v="-- / 0"/>
    <m/>
    <s v="C"/>
    <s v="-- / 0"/>
    <m/>
    <s v="Relevance"/>
    <s v="0.00 / 1"/>
    <m/>
    <s v="Potential Investor"/>
    <s v="1.00 / 1"/>
    <m/>
    <s v="Both Sagar Traders and Mehta Stores are debtors because Ritika deals with them on credit."/>
    <s v="0.00 / 1"/>
    <m/>
    <s v="D. Assertion is false, but Reason is true."/>
    <s v="0.00 / 1"/>
    <m/>
    <s v="A. Land and copyrights are current assets; debtors and stock are non-current assets."/>
    <s v="0.00 / 1"/>
    <m/>
    <s v="B. Unrealistic Information"/>
    <s v="0.00 / 1"/>
    <m/>
    <s v="C. Revenue expenditure"/>
    <s v="1.00 / 1"/>
    <m/>
    <s v="D.The business earned profit of â‚¹31,00,000"/>
    <s v="0.00 / 1"/>
    <m/>
    <s v="A.Expense"/>
    <s v="0.00 / 1"/>
    <m/>
    <s v="B.Single Entry"/>
    <s v="0.00 / 1"/>
    <m/>
  </r>
  <r>
    <s v="2025/07/26 12:18:34 PM GMT+5:30"/>
    <s v="shyam11-c08280.dwx@kvsrobpl.online"/>
    <x v="5"/>
    <x v="606"/>
    <s v="-- / 0"/>
    <m/>
    <x v="17"/>
    <s v="-- / 0"/>
    <m/>
    <n v="1101"/>
    <s v="-- / 0"/>
    <m/>
    <s v="XI"/>
    <s v="-- / 0"/>
    <m/>
    <s v="C"/>
    <s v="-- / 0"/>
    <m/>
    <s v="Relevance"/>
    <s v="0.00 / 1"/>
    <m/>
    <s v="Potential Investor"/>
    <s v="1.00 / 1"/>
    <m/>
    <m/>
    <m/>
    <m/>
    <s v="A. Both Assertion and Reason are true, and Reason is the correct explanation of Assertion."/>
    <s v="1.00 / 1"/>
    <m/>
    <s v="B. Land and copyrights are non-current assets; debtors and stock are current assets."/>
    <s v="1.00 / 1"/>
    <m/>
    <s v="B. Unrealistic Information"/>
    <s v="0.00 / 1"/>
    <m/>
    <s v="C. Revenue expenditure"/>
    <s v="1.00 / 1"/>
    <m/>
    <s v="C.The business earned profit of â‚¹6,00,000"/>
    <s v="0.00 / 1"/>
    <m/>
    <s v="C.Drawings"/>
    <s v="1.00 / 1"/>
    <m/>
    <s v="B.Single Entry"/>
    <s v="0.00 / 1"/>
    <m/>
  </r>
  <r>
    <s v="2025/07/26 12:20:07 PM GMT+5:30"/>
    <s v="neev10b002139.mds@kvsrobpl.online"/>
    <x v="9"/>
    <x v="607"/>
    <s v="-- / 0"/>
    <m/>
    <x v="28"/>
    <s v="-- / 0"/>
    <m/>
    <n v="1120"/>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B. Unrealistic Information"/>
    <s v="0.00 / 1"/>
    <m/>
    <s v="C. Revenue expenditure"/>
    <s v="1.00 / 1"/>
    <m/>
    <s v="B. The business had a gain of â‚¹5,50,000 and a profit of â‚¹50,000"/>
    <s v="1.00 / 1"/>
    <m/>
    <s v="C.Drawings"/>
    <s v="1.00 / 1"/>
    <m/>
    <s v="C.Cash System"/>
    <s v="0.00 / 1"/>
    <m/>
  </r>
  <r>
    <s v="2025/07/26 12:20:09 PM GMT+5:30"/>
    <s v="dharmender10b002119.mds@kvsrobpl.online"/>
    <x v="9"/>
    <x v="608"/>
    <s v="-- / 0"/>
    <m/>
    <x v="28"/>
    <s v="-- / 0"/>
    <m/>
    <n v="1120"/>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B. Unrealistic Information"/>
    <s v="0.00 / 1"/>
    <m/>
    <s v="C. Revenue expenditure"/>
    <s v="1.00 / 1"/>
    <m/>
    <s v="B. The business had a gain of â‚¹5,50,000 and a profit of â‚¹50,000"/>
    <s v="1.00 / 1"/>
    <m/>
    <s v="C.Drawings"/>
    <s v="1.00 / 1"/>
    <m/>
    <s v="C.Cash System"/>
    <s v="0.00 / 1"/>
    <m/>
  </r>
  <r>
    <s v="2025/07/26 12:20:29 PM GMT+5:30"/>
    <s v="mohit10b002137.mds@kvsrobpl.online"/>
    <x v="9"/>
    <x v="609"/>
    <s v="-- / 0"/>
    <m/>
    <x v="28"/>
    <s v="-- / 0"/>
    <m/>
    <n v="1120"/>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B. Unrealistic Information"/>
    <s v="0.00 / 1"/>
    <m/>
    <s v="C. Revenue expenditure"/>
    <s v="1.00 / 1"/>
    <m/>
    <s v="B. The business had a gain of â‚¹5,50,000 and a profit of â‚¹50,000"/>
    <s v="1.00 / 1"/>
    <m/>
    <s v="C.Drawings"/>
    <s v="1.00 / 1"/>
    <m/>
    <s v="C.Cash System"/>
    <s v="0.00 / 1"/>
    <m/>
  </r>
  <r>
    <s v="2025/07/26 12:21:28 PM GMT+5:30"/>
    <s v="parul11b3544.mds@kvsrobpl.online"/>
    <x v="5"/>
    <x v="610"/>
    <s v="-- / 0"/>
    <m/>
    <x v="28"/>
    <s v="-- / 0"/>
    <m/>
    <n v="1120"/>
    <s v="-- / 0"/>
    <m/>
    <s v="XI"/>
    <s v="-- / 0"/>
    <m/>
    <s v="B"/>
    <s v="-- / 0"/>
    <m/>
    <s v="Comparable"/>
    <s v="0.00 / 1"/>
    <m/>
    <m/>
    <m/>
    <m/>
    <s v="Sagar Traders is a debtor because they have given goods; Mehta Stores is a creditor because they will pay Ritika later."/>
    <s v="0.00 / 1"/>
    <m/>
    <s v="B. Both Assertion and Reason are true, but Reason is not the correct explanation of Assertion"/>
    <s v="0.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6 12:21:57 PM GMT+5:30"/>
    <s v="arvahayatchhipa11b3547.mds@kvsrobpl.online"/>
    <x v="5"/>
    <x v="611"/>
    <s v="-- / 0"/>
    <m/>
    <x v="28"/>
    <s v="-- / 0"/>
    <m/>
    <n v="1120"/>
    <s v="-- / 0"/>
    <m/>
    <s v="XI"/>
    <s v="-- / 0"/>
    <m/>
    <s v="B"/>
    <s v="-- / 0"/>
    <m/>
    <s v="Understandable"/>
    <s v="1.00 / 1"/>
    <m/>
    <s v="Creditor"/>
    <s v="0.00 / 1"/>
    <m/>
    <s v="Sagar Traders is a debtor because they have given goods; Mehta Stores is a creditor because they will pay Ritika later."/>
    <s v="0.00 / 1"/>
    <m/>
    <s v="D. Assertion is false, but Reason is true."/>
    <s v="0.00 / 1"/>
    <m/>
    <s v="B. Land and copyrights are non-current assets; debtors and stock are current assets."/>
    <s v="1.00 / 1"/>
    <m/>
    <s v="C.Ignores Qualitative Aspect"/>
    <s v="0.00 / 1"/>
    <m/>
    <s v="C. Revenue expenditure"/>
    <s v="1.00 / 1"/>
    <m/>
    <s v="B. The business had a gain of â‚¹5,50,000 and a profit of â‚¹50,000"/>
    <s v="1.00 / 1"/>
    <m/>
    <s v="C.Drawings"/>
    <s v="1.00 / 1"/>
    <m/>
    <s v="B.Single Entry"/>
    <s v="0.00 / 1"/>
    <m/>
  </r>
  <r>
    <s v="2025/07/26 12:22:24 PM GMT+5:30"/>
    <s v="lokendra11-c08067.dwx@kvsrobpl.online"/>
    <x v="5"/>
    <x v="612"/>
    <s v="-- / 0"/>
    <m/>
    <x v="17"/>
    <s v="-- / 0"/>
    <m/>
    <n v="1101"/>
    <s v="-- / 0"/>
    <m/>
    <s v="XI"/>
    <s v="-- / 0"/>
    <m/>
    <s v="C"/>
    <s v="-- / 0"/>
    <m/>
    <s v="Relevance"/>
    <s v="0.00 / 1"/>
    <m/>
    <s v="Public"/>
    <s v="0.00 / 1"/>
    <m/>
    <s v="Sagar Traders is a creditor because Ritika owes them money; Mehta Stores is a debtor because they owe money to Ritika."/>
    <s v="1.00 / 1"/>
    <m/>
    <s v="B. Both Assertion and Reason are true, but Reason is not the correct explanation of Assertion"/>
    <s v="0.00 / 1"/>
    <m/>
    <s v="B. Land and copyrights are non-current assets; debtors and stock are current assets."/>
    <s v="1.00 / 1"/>
    <m/>
    <s v="D.Ignores Price level Changes"/>
    <s v="1.00 / 1"/>
    <m/>
    <s v="C. Revenue expenditure"/>
    <s v="1.00 / 1"/>
    <m/>
    <s v="C.The business earned profit of â‚¹6,00,000"/>
    <s v="0.00 / 1"/>
    <m/>
    <s v="C.Drawings"/>
    <s v="1.00 / 1"/>
    <m/>
    <s v="B.Single Entry"/>
    <s v="0.00 / 1"/>
    <m/>
  </r>
  <r>
    <s v="2025/07/26 12:22:30 PM GMT+5:30"/>
    <s v="vaibhav11-c08332.dwx@kvsrobpl.online"/>
    <x v="0"/>
    <x v="613"/>
    <s v="-- / 0"/>
    <m/>
    <x v="17"/>
    <s v="-- / 0"/>
    <m/>
    <n v="1101"/>
    <s v="-- / 0"/>
    <m/>
    <s v="XI"/>
    <s v="-- / 0"/>
    <m/>
    <s v="C"/>
    <s v="-- / 0"/>
    <m/>
    <s v="Relevance"/>
    <s v="0.00 / 1"/>
    <m/>
    <s v="Public"/>
    <s v="0.00 / 1"/>
    <m/>
    <s v="Both Sagar Traders and Mehta Stores are debtors because Ritika deals with them on credit."/>
    <s v="0.00 / 1"/>
    <m/>
    <s v="B. Both Assertion and Reason are true, but Reason is not the correct explanation of Assertion"/>
    <s v="0.00 / 1"/>
    <m/>
    <s v="B. Land and copyrights are non-current assets; debtors and stock are current assets."/>
    <s v="1.00 / 1"/>
    <m/>
    <s v="D.Ignores Price level Changes"/>
    <s v="1.00 / 1"/>
    <m/>
    <s v="C. Revenue expenditure"/>
    <s v="1.00 / 1"/>
    <m/>
    <s v="C.The business earned profit of â‚¹6,00,000"/>
    <s v="0.00 / 1"/>
    <m/>
    <s v="C.Drawings"/>
    <s v="1.00 / 1"/>
    <m/>
    <s v="B.Single Entry"/>
    <s v="0.00 / 1"/>
    <m/>
  </r>
  <r>
    <s v="2025/07/26 12:22:50 PM GMT+5:30"/>
    <s v="jayati10-a4153ujn@kvsrobpl.online"/>
    <x v="5"/>
    <x v="614"/>
    <s v="-- / 0"/>
    <m/>
    <x v="7"/>
    <s v="-- / 0"/>
    <m/>
    <n v="1137"/>
    <s v="-- / 0"/>
    <m/>
    <s v="XI"/>
    <s v="-- / 0"/>
    <m/>
    <s v="A"/>
    <s v="-- / 0"/>
    <m/>
    <s v="Reliable"/>
    <s v="0.00 / 1"/>
    <m/>
    <s v="Potential Investor"/>
    <s v="1.00 / 1"/>
    <m/>
    <s v="Both Sagar Traders and Mehta Stores are debtors because Ritika deals with them on credit."/>
    <s v="0.00 / 1"/>
    <m/>
    <s v="D. Assertion is false, but Reason is true."/>
    <s v="0.00 / 1"/>
    <m/>
    <s v="B. Land and copyrights are non-current assets; debtors and stock are current assets."/>
    <s v="1.00 / 1"/>
    <m/>
    <s v="A. Accounting leads to window dressing"/>
    <s v="0.00 / 1"/>
    <m/>
    <s v="C. Revenue expenditure"/>
    <s v="1.00 / 1"/>
    <m/>
    <s v="B. The business had a gain of â‚¹5,50,000 and a profit of â‚¹50,000"/>
    <s v="1.00 / 1"/>
    <m/>
    <s v="C.Drawings"/>
    <s v="1.00 / 1"/>
    <m/>
    <s v="B.Single Entry"/>
    <s v="0.00 / 1"/>
    <m/>
  </r>
  <r>
    <s v="2025/07/26 12:24:40 PM GMT+5:30"/>
    <s v="jay11-c10775.dwx@kvsrobpl.online"/>
    <x v="7"/>
    <x v="615"/>
    <s v="-- / 0"/>
    <m/>
    <x v="17"/>
    <s v="-- / 0"/>
    <m/>
    <n v="1101"/>
    <s v="-- / 0"/>
    <m/>
    <s v="XI"/>
    <s v="-- / 0"/>
    <m/>
    <s v="C"/>
    <s v="-- / 0"/>
    <m/>
    <s v="Reliable"/>
    <s v="0.00 / 1"/>
    <m/>
    <s v="Potential Investor"/>
    <s v="1.00 / 1"/>
    <m/>
    <s v="Sagar Traders is a debtor because they have given goods; Mehta Stores is a creditor because they will pay Ritika later."/>
    <s v="0.00 / 1"/>
    <m/>
    <s v="A. Both Assertion and Reason are true, and Reason is the correct explanation of Assertion."/>
    <s v="1.00 / 1"/>
    <m/>
    <s v="B. Land and copyrights are non-current assets; debtors and stock are current assets."/>
    <s v="1.00 / 1"/>
    <m/>
    <s v="B. Unrealistic Information"/>
    <s v="0.00 / 1"/>
    <m/>
    <s v="C. Revenue expenditure"/>
    <s v="1.00 / 1"/>
    <m/>
    <s v="B. The business had a gain of â‚¹5,50,000 and a profit of â‚¹50,000"/>
    <s v="1.00 / 1"/>
    <m/>
    <s v="C.Drawings"/>
    <s v="1.00 / 1"/>
    <m/>
    <s v="B.Single Entry"/>
    <s v="0.00 / 1"/>
    <m/>
  </r>
  <r>
    <s v="2025/07/26 12:29:01 PM GMT+5:30"/>
    <s v="gaurav11-c08376.dwx@kvsrobpl.online"/>
    <x v="0"/>
    <x v="616"/>
    <s v="-- / 0"/>
    <m/>
    <x v="17"/>
    <s v="-- / 0"/>
    <m/>
    <n v="1101"/>
    <s v="-- / 0"/>
    <m/>
    <s v="XI"/>
    <s v="-- / 0"/>
    <m/>
    <s v="C"/>
    <s v="-- / 0"/>
    <m/>
    <s v="Comparable"/>
    <s v="0.00 / 1"/>
    <m/>
    <s v="Creditor"/>
    <s v="0.00 / 1"/>
    <m/>
    <s v="Sagar Traders is a creditor because Ritika owes them money; Mehta Stores is a debtor because they owe money to Ritika."/>
    <s v="1.00 / 1"/>
    <m/>
    <s v="B. Both Assertion and Reason are true, but Reason is not the correct explanation of Assertion"/>
    <s v="0.00 / 1"/>
    <m/>
    <s v="B. Land and copyrights are non-current assets; debtors and stock are current assets."/>
    <s v="1.00 / 1"/>
    <m/>
    <s v="B. Unrealistic Information"/>
    <s v="0.00 / 1"/>
    <m/>
    <s v="B. Deferred revenue expenditure"/>
    <s v="0.00 / 1"/>
    <m/>
    <s v="B. The business had a gain of â‚¹5,50,000 and a profit of â‚¹50,000"/>
    <s v="1.00 / 1"/>
    <m/>
    <s v="C.Drawings"/>
    <s v="1.00 / 1"/>
    <m/>
    <s v="B.Single Entry"/>
    <s v="0.00 / 1"/>
    <m/>
  </r>
  <r>
    <s v="2025/07/26 12:29:04 PM GMT+5:30"/>
    <s v="harshit10b002201.mds@kvsrobpl.online"/>
    <x v="1"/>
    <x v="617"/>
    <s v="-- / 0"/>
    <m/>
    <x v="28"/>
    <s v="-- / 0"/>
    <m/>
    <n v="1120"/>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6 12:33:09 PM GMT+5:30"/>
    <s v="dharmender10b002119.mds@kvsrobpl.online"/>
    <x v="6"/>
    <x v="618"/>
    <s v="-- / 0"/>
    <m/>
    <x v="28"/>
    <s v="-- / 0"/>
    <m/>
    <n v="1120"/>
    <s v="-- / 0"/>
    <m/>
    <s v="XI"/>
    <s v="-- / 0"/>
    <m/>
    <s v="B"/>
    <s v="-- / 0"/>
    <m/>
    <s v="Comparable"/>
    <s v="0.00 / 1"/>
    <m/>
    <s v="Creditor"/>
    <s v="0.00 / 1"/>
    <m/>
    <s v="Sagar Traders is a creditor because Ritika owes them money; Mehta Stores is a debtor because they owe money to Ritika."/>
    <s v="1.00 / 1"/>
    <m/>
    <s v="B. Both Assertion and Reason are true, but Reason is not the correct explanation of Assertion"/>
    <s v="0.00 / 1"/>
    <m/>
    <s v="D. Only land is a non-current asset; rest are fictitious assets."/>
    <s v="0.00 / 1"/>
    <m/>
    <s v="D.Ignores Price level Changes"/>
    <s v="1.00 / 1"/>
    <m/>
    <s v="D.Outstanding Expense"/>
    <s v="0.00 / 1"/>
    <m/>
    <s v="C.The business earned profit of â‚¹6,00,000"/>
    <s v="0.00 / 1"/>
    <m/>
    <s v="C.Drawings"/>
    <s v="1.00 / 1"/>
    <m/>
    <s v="C.Cash System"/>
    <s v="0.00 / 1"/>
    <m/>
  </r>
  <r>
    <s v="2025/07/26 12:34:01 PM GMT+5:30"/>
    <s v="rishabh11-c08328.dwx@kvsrobpl.online"/>
    <x v="0"/>
    <x v="619"/>
    <s v="-- / 0"/>
    <m/>
    <x v="17"/>
    <s v="-- / 0"/>
    <m/>
    <n v="1101"/>
    <s v="-- / 0"/>
    <m/>
    <s v="XI"/>
    <s v="-- / 0"/>
    <m/>
    <s v="C"/>
    <s v="-- / 0"/>
    <m/>
    <s v="Relevance"/>
    <s v="0.00 / 1"/>
    <m/>
    <s v="Potential Investor"/>
    <s v="1.00 / 1"/>
    <m/>
    <s v="Sagar Traders is a debtor because they have given goods; Mehta Stores is a creditor because they will pay Ritika later."/>
    <s v="0.00 / 1"/>
    <m/>
    <s v="B. Both Assertion and Reason are true, but Reason is not the correct explanation of Assertion"/>
    <s v="0.00 / 1"/>
    <m/>
    <s v="A. Land and copyrights are current assets; debtors and stock are non-current assets."/>
    <s v="0.00 / 1"/>
    <m/>
    <s v="D.Ignores Price level Changes"/>
    <s v="1.00 / 1"/>
    <m/>
    <s v="A. Capital expenditure"/>
    <s v="0.00 / 1"/>
    <m/>
    <s v="C.The business earned profit of â‚¹6,00,000"/>
    <s v="0.00 / 1"/>
    <m/>
    <s v="C.Drawings"/>
    <s v="1.00 / 1"/>
    <m/>
    <s v="A.Double Entry"/>
    <s v="1.00 / 1"/>
    <m/>
  </r>
  <r>
    <s v="2025/07/26 12:34:09 PM GMT+5:30"/>
    <s v="janhavi11-b3511.bww@kvsrobpl.online"/>
    <x v="2"/>
    <x v="620"/>
    <s v="-- / 0"/>
    <m/>
    <x v="6"/>
    <s v="-- / 0"/>
    <m/>
    <n v="1088"/>
    <s v="-- / 0"/>
    <m/>
    <s v="XI"/>
    <s v="-- / 0"/>
    <m/>
    <s v="B"/>
    <s v="-- / 0"/>
    <m/>
    <s v="Reliable"/>
    <s v="0.00 / 1"/>
    <m/>
    <s v="Owner"/>
    <s v="0.00 / 1"/>
    <m/>
    <s v="Sagar Traders is a debtor because they have given goods; Mehta Stores is a creditor because they will pay Ritika later."/>
    <s v="0.00 / 1"/>
    <m/>
    <s v="B. Both Assertion and Reason are true, but Reason is not the correct explanation of Assertion"/>
    <s v="0.00 / 1"/>
    <m/>
    <s v="C. All are current assets."/>
    <s v="0.00 / 1"/>
    <m/>
    <s v="A. Accounting leads to window dressing"/>
    <s v="0.00 / 1"/>
    <m/>
    <s v="D.Outstanding Expense"/>
    <s v="0.00 / 1"/>
    <m/>
    <s v="B. The business had a gain of â‚¹5,50,000 and a profit of â‚¹50,000"/>
    <s v="1.00 / 1"/>
    <m/>
    <s v="B.Capital"/>
    <s v="0.00 / 1"/>
    <m/>
    <s v="B.Single Entry"/>
    <s v="0.00 / 1"/>
    <m/>
  </r>
  <r>
    <s v="2025/07/26 12:36:15 PM GMT+5:30"/>
    <s v="janhavi11-b3511.bww@kvsrobpl.online"/>
    <x v="4"/>
    <x v="451"/>
    <s v="-- / 0"/>
    <m/>
    <x v="6"/>
    <s v="-- / 0"/>
    <m/>
    <n v="1088"/>
    <s v="-- / 0"/>
    <m/>
    <s v="XI"/>
    <s v="-- / 0"/>
    <m/>
    <s v="B"/>
    <s v="-- / 0"/>
    <m/>
    <s v="Reliable"/>
    <s v="0.00 / 1"/>
    <m/>
    <s v="Public"/>
    <s v="0.00 / 1"/>
    <m/>
    <s v="Sagar Traders is a debtor because they have given goods; Mehta Stores is a creditor because they will pay Ritika later."/>
    <s v="0.00 / 1"/>
    <m/>
    <s v="B. Both Assertion and Reason are true, but Reason is not the correct explanation of Assertion"/>
    <s v="0.00 / 1"/>
    <m/>
    <s v="C. All are current assets."/>
    <s v="0.00 / 1"/>
    <m/>
    <s v="A. Accounting leads to window dressing"/>
    <s v="0.00 / 1"/>
    <m/>
    <s v="D.Outstanding Expense"/>
    <s v="0.00 / 1"/>
    <m/>
    <s v="B. The business had a gain of â‚¹5,50,000 and a profit of â‚¹50,000"/>
    <s v="1.00 / 1"/>
    <m/>
    <s v="C.Drawings"/>
    <s v="1.00 / 1"/>
    <m/>
    <s v="B.Single Entry"/>
    <s v="0.00 / 1"/>
    <m/>
  </r>
  <r>
    <s v="2025/07/26 12:36:33 PM GMT+5:30"/>
    <s v="dharmender10b002119.mds@kvsrobpl.online"/>
    <x v="5"/>
    <x v="618"/>
    <s v="-- / 0"/>
    <m/>
    <x v="28"/>
    <s v="-- / 0"/>
    <m/>
    <n v="1120"/>
    <s v="-- / 0"/>
    <m/>
    <s v="XI"/>
    <s v="-- / 0"/>
    <m/>
    <s v="B"/>
    <s v="-- / 0"/>
    <m/>
    <s v="Understandable"/>
    <s v="1.00 / 1"/>
    <m/>
    <s v="Owner"/>
    <s v="0.00 / 1"/>
    <m/>
    <s v="Both Sagar Traders and Mehta Stores are debtors because Ritika deals with them on credit."/>
    <s v="0.00 / 1"/>
    <m/>
    <s v="C. Assertion is true, but Reason is false."/>
    <s v="0.00 / 1"/>
    <m/>
    <s v="B. Land and copyrights are non-current assets; debtors and stock are current assets."/>
    <s v="1.00 / 1"/>
    <m/>
    <s v="B. Unrealistic Information"/>
    <s v="0.00 / 1"/>
    <m/>
    <s v="C. Revenue expenditure"/>
    <s v="1.00 / 1"/>
    <m/>
    <s v="B. The business had a gain of â‚¹5,50,000 and a profit of â‚¹50,000"/>
    <s v="1.00 / 1"/>
    <m/>
    <s v="C.Drawings"/>
    <s v="1.00 / 1"/>
    <m/>
    <s v="C.Cash System"/>
    <s v="0.00 / 1"/>
    <m/>
  </r>
  <r>
    <s v="2025/07/26 12:37:19 PM GMT+5:30"/>
    <s v="ritika11-b3448.bww@kvsrobpl.online"/>
    <x v="6"/>
    <x v="621"/>
    <s v="-- / 0"/>
    <m/>
    <x v="6"/>
    <s v="-- / 0"/>
    <m/>
    <n v="1088"/>
    <s v="-- / 0"/>
    <m/>
    <s v="XI"/>
    <s v="-- / 0"/>
    <m/>
    <s v="B"/>
    <s v="-- / 0"/>
    <m/>
    <s v="Comparable"/>
    <s v="0.00 / 1"/>
    <m/>
    <s v="Owner"/>
    <s v="0.00 / 1"/>
    <m/>
    <s v="Sagar Traders is a creditor because Ritika owes them money; Mehta Stores is a debtor because they owe money to Ritika."/>
    <s v="1.00 / 1"/>
    <m/>
    <s v="B. Both Assertion and Reason are true, but Reason is not the correct explanation of Assertion"/>
    <s v="0.00 / 1"/>
    <m/>
    <s v="C. All are current assets."/>
    <s v="0.00 / 1"/>
    <m/>
    <s v="A. Accounting leads to window dressing"/>
    <s v="0.00 / 1"/>
    <m/>
    <s v="D.Outstanding Expense"/>
    <s v="0.00 / 1"/>
    <m/>
    <s v="B. The business had a gain of â‚¹5,50,000 and a profit of â‚¹50,000"/>
    <s v="1.00 / 1"/>
    <m/>
    <s v="D.Liability"/>
    <s v="0.00 / 1"/>
    <m/>
    <s v="A.Double Entry"/>
    <s v="1.00 / 1"/>
    <m/>
  </r>
  <r>
    <s v="2025/07/26 12:38:37 PM GMT+5:30"/>
    <s v="dharmender10b002119.mds@kvsrobpl.online"/>
    <x v="6"/>
    <x v="608"/>
    <s v="-- / 0"/>
    <m/>
    <x v="28"/>
    <s v="-- / 0"/>
    <m/>
    <n v="1120"/>
    <s v="-- / 0"/>
    <m/>
    <s v="XI"/>
    <s v="-- / 0"/>
    <m/>
    <s v="B"/>
    <s v="-- / 0"/>
    <m/>
    <s v="Comparable"/>
    <s v="0.00 / 1"/>
    <m/>
    <s v="Creditor"/>
    <s v="0.00 / 1"/>
    <m/>
    <s v="Sagar Traders is a debtor because they have given goods; Mehta Stores is a creditor because they will pay Ritika later."/>
    <s v="0.00 / 1"/>
    <m/>
    <s v="B. Both Assertion and Reason are true, but Reason is not the correct explanation of Assertion"/>
    <s v="0.00 / 1"/>
    <m/>
    <s v="C. All are current assets."/>
    <s v="0.00 / 1"/>
    <m/>
    <s v="B. Unrealistic Information"/>
    <s v="0.00 / 1"/>
    <m/>
    <s v="C. Revenue expenditure"/>
    <s v="1.00 / 1"/>
    <m/>
    <s v="B. The business had a gain of â‚¹5,50,000 and a profit of â‚¹50,000"/>
    <s v="1.00 / 1"/>
    <m/>
    <s v="C.Drawings"/>
    <s v="1.00 / 1"/>
    <m/>
    <s v="C.Cash System"/>
    <s v="0.00 / 1"/>
    <m/>
  </r>
  <r>
    <s v="2025/07/26 12:39:03 PM GMT+5:30"/>
    <s v="devanshkumar11-b4504.bina@kvsrobpl.online"/>
    <x v="1"/>
    <x v="517"/>
    <s v="-- / 0"/>
    <m/>
    <x v="23"/>
    <s v="-- / 0"/>
    <m/>
    <n v="1096"/>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6 12:39:56 PM GMT+5:30"/>
    <s v="raviraj11-c08329.dwx@kvsrobpl.online"/>
    <x v="0"/>
    <x v="622"/>
    <s v="-- / 0"/>
    <m/>
    <x v="17"/>
    <s v="-- / 0"/>
    <m/>
    <n v="1101"/>
    <s v="-- / 0"/>
    <m/>
    <s v="XI"/>
    <s v="-- / 0"/>
    <m/>
    <s v="C"/>
    <s v="-- / 0"/>
    <m/>
    <s v="Relevance"/>
    <s v="0.00 / 1"/>
    <m/>
    <s v="Potential Investor"/>
    <s v="1.00 / 1"/>
    <m/>
    <s v="Sagar Traders is a debtor because they have given goods; Mehta Stores is a creditor because they will pay Ritika later."/>
    <s v="0.00 / 1"/>
    <m/>
    <s v="B. Both Assertion and Reason are true, but Reason is not the correct explanation of Assertion"/>
    <s v="0.00 / 1"/>
    <m/>
    <s v="A. Land and copyrights are current assets; debtors and stock are non-current assets."/>
    <s v="0.00 / 1"/>
    <m/>
    <s v="D.Ignores Price level Changes"/>
    <s v="1.00 / 1"/>
    <m/>
    <s v="A. Capital expenditure"/>
    <s v="0.00 / 1"/>
    <m/>
    <s v="B. The business had a gain of â‚¹5,50,000 and a profit of â‚¹50,000"/>
    <s v="1.00 / 1"/>
    <m/>
    <s v="C.Drawings"/>
    <s v="1.00 / 1"/>
    <m/>
    <s v="B.Single Entry"/>
    <s v="0.00 / 1"/>
    <m/>
  </r>
  <r>
    <s v="2025/07/26 12:40:07 PM GMT+5:30"/>
    <s v="bhagyashri11-c10760.dwx@kvsrobpl.online"/>
    <x v="0"/>
    <x v="623"/>
    <s v="-- / 0"/>
    <m/>
    <x v="17"/>
    <s v="-- / 0"/>
    <m/>
    <n v="1101"/>
    <s v="-- / 0"/>
    <m/>
    <s v="XI"/>
    <s v="-- / 0"/>
    <m/>
    <s v="C"/>
    <s v="-- / 0"/>
    <m/>
    <s v="Relevance"/>
    <s v="0.00 / 1"/>
    <m/>
    <s v="Public"/>
    <s v="0.00 / 1"/>
    <m/>
    <s v="Sagar Traders is a debtor because they have given goods; Mehta Stores is a creditor because they will pay Ritika later."/>
    <s v="0.00 / 1"/>
    <m/>
    <s v="B. Both Assertion and Reason are true, but Reason is not the correct explanation of Assertion"/>
    <s v="0.00 / 1"/>
    <m/>
    <s v="A. Land and copyrights are current assets; debtors and stock are non-current assets."/>
    <s v="0.00 / 1"/>
    <m/>
    <s v="D.Ignores Price level Changes"/>
    <s v="1.00 / 1"/>
    <m/>
    <s v="A. Capital expenditure"/>
    <s v="0.00 / 1"/>
    <m/>
    <s v="B. The business had a gain of â‚¹5,50,000 and a profit of â‚¹50,000"/>
    <s v="1.00 / 1"/>
    <m/>
    <s v="C.Drawings"/>
    <s v="1.00 / 1"/>
    <m/>
    <s v="A.Double Entry"/>
    <s v="1.00 / 1"/>
    <m/>
  </r>
  <r>
    <s v="2025/07/26 12:40:51 PM GMT+5:30"/>
    <s v="abeer0018009a.sfy@kvsrobpl.online"/>
    <x v="3"/>
    <x v="420"/>
    <s v="-- / 0"/>
    <m/>
    <x v="19"/>
    <s v="-- / 0"/>
    <m/>
    <n v="1925"/>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C. All are current assets."/>
    <s v="0.00 / 1"/>
    <m/>
    <s v="D.Ignores Price level Changes"/>
    <s v="1.00 / 1"/>
    <m/>
    <s v="C. Revenue expenditure"/>
    <s v="1.00 / 1"/>
    <m/>
    <m/>
    <m/>
    <m/>
    <s v="C.Drawings"/>
    <s v="1.00 / 1"/>
    <m/>
    <s v="B.Single Entry"/>
    <s v="0.00 / 1"/>
    <m/>
  </r>
  <r>
    <s v="2025/07/26 12:41:01 PM GMT+5:30"/>
    <s v="garima11-b5407.bww@kvsrobpl.online"/>
    <x v="4"/>
    <x v="624"/>
    <s v="-- / 0"/>
    <m/>
    <x v="6"/>
    <s v="-- / 0"/>
    <m/>
    <n v="1088"/>
    <s v="-- / 0"/>
    <m/>
    <s v="XI"/>
    <s v="-- / 0"/>
    <m/>
    <s v="B"/>
    <s v="-- / 0"/>
    <m/>
    <s v="Relevance"/>
    <s v="0.00 / 1"/>
    <m/>
    <s v="Owner"/>
    <s v="0.00 / 1"/>
    <m/>
    <s v="Sagar Traders is a debtor because they have given goods; Mehta Stores is a creditor because they will pay Ritika later."/>
    <s v="0.00 / 1"/>
    <m/>
    <s v="C. Assertion is true, but Reason is false."/>
    <s v="0.00 / 1"/>
    <m/>
    <s v="D. Only land is a non-current asset; rest are fictitious assets."/>
    <s v="0.00 / 1"/>
    <m/>
    <s v="D.Ignores Price level Changes"/>
    <s v="1.00 / 1"/>
    <m/>
    <s v="D.Outstanding Expense"/>
    <s v="0.00 / 1"/>
    <m/>
    <s v="B. The business had a gain of â‚¹5,50,000 and a profit of â‚¹50,000"/>
    <s v="1.00 / 1"/>
    <m/>
    <s v="B.Capital"/>
    <s v="0.00 / 1"/>
    <m/>
    <s v="B.Single Entry"/>
    <s v="0.00 / 1"/>
    <m/>
  </r>
  <r>
    <s v="2025/07/26 12:41:27 PM GMT+5:30"/>
    <s v="aarya11-b5408.bww@kvsrobpl.online"/>
    <x v="4"/>
    <x v="625"/>
    <s v="-- / 0"/>
    <m/>
    <x v="6"/>
    <s v="-- / 0"/>
    <m/>
    <n v="1088"/>
    <s v="-- / 0"/>
    <m/>
    <s v="XI"/>
    <s v="-- / 0"/>
    <m/>
    <s v="B"/>
    <s v="-- / 0"/>
    <m/>
    <s v="Comparable"/>
    <s v="0.00 / 1"/>
    <m/>
    <s v="Creditor"/>
    <s v="0.00 / 1"/>
    <m/>
    <s v="Sagar Traders is a debtor because they have given goods; Mehta Stores is a creditor because they will pay Ritika later."/>
    <s v="0.00 / 1"/>
    <m/>
    <s v="B. Both Assertion and Reason are true, but Reason is not the correct explanation of Assertion"/>
    <s v="0.00 / 1"/>
    <m/>
    <s v="B. Land and copyrights are non-current assets; debtors and stock are current assets."/>
    <s v="1.00 / 1"/>
    <m/>
    <s v="B. Unrealistic Information"/>
    <s v="0.00 / 1"/>
    <m/>
    <s v="B. Deferred revenue expenditure"/>
    <s v="0.00 / 1"/>
    <m/>
    <s v="B. The business had a gain of â‚¹5,50,000 and a profit of â‚¹50,000"/>
    <s v="1.00 / 1"/>
    <m/>
    <s v="B.Capital"/>
    <s v="0.00 / 1"/>
    <m/>
    <s v="B.Single Entry"/>
    <s v="0.00 / 1"/>
    <m/>
  </r>
  <r>
    <s v="2025/07/26 12:41:53 PM GMT+5:30"/>
    <s v="raviraj11-c08329.dwx@kvsrobpl.online"/>
    <x v="4"/>
    <x v="622"/>
    <s v="-- / 0"/>
    <m/>
    <x v="17"/>
    <s v="-- / 0"/>
    <m/>
    <n v="1101"/>
    <s v="-- / 0"/>
    <m/>
    <s v="XI"/>
    <s v="-- / 0"/>
    <m/>
    <s v="C"/>
    <s v="-- / 0"/>
    <m/>
    <s v="Relevance"/>
    <s v="0.00 / 1"/>
    <m/>
    <s v="Public"/>
    <s v="0.00 / 1"/>
    <m/>
    <s v="Sagar Traders is a debtor because they have given goods; Mehta Stores is a creditor because they will pay Ritika later."/>
    <s v="0.00 / 1"/>
    <m/>
    <s v="B. Both Assertion and Reason are true, but Reason is not the correct explanation of Assertion"/>
    <s v="0.00 / 1"/>
    <m/>
    <s v="B. Land and copyrights are non-current assets; debtors and stock are current assets."/>
    <s v="1.00 / 1"/>
    <m/>
    <s v="B. Unrealistic Information"/>
    <s v="0.00 / 1"/>
    <m/>
    <s v="A. Capital expenditure"/>
    <s v="0.00 / 1"/>
    <m/>
    <s v="C.The business earned profit of â‚¹6,00,000"/>
    <s v="0.00 / 1"/>
    <m/>
    <s v="C.Drawings"/>
    <s v="1.00 / 1"/>
    <m/>
    <s v="B.Single Entry"/>
    <s v="0.00 / 1"/>
    <m/>
  </r>
  <r>
    <s v="2025/07/26 12:52:02 PM GMT+5:30"/>
    <s v="gaurav11-c08376.dwx@kvsrobpl.online"/>
    <x v="4"/>
    <x v="616"/>
    <s v="-- / 0"/>
    <m/>
    <x v="17"/>
    <s v="-- / 0"/>
    <m/>
    <n v="1101"/>
    <s v="-- / 0"/>
    <m/>
    <s v="XI"/>
    <s v="-- / 0"/>
    <m/>
    <s v="C"/>
    <s v="-- / 0"/>
    <m/>
    <s v="Understandable"/>
    <s v="1.00 / 1"/>
    <m/>
    <s v="Creditor"/>
    <s v="0.00 / 1"/>
    <m/>
    <s v="Both Sagar Traders and Mehta Stores are debtors because Ritika deals with them on credit."/>
    <s v="0.00 / 1"/>
    <m/>
    <s v="D. Assertion is false, but Reason is true."/>
    <s v="0.00 / 1"/>
    <m/>
    <s v="C. All are current assets."/>
    <s v="0.00 / 1"/>
    <m/>
    <s v="D.Ignores Price level Changes"/>
    <s v="1.00 / 1"/>
    <m/>
    <s v="D.Outstanding Expense"/>
    <s v="0.00 / 1"/>
    <m/>
    <s v="C.The business earned profit of â‚¹6,00,000"/>
    <s v="0.00 / 1"/>
    <m/>
    <s v="D.Liability"/>
    <s v="0.00 / 1"/>
    <m/>
    <s v="D.Accrual System"/>
    <s v="0.00 / 1"/>
    <m/>
  </r>
  <r>
    <s v="2025/07/26 1:11:52 PM GMT+5:30"/>
    <s v="khushal11-c08279.dwx@kvsrobpl.online"/>
    <x v="5"/>
    <x v="626"/>
    <s v="-- / 0"/>
    <m/>
    <x v="17"/>
    <s v="-- / 0"/>
    <m/>
    <n v="1101"/>
    <s v="-- / 0"/>
    <m/>
    <s v="XI"/>
    <s v="-- / 0"/>
    <m/>
    <s v="C"/>
    <s v="-- / 0"/>
    <m/>
    <s v="Relevance"/>
    <s v="0.00 / 1"/>
    <m/>
    <s v="Potential Investor"/>
    <s v="1.00 / 1"/>
    <m/>
    <s v="Sagar Traders is a debtor because they have given goods; Mehta Stores is a creditor because they will pay Ritika later."/>
    <s v="0.00 / 1"/>
    <m/>
    <s v="A. Both Assertion and Reason are true, and Reason is the correct explanation of Assertion."/>
    <s v="1.00 / 1"/>
    <m/>
    <s v="B. Land and copyrights are non-current assets; debtors and stock are current assets."/>
    <s v="1.00 / 1"/>
    <m/>
    <s v="B. Unrealistic Information"/>
    <s v="0.00 / 1"/>
    <m/>
    <s v="A. Capital expenditure"/>
    <s v="0.00 / 1"/>
    <m/>
    <s v="A. The business made a gain of â‚¹31,00,000."/>
    <s v="0.00 / 1"/>
    <m/>
    <s v="C.Drawings"/>
    <s v="1.00 / 1"/>
    <m/>
    <s v="A.Double Entry"/>
    <s v="1.00 / 1"/>
    <m/>
  </r>
  <r>
    <s v="2025/07/26 1:12:17 PM GMT+5:30"/>
    <s v="parth11-c10769.dwx@kvsrobpl.online"/>
    <x v="7"/>
    <x v="627"/>
    <s v="-- / 0"/>
    <m/>
    <x v="17"/>
    <s v="-- / 0"/>
    <m/>
    <n v="1101"/>
    <s v="-- / 0"/>
    <m/>
    <s v="XI"/>
    <s v="-- / 0"/>
    <m/>
    <s v="C"/>
    <s v="-- / 0"/>
    <m/>
    <s v="Relevance"/>
    <s v="0.00 / 1"/>
    <m/>
    <s v="Potential Investor"/>
    <s v="1.00 / 1"/>
    <m/>
    <s v="Sagar Traders is a debtor because they have given goods; Mehta Stores is a creditor because they will pay Ritika later."/>
    <s v="0.00 / 1"/>
    <m/>
    <s v="A. Both Assertion and Reason are true, and Reason is the correct explanation of Assertion."/>
    <s v="1.00 / 1"/>
    <m/>
    <s v="B. Land and copyrights are non-current assets; debtors and stock are current assets."/>
    <s v="1.00 / 1"/>
    <m/>
    <s v="D.Ignores Price level Changes"/>
    <s v="1.00 / 1"/>
    <m/>
    <s v="A. Capital expenditure"/>
    <s v="0.00 / 1"/>
    <m/>
    <s v="A. The business made a gain of â‚¹31,00,000."/>
    <s v="0.00 / 1"/>
    <m/>
    <s v="C.Drawings"/>
    <s v="1.00 / 1"/>
    <m/>
    <s v="A.Double Entry"/>
    <s v="1.00 / 1"/>
    <m/>
  </r>
  <r>
    <s v="2025/07/26 1:14:47 PM GMT+5:30"/>
    <s v="lucky11-c08276.dwx@kvsrobpl.online"/>
    <x v="4"/>
    <x v="628"/>
    <s v="-- / 0"/>
    <m/>
    <x v="17"/>
    <s v="-- / 0"/>
    <m/>
    <n v="1101"/>
    <s v="-- / 0"/>
    <m/>
    <s v="XI"/>
    <s v="-- / 0"/>
    <m/>
    <s v="C"/>
    <s v="-- / 0"/>
    <m/>
    <s v="Relevance"/>
    <s v="0.00 / 1"/>
    <m/>
    <s v="Public"/>
    <s v="0.00 / 1"/>
    <m/>
    <s v="Both Sagar Traders and Mehta Stores are debtors because Ritika deals with them on credit."/>
    <s v="0.00 / 1"/>
    <m/>
    <s v="C. Assertion is true, but Reason is false."/>
    <s v="0.00 / 1"/>
    <m/>
    <s v="C. All are current assets."/>
    <s v="0.00 / 1"/>
    <m/>
    <s v="A. Accounting leads to window dressing"/>
    <s v="0.00 / 1"/>
    <m/>
    <s v="C. Revenue expenditure"/>
    <s v="1.00 / 1"/>
    <m/>
    <s v="C.The business earned profit of â‚¹6,00,000"/>
    <s v="0.00 / 1"/>
    <m/>
    <s v="C.Drawings"/>
    <s v="1.00 / 1"/>
    <m/>
    <s v="B.Single Entry"/>
    <s v="0.00 / 1"/>
    <m/>
  </r>
  <r>
    <s v="2025/07/26 1:21:25 PM GMT+5:30"/>
    <s v="palak11-c15818.1nmh@kvsrobpl.online"/>
    <x v="0"/>
    <x v="629"/>
    <s v="-- / 0"/>
    <m/>
    <x v="29"/>
    <s v="-- / 0"/>
    <m/>
    <n v="1127"/>
    <s v="-- / 0"/>
    <m/>
    <s v="XI"/>
    <s v="-- / 0"/>
    <m/>
    <s v="C"/>
    <s v="-- / 0"/>
    <m/>
    <s v="Comparable"/>
    <s v="0.00 / 1"/>
    <m/>
    <s v="Potential Investor"/>
    <s v="1.00 / 1"/>
    <m/>
    <s v="Sagar Traders is a creditor because Ritika owes them money; Mehta Stores is a debtor because they owe money to Ritika."/>
    <s v="1.00 / 1"/>
    <m/>
    <s v="B. Both Assertion and Reason are true, but Reason is not the correct explanation of Assertion"/>
    <s v="0.00 / 1"/>
    <m/>
    <s v="C. All are current assets."/>
    <s v="0.00 / 1"/>
    <m/>
    <s v="B. Unrealistic Information"/>
    <s v="0.00 / 1"/>
    <m/>
    <s v="D.Outstanding Expense"/>
    <s v="0.00 / 1"/>
    <m/>
    <s v="B. The business had a gain of â‚¹5,50,000 and a profit of â‚¹50,000"/>
    <s v="1.00 / 1"/>
    <m/>
    <s v="C.Drawings"/>
    <s v="1.00 / 1"/>
    <m/>
    <s v="D.Accrual System"/>
    <s v="0.00 / 1"/>
    <m/>
  </r>
  <r>
    <s v="2025/07/26 1:22:54 PM GMT+5:30"/>
    <s v="palak11-c15818.1nmh@kvsrobpl.online"/>
    <x v="4"/>
    <x v="629"/>
    <s v="-- / 0"/>
    <m/>
    <x v="29"/>
    <s v="-- / 0"/>
    <m/>
    <n v="1127"/>
    <s v="-- / 0"/>
    <m/>
    <s v="XI"/>
    <s v="-- / 0"/>
    <m/>
    <s v="C"/>
    <s v="-- / 0"/>
    <m/>
    <s v="Reliable"/>
    <s v="0.00 / 1"/>
    <m/>
    <s v="Potential Investor"/>
    <s v="1.00 / 1"/>
    <m/>
    <s v="Both Sagar Traders and Mehta Stores are debtors because Ritika deals with them on credit."/>
    <s v="0.00 / 1"/>
    <m/>
    <s v="D. Assertion is false, but Reason is true."/>
    <s v="0.00 / 1"/>
    <m/>
    <s v="A. Land and copyrights are current assets; debtors and stock are non-current assets."/>
    <s v="0.00 / 1"/>
    <m/>
    <s v="C.Ignores Qualitative Aspect"/>
    <s v="0.00 / 1"/>
    <m/>
    <s v="A. Capital expenditure"/>
    <s v="0.00 / 1"/>
    <m/>
    <s v="C.The business earned profit of â‚¹6,00,000"/>
    <s v="0.00 / 1"/>
    <m/>
    <s v="C.Drawings"/>
    <s v="1.00 / 1"/>
    <m/>
    <s v="D.Accrual System"/>
    <s v="0.00 / 1"/>
    <m/>
  </r>
  <r>
    <s v="2025/07/26 1:23:06 PM GMT+5:30"/>
    <s v="aaisha11-c14598.1nmh@kvsrobpl.online"/>
    <x v="0"/>
    <x v="630"/>
    <s v="-- / 0"/>
    <m/>
    <x v="29"/>
    <s v="-- / 0"/>
    <m/>
    <n v="1127"/>
    <s v="-- / 0"/>
    <m/>
    <s v="XI"/>
    <s v="-- / 0"/>
    <m/>
    <s v="C"/>
    <s v="-- / 0"/>
    <m/>
    <s v="Relevance"/>
    <s v="0.00 / 1"/>
    <m/>
    <s v="Potential Investor"/>
    <s v="1.00 / 1"/>
    <m/>
    <s v="Sagar Traders is a creditor because Ritika owes them money; Mehta Stores is a debtor because they owe money to Ritika."/>
    <s v="1.00 / 1"/>
    <m/>
    <m/>
    <m/>
    <m/>
    <m/>
    <m/>
    <m/>
    <m/>
    <m/>
    <m/>
    <m/>
    <m/>
    <m/>
    <s v="B. The business had a gain of â‚¹5,50,000 and a profit of â‚¹50,000"/>
    <s v="1.00 / 1"/>
    <m/>
    <s v="C.Drawings"/>
    <s v="1.00 / 1"/>
    <m/>
    <s v="D.Accrual System"/>
    <s v="0.00 / 1"/>
    <m/>
  </r>
  <r>
    <s v="2025/07/26 1:24:46 PM GMT+5:30"/>
    <s v="mahi11-c17739.1nmh@kvsrobpl.online"/>
    <x v="3"/>
    <x v="631"/>
    <s v="-- / 0"/>
    <m/>
    <x v="29"/>
    <s v="-- / 0"/>
    <m/>
    <n v="1127"/>
    <s v="-- / 0"/>
    <m/>
    <s v="XI"/>
    <s v="-- / 0"/>
    <m/>
    <s v="C"/>
    <s v="-- / 0"/>
    <m/>
    <s v="Relevance"/>
    <s v="0.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B. Deferred revenue expenditure"/>
    <s v="0.00 / 1"/>
    <m/>
    <s v="B. The business had a gain of â‚¹5,50,000 and a profit of â‚¹50,000"/>
    <s v="1.00 / 1"/>
    <m/>
    <s v="C.Drawings"/>
    <s v="1.00 / 1"/>
    <m/>
    <s v="B.Single Entry"/>
    <s v="0.00 / 1"/>
    <m/>
  </r>
  <r>
    <s v="2025/07/26 1:25:55 PM GMT+5:30"/>
    <s v="harshraj11-c14293.1nmh@kvsrobpl.online"/>
    <x v="2"/>
    <x v="632"/>
    <s v="-- / 0"/>
    <m/>
    <x v="29"/>
    <s v="-- / 0"/>
    <m/>
    <n v="1127"/>
    <s v="-- / 0"/>
    <m/>
    <s v="XI"/>
    <s v="-- / 0"/>
    <m/>
    <s v="C"/>
    <s v="-- / 0"/>
    <m/>
    <s v="Relevance"/>
    <s v="0.00 / 1"/>
    <m/>
    <s v="Creditor"/>
    <s v="0.00 / 1"/>
    <m/>
    <s v="Ritika is a creditor for both Sagar Traders and Mehta Stores as she is managing the business."/>
    <s v="0.00 / 1"/>
    <m/>
    <s v="A. Both Assertion and Reason are true, and Reason is the correct explanation of Assertion."/>
    <s v="1.00 / 1"/>
    <m/>
    <s v="C. All are current assets."/>
    <s v="0.00 / 1"/>
    <m/>
    <s v="C.Ignores Qualitative Aspect"/>
    <s v="0.00 / 1"/>
    <m/>
    <s v="A. Capital expenditure"/>
    <s v="0.00 / 1"/>
    <m/>
    <m/>
    <m/>
    <m/>
    <m/>
    <m/>
    <m/>
    <m/>
    <m/>
    <m/>
  </r>
  <r>
    <s v="2025/07/26 1:27:01 PM GMT+5:30"/>
    <s v="bhupendr11-c14530.1nmh@kvsrobpl.online"/>
    <x v="0"/>
    <x v="633"/>
    <s v="-- / 0"/>
    <m/>
    <x v="29"/>
    <s v="-- / 0"/>
    <m/>
    <n v="1127"/>
    <s v="-- / 0"/>
    <m/>
    <s v="XI"/>
    <s v="-- / 0"/>
    <m/>
    <s v="C"/>
    <s v="-- / 0"/>
    <m/>
    <s v="Relevance"/>
    <s v="0.00 / 1"/>
    <m/>
    <s v="Creditor"/>
    <s v="0.00 / 1"/>
    <m/>
    <s v="Sagar Traders is a creditor because Ritika owes them money; Mehta Stores is a debtor because they owe money to Ritika."/>
    <s v="1.00 / 1"/>
    <m/>
    <s v="A. Both Assertion and Reason are true, and Reason is the correct explanation of Assertion."/>
    <s v="1.00 / 1"/>
    <m/>
    <s v="C. All are current assets."/>
    <s v="0.00 / 1"/>
    <m/>
    <s v="A. Accounting leads to window dressing"/>
    <s v="0.00 / 1"/>
    <m/>
    <s v="A. Capital expenditure"/>
    <s v="0.00 / 1"/>
    <m/>
    <s v="B. The business had a gain of â‚¹5,50,000 and a profit of â‚¹50,000"/>
    <s v="1.00 / 1"/>
    <m/>
    <s v="C.Drawings"/>
    <s v="1.00 / 1"/>
    <m/>
    <s v="B.Single Entry"/>
    <s v="0.00 / 1"/>
    <m/>
  </r>
  <r>
    <s v="2025/07/26 1:27:05 PM GMT+5:30"/>
    <s v="anshul11-c14617.1nmh@kvsrobpl.online"/>
    <x v="6"/>
    <x v="634"/>
    <s v="-- / 0"/>
    <m/>
    <x v="29"/>
    <s v="-- / 0"/>
    <m/>
    <n v="1127"/>
    <s v="-- / 0"/>
    <m/>
    <s v="XI"/>
    <s v="-- / 0"/>
    <m/>
    <s v="C"/>
    <s v="-- / 0"/>
    <m/>
    <s v="Relevance"/>
    <s v="0.00 / 1"/>
    <m/>
    <s v="Creditor"/>
    <s v="0.00 / 1"/>
    <m/>
    <s v="Ritika is a creditor for both Sagar Traders and Mehta Stores as she is managing the business."/>
    <s v="0.00 / 1"/>
    <m/>
    <s v="A. Both Assertion and Reason are true, and Reason is the correct explanation of Assertion."/>
    <s v="1.00 / 1"/>
    <m/>
    <s v="C. All are current assets."/>
    <s v="0.00 / 1"/>
    <m/>
    <s v="C.Ignores Qualitative Aspect"/>
    <s v="0.00 / 1"/>
    <m/>
    <s v="A. Capital expenditure"/>
    <s v="0.00 / 1"/>
    <m/>
    <s v="B. The business had a gain of â‚¹5,50,000 and a profit of â‚¹50,000"/>
    <s v="1.00 / 1"/>
    <m/>
    <s v="C.Drawings"/>
    <s v="1.00 / 1"/>
    <m/>
    <s v="B.Single Entry"/>
    <s v="0.00 / 1"/>
    <m/>
  </r>
  <r>
    <s v="2025/07/26 1:27:41 PM GMT+5:30"/>
    <s v="vidhya11-c15953.1nmh@kvsrobpl.online"/>
    <x v="0"/>
    <x v="635"/>
    <s v="-- / 0"/>
    <m/>
    <x v="29"/>
    <s v="-- / 0"/>
    <m/>
    <n v="1127"/>
    <s v="-- / 0"/>
    <m/>
    <s v="XI"/>
    <s v="-- / 0"/>
    <m/>
    <s v="C"/>
    <s v="-- / 0"/>
    <m/>
    <s v="Relevance"/>
    <s v="0.00 / 1"/>
    <m/>
    <s v="Potential Investor"/>
    <s v="1.00 / 1"/>
    <m/>
    <s v="Sagar Traders is a debtor because they have given goods; Mehta Stores is a creditor because they will pay Ritika later."/>
    <s v="0.00 / 1"/>
    <m/>
    <s v="B. Both Assertion and Reason are true, but Reason is not the correct explanation of Assertion"/>
    <s v="0.00 / 1"/>
    <m/>
    <s v="B. Land and copyrights are non-current assets; debtors and stock are current assets."/>
    <s v="1.00 / 1"/>
    <m/>
    <s v="B. Unrealistic Information"/>
    <s v="0.00 / 1"/>
    <m/>
    <s v="A. Capital expenditure"/>
    <s v="0.00 / 1"/>
    <m/>
    <s v="B. The business had a gain of â‚¹5,50,000 and a profit of â‚¹50,000"/>
    <s v="1.00 / 1"/>
    <m/>
    <s v="C.Drawings"/>
    <s v="1.00 / 1"/>
    <m/>
    <s v="B.Single Entry"/>
    <s v="0.00 / 1"/>
    <m/>
  </r>
  <r>
    <s v="2025/07/26 1:29:22 PM GMT+5:30"/>
    <s v="mohit11-c15106.1nmh@kvsrobpl.online"/>
    <x v="5"/>
    <x v="636"/>
    <s v="-- / 0"/>
    <m/>
    <x v="29"/>
    <s v="-- / 0"/>
    <m/>
    <n v="1107"/>
    <s v="-- / 0"/>
    <m/>
    <s v="XI"/>
    <s v="-- / 0"/>
    <m/>
    <s v="C"/>
    <s v="-- / 0"/>
    <m/>
    <s v="Relevance"/>
    <s v="0.00 / 1"/>
    <m/>
    <s v="Owner"/>
    <s v="0.00 / 1"/>
    <m/>
    <s v="Both Sagar Traders and Mehta Stores are debtors because Ritika deals with them on credit."/>
    <s v="0.00 / 1"/>
    <m/>
    <s v="C. Assertion is true, but Reason is false."/>
    <s v="0.00 / 1"/>
    <m/>
    <s v="B. Land and copyrights are non-current assets; debtors and stock are current assets."/>
    <s v="1.00 / 1"/>
    <m/>
    <s v="A. Accounting leads to window dressing"/>
    <s v="0.00 / 1"/>
    <m/>
    <s v="C. Revenue expenditure"/>
    <s v="1.00 / 1"/>
    <m/>
    <s v="B. The business had a gain of â‚¹5,50,000 and a profit of â‚¹50,000"/>
    <s v="1.00 / 1"/>
    <m/>
    <s v="C.Drawings"/>
    <s v="1.00 / 1"/>
    <m/>
    <s v="A.Double Entry"/>
    <s v="1.00 / 1"/>
    <m/>
  </r>
  <r>
    <s v="2025/07/26 1:32:26 PM GMT+5:30"/>
    <s v="shubhika11-c14526.1nmh@kvsrobpl.online"/>
    <x v="6"/>
    <x v="637"/>
    <s v="-- / 0"/>
    <m/>
    <x v="29"/>
    <s v="-- / 0"/>
    <m/>
    <n v="1127"/>
    <s v="-- / 0"/>
    <m/>
    <s v="XI"/>
    <s v="-- / 0"/>
    <m/>
    <s v="C"/>
    <s v="-- / 0"/>
    <m/>
    <s v="Understandable"/>
    <s v="1.00 / 1"/>
    <m/>
    <s v="Owner"/>
    <s v="0.00 / 1"/>
    <m/>
    <s v="Both Sagar Traders and Mehta Stores are debtors because Ritika deals with them on credit."/>
    <s v="0.00 / 1"/>
    <m/>
    <s v="A. Both Assertion and Reason are true, and Reason is the correct explanation of Assertion."/>
    <s v="1.00 / 1"/>
    <m/>
    <s v="A. Land and copyrights are current assets; debtors and stock are non-current assets."/>
    <s v="0.00 / 1"/>
    <m/>
    <s v="C.Ignores Qualitative Aspect"/>
    <s v="0.00 / 1"/>
    <m/>
    <s v="D.Outstanding Expense"/>
    <s v="0.00 / 1"/>
    <m/>
    <s v="C.The business earned profit of â‚¹6,00,000"/>
    <s v="0.00 / 1"/>
    <m/>
    <s v="C.Drawings"/>
    <s v="1.00 / 1"/>
    <m/>
    <s v="C.Cash System"/>
    <s v="0.00 / 1"/>
    <m/>
  </r>
  <r>
    <s v="2025/07/26 1:33:07 PM GMT+5:30"/>
    <s v="aayan11-c14545.1nmh@kvsrobpl.online"/>
    <x v="2"/>
    <x v="638"/>
    <s v="-- / 0"/>
    <m/>
    <x v="29"/>
    <s v="-- / 0"/>
    <m/>
    <n v="1127"/>
    <s v="-- / 0"/>
    <m/>
    <s v="XI"/>
    <s v="-- / 0"/>
    <m/>
    <s v="C"/>
    <s v="-- / 0"/>
    <m/>
    <s v="Relevance"/>
    <s v="0.00 / 1"/>
    <m/>
    <s v="Creditor"/>
    <s v="0.00 / 1"/>
    <m/>
    <s v="Ritika is a creditor for both Sagar Traders and Mehta Stores as she is managing the business."/>
    <s v="0.00 / 1"/>
    <m/>
    <s v="A. Both Assertion and Reason are true, and Reason is the correct explanation of Assertion."/>
    <s v="1.00 / 1"/>
    <m/>
    <s v="C. All are current assets."/>
    <s v="0.00 / 1"/>
    <m/>
    <s v="C.Ignores Qualitative Aspect"/>
    <s v="0.00 / 1"/>
    <m/>
    <s v="D.Outstanding Expense"/>
    <s v="0.00 / 1"/>
    <m/>
    <s v="C.The business earned profit of â‚¹6,00,000"/>
    <s v="0.00 / 1"/>
    <m/>
    <m/>
    <m/>
    <m/>
    <s v="D.Accrual System"/>
    <s v="0.00 / 1"/>
    <m/>
  </r>
  <r>
    <s v="2025/07/26 1:33:32 PM GMT+5:30"/>
    <s v="priyanshi11-c14628.1nmh@kvsrobpl.online"/>
    <x v="7"/>
    <x v="639"/>
    <s v="-- / 0"/>
    <m/>
    <x v="29"/>
    <s v="-- / 0"/>
    <m/>
    <n v="1127"/>
    <s v="-- / 0"/>
    <m/>
    <s v="XI"/>
    <s v="-- / 0"/>
    <m/>
    <s v="C"/>
    <s v="-- / 0"/>
    <m/>
    <s v="Comparable"/>
    <s v="0.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A. Land and copyrights are current assets; debtors and stock are non-current assets."/>
    <s v="0.00 / 1"/>
    <m/>
    <s v="C.Ignores Qualitative Aspect"/>
    <s v="0.00 / 1"/>
    <m/>
    <s v="C. Revenue expenditure"/>
    <s v="1.00 / 1"/>
    <m/>
    <s v="B. The business had a gain of â‚¹5,50,000 and a profit of â‚¹50,000"/>
    <s v="1.00 / 1"/>
    <m/>
    <s v="C.Drawings"/>
    <s v="1.00 / 1"/>
    <m/>
    <s v="B.Single Entry"/>
    <s v="0.00 / 1"/>
    <m/>
  </r>
  <r>
    <s v="2025/07/26 1:33:38 PM GMT+5:30"/>
    <s v="sonam11-c14634.1nmh@kvsrobpl.online"/>
    <x v="6"/>
    <x v="640"/>
    <s v="-- / 0"/>
    <m/>
    <x v="29"/>
    <s v="-- / 0"/>
    <m/>
    <n v="1127"/>
    <s v="-- / 0"/>
    <m/>
    <s v="XI"/>
    <s v="-- / 0"/>
    <m/>
    <s v="C"/>
    <s v="-- / 0"/>
    <m/>
    <s v="Understandable"/>
    <s v="1.00 / 1"/>
    <m/>
    <s v="Creditor"/>
    <s v="0.00 / 1"/>
    <m/>
    <s v="Both Sagar Traders and Mehta Stores are debtors because Ritika deals with them on credit."/>
    <s v="0.00 / 1"/>
    <m/>
    <s v="B. Both Assertion and Reason are true, but Reason is not the correct explanation of Assertion"/>
    <s v="0.00 / 1"/>
    <m/>
    <s v="C. All are current assets."/>
    <s v="0.00 / 1"/>
    <m/>
    <s v="D.Ignores Price level Changes"/>
    <s v="1.00 / 1"/>
    <m/>
    <s v="D.Outstanding Expense"/>
    <s v="0.00 / 1"/>
    <m/>
    <s v="C.The business earned profit of â‚¹6,00,000"/>
    <s v="0.00 / 1"/>
    <m/>
    <s v="C.Drawings"/>
    <s v="1.00 / 1"/>
    <m/>
    <s v="D.Accrual System"/>
    <s v="0.00 / 1"/>
    <m/>
  </r>
  <r>
    <s v="2025/07/26 1:33:44 PM GMT+5:30"/>
    <s v="tejeshwari11-b17745.1nmh@kvsrobpl.online"/>
    <x v="4"/>
    <x v="641"/>
    <s v="-- / 0"/>
    <m/>
    <x v="29"/>
    <s v="-- / 0"/>
    <m/>
    <n v="1127"/>
    <s v="-- / 0"/>
    <m/>
    <s v="XI"/>
    <s v="-- / 0"/>
    <m/>
    <s v="C"/>
    <s v="-- / 0"/>
    <m/>
    <s v="Comparable"/>
    <s v="0.00 / 1"/>
    <m/>
    <s v="Owner"/>
    <s v="0.00 / 1"/>
    <m/>
    <s v="Both Sagar Traders and Mehta Stores are debtors because Ritika deals with them on credit."/>
    <s v="0.00 / 1"/>
    <m/>
    <s v="B. Both Assertion and Reason are true, but Reason is not the correct explanation of Assertion"/>
    <s v="0.00 / 1"/>
    <m/>
    <s v="A. Land and copyrights are current assets; debtors and stock are non-current assets."/>
    <s v="0.00 / 1"/>
    <m/>
    <s v="B. Unrealistic Information"/>
    <s v="0.00 / 1"/>
    <m/>
    <s v="C. Revenue expenditure"/>
    <s v="1.00 / 1"/>
    <m/>
    <s v="A. The business made a gain of â‚¹31,00,000."/>
    <s v="0.00 / 1"/>
    <m/>
    <s v="B.Capital"/>
    <s v="0.00 / 1"/>
    <m/>
    <s v="A.Double Entry"/>
    <s v="1.00 / 1"/>
    <m/>
  </r>
  <r>
    <s v="2025/07/26 3:54:03 PM GMT+5:30"/>
    <s v="rajatranwasi11-b2155.1indrs2@kvsrobpl.online"/>
    <x v="0"/>
    <x v="642"/>
    <s v="-- / 0"/>
    <m/>
    <x v="30"/>
    <s v="-- / 0"/>
    <m/>
    <n v="1110"/>
    <s v="-- / 0"/>
    <m/>
    <s v="XI"/>
    <s v="-- / 0"/>
    <m/>
    <s v="B"/>
    <s v="-- / 0"/>
    <m/>
    <s v="Relevance"/>
    <s v="0.00 / 1"/>
    <m/>
    <s v="Owner"/>
    <s v="0.00 / 1"/>
    <m/>
    <s v="Sagar Traders is a creditor because Ritika owes them money; Mehta Stores is a debtor because they owe money to Ritika."/>
    <s v="1.00 / 1"/>
    <m/>
    <s v="A. Both Assertion and Reason are true, and Reason is the correct explanation of Assertion."/>
    <s v="1.00 / 1"/>
    <m/>
    <s v="C. All are current assets."/>
    <s v="0.00 / 1"/>
    <m/>
    <s v="A. Accounting leads to window dressing"/>
    <s v="0.00 / 1"/>
    <m/>
    <m/>
    <m/>
    <m/>
    <s v="A. The business made a gain of â‚¹31,00,000."/>
    <s v="0.00 / 1"/>
    <m/>
    <s v="C.Drawings"/>
    <s v="1.00 / 1"/>
    <m/>
    <s v="A.Double Entry"/>
    <s v="1.00 / 1"/>
    <m/>
  </r>
  <r>
    <s v="2025/07/26 3:59:20 PM GMT+5:30"/>
    <s v="nehayadav11-b2441.1indrs2@kvsrobpl.online"/>
    <x v="3"/>
    <x v="643"/>
    <s v="-- / 0"/>
    <m/>
    <x v="31"/>
    <s v="-- / 0"/>
    <m/>
    <n v="1110"/>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C. All are current assets."/>
    <s v="0.00 / 1"/>
    <m/>
    <s v="B. Unrealistic Information"/>
    <s v="0.00 / 1"/>
    <m/>
    <s v="C. Revenue expenditure"/>
    <s v="1.00 / 1"/>
    <m/>
    <s v="B. The business had a gain of â‚¹5,50,000 and a profit of â‚¹50,000"/>
    <s v="1.00 / 1"/>
    <m/>
    <s v="C.Drawings"/>
    <s v="1.00 / 1"/>
    <m/>
    <s v="B.Single Entry"/>
    <s v="0.00 / 1"/>
    <m/>
  </r>
  <r>
    <s v="2025/07/26 4:00:20 PM GMT+5:30"/>
    <s v="avnisahu11-b4181.1indrs2@kvsrobpl.online"/>
    <x v="5"/>
    <x v="644"/>
    <s v="-- / 0"/>
    <m/>
    <x v="31"/>
    <s v="-- / 0"/>
    <m/>
    <n v="1110"/>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A. Land and copyrights are current assets; debtors and stock are non-current assets."/>
    <s v="0.00 / 1"/>
    <m/>
    <s v="B. Unrealistic Information"/>
    <s v="0.00 / 1"/>
    <m/>
    <s v="B. Deferred revenue expenditure"/>
    <s v="0.00 / 1"/>
    <m/>
    <s v="B. The business had a gain of â‚¹5,50,000 and a profit of â‚¹50,000"/>
    <s v="1.00 / 1"/>
    <m/>
    <s v="A.Expense"/>
    <s v="0.00 / 1"/>
    <m/>
    <s v="C.Cash System"/>
    <s v="0.00 / 1"/>
    <m/>
  </r>
  <r>
    <s v="2025/07/26 4:03:50 PM GMT+5:30"/>
    <s v="aksharajaiswal11-b4199.1indrs2@kvsrobpl.online"/>
    <x v="7"/>
    <x v="645"/>
    <s v="-- / 0"/>
    <m/>
    <x v="31"/>
    <s v="-- / 0"/>
    <m/>
    <n v="1110"/>
    <s v="-- / 0"/>
    <m/>
    <s v="XI"/>
    <s v="-- / 0"/>
    <m/>
    <s v="B"/>
    <s v="-- / 0"/>
    <m/>
    <s v="Reliable"/>
    <s v="0.00 / 1"/>
    <m/>
    <s v="Potential Investor"/>
    <s v="1.00 / 1"/>
    <m/>
    <s v="Sagar Traders is a creditor because Ritika owes them money; Mehta Stores is a debtor because they owe money to Ritika."/>
    <s v="1.00 / 1"/>
    <m/>
    <s v="B. Both Assertion and Reason are true, but Reason is not the correct explanation of Assertion"/>
    <s v="0.00 / 1"/>
    <m/>
    <s v="C. All are current assets."/>
    <s v="0.00 / 1"/>
    <m/>
    <s v="A. Accounting leads to window dressing"/>
    <s v="0.00 / 1"/>
    <m/>
    <s v="C. Revenue expenditure"/>
    <s v="1.00 / 1"/>
    <m/>
    <s v="B. The business had a gain of â‚¹5,50,000 and a profit of â‚¹50,000"/>
    <s v="1.00 / 1"/>
    <m/>
    <s v="C.Drawings"/>
    <s v="1.00 / 1"/>
    <m/>
    <s v="A.Double Entry"/>
    <s v="1.00 / 1"/>
    <m/>
  </r>
  <r>
    <s v="2025/07/26 4:05:13 PM GMT+5:30"/>
    <s v="mayankgupta11-b3024.1indrs2@kvsrobpl.online"/>
    <x v="4"/>
    <x v="646"/>
    <s v="-- / 0"/>
    <m/>
    <x v="31"/>
    <s v="-- / 0"/>
    <m/>
    <n v="1111"/>
    <s v="-- / 0"/>
    <m/>
    <s v="XI"/>
    <s v="-- / 0"/>
    <m/>
    <s v="B"/>
    <s v="-- / 0"/>
    <m/>
    <s v="Understandable"/>
    <s v="1.00 / 1"/>
    <m/>
    <s v="Creditor"/>
    <s v="0.00 / 1"/>
    <m/>
    <s v="Sagar Traders is a debtor because they have given goods; Mehta Stores is a creditor because they will pay Ritika later."/>
    <s v="0.00 / 1"/>
    <m/>
    <s v="A. Both Assertion and Reason are true, and Reason is the correct explanation of Assertion."/>
    <s v="1.00 / 1"/>
    <m/>
    <s v="C. All are current assets."/>
    <s v="0.00 / 1"/>
    <m/>
    <s v="A. Accounting leads to window dressing"/>
    <s v="0.00 / 1"/>
    <m/>
    <s v="B. Deferred revenue expenditure"/>
    <s v="0.00 / 1"/>
    <m/>
    <s v="A. The business made a gain of â‚¹31,00,000."/>
    <s v="0.00 / 1"/>
    <m/>
    <s v="B.Capital"/>
    <s v="0.00 / 1"/>
    <m/>
    <s v="C.Cash System"/>
    <s v="0.00 / 1"/>
    <m/>
  </r>
  <r>
    <s v="2025/07/26 4:11:25 PM GMT+5:30"/>
    <s v="anshikayadav11-b4182.1indrs2@kvsrobpl.online"/>
    <x v="5"/>
    <x v="647"/>
    <s v="-- / 0"/>
    <m/>
    <x v="31"/>
    <s v="-- / 0"/>
    <m/>
    <n v="1110"/>
    <s v="-- / 0"/>
    <m/>
    <s v="XI"/>
    <s v="-- / 0"/>
    <m/>
    <s v="B"/>
    <s v="-- / 0"/>
    <m/>
    <s v="Understandable"/>
    <s v="1.00 / 1"/>
    <m/>
    <s v="Owner"/>
    <s v="0.00 / 1"/>
    <m/>
    <s v="Ritika is a creditor for both Sagar Traders and Mehta Stores as she is managing the business."/>
    <s v="0.00 / 1"/>
    <m/>
    <s v="B. Both Assertion and Reason are true, but Reason is not the correct explanation of Assertion"/>
    <s v="0.00 / 1"/>
    <m/>
    <s v="B. Land and copyrights are non-current assets; debtors and stock are current assets."/>
    <s v="1.00 / 1"/>
    <m/>
    <s v="C.Ignores Qualitative Aspect"/>
    <s v="0.00 / 1"/>
    <m/>
    <s v="D.Outstanding Expense"/>
    <s v="0.00 / 1"/>
    <m/>
    <s v="B. The business had a gain of â‚¹5,50,000 and a profit of â‚¹50,000"/>
    <s v="1.00 / 1"/>
    <m/>
    <s v="C.Drawings"/>
    <s v="1.00 / 1"/>
    <m/>
    <s v="A.Double Entry"/>
    <s v="1.00 / 1"/>
    <m/>
  </r>
  <r>
    <s v="2025/07/26 4:13:52 PM GMT+5:30"/>
    <s v="anshikayadav11-b4182.1indrs2@kvsrobpl.online"/>
    <x v="6"/>
    <x v="647"/>
    <s v="-- / 0"/>
    <m/>
    <x v="31"/>
    <s v="-- / 0"/>
    <m/>
    <n v="1110"/>
    <s v="-- / 0"/>
    <m/>
    <s v="XI"/>
    <s v="-- / 0"/>
    <m/>
    <s v="B"/>
    <s v="-- / 0"/>
    <m/>
    <s v="Understandable"/>
    <s v="1.00 / 1"/>
    <m/>
    <s v="Owner"/>
    <s v="0.00 / 1"/>
    <m/>
    <s v="Sagar Traders is a debtor because they have given goods; Mehta Stores is a creditor because they will pay Ritika later."/>
    <s v="0.00 / 1"/>
    <m/>
    <s v="B. Both Assertion and Reason are true, but Reason is not the correct explanation of Assertion"/>
    <s v="0.00 / 1"/>
    <m/>
    <s v="C. All are current assets."/>
    <s v="0.00 / 1"/>
    <m/>
    <s v="B. Unrealistic Information"/>
    <s v="0.00 / 1"/>
    <m/>
    <s v="A. Capital expenditure"/>
    <s v="0.00 / 1"/>
    <m/>
    <s v="A. The business made a gain of â‚¹31,00,000."/>
    <s v="0.00 / 1"/>
    <m/>
    <s v="C.Drawings"/>
    <s v="1.00 / 1"/>
    <m/>
    <s v="A.Double Entry"/>
    <s v="1.00 / 1"/>
    <m/>
  </r>
  <r>
    <s v="2025/07/26 4:14:17 PM GMT+5:30"/>
    <s v="niyatiyadav11-b4170.1indrs2@kvsrobpl.online"/>
    <x v="7"/>
    <x v="648"/>
    <s v="-- / 0"/>
    <m/>
    <x v="31"/>
    <s v="-- / 0"/>
    <m/>
    <n v="1110"/>
    <s v="-- / 0"/>
    <m/>
    <s v="XI"/>
    <s v="-- / 0"/>
    <m/>
    <s v="B"/>
    <s v="-- / 0"/>
    <m/>
    <s v="Understandable"/>
    <s v="1.00 / 1"/>
    <m/>
    <s v="Potential Investor"/>
    <s v="1.00 / 1"/>
    <m/>
    <s v="Ritika is a creditor for both Sagar Traders and Mehta Stores as she is managing the business."/>
    <s v="0.00 / 1"/>
    <m/>
    <s v="A. Both Assertion and Reason are true, and Reason is the correct explanation of Assertion."/>
    <s v="1.00 / 1"/>
    <m/>
    <s v="C. All are current assets."/>
    <s v="0.00 / 1"/>
    <m/>
    <s v="B. Unrealistic Information"/>
    <s v="0.00 / 1"/>
    <m/>
    <s v="C. Revenue expenditure"/>
    <s v="1.00 / 1"/>
    <m/>
    <s v="B. The business had a gain of â‚¹5,50,000 and a profit of â‚¹50,000"/>
    <s v="1.00 / 1"/>
    <m/>
    <s v="C.Drawings"/>
    <s v="1.00 / 1"/>
    <m/>
    <s v="B.Single Entry"/>
    <s v="0.00 / 1"/>
    <m/>
  </r>
  <r>
    <s v="2025/07/26 4:15:29 PM GMT+5:30"/>
    <s v="anshikayadav11-b4182.1indrs2@kvsrobpl.online"/>
    <x v="6"/>
    <x v="649"/>
    <s v="-- / 0"/>
    <m/>
    <x v="31"/>
    <s v="-- / 0"/>
    <m/>
    <n v="1110"/>
    <s v="-- / 0"/>
    <m/>
    <s v="XI"/>
    <s v="-- / 0"/>
    <m/>
    <s v="B"/>
    <s v="-- / 0"/>
    <m/>
    <s v="Comparable"/>
    <s v="0.00 / 1"/>
    <m/>
    <s v="Creditor"/>
    <s v="0.00 / 1"/>
    <m/>
    <s v="Sagar Traders is a creditor because Ritika owes them money; Mehta Stores is a debtor because they owe money to Ritika."/>
    <s v="1.00 / 1"/>
    <m/>
    <s v="C. Assertion is true, but Reason is false."/>
    <s v="0.00 / 1"/>
    <m/>
    <s v="B. Land and copyrights are non-current assets; debtors and stock are current assets."/>
    <s v="1.00 / 1"/>
    <m/>
    <s v="A. Accounting leads to window dressing"/>
    <s v="0.00 / 1"/>
    <m/>
    <s v="A. Capital expenditure"/>
    <s v="0.00 / 1"/>
    <m/>
    <s v="D.The business earned profit of â‚¹31,00,000"/>
    <s v="0.00 / 1"/>
    <m/>
    <s v="D.Liability"/>
    <s v="0.00 / 1"/>
    <m/>
    <s v="A.Double Entry"/>
    <s v="1.00 / 1"/>
    <m/>
  </r>
  <r>
    <s v="2025/07/26 4:20:50 PM GMT+5:30"/>
    <s v="rinkeshthakur11-b2464.1indrs2@kvsrobpl.online"/>
    <x v="8"/>
    <x v="650"/>
    <s v="-- / 0"/>
    <m/>
    <x v="31"/>
    <s v="-- / 0"/>
    <m/>
    <n v="1110"/>
    <s v="-- / 0"/>
    <m/>
    <s v="XI"/>
    <s v="-- / 0"/>
    <m/>
    <s v="B"/>
    <s v="-- / 0"/>
    <m/>
    <s v="Reliable"/>
    <s v="0.00 / 1"/>
    <m/>
    <s v="Creditor"/>
    <s v="0.00 / 1"/>
    <m/>
    <s v="Ritika is a creditor for both Sagar Traders and Mehta Stores as she is managing the business."/>
    <s v="0.00 / 1"/>
    <m/>
    <s v="B. Both Assertion and Reason are true, but Reason is not the correct explanation of Assertion"/>
    <s v="0.00 / 1"/>
    <m/>
    <s v="A. Land and copyrights are current assets; debtors and stock are non-current assets."/>
    <s v="0.00 / 1"/>
    <m/>
    <s v="B. Unrealistic Information"/>
    <s v="0.00 / 1"/>
    <m/>
    <s v="B. Deferred revenue expenditure"/>
    <s v="0.00 / 1"/>
    <m/>
    <s v="A. The business made a gain of â‚¹31,00,000."/>
    <s v="0.00 / 1"/>
    <m/>
    <s v="D.Liability"/>
    <s v="0.00 / 1"/>
    <m/>
    <s v="B.Single Entry"/>
    <s v="0.00 / 1"/>
    <m/>
  </r>
  <r>
    <s v="2025/07/26 4:21:30 PM GMT+5:30"/>
    <s v="pratibhabagle11-b4165.1indrs2@kvsrobpl.online"/>
    <x v="5"/>
    <x v="651"/>
    <s v="-- / 0"/>
    <m/>
    <x v="31"/>
    <s v="-- / 0"/>
    <m/>
    <n v="1110"/>
    <s v="-- / 0"/>
    <m/>
    <s v="XI"/>
    <s v="-- / 0"/>
    <m/>
    <s v="B"/>
    <s v="-- / 0"/>
    <m/>
    <s v="Understandable"/>
    <s v="1.00 / 1"/>
    <m/>
    <s v="Potential Investor"/>
    <s v="1.00 / 1"/>
    <m/>
    <s v="Sagar Traders is a debtor because they have given goods; Mehta Stores is a creditor because they will pay Ritika later."/>
    <s v="0.00 / 1"/>
    <m/>
    <s v="A. Both Assertion and Reason are true, and Reason is the correct explanation of Assertion."/>
    <s v="1.00 / 1"/>
    <m/>
    <s v="C. All are current assets."/>
    <s v="0.00 / 1"/>
    <m/>
    <s v="B. Unrealistic Information"/>
    <s v="0.00 / 1"/>
    <m/>
    <s v="B. Deferred revenue expenditure"/>
    <s v="0.00 / 1"/>
    <m/>
    <s v="B. The business had a gain of â‚¹5,50,000 and a profit of â‚¹50,000"/>
    <s v="1.00 / 1"/>
    <m/>
    <s v="C.Drawings"/>
    <s v="1.00 / 1"/>
    <m/>
    <s v="B.Single Entry"/>
    <s v="0.00 / 1"/>
    <m/>
  </r>
  <r>
    <s v="2025/07/26 4:23:37 PM GMT+5:30"/>
    <s v="bhumikayadav11-b4168.1indrs2@kvsrobpl.online"/>
    <x v="6"/>
    <x v="652"/>
    <s v="-- / 0"/>
    <m/>
    <x v="31"/>
    <s v="-- / 0"/>
    <m/>
    <n v="1110"/>
    <s v="-- / 0"/>
    <m/>
    <s v="XI"/>
    <s v="-- / 0"/>
    <m/>
    <s v="B"/>
    <s v="-- / 0"/>
    <m/>
    <s v="Comparable"/>
    <s v="0.00 / 1"/>
    <m/>
    <s v="Potential Investor"/>
    <s v="1.00 / 1"/>
    <m/>
    <s v="Both Sagar Traders and Mehta Stores are debtors because Ritika deals with them on credit."/>
    <s v="0.00 / 1"/>
    <m/>
    <s v="B. Both Assertion and Reason are true, but Reason is not the correct explanation of Assertion"/>
    <s v="0.00 / 1"/>
    <m/>
    <s v="C. All are current assets."/>
    <s v="0.00 / 1"/>
    <m/>
    <s v="D.Ignores Price level Changes"/>
    <s v="1.00 / 1"/>
    <m/>
    <s v="C. Revenue expenditure"/>
    <s v="1.00 / 1"/>
    <m/>
    <s v="D.The business earned profit of â‚¹31,00,000"/>
    <s v="0.00 / 1"/>
    <m/>
    <s v="D.Liability"/>
    <s v="0.00 / 1"/>
    <m/>
    <s v="B.Single Entry"/>
    <s v="0.00 / 1"/>
    <m/>
  </r>
  <r>
    <s v="2025/07/26 4:24:57 PM GMT+5:30"/>
    <s v="samriddhisinghchouhan11-b3425.1indrs2@kvsrobpl.online"/>
    <x v="5"/>
    <x v="653"/>
    <s v="-- / 0"/>
    <m/>
    <x v="30"/>
    <s v="-- / 0"/>
    <m/>
    <n v="1110"/>
    <s v="-- / 0"/>
    <m/>
    <s v="XI"/>
    <s v="-- / 0"/>
    <m/>
    <s v="B"/>
    <s v="-- / 0"/>
    <m/>
    <s v="Comparable"/>
    <s v="0.00 / 1"/>
    <m/>
    <s v="Owner"/>
    <s v="0.00 / 1"/>
    <m/>
    <s v="Sagar Traders is a creditor because Ritika owes them money; Mehta Stores is a debtor because they owe money to Ritika."/>
    <s v="1.00 / 1"/>
    <m/>
    <s v="A. Both Assertion and Reason are true, and Reason is the correct explanation of Assertion."/>
    <s v="1.00 / 1"/>
    <m/>
    <s v="C. All are current assets."/>
    <s v="0.00 / 1"/>
    <m/>
    <s v="D.Ignores Price level Changes"/>
    <s v="1.00 / 1"/>
    <m/>
    <s v="D.Outstanding Expense"/>
    <s v="0.00 / 1"/>
    <m/>
    <s v="B. The business had a gain of â‚¹5,50,000 and a profit of â‚¹50,000"/>
    <s v="1.00 / 1"/>
    <m/>
    <s v="C.Drawings"/>
    <s v="1.00 / 1"/>
    <m/>
    <s v="B.Single Entry"/>
    <s v="0.00 / 1"/>
    <m/>
  </r>
  <r>
    <s v="2025/07/26 4:28:23 PM GMT+5:30"/>
    <s v="archanasahu11-b4167.1indrs2@kvsrobpl.online"/>
    <x v="5"/>
    <x v="654"/>
    <s v="-- / 0"/>
    <m/>
    <x v="31"/>
    <s v="-- / 0"/>
    <m/>
    <n v="1110"/>
    <s v="-- / 0"/>
    <m/>
    <s v="XI"/>
    <s v="-- / 0"/>
    <m/>
    <s v="B"/>
    <s v="-- / 0"/>
    <m/>
    <s v="Understandable"/>
    <s v="1.00 / 1"/>
    <m/>
    <s v="Potential Investor"/>
    <s v="1.00 / 1"/>
    <m/>
    <s v="Sagar Traders is a debtor because they have given goods; Mehta Stores is a creditor because they will pay Ritika later."/>
    <s v="0.00 / 1"/>
    <m/>
    <s v="A. Both Assertion and Reason are true, and Reason is the correct explanation of Assertion."/>
    <s v="1.00 / 1"/>
    <m/>
    <s v="C. All are current assets."/>
    <s v="0.00 / 1"/>
    <m/>
    <s v="B. Unrealistic Information"/>
    <s v="0.00 / 1"/>
    <m/>
    <s v="B. Deferred revenue expenditure"/>
    <s v="0.00 / 1"/>
    <m/>
    <s v="B. The business had a gain of â‚¹5,50,000 and a profit of â‚¹50,000"/>
    <s v="1.00 / 1"/>
    <m/>
    <s v="C.Drawings"/>
    <s v="1.00 / 1"/>
    <m/>
    <s v="B.Single Entry"/>
    <s v="0.00 / 1"/>
    <m/>
  </r>
  <r>
    <s v="2025/07/26 4:28:48 PM GMT+5:30"/>
    <s v="drashtidatodiya11-b4203.1indrs2@kvsrobpl.online"/>
    <x v="3"/>
    <x v="655"/>
    <s v="-- / 0"/>
    <m/>
    <x v="31"/>
    <s v="-- / 0"/>
    <m/>
    <n v="1111"/>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A. Land and copyrights are current assets; debtors and stock are non-current assets."/>
    <s v="0.00 / 1"/>
    <m/>
    <s v="D.Ignores Price level Changes"/>
    <s v="1.00 / 1"/>
    <m/>
    <s v="A. Capital expenditure"/>
    <s v="0.00 / 1"/>
    <m/>
    <s v="B. The business had a gain of â‚¹5,50,000 and a profit of â‚¹50,000"/>
    <s v="1.00 / 1"/>
    <m/>
    <s v="C.Drawings"/>
    <s v="1.00 / 1"/>
    <m/>
    <s v="D.Accrual System"/>
    <s v="0.00 / 1"/>
    <m/>
  </r>
  <r>
    <s v="2025/07/26 4:29:23 PM GMT+5:30"/>
    <s v="sakshibingle11-b4180.1indrs2@kvsrobpl.online"/>
    <x v="0"/>
    <x v="656"/>
    <s v="-- / 0"/>
    <m/>
    <x v="31"/>
    <s v="-- / 0"/>
    <m/>
    <n v="1101"/>
    <s v="-- / 0"/>
    <m/>
    <s v="XI"/>
    <s v="-- / 0"/>
    <m/>
    <s v="B"/>
    <s v="-- / 0"/>
    <m/>
    <s v="Relevance"/>
    <s v="0.00 / 1"/>
    <m/>
    <s v="Potential Investor"/>
    <s v="1.00 / 1"/>
    <m/>
    <s v="Ritika is a creditor for both Sagar Traders and Mehta Stores as she is managing the business."/>
    <s v="0.00 / 1"/>
    <m/>
    <s v="A. Both Assertion and Reason are true, and Reason is the correct explanation of Assertion."/>
    <s v="1.00 / 1"/>
    <m/>
    <s v="C. All are current assets."/>
    <s v="0.00 / 1"/>
    <m/>
    <s v="B. Unrealistic Information"/>
    <s v="0.00 / 1"/>
    <m/>
    <s v="B. Deferred revenue expenditure"/>
    <s v="0.00 / 1"/>
    <m/>
    <s v="B. The business had a gain of â‚¹5,50,000 and a profit of â‚¹50,000"/>
    <s v="1.00 / 1"/>
    <m/>
    <s v="C.Drawings"/>
    <s v="1.00 / 1"/>
    <m/>
    <s v="B.Single Entry"/>
    <s v="0.00 / 1"/>
    <m/>
  </r>
  <r>
    <s v="2025/07/26 4:29:36 PM GMT+5:30"/>
    <s v="piyushgaud11-b2330.1indrs2@kvsrobpl.online"/>
    <x v="4"/>
    <x v="657"/>
    <s v="-- / 0"/>
    <m/>
    <x v="31"/>
    <s v="-- / 0"/>
    <m/>
    <n v="1110"/>
    <s v="-- / 0"/>
    <m/>
    <s v="XI"/>
    <s v="-- / 0"/>
    <m/>
    <s v="B"/>
    <s v="-- / 0"/>
    <m/>
    <s v="Relevance"/>
    <s v="0.00 / 1"/>
    <m/>
    <s v="Owner"/>
    <s v="0.00 / 1"/>
    <m/>
    <s v="Sagar Traders is a debtor because they have given goods; Mehta Stores is a creditor because they will pay Ritika later."/>
    <s v="0.00 / 1"/>
    <m/>
    <s v="B. Both Assertion and Reason are true, but Reason is not the correct explanation of Assertion"/>
    <s v="0.00 / 1"/>
    <m/>
    <s v="A. Land and copyrights are current assets; debtors and stock are non-current assets."/>
    <s v="0.00 / 1"/>
    <m/>
    <s v="C.Ignores Qualitative Aspect"/>
    <s v="0.00 / 1"/>
    <m/>
    <s v="B. Deferred revenue expenditure"/>
    <s v="0.00 / 1"/>
    <m/>
    <s v="B. The business had a gain of â‚¹5,50,000 and a profit of â‚¹50,000"/>
    <s v="1.00 / 1"/>
    <m/>
    <s v="C.Drawings"/>
    <s v="1.00 / 1"/>
    <m/>
    <s v="B.Single Entry"/>
    <s v="0.00 / 1"/>
    <m/>
  </r>
  <r>
    <s v="2025/07/26 4:30:27 PM GMT+5:30"/>
    <s v="kajalkushwaha11-b2443.1indrs2@kvsrobpl.online"/>
    <x v="6"/>
    <x v="658"/>
    <s v="-- / 0"/>
    <m/>
    <x v="31"/>
    <s v="-- / 0"/>
    <m/>
    <n v="1110"/>
    <s v="-- / 0"/>
    <m/>
    <s v="XI"/>
    <s v="-- / 0"/>
    <m/>
    <s v="B"/>
    <s v="-- / 0"/>
    <m/>
    <s v="Relevance"/>
    <s v="0.00 / 1"/>
    <m/>
    <s v="Owner"/>
    <s v="0.00 / 1"/>
    <m/>
    <s v="Sagar Traders is a creditor because Ritika owes them money; Mehta Stores is a debtor because they owe money to Ritika."/>
    <s v="1.00 / 1"/>
    <m/>
    <s v="A. Both Assertion and Reason are true, and Reason is the correct explanation of Assertion."/>
    <s v="1.00 / 1"/>
    <m/>
    <s v="A. Land and copyrights are current assets; debtors and stock are non-current assets."/>
    <s v="0.00 / 1"/>
    <m/>
    <s v="A. Accounting leads to window dressing"/>
    <s v="0.00 / 1"/>
    <m/>
    <s v="A. Capital expenditure"/>
    <s v="0.00 / 1"/>
    <m/>
    <s v="A. The business made a gain of â‚¹31,00,000."/>
    <s v="0.00 / 1"/>
    <m/>
    <s v="A.Expense"/>
    <s v="0.00 / 1"/>
    <m/>
    <s v="A.Double Entry"/>
    <s v="1.00 / 1"/>
    <m/>
  </r>
  <r>
    <s v="2025/07/26 4:31:22 PM GMT+5:30"/>
    <s v="devjaiswal11-b4169.1indrs2@kvsrobpl.online"/>
    <x v="4"/>
    <x v="659"/>
    <s v="-- / 0"/>
    <m/>
    <x v="31"/>
    <s v="-- / 0"/>
    <m/>
    <n v="1111"/>
    <s v="-- / 0"/>
    <m/>
    <s v="XI"/>
    <s v="-- / 0"/>
    <m/>
    <s v="B"/>
    <s v="-- / 0"/>
    <m/>
    <s v="Relevance"/>
    <s v="0.00 / 1"/>
    <m/>
    <s v="Owner"/>
    <s v="0.00 / 1"/>
    <m/>
    <s v="Sagar Traders is a debtor because they have given goods; Mehta Stores is a creditor because they will pay Ritika later."/>
    <s v="0.00 / 1"/>
    <m/>
    <s v="C. Assertion is true, but Reason is false."/>
    <s v="0.00 / 1"/>
    <m/>
    <s v="A. Land and copyrights are current assets; debtors and stock are non-current assets."/>
    <s v="0.00 / 1"/>
    <m/>
    <s v="A. Accounting leads to window dressing"/>
    <s v="0.00 / 1"/>
    <m/>
    <s v="B. Deferred revenue expenditure"/>
    <s v="0.00 / 1"/>
    <m/>
    <s v="C.The business earned profit of â‚¹6,00,000"/>
    <s v="0.00 / 1"/>
    <m/>
    <s v="C.Drawings"/>
    <s v="1.00 / 1"/>
    <m/>
    <s v="A.Double Entry"/>
    <s v="1.00 / 1"/>
    <m/>
  </r>
  <r>
    <s v="2025/07/26 4:31:37 PM GMT+5:30"/>
    <s v="drashtidatodiya11-b4203.1indrs2@kvsrobpl.online"/>
    <x v="3"/>
    <x v="655"/>
    <s v="-- / 0"/>
    <m/>
    <x v="31"/>
    <s v="-- / 0"/>
    <m/>
    <n v="1111"/>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A. Land and copyrights are current assets; debtors and stock are non-current assets."/>
    <s v="0.00 / 1"/>
    <m/>
    <s v="D.Ignores Price level Changes"/>
    <s v="1.00 / 1"/>
    <m/>
    <s v="A. Capital expenditure"/>
    <s v="0.00 / 1"/>
    <m/>
    <s v="B. The business had a gain of â‚¹5,50,000 and a profit of â‚¹50,000"/>
    <s v="1.00 / 1"/>
    <m/>
    <s v="C.Drawings"/>
    <s v="1.00 / 1"/>
    <m/>
    <s v="D.Accrual System"/>
    <s v="0.00 / 1"/>
    <m/>
  </r>
  <r>
    <s v="2025/07/26 4:32:38 PM GMT+5:30"/>
    <s v="dimpisuryavanshi11-b3884.1indrs2@kvsrobpl.online"/>
    <x v="0"/>
    <x v="660"/>
    <s v="-- / 0"/>
    <m/>
    <x v="31"/>
    <s v="-- / 0"/>
    <m/>
    <n v="1110"/>
    <s v="-- / 0"/>
    <m/>
    <s v="XI"/>
    <s v="-- / 0"/>
    <m/>
    <s v="B"/>
    <s v="-- / 0"/>
    <m/>
    <s v="Relevance"/>
    <s v="0.00 / 1"/>
    <m/>
    <s v="Owner"/>
    <s v="0.00 / 1"/>
    <m/>
    <s v="Ritika is a creditor for both Sagar Traders and Mehta Stores as she is managing the business."/>
    <s v="0.00 / 1"/>
    <m/>
    <s v="A. Both Assertion and Reason are true, and Reason is the correct explanation of Assertion."/>
    <s v="1.00 / 1"/>
    <m/>
    <s v="A. Land and copyrights are current assets; debtors and stock are non-current assets."/>
    <s v="0.00 / 1"/>
    <m/>
    <s v="D.Ignores Price level Changes"/>
    <s v="1.00 / 1"/>
    <m/>
    <s v="C. Revenue expenditure"/>
    <s v="1.00 / 1"/>
    <m/>
    <s v="C.The business earned profit of â‚¹6,00,000"/>
    <s v="0.00 / 1"/>
    <m/>
    <s v="C.Drawings"/>
    <s v="1.00 / 1"/>
    <m/>
    <s v="B.Single Entry"/>
    <s v="0.00 / 1"/>
    <m/>
  </r>
  <r>
    <s v="2025/07/26 4:33:54 PM GMT+5:30"/>
    <s v="varshaparmar11-b3067.1indrs2@kvsrobpl.online"/>
    <x v="5"/>
    <x v="661"/>
    <s v="-- / 0"/>
    <m/>
    <x v="31"/>
    <s v="-- / 0"/>
    <m/>
    <n v="1110"/>
    <s v="-- / 0"/>
    <m/>
    <s v="XI"/>
    <s v="-- / 0"/>
    <m/>
    <s v="B"/>
    <s v="-- / 0"/>
    <m/>
    <s v="Understandable"/>
    <s v="1.00 / 1"/>
    <m/>
    <s v="Potential Investor"/>
    <s v="1.00 / 1"/>
    <m/>
    <s v="Sagar Traders is a debtor because they have given goods; Mehta Stores is a creditor because they will pay Ritika later."/>
    <s v="0.00 / 1"/>
    <m/>
    <s v="A. Both Assertion and Reason are true, and Reason is the correct explanation of Assertion."/>
    <s v="1.00 / 1"/>
    <m/>
    <s v="C. All are current assets."/>
    <s v="0.00 / 1"/>
    <m/>
    <s v="A. Accounting leads to window dressing"/>
    <s v="0.00 / 1"/>
    <m/>
    <s v="B. Deferred revenue expenditure"/>
    <s v="0.00 / 1"/>
    <m/>
    <s v="B. The business had a gain of â‚¹5,50,000 and a profit of â‚¹50,000"/>
    <s v="1.00 / 1"/>
    <m/>
    <s v="C.Drawings"/>
    <s v="1.00 / 1"/>
    <m/>
    <s v="B.Single Entry"/>
    <s v="0.00 / 1"/>
    <m/>
  </r>
  <r>
    <s v="2025/07/26 4:35:11 PM GMT+5:30"/>
    <s v="divyanshsinghbaghel11-b4177.1indrs2@kvsrobpl.online"/>
    <x v="7"/>
    <x v="662"/>
    <s v="-- / 0"/>
    <m/>
    <x v="31"/>
    <s v="-- / 0"/>
    <m/>
    <n v="1111"/>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D. Only land is a non-current asset; rest are fictitious assets."/>
    <s v="0.00 / 1"/>
    <m/>
    <s v="A. Accounting leads to window dressing"/>
    <s v="0.00 / 1"/>
    <m/>
    <s v="B. Deferred revenue expenditure"/>
    <s v="0.00 / 1"/>
    <m/>
    <s v="B. The business had a gain of â‚¹5,50,000 and a profit of â‚¹50,000"/>
    <s v="1.00 / 1"/>
    <m/>
    <s v="C.Drawings"/>
    <s v="1.00 / 1"/>
    <m/>
    <s v="B.Single Entry"/>
    <s v="0.00 / 1"/>
    <m/>
  </r>
  <r>
    <s v="2025/07/26 4:35:17 PM GMT+5:30"/>
    <s v="dimpisuryavanshi11-b3884.1indrs2@kvsrobpl.online"/>
    <x v="6"/>
    <x v="663"/>
    <s v="-- / 0"/>
    <m/>
    <x v="31"/>
    <s v="-- / 0"/>
    <m/>
    <n v="1110"/>
    <s v="-- / 0"/>
    <m/>
    <s v="XI"/>
    <s v="-- / 0"/>
    <m/>
    <s v="B"/>
    <s v="-- / 0"/>
    <m/>
    <s v="Reliable"/>
    <s v="0.00 / 1"/>
    <m/>
    <s v="Potential Investor"/>
    <s v="1.00 / 1"/>
    <m/>
    <s v="Ritika is a creditor for both Sagar Traders and Mehta Stores as she is managing the business."/>
    <s v="0.00 / 1"/>
    <m/>
    <s v="A. Both Assertion and Reason are true, and Reason is the correct explanation of Assertion."/>
    <s v="1.00 / 1"/>
    <m/>
    <s v="C. All are current assets."/>
    <s v="0.00 / 1"/>
    <m/>
    <s v="B. Unrealistic Information"/>
    <s v="0.00 / 1"/>
    <m/>
    <s v="B. Deferred revenue expenditure"/>
    <s v="0.00 / 1"/>
    <m/>
    <s v="B. The business had a gain of â‚¹5,50,000 and a profit of â‚¹50,000"/>
    <s v="1.00 / 1"/>
    <m/>
    <s v="B.Capital"/>
    <s v="0.00 / 1"/>
    <m/>
    <s v="B.Single Entry"/>
    <s v="0.00 / 1"/>
    <m/>
  </r>
  <r>
    <s v="2025/07/26 4:36:53 PM GMT+5:30"/>
    <s v="dimpisuryavanshi11-b3884.1indrs2@kvsrobpl.online"/>
    <x v="0"/>
    <x v="663"/>
    <s v="-- / 0"/>
    <m/>
    <x v="31"/>
    <s v="-- / 0"/>
    <m/>
    <n v="1110"/>
    <s v="-- / 0"/>
    <m/>
    <s v="XI"/>
    <s v="-- / 0"/>
    <m/>
    <s v="B"/>
    <s v="-- / 0"/>
    <m/>
    <s v="Relevance"/>
    <s v="0.00 / 1"/>
    <m/>
    <s v="Potential Investor"/>
    <s v="1.00 / 1"/>
    <m/>
    <s v="Ritika is a creditor for both Sagar Traders and Mehta Stores as she is managing the business."/>
    <s v="0.00 / 1"/>
    <m/>
    <s v="A. Both Assertion and Reason are true, and Reason is the correct explanation of Assertion."/>
    <s v="1.00 / 1"/>
    <m/>
    <s v="A. Land and copyrights are current assets; debtors and stock are non-current assets."/>
    <s v="0.00 / 1"/>
    <m/>
    <s v="B. Unrealistic Information"/>
    <s v="0.00 / 1"/>
    <m/>
    <s v="B. Deferred revenue expenditure"/>
    <s v="0.00 / 1"/>
    <m/>
    <s v="B. The business had a gain of â‚¹5,50,000 and a profit of â‚¹50,000"/>
    <s v="1.00 / 1"/>
    <m/>
    <s v="C.Drawings"/>
    <s v="1.00 / 1"/>
    <m/>
    <s v="B.Single Entry"/>
    <s v="0.00 / 1"/>
    <m/>
  </r>
  <r>
    <s v="2025/07/26 4:37:42 PM GMT+5:30"/>
    <s v="prathamwakode11-b2382.1indrs2@kvsrobpl.online"/>
    <x v="5"/>
    <x v="664"/>
    <s v="-- / 0"/>
    <m/>
    <x v="31"/>
    <s v="-- / 0"/>
    <m/>
    <n v="1110"/>
    <s v="-- / 0"/>
    <m/>
    <s v="XI"/>
    <s v="-- / 0"/>
    <m/>
    <s v="B"/>
    <s v="-- / 0"/>
    <m/>
    <s v="Reliable"/>
    <s v="0.00 / 1"/>
    <m/>
    <s v="Potential Investor"/>
    <s v="1.00 / 1"/>
    <m/>
    <s v="Ritika is a creditor for both Sagar Traders and Mehta Stores as she is managing the business."/>
    <s v="0.00 / 1"/>
    <m/>
    <s v="A. Both Assertion and Reason are true, and Reason is the correct explanation of Assertion."/>
    <s v="1.00 / 1"/>
    <m/>
    <s v="D. Only land is a non-current asset; rest are fictitious assets."/>
    <s v="0.00 / 1"/>
    <m/>
    <s v="B. Unrealistic Information"/>
    <s v="0.00 / 1"/>
    <m/>
    <s v="C. Revenue expenditure"/>
    <s v="1.00 / 1"/>
    <m/>
    <s v="B. The business had a gain of â‚¹5,50,000 and a profit of â‚¹50,000"/>
    <s v="1.00 / 1"/>
    <m/>
    <s v="C.Drawings"/>
    <s v="1.00 / 1"/>
    <m/>
    <s v="B.Single Entry"/>
    <s v="0.00 / 1"/>
    <m/>
  </r>
  <r>
    <s v="2025/07/26 4:38:11 PM GMT+5:30"/>
    <s v="aarnachauhan11-b4207.1indrs2@kvsrobpl.online"/>
    <x v="3"/>
    <x v="665"/>
    <s v="-- / 0"/>
    <m/>
    <x v="31"/>
    <s v="-- / 0"/>
    <m/>
    <n v="1110"/>
    <s v="-- / 0"/>
    <m/>
    <s v="XI"/>
    <s v="-- / 0"/>
    <m/>
    <s v="B"/>
    <s v="-- / 0"/>
    <m/>
    <s v="Understandable"/>
    <s v="1.00 / 1"/>
    <m/>
    <s v="Potential Investor"/>
    <s v="1.00 / 1"/>
    <m/>
    <s v="Sagar Traders is a creditor because Ritika owes them money; Mehta Stores is a debtor because they owe money to Ritika."/>
    <s v="1.00 / 1"/>
    <m/>
    <s v="B. Both Assertion and Reason are true, but Reason is not the correct explanation of Assertion"/>
    <s v="0.00 / 1"/>
    <m/>
    <s v="B. Land and copyrights are non-current assets; debtors and stock are current assets."/>
    <s v="1.00 / 1"/>
    <m/>
    <s v="D.Ignores Price level Changes"/>
    <s v="1.00 / 1"/>
    <m/>
    <s v="D.Outstanding Expense"/>
    <s v="0.00 / 1"/>
    <m/>
    <s v="B. The business had a gain of â‚¹5,50,000 and a profit of â‚¹50,000"/>
    <s v="1.00 / 1"/>
    <m/>
    <s v="C.Drawings"/>
    <s v="1.00 / 1"/>
    <m/>
    <s v="B.Single Entry"/>
    <s v="0.00 / 1"/>
    <m/>
  </r>
  <r>
    <s v="2025/07/26 4:38:26 PM GMT+5:30"/>
    <s v="samriddhisinghchouhan11-b3425.1indrs2@kvsrobpl.online"/>
    <x v="5"/>
    <x v="653"/>
    <s v="-- / 0"/>
    <m/>
    <x v="31"/>
    <s v="-- / 0"/>
    <m/>
    <n v="1110"/>
    <s v="-- / 0"/>
    <m/>
    <s v="XI"/>
    <s v="-- / 0"/>
    <m/>
    <s v="B"/>
    <s v="-- / 0"/>
    <m/>
    <s v="Understandable"/>
    <s v="1.00 / 1"/>
    <m/>
    <s v="Owner"/>
    <s v="0.00 / 1"/>
    <m/>
    <s v="Sagar Traders is a creditor because Ritika owes them money; Mehta Stores is a debtor because they owe money to Ritika."/>
    <s v="1.00 / 1"/>
    <m/>
    <s v="D. Assertion is false, but Reason is true."/>
    <s v="0.00 / 1"/>
    <m/>
    <s v="B. Land and copyrights are non-current assets; debtors and stock are current assets."/>
    <s v="1.00 / 1"/>
    <m/>
    <s v="D.Ignores Price level Changes"/>
    <s v="1.00 / 1"/>
    <m/>
    <m/>
    <m/>
    <m/>
    <m/>
    <m/>
    <m/>
    <s v="C.Drawings"/>
    <s v="1.00 / 1"/>
    <m/>
    <s v="B.Single Entry"/>
    <s v="0.00 / 1"/>
    <m/>
  </r>
  <r>
    <s v="2025/07/26 4:42:00 PM GMT+5:30"/>
    <s v="mohammadalimansuri11-b4176.1indrs2@kvsrobpl.online"/>
    <x v="6"/>
    <x v="666"/>
    <s v="-- / 0"/>
    <m/>
    <x v="31"/>
    <s v="-- / 0"/>
    <m/>
    <n v="1111"/>
    <s v="-- / 0"/>
    <m/>
    <s v="XI"/>
    <s v="-- / 0"/>
    <m/>
    <s v="B"/>
    <s v="-- / 0"/>
    <m/>
    <s v="Relevance"/>
    <s v="0.00 / 1"/>
    <m/>
    <s v="Owner"/>
    <s v="0.00 / 1"/>
    <m/>
    <s v="Sagar Traders is a creditor because Ritika owes them money; Mehta Stores is a debtor because they owe money to Ritika."/>
    <s v="1.00 / 1"/>
    <m/>
    <s v="A. Both Assertion and Reason are true, and Reason is the correct explanation of Assertion."/>
    <s v="1.00 / 1"/>
    <m/>
    <s v="A. Land and copyrights are current assets; debtors and stock are non-current assets."/>
    <s v="0.00 / 1"/>
    <m/>
    <s v="A. Accounting leads to window dressing"/>
    <s v="0.00 / 1"/>
    <m/>
    <s v="A. Capital expenditure"/>
    <s v="0.00 / 1"/>
    <m/>
    <s v="A. The business made a gain of â‚¹31,00,000."/>
    <s v="0.00 / 1"/>
    <m/>
    <s v="A.Expense"/>
    <s v="0.00 / 1"/>
    <m/>
    <s v="A.Double Entry"/>
    <s v="1.00 / 1"/>
    <m/>
  </r>
  <r>
    <s v="2025/07/26 4:42:29 PM GMT+5:30"/>
    <s v="hariomchaturvedi11-b3219.1indrs2@kvsrobpl.online"/>
    <x v="6"/>
    <x v="667"/>
    <s v="-- / 0"/>
    <m/>
    <x v="31"/>
    <s v="-- / 0"/>
    <m/>
    <n v="1110"/>
    <s v="-- / 0"/>
    <m/>
    <s v="XI"/>
    <s v="-- / 0"/>
    <m/>
    <s v="B"/>
    <s v="-- / 0"/>
    <m/>
    <s v="Understandable"/>
    <s v="1.00 / 1"/>
    <m/>
    <s v="Potential Investor"/>
    <s v="1.00 / 1"/>
    <m/>
    <s v="Both Sagar Traders and Mehta Stores are debtors because Ritika deals with them on credit."/>
    <s v="0.00 / 1"/>
    <m/>
    <s v="B. Both Assertion and Reason are true, but Reason is not the correct explanation of Assertion"/>
    <s v="0.00 / 1"/>
    <m/>
    <s v="C. All are current assets."/>
    <s v="0.00 / 1"/>
    <m/>
    <s v="C.Ignores Qualitative Aspect"/>
    <s v="0.00 / 1"/>
    <m/>
    <s v="C. Revenue expenditure"/>
    <s v="1.00 / 1"/>
    <m/>
    <s v="D.The business earned profit of â‚¹31,00,000"/>
    <s v="0.00 / 1"/>
    <m/>
    <s v="D.Liability"/>
    <s v="0.00 / 1"/>
    <m/>
    <s v="D.Accrual System"/>
    <s v="0.00 / 1"/>
    <m/>
  </r>
  <r>
    <s v="2025/07/26 4:43:47 PM GMT+5:30"/>
    <s v="jatinsinghtakhur11-b3165.1indrs2@kvsrobpl.online"/>
    <x v="6"/>
    <x v="668"/>
    <s v="-- / 0"/>
    <m/>
    <x v="31"/>
    <s v="-- / 0"/>
    <m/>
    <n v="1111"/>
    <s v="-- / 0"/>
    <m/>
    <s v="XI"/>
    <s v="-- / 0"/>
    <m/>
    <s v="B"/>
    <s v="-- / 0"/>
    <m/>
    <s v="Relevance"/>
    <s v="0.00 / 1"/>
    <m/>
    <s v="Potential Investor"/>
    <s v="1.00 / 1"/>
    <m/>
    <s v="Sagar Traders is a creditor because Ritika owes them money; Mehta Stores is a debtor because they owe money to Ritika."/>
    <s v="1.00 / 1"/>
    <m/>
    <s v="C. Assertion is true, but Reason is false."/>
    <s v="0.00 / 1"/>
    <m/>
    <s v="D. Only land is a non-current asset; rest are fictitious assets."/>
    <s v="0.00 / 1"/>
    <m/>
    <s v="B. Unrealistic Information"/>
    <s v="0.00 / 1"/>
    <m/>
    <s v="A. Capital expenditure"/>
    <s v="0.00 / 1"/>
    <m/>
    <s v="A. The business made a gain of â‚¹31,00,000."/>
    <s v="0.00 / 1"/>
    <m/>
    <s v="B.Capital"/>
    <s v="0.00 / 1"/>
    <m/>
    <s v="A.Double Entry"/>
    <s v="1.00 / 1"/>
    <m/>
  </r>
  <r>
    <s v="2025/07/26 4:47:57 PM GMT+5:30"/>
    <s v="naitikvishwakrma11-b4010.1indrs2@kvsrobpl.online"/>
    <x v="6"/>
    <x v="669"/>
    <s v="-- / 0"/>
    <m/>
    <x v="30"/>
    <s v="-- / 0"/>
    <m/>
    <n v="1110"/>
    <s v="-- / 0"/>
    <m/>
    <s v="XI"/>
    <s v="-- / 0"/>
    <m/>
    <s v="B"/>
    <s v="-- / 0"/>
    <m/>
    <s v="Relevance"/>
    <s v="0.00 / 1"/>
    <m/>
    <s v="Potential Investor"/>
    <s v="1.00 / 1"/>
    <m/>
    <s v="Both Sagar Traders and Mehta Stores are debtors because Ritika deals with them on credit."/>
    <s v="0.00 / 1"/>
    <m/>
    <s v="A. Both Assertion and Reason are true, and Reason is the correct explanation of Assertion."/>
    <s v="1.00 / 1"/>
    <m/>
    <s v="A. Land and copyrights are current assets; debtors and stock are non-current assets."/>
    <s v="0.00 / 1"/>
    <m/>
    <s v="B. Unrealistic Information"/>
    <s v="0.00 / 1"/>
    <m/>
    <s v="C. Revenue expenditure"/>
    <s v="1.00 / 1"/>
    <m/>
    <s v="A. The business made a gain of â‚¹31,00,000."/>
    <s v="0.00 / 1"/>
    <m/>
    <s v="A.Expense"/>
    <s v="0.00 / 1"/>
    <m/>
    <s v="C.Cash System"/>
    <s v="0.00 / 1"/>
    <m/>
  </r>
  <r>
    <s v="2025/07/26 4:48:05 PM GMT+5:30"/>
    <s v="nabhyabarwar11-b3129.1indrs2@kvsrobpl.online"/>
    <x v="2"/>
    <x v="670"/>
    <s v="-- / 0"/>
    <m/>
    <x v="30"/>
    <s v="-- / 0"/>
    <m/>
    <n v="1111"/>
    <s v="-- / 0"/>
    <m/>
    <s v="XI"/>
    <s v="-- / 0"/>
    <m/>
    <s v="B"/>
    <s v="-- / 0"/>
    <m/>
    <s v="Understandable"/>
    <s v="1.00 / 1"/>
    <m/>
    <s v="Public"/>
    <s v="0.00 / 1"/>
    <m/>
    <s v="Ritika is a creditor for both Sagar Traders and Mehta Stores as she is managing the business."/>
    <s v="0.00 / 1"/>
    <m/>
    <s v="D. Assertion is false, but Reason is true."/>
    <s v="0.00 / 1"/>
    <m/>
    <s v="D. Only land is a non-current asset; rest are fictitious assets."/>
    <s v="0.00 / 1"/>
    <m/>
    <m/>
    <m/>
    <m/>
    <s v="D.Outstanding Expense"/>
    <s v="0.00 / 1"/>
    <m/>
    <s v="D.The business earned profit of â‚¹31,00,000"/>
    <s v="0.00 / 1"/>
    <m/>
    <s v="D.Liability"/>
    <s v="0.00 / 1"/>
    <m/>
    <s v="D.Accrual System"/>
    <s v="0.00 / 1"/>
    <m/>
  </r>
  <r>
    <s v="2025/07/26 4:49:55 PM GMT+5:30"/>
    <s v="devsairajoria11-b2707.1indrs2@kvsrobpl.online"/>
    <x v="5"/>
    <x v="671"/>
    <s v="-- / 0"/>
    <m/>
    <x v="31"/>
    <s v="-- / 0"/>
    <m/>
    <n v="1110"/>
    <s v="-- / 0"/>
    <m/>
    <s v="XI"/>
    <s v="-- / 0"/>
    <m/>
    <s v="B"/>
    <s v="-- / 0"/>
    <m/>
    <s v="Reliable"/>
    <s v="0.00 / 1"/>
    <m/>
    <s v="Potential Investor"/>
    <s v="1.00 / 1"/>
    <m/>
    <s v="Ritika is a creditor for both Sagar Traders and Mehta Stores as she is managing the business."/>
    <s v="0.00 / 1"/>
    <m/>
    <s v="A. Both Assertion and Reason are true, and Reason is the correct explanation of Assertion."/>
    <s v="1.00 / 1"/>
    <m/>
    <s v="C. All are current assets."/>
    <s v="0.00 / 1"/>
    <m/>
    <s v="B. Unrealistic Information"/>
    <s v="0.00 / 1"/>
    <m/>
    <s v="C. Revenue expenditure"/>
    <s v="1.00 / 1"/>
    <m/>
    <s v="B. The business had a gain of â‚¹5,50,000 and a profit of â‚¹50,000"/>
    <s v="1.00 / 1"/>
    <m/>
    <s v="C.Drawings"/>
    <s v="1.00 / 1"/>
    <m/>
    <s v="B.Single Entry"/>
    <s v="0.00 / 1"/>
    <m/>
  </r>
  <r>
    <s v="2025/07/26 4:54:03 PM GMT+5:30"/>
    <s v="zeeshaankhan11-b2342.1indrs2@kvsrobpl.online"/>
    <x v="6"/>
    <x v="672"/>
    <s v="-- / 0"/>
    <m/>
    <x v="31"/>
    <s v="-- / 0"/>
    <m/>
    <n v="1111"/>
    <s v="-- / 0"/>
    <m/>
    <s v="XI"/>
    <s v="-- / 0"/>
    <m/>
    <s v="B"/>
    <s v="-- / 0"/>
    <m/>
    <s v="Relevance"/>
    <s v="0.00 / 1"/>
    <m/>
    <s v="Potential Investor"/>
    <s v="1.00 / 1"/>
    <m/>
    <s v="Sagar Traders is a debtor because they have given goods; Mehta Stores is a creditor because they will pay Ritika later."/>
    <s v="0.00 / 1"/>
    <m/>
    <s v="B. Both Assertion and Reason are true, but Reason is not the correct explanation of Assertion"/>
    <s v="0.00 / 1"/>
    <m/>
    <s v="A. Land and copyrights are current assets; debtors and stock are non-current assets."/>
    <s v="0.00 / 1"/>
    <m/>
    <s v="C.Ignores Qualitative Aspect"/>
    <s v="0.00 / 1"/>
    <m/>
    <s v="B. Deferred revenue expenditure"/>
    <s v="0.00 / 1"/>
    <m/>
    <s v="B. The business had a gain of â‚¹5,50,000 and a profit of â‚¹50,000"/>
    <s v="1.00 / 1"/>
    <m/>
    <s v="B.Capital"/>
    <s v="0.00 / 1"/>
    <m/>
    <s v="A.Double Entry"/>
    <s v="1.00 / 1"/>
    <m/>
  </r>
  <r>
    <s v="2025/07/26 4:55:05 PM GMT+5:30"/>
    <s v="mayankmimorot11-b2389.1indrs2@kvsrobpl.online"/>
    <x v="6"/>
    <x v="673"/>
    <s v="-- / 0"/>
    <m/>
    <x v="31"/>
    <s v="-- / 0"/>
    <m/>
    <n v="1110"/>
    <s v="-- / 0"/>
    <m/>
    <s v="XI"/>
    <s v="-- / 0"/>
    <m/>
    <s v="B"/>
    <s v="-- / 0"/>
    <m/>
    <s v="Relevance"/>
    <s v="0.00 / 1"/>
    <m/>
    <s v="Potential Investor"/>
    <s v="1.00 / 1"/>
    <m/>
    <m/>
    <m/>
    <m/>
    <s v="B. Both Assertion and Reason are true, but Reason is not the correct explanation of Assertion"/>
    <s v="0.00 / 1"/>
    <m/>
    <s v="C. All are current assets."/>
    <s v="0.00 / 1"/>
    <m/>
    <m/>
    <m/>
    <m/>
    <s v="C. Revenue expenditure"/>
    <s v="1.00 / 1"/>
    <m/>
    <m/>
    <m/>
    <m/>
    <s v="D.Liability"/>
    <s v="0.00 / 1"/>
    <m/>
    <s v="A.Double Entry"/>
    <s v="1.00 / 1"/>
    <m/>
  </r>
  <r>
    <s v="2025/07/26 4:56:28 PM GMT+5:30"/>
    <s v="mayankmimorot11-b2389.1indrs2@kvsrobpl.online"/>
    <x v="0"/>
    <x v="673"/>
    <s v="-- / 0"/>
    <m/>
    <x v="31"/>
    <s v="-- / 0"/>
    <m/>
    <n v="1110"/>
    <s v="-- / 0"/>
    <m/>
    <s v="XI"/>
    <s v="-- / 0"/>
    <m/>
    <s v="B"/>
    <s v="-- / 0"/>
    <m/>
    <s v="Understandable"/>
    <s v="1.00 / 1"/>
    <m/>
    <s v="Owner"/>
    <s v="0.00 / 1"/>
    <m/>
    <s v="Sagar Traders is a debtor because they have given goods; Mehta Stores is a creditor because they will pay Ritika later."/>
    <s v="0.00 / 1"/>
    <m/>
    <s v="A. Both Assertion and Reason are true, and Reason is the correct explanation of Assertion."/>
    <s v="1.00 / 1"/>
    <m/>
    <s v="A. Land and copyrights are current assets; debtors and stock are non-current assets."/>
    <s v="0.00 / 1"/>
    <m/>
    <s v="D.Ignores Price level Changes"/>
    <s v="1.00 / 1"/>
    <m/>
    <m/>
    <m/>
    <m/>
    <s v="C.The business earned profit of â‚¹6,00,000"/>
    <s v="0.00 / 1"/>
    <m/>
    <s v="A.Expense"/>
    <s v="0.00 / 1"/>
    <m/>
    <s v="A.Double Entry"/>
    <s v="1.00 / 1"/>
    <m/>
  </r>
  <r>
    <s v="2025/07/26 5:01:24 PM GMT+5:30"/>
    <s v="chetankarosiya11-b2159.1indrs2@kvsrobpl.online"/>
    <x v="6"/>
    <x v="674"/>
    <s v="-- / 0"/>
    <m/>
    <x v="30"/>
    <s v="-- / 0"/>
    <m/>
    <n v="1111"/>
    <s v="-- / 0"/>
    <m/>
    <s v="XI"/>
    <s v="-- / 0"/>
    <m/>
    <s v="B"/>
    <s v="-- / 0"/>
    <m/>
    <s v="Comparable"/>
    <s v="0.00 / 1"/>
    <m/>
    <s v="Creditor"/>
    <s v="0.00 / 1"/>
    <m/>
    <s v="Sagar Traders is a creditor because Ritika owes them money; Mehta Stores is a debtor because they owe money to Ritika."/>
    <s v="1.00 / 1"/>
    <m/>
    <s v="B. Both Assertion and Reason are true, but Reason is not the correct explanation of Assertion"/>
    <s v="0.00 / 1"/>
    <m/>
    <s v="D. Only land is a non-current asset; rest are fictitious assets."/>
    <s v="0.00 / 1"/>
    <m/>
    <s v="B. Unrealistic Information"/>
    <s v="0.00 / 1"/>
    <m/>
    <s v="C. Revenue expenditure"/>
    <s v="1.00 / 1"/>
    <m/>
    <s v="D.The business earned profit of â‚¹31,00,000"/>
    <s v="0.00 / 1"/>
    <m/>
    <s v="D.Liability"/>
    <s v="0.00 / 1"/>
    <m/>
    <s v="A.Double Entry"/>
    <s v="1.00 / 1"/>
    <m/>
  </r>
  <r>
    <s v="2025/07/26 5:18:30 PM GMT+5:30"/>
    <s v="shatakshi11bkvitarsicpe@kvsrobpl.online"/>
    <x v="7"/>
    <x v="675"/>
    <s v="-- / 0"/>
    <m/>
    <x v="32"/>
    <s v="-- / 0"/>
    <m/>
    <n v="1114"/>
    <s v="-- / 0"/>
    <m/>
    <s v="XI"/>
    <s v="-- / 0"/>
    <m/>
    <s v="A"/>
    <s v="-- / 0"/>
    <m/>
    <s v="Understandable"/>
    <s v="1.00 / 1"/>
    <m/>
    <s v="Potential Investor"/>
    <s v="1.00 / 1"/>
    <m/>
    <s v="Ritika is a creditor for both Sagar Traders and Mehta Stores as she is managing the business."/>
    <s v="0.00 / 1"/>
    <m/>
    <s v="A. Both Assertion and Reason are true, and Reason is the correct explanation of Assertion."/>
    <s v="1.00 / 1"/>
    <m/>
    <s v="D. Only land is a non-current asset; rest are fictitious assets."/>
    <s v="0.00 / 1"/>
    <m/>
    <s v="D.Ignores Price level Changes"/>
    <s v="1.00 / 1"/>
    <m/>
    <s v="C. Revenue expenditure"/>
    <s v="1.00 / 1"/>
    <m/>
    <m/>
    <m/>
    <m/>
    <s v="C.Drawings"/>
    <s v="1.00 / 1"/>
    <m/>
    <s v="B.Single Entry"/>
    <s v="0.00 / 1"/>
    <m/>
  </r>
  <r>
    <s v="2025/07/26 5:40:31 PM GMT+5:30"/>
    <s v="hemant11bkvitarsicpe@kvsrobpl.online"/>
    <x v="9"/>
    <x v="676"/>
    <s v="-- / 0"/>
    <m/>
    <x v="32"/>
    <s v="-- / 0"/>
    <m/>
    <n v="1114"/>
    <s v="-- / 0"/>
    <m/>
    <s v="XII"/>
    <s v="-- / 0"/>
    <m/>
    <s v="B"/>
    <s v="-- / 0"/>
    <m/>
    <s v="Comparable"/>
    <s v="0.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C. All are current assets."/>
    <s v="0.00 / 1"/>
    <m/>
    <s v="D.Ignores Price level Changes"/>
    <s v="1.00 / 1"/>
    <m/>
    <s v="C. Revenue expenditure"/>
    <s v="1.00 / 1"/>
    <m/>
    <s v="B. The business had a gain of â‚¹5,50,000 and a profit of â‚¹50,000"/>
    <s v="1.00 / 1"/>
    <m/>
    <s v="C.Drawings"/>
    <s v="1.00 / 1"/>
    <m/>
    <s v="A.Double Entry"/>
    <s v="1.00 / 1"/>
    <m/>
  </r>
  <r>
    <s v="2025/07/26 5:50:01 PM GMT+5:30"/>
    <s v="hemant11bkvitarsicpe@kvsrobpl.online"/>
    <x v="9"/>
    <x v="676"/>
    <s v="-- / 0"/>
    <m/>
    <x v="32"/>
    <s v="-- / 0"/>
    <m/>
    <n v="1104"/>
    <s v="-- / 0"/>
    <m/>
    <s v="XI"/>
    <s v="-- / 0"/>
    <m/>
    <s v="B"/>
    <s v="-- / 0"/>
    <m/>
    <s v="Comparable"/>
    <s v="0.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6 6:38:18 PM GMT+5:30"/>
    <s v="pari11bkv2itarsicpe@kvsrobpl.online"/>
    <x v="9"/>
    <x v="677"/>
    <s v="-- / 0"/>
    <m/>
    <x v="32"/>
    <s v="-- / 0"/>
    <m/>
    <n v="1114"/>
    <s v="-- / 0"/>
    <m/>
    <s v="XI"/>
    <s v="-- / 0"/>
    <m/>
    <s v="A"/>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C. All are current assets."/>
    <s v="0.00 / 1"/>
    <m/>
    <s v="D.Ignores Price level Changes"/>
    <s v="1.00 / 1"/>
    <m/>
    <s v="C. Revenue expenditure"/>
    <s v="1.00 / 1"/>
    <m/>
    <s v="B. The business had a gain of â‚¹5,50,000 and a profit of â‚¹50,000"/>
    <s v="1.00 / 1"/>
    <m/>
    <s v="C.Drawings"/>
    <s v="1.00 / 1"/>
    <m/>
    <s v="B.Single Entry"/>
    <s v="0.00 / 1"/>
    <m/>
  </r>
  <r>
    <s v="2025/07/26 7:00:18 PM GMT+5:30"/>
    <s v="rishabh11-b4589.knw@kvsrobpl.online"/>
    <x v="6"/>
    <x v="678"/>
    <s v="-- / 0"/>
    <m/>
    <x v="4"/>
    <s v="-- / 0"/>
    <m/>
    <n v="1118"/>
    <s v="-- / 0"/>
    <m/>
    <s v="XI"/>
    <s v="-- / 0"/>
    <m/>
    <s v="B"/>
    <s v="-- / 0"/>
    <m/>
    <s v="Comparable"/>
    <s v="0.00 / 1"/>
    <m/>
    <s v="Potential Investor"/>
    <s v="1.00 / 1"/>
    <m/>
    <s v="Sagar Traders is a debtor because they have given goods; Mehta Stores is a creditor because they will pay Ritika later."/>
    <s v="0.00 / 1"/>
    <m/>
    <s v="B. Both Assertion and Reason are true, but Reason is not the correct explanation of Assertion"/>
    <s v="0.00 / 1"/>
    <m/>
    <s v="A. Land and copyrights are current assets; debtors and stock are non-current assets."/>
    <s v="0.00 / 1"/>
    <m/>
    <s v="B. Unrealistic Information"/>
    <s v="0.00 / 1"/>
    <m/>
    <s v="A. Capital expenditure"/>
    <s v="0.00 / 1"/>
    <m/>
    <s v="B. The business had a gain of â‚¹5,50,000 and a profit of â‚¹50,000"/>
    <s v="1.00 / 1"/>
    <m/>
    <s v="B.Capital"/>
    <s v="0.00 / 1"/>
    <m/>
    <s v="A.Double Entry"/>
    <s v="1.00 / 1"/>
    <m/>
  </r>
  <r>
    <s v="2025/07/26 7:11:21 PM GMT+5:30"/>
    <s v="nikita11bkvitarsicpe@kvsrobpl.online"/>
    <x v="7"/>
    <x v="679"/>
    <s v="-- / 0"/>
    <m/>
    <x v="32"/>
    <s v="-- / 0"/>
    <m/>
    <n v="1114"/>
    <s v="-- / 0"/>
    <m/>
    <s v="XI"/>
    <s v="-- / 0"/>
    <m/>
    <s v="B"/>
    <s v="-- / 0"/>
    <m/>
    <s v="Understandable"/>
    <s v="1.00 / 1"/>
    <m/>
    <s v="Potential Investor"/>
    <s v="1.00 / 1"/>
    <m/>
    <s v="Sagar Traders is a debtor because they have given goods; Mehta Stores is a creditor because they will pay Ritika later."/>
    <s v="0.00 / 1"/>
    <m/>
    <s v="A. Both Assertion and Reason are true, and Reason is the correct explanation of Assertion."/>
    <s v="1.00 / 1"/>
    <m/>
    <s v="B. Land and copyrights are non-current assets; debtors and stock are current assets."/>
    <s v="1.00 / 1"/>
    <m/>
    <s v="B. Unrealistic Information"/>
    <s v="0.00 / 1"/>
    <m/>
    <s v="A. Capital expenditure"/>
    <s v="0.00 / 1"/>
    <m/>
    <s v="B. The business had a gain of â‚¹5,50,000 and a profit of â‚¹50,000"/>
    <s v="1.00 / 1"/>
    <m/>
    <s v="C.Drawings"/>
    <s v="1.00 / 1"/>
    <m/>
    <s v="B.Single Entry"/>
    <s v="0.00 / 1"/>
    <m/>
  </r>
  <r>
    <s v="2025/07/26 7:18:34 PM GMT+5:30"/>
    <s v="kumkum11bkvitarsicpe@kvsrobpl.online"/>
    <x v="0"/>
    <x v="680"/>
    <s v="-- / 0"/>
    <m/>
    <x v="32"/>
    <s v="-- / 0"/>
    <m/>
    <n v="1114"/>
    <s v="-- / 0"/>
    <m/>
    <s v="XI"/>
    <s v="-- / 0"/>
    <m/>
    <s v="B"/>
    <s v="-- / 0"/>
    <m/>
    <s v="Comparable"/>
    <s v="0.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C. All are current assets."/>
    <s v="0.00 / 1"/>
    <m/>
    <s v="A. Accounting leads to window dressing"/>
    <s v="0.00 / 1"/>
    <m/>
    <s v="B. Deferred revenue expenditure"/>
    <s v="0.00 / 1"/>
    <m/>
    <s v="C.The business earned profit of â‚¹6,00,000"/>
    <s v="0.00 / 1"/>
    <m/>
    <s v="C.Drawings"/>
    <s v="1.00 / 1"/>
    <m/>
    <s v="D.Accrual System"/>
    <s v="0.00 / 1"/>
    <m/>
  </r>
  <r>
    <s v="2025/07/26 7:20:36 PM GMT+5:30"/>
    <s v="kumkum11bkvitarsicpe@kvsrobpl.online"/>
    <x v="6"/>
    <x v="680"/>
    <s v="-- / 0"/>
    <m/>
    <x v="32"/>
    <s v="-- / 0"/>
    <m/>
    <n v="1114"/>
    <s v="-- / 0"/>
    <m/>
    <s v="XI"/>
    <s v="-- / 0"/>
    <m/>
    <s v="B"/>
    <s v="-- / 0"/>
    <m/>
    <s v="Comparable"/>
    <s v="0.00 / 1"/>
    <m/>
    <s v="Public"/>
    <s v="0.00 / 1"/>
    <m/>
    <s v="Sagar Traders is a creditor because Ritika owes them money; Mehta Stores is a debtor because they owe money to Ritika."/>
    <s v="1.00 / 1"/>
    <m/>
    <s v="A. Both Assertion and Reason are true, and Reason is the correct explanation of Assertion."/>
    <s v="1.00 / 1"/>
    <m/>
    <s v="C. All are current assets."/>
    <s v="0.00 / 1"/>
    <m/>
    <s v="A. Accounting leads to window dressing"/>
    <s v="0.00 / 1"/>
    <m/>
    <s v="B. Deferred revenue expenditure"/>
    <s v="0.00 / 1"/>
    <m/>
    <s v="D.The business earned profit of â‚¹31,00,000"/>
    <s v="0.00 / 1"/>
    <m/>
    <s v="C.Drawings"/>
    <s v="1.00 / 1"/>
    <m/>
    <s v="B.Single Entry"/>
    <s v="0.00 / 1"/>
    <m/>
  </r>
  <r>
    <s v="2025/07/26 7:28:38 PM GMT+5:30"/>
    <s v="takshika11-b6784.svpi@kvsrobpl.online"/>
    <x v="9"/>
    <x v="681"/>
    <s v="-- / 0"/>
    <m/>
    <x v="33"/>
    <s v="-- / 0"/>
    <m/>
    <n v="1136"/>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B. Unrealistic Information"/>
    <s v="0.00 / 1"/>
    <m/>
    <s v="C. Revenue expenditure"/>
    <s v="1.00 / 1"/>
    <m/>
    <s v="B. The business had a gain of â‚¹5,50,000 and a profit of â‚¹50,000"/>
    <s v="1.00 / 1"/>
    <m/>
    <s v="C.Drawings"/>
    <s v="1.00 / 1"/>
    <m/>
    <s v="C.Cash System"/>
    <s v="0.00 / 1"/>
    <m/>
  </r>
  <r>
    <s v="2025/07/26 7:28:39 PM GMT+5:30"/>
    <s v="yash9-a5156.svpi@kvsrobpl.online"/>
    <x v="1"/>
    <x v="682"/>
    <s v="-- / 0"/>
    <m/>
    <x v="33"/>
    <s v="-- / 0"/>
    <m/>
    <n v="1136"/>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6 7:30:49 PM GMT+5:30"/>
    <s v="yash9-a5156.svpi@kvsrobpl.online"/>
    <x v="1"/>
    <x v="682"/>
    <s v="-- / 0"/>
    <m/>
    <x v="33"/>
    <s v="-- / 0"/>
    <m/>
    <n v="1136"/>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6 7:31:14 PM GMT+5:30"/>
    <s v="takshika11-b6784.svpi@kvsrobpl.online"/>
    <x v="3"/>
    <x v="681"/>
    <s v="-- / 0"/>
    <m/>
    <x v="33"/>
    <s v="-- / 0"/>
    <m/>
    <n v="1136"/>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D. Only land is a non-current asset; rest are fictitious assets."/>
    <s v="0.00 / 1"/>
    <m/>
    <s v="B. Unrealistic Information"/>
    <s v="0.00 / 1"/>
    <m/>
    <s v="C. Revenue expenditure"/>
    <s v="1.00 / 1"/>
    <m/>
    <s v="B. The business had a gain of â‚¹5,50,000 and a profit of â‚¹50,000"/>
    <s v="1.00 / 1"/>
    <m/>
    <s v="C.Drawings"/>
    <s v="1.00 / 1"/>
    <m/>
    <s v="C.Cash System"/>
    <s v="0.00 / 1"/>
    <m/>
  </r>
  <r>
    <s v="2025/07/26 7:45:30 PM GMT+5:30"/>
    <s v="samirkvitarsicpe@kvsrobpl.online"/>
    <x v="9"/>
    <x v="683"/>
    <s v="-- / 0"/>
    <m/>
    <x v="34"/>
    <s v="-- / 0"/>
    <m/>
    <n v="1114"/>
    <s v="-- / 0"/>
    <m/>
    <s v="XI"/>
    <s v="-- / 0"/>
    <m/>
    <s v="B"/>
    <s v="-- / 0"/>
    <m/>
    <s v="Comparable"/>
    <s v="0.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6 7:51:20 PM GMT+5:30"/>
    <s v="girish9-c15024.mhow@kvsrobpl.online"/>
    <x v="1"/>
    <x v="684"/>
    <s v="-- / 0"/>
    <m/>
    <x v="15"/>
    <s v="-- / 0"/>
    <m/>
    <n v="1112"/>
    <s v="-- / 0"/>
    <m/>
    <s v="XI"/>
    <s v="-- / 0"/>
    <m/>
    <s v="C"/>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6 8:03:51 PM GMT+5:30"/>
    <s v="ridanshi9-a5164.svpi@kvsrobpl.online"/>
    <x v="7"/>
    <x v="685"/>
    <s v="-- / 0"/>
    <m/>
    <x v="33"/>
    <s v="-- / 0"/>
    <m/>
    <n v="1136"/>
    <s v="-- / 0"/>
    <m/>
    <s v="XI"/>
    <s v="-- / 0"/>
    <m/>
    <s v="A"/>
    <s v="-- / 0"/>
    <m/>
    <s v="Understandable"/>
    <s v="1.00 / 1"/>
    <m/>
    <s v="Potential Investor"/>
    <s v="1.00 / 1"/>
    <m/>
    <s v="Sagar Traders is a creditor because Ritika owes them money; Mehta Stores is a debtor because they owe money to Ritika."/>
    <s v="1.00 / 1"/>
    <m/>
    <s v="B. Both Assertion and Reason are true, but Reason is not the correct explanation of Assertion"/>
    <s v="0.00 / 1"/>
    <m/>
    <s v="A. Land and copyrights are current assets; debtors and stock are non-current assets."/>
    <s v="0.00 / 1"/>
    <m/>
    <s v="A. Accounting leads to window dressing"/>
    <s v="0.00 / 1"/>
    <m/>
    <s v="A. Capital expenditure"/>
    <s v="0.00 / 1"/>
    <m/>
    <s v="B. The business had a gain of â‚¹5,50,000 and a profit of â‚¹50,000"/>
    <s v="1.00 / 1"/>
    <m/>
    <s v="C.Drawings"/>
    <s v="1.00 / 1"/>
    <m/>
    <s v="A.Double Entry"/>
    <s v="1.00 / 1"/>
    <m/>
  </r>
  <r>
    <s v="2025/07/26 8:08:09 PM GMT+5:30"/>
    <s v="dhruv11b1904.1bau@kvsrobpl.online"/>
    <x v="1"/>
    <x v="573"/>
    <s v="-- / 0"/>
    <m/>
    <x v="9"/>
    <s v="-- / 0"/>
    <m/>
    <n v="2202"/>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6 8:11:46 PM GMT+5:30"/>
    <s v="yashdeep11-b6791.svpi@kvsrobpl.online"/>
    <x v="1"/>
    <x v="686"/>
    <s v="-- / 0"/>
    <m/>
    <x v="33"/>
    <s v="-- / 0"/>
    <m/>
    <n v="1136"/>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6 8:14:15 PM GMT+5:30"/>
    <s v="mishthi11bkvitarsicpe@kvsrobpl.online"/>
    <x v="3"/>
    <x v="687"/>
    <s v="-- / 0"/>
    <m/>
    <x v="32"/>
    <s v="-- / 0"/>
    <m/>
    <n v="1114"/>
    <s v="-- / 0"/>
    <m/>
    <s v="XI"/>
    <s v="-- / 0"/>
    <m/>
    <s v="B"/>
    <s v="-- / 0"/>
    <m/>
    <s v="Understandable"/>
    <s v="1.00 / 1"/>
    <m/>
    <s v="Owner"/>
    <s v="0.00 / 1"/>
    <m/>
    <s v="Both Sagar Traders and Mehta Stores are debtors because Ritika deals with them on credit."/>
    <s v="0.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6 8:14:39 PM GMT+5:30"/>
    <s v="yashika11-c013763.2gwl@kvsrobpl.online"/>
    <x v="1"/>
    <x v="688"/>
    <s v="-- / 0"/>
    <m/>
    <x v="35"/>
    <s v="-- / 0"/>
    <m/>
    <n v="1105"/>
    <s v="-- / 0"/>
    <m/>
    <s v="XI"/>
    <s v="-- / 0"/>
    <m/>
    <s v="C"/>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6 8:15:23 PM GMT+5:30"/>
    <s v="disha11bkvitarsicpe@kvsrobpl.online"/>
    <x v="1"/>
    <x v="689"/>
    <s v="-- / 0"/>
    <m/>
    <x v="32"/>
    <s v="-- / 0"/>
    <m/>
    <n v="1114"/>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6 8:16:43 PM GMT+5:30"/>
    <s v="vivek9-a5095.svpi@kvsrobpl.online"/>
    <x v="1"/>
    <x v="690"/>
    <s v="-- / 0"/>
    <m/>
    <x v="33"/>
    <s v="-- / 0"/>
    <m/>
    <n v="1136"/>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6 8:31:14 PM GMT+5:30"/>
    <s v="hemant11bkvitarsicpe@kvsrobpl.online"/>
    <x v="3"/>
    <x v="676"/>
    <s v="-- / 0"/>
    <m/>
    <x v="32"/>
    <s v="-- / 0"/>
    <m/>
    <n v="1114"/>
    <s v="-- / 0"/>
    <m/>
    <s v="XI"/>
    <s v="-- / 0"/>
    <m/>
    <s v="B"/>
    <s v="-- / 0"/>
    <m/>
    <s v="Comparable"/>
    <s v="0.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A. Capital expenditure"/>
    <s v="0.00 / 1"/>
    <m/>
    <s v="B. The business had a gain of â‚¹5,50,000 and a profit of â‚¹50,000"/>
    <s v="1.00 / 1"/>
    <m/>
    <s v="C.Drawings"/>
    <s v="1.00 / 1"/>
    <m/>
    <s v="B.Single Entry"/>
    <s v="0.00 / 1"/>
    <m/>
  </r>
  <r>
    <s v="2025/07/26 8:33:16 PM GMT+5:30"/>
    <s v="vidheya9-b5890.svpi@kvsrobpl.online"/>
    <x v="1"/>
    <x v="691"/>
    <s v="-- / 0"/>
    <m/>
    <x v="33"/>
    <s v="-- / 0"/>
    <m/>
    <n v="1136"/>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6 8:42:02 PM GMT+5:30"/>
    <s v="divyansh11-b6785.svpi@kvsrobpl.online"/>
    <x v="3"/>
    <x v="692"/>
    <s v="-- / 0"/>
    <m/>
    <x v="33"/>
    <s v="-- / 0"/>
    <m/>
    <n v="1136"/>
    <s v="-- / 0"/>
    <m/>
    <s v="XI"/>
    <s v="-- / 0"/>
    <m/>
    <s v="B"/>
    <s v="-- / 0"/>
    <m/>
    <s v="Understandable"/>
    <s v="1.00 / 1"/>
    <m/>
    <s v="Potential Investor"/>
    <s v="1.00 / 1"/>
    <m/>
    <s v="Sagar Traders is a creditor because Ritika owes them money; Mehta Stores is a debtor because they owe money to Ritika."/>
    <s v="1.00 / 1"/>
    <m/>
    <s v="D. Assertion is false, but Reason is true."/>
    <s v="0.00 / 1"/>
    <m/>
    <s v="B. Land and copyrights are non-current assets; debtors and stock are current assets."/>
    <s v="1.00 / 1"/>
    <m/>
    <s v="D.Ignores Price level Changes"/>
    <s v="1.00 / 1"/>
    <m/>
    <s v="D.Outstanding Expense"/>
    <s v="0.00 / 1"/>
    <m/>
    <s v="B. The business had a gain of â‚¹5,50,000 and a profit of â‚¹50,000"/>
    <s v="1.00 / 1"/>
    <m/>
    <s v="C.Drawings"/>
    <s v="1.00 / 1"/>
    <m/>
    <s v="B.Single Entry"/>
    <s v="0.00 / 1"/>
    <m/>
  </r>
  <r>
    <s v="2025/07/26 8:46:21 PM GMT+5:30"/>
    <s v="divyansh11-b6785.svpi@kvsrobpl.online"/>
    <x v="3"/>
    <x v="692"/>
    <s v="-- / 0"/>
    <m/>
    <x v="33"/>
    <s v="-- / 0"/>
    <m/>
    <n v="1136"/>
    <s v="-- / 0"/>
    <m/>
    <s v="XI"/>
    <s v="-- / 0"/>
    <m/>
    <s v="B"/>
    <s v="-- / 0"/>
    <m/>
    <s v="Understandable"/>
    <s v="1.00 / 1"/>
    <m/>
    <s v="Potential Investor"/>
    <s v="1.00 / 1"/>
    <m/>
    <s v="Sagar Traders is a creditor because Ritika owes them money; Mehta Stores is a debtor because they owe money to Ritika."/>
    <s v="1.00 / 1"/>
    <m/>
    <s v="D. Assertion is false, but Reason is true."/>
    <s v="0.00 / 1"/>
    <m/>
    <s v="B. Land and copyrights are non-current assets; debtors and stock are current assets."/>
    <s v="1.00 / 1"/>
    <m/>
    <s v="D.Ignores Price level Changes"/>
    <s v="1.00 / 1"/>
    <m/>
    <s v="D.Outstanding Expense"/>
    <s v="0.00 / 1"/>
    <m/>
    <s v="B. The business had a gain of â‚¹5,50,000 and a profit of â‚¹50,000"/>
    <s v="1.00 / 1"/>
    <m/>
    <s v="C.Drawings"/>
    <s v="1.00 / 1"/>
    <m/>
    <s v="B.Single Entry"/>
    <s v="0.00 / 1"/>
    <m/>
  </r>
  <r>
    <s v="2025/07/26 8:52:00 PM GMT+5:30"/>
    <s v="vaishnavi18320.mhow@kvsrobpl.online"/>
    <x v="3"/>
    <x v="693"/>
    <s v="-- / 0"/>
    <m/>
    <x v="15"/>
    <s v="-- / 0"/>
    <m/>
    <n v="1087"/>
    <s v="-- / 0"/>
    <m/>
    <s v="XI"/>
    <s v="-- / 0"/>
    <m/>
    <s v="C"/>
    <s v="-- / 0"/>
    <m/>
    <s v="Understandable"/>
    <s v="1.00 / 1"/>
    <m/>
    <s v="Potential Investor"/>
    <s v="1.00 / 1"/>
    <m/>
    <s v="Sagar Traders is a creditor because Ritika owes them money; Mehta Stores is a debtor because they owe money to Ritika."/>
    <s v="1.00 / 1"/>
    <m/>
    <s v="D. Assertion is false, but Reason is true."/>
    <s v="0.00 / 1"/>
    <m/>
    <s v="B. Land and copyrights are non-current assets; debtors and stock are current assets."/>
    <s v="1.00 / 1"/>
    <m/>
    <s v="D.Ignores Price level Changes"/>
    <s v="1.00 / 1"/>
    <m/>
    <s v="A. Capital expenditure"/>
    <s v="0.00 / 1"/>
    <m/>
    <s v="B. The business had a gain of â‚¹5,50,000 and a profit of â‚¹50,000"/>
    <s v="1.00 / 1"/>
    <m/>
    <s v="C.Drawings"/>
    <s v="1.00 / 1"/>
    <m/>
    <s v="B.Single Entry"/>
    <s v="0.00 / 1"/>
    <m/>
  </r>
  <r>
    <s v="2025/07/26 8:56:22 PM GMT+5:30"/>
    <s v="vanshika2984.sfy@kvsrobpl.online"/>
    <x v="3"/>
    <x v="381"/>
    <s v="-- / 0"/>
    <m/>
    <x v="19"/>
    <s v="-- / 0"/>
    <m/>
    <n v="1925"/>
    <s v="-- / 0"/>
    <m/>
    <s v="XI"/>
    <s v="-- / 0"/>
    <m/>
    <s v="B"/>
    <s v="-- / 0"/>
    <m/>
    <s v="Understandable"/>
    <s v="1.00 / 1"/>
    <m/>
    <s v="Potential Investor"/>
    <s v="1.00 / 1"/>
    <m/>
    <s v="Sagar Traders is a creditor because Ritika owes them money; Mehta Stores is a debtor because they owe money to Ritika."/>
    <s v="1.00 / 1"/>
    <m/>
    <s v="D. Assertion is false, but Reason is true."/>
    <s v="0.00 / 1"/>
    <m/>
    <s v="B. Land and copyrights are non-current assets; debtors and stock are current assets."/>
    <s v="1.00 / 1"/>
    <m/>
    <s v="D.Ignores Price level Changes"/>
    <s v="1.00 / 1"/>
    <m/>
    <s v="A. Capital expenditure"/>
    <s v="0.00 / 1"/>
    <m/>
    <s v="B. The business had a gain of â‚¹5,50,000 and a profit of â‚¹50,000"/>
    <s v="1.00 / 1"/>
    <m/>
    <s v="C.Drawings"/>
    <s v="1.00 / 1"/>
    <m/>
    <s v="B.Single Entry"/>
    <s v="0.00 / 1"/>
    <m/>
  </r>
  <r>
    <s v="2025/07/26 9:00:14 PM GMT+5:30"/>
    <s v="anushka9-a17775.mhow@kvsrobpl.online"/>
    <x v="5"/>
    <x v="694"/>
    <s v="-- / 0"/>
    <m/>
    <x v="15"/>
    <s v="-- / 0"/>
    <m/>
    <n v="1112"/>
    <s v="-- / 0"/>
    <m/>
    <s v="XI"/>
    <s v="-- / 0"/>
    <m/>
    <s v="C"/>
    <s v="-- / 0"/>
    <m/>
    <s v="Relevance"/>
    <s v="0.00 / 1"/>
    <m/>
    <s v="Owner"/>
    <s v="0.00 / 1"/>
    <m/>
    <s v="Sagar Traders is a debtor because they have given goods; Mehta Stores is a creditor because they will pay Ritika later."/>
    <s v="0.00 / 1"/>
    <m/>
    <s v="A. Both Assertion and Reason are true, and Reason is the correct explanation of Assertion."/>
    <s v="1.00 / 1"/>
    <m/>
    <s v="B. Land and copyrights are non-current assets; debtors and stock are current assets."/>
    <s v="1.00 / 1"/>
    <m/>
    <s v="A. Accounting leads to window dressing"/>
    <s v="0.00 / 1"/>
    <m/>
    <s v="C. Revenue expenditure"/>
    <s v="1.00 / 1"/>
    <m/>
    <s v="B. The business had a gain of â‚¹5,50,000 and a profit of â‚¹50,000"/>
    <s v="1.00 / 1"/>
    <m/>
    <s v="C.Drawings"/>
    <s v="1.00 / 1"/>
    <m/>
    <s v="B.Single Entry"/>
    <s v="0.00 / 1"/>
    <m/>
  </r>
  <r>
    <s v="2025/07/26 9:09:17 PM GMT+5:30"/>
    <s v="dhruv11b1904.1bau@kvsrobpl.online"/>
    <x v="1"/>
    <x v="573"/>
    <s v="-- / 0"/>
    <m/>
    <x v="9"/>
    <s v="-- / 0"/>
    <m/>
    <n v="2202"/>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6 9:32:03 PM GMT+5:30"/>
    <s v="mahip11bkvitarsicpe@kvsrobpl.online"/>
    <x v="9"/>
    <x v="695"/>
    <s v="-- / 0"/>
    <m/>
    <x v="32"/>
    <s v="-- / 0"/>
    <m/>
    <n v="1114"/>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D. Only land is a non-current asset; rest are fictitious assets."/>
    <s v="0.00 / 1"/>
    <m/>
    <s v="D.Ignores Price level Changes"/>
    <s v="1.00 / 1"/>
    <m/>
    <s v="C. Revenue expenditure"/>
    <s v="1.00 / 1"/>
    <m/>
    <s v="B. The business had a gain of â‚¹5,50,000 and a profit of â‚¹50,000"/>
    <s v="1.00 / 1"/>
    <m/>
    <s v="C.Drawings"/>
    <s v="1.00 / 1"/>
    <m/>
    <s v="B.Single Entry"/>
    <s v="0.00 / 1"/>
    <m/>
  </r>
  <r>
    <s v="2025/07/26 9:34:51 PM GMT+5:30"/>
    <s v="sidharth18370.mhow@kvsrobpl.online"/>
    <x v="1"/>
    <x v="696"/>
    <s v="-- / 0"/>
    <m/>
    <x v="15"/>
    <s v="-- / 0"/>
    <m/>
    <n v="1112"/>
    <s v="-- / 0"/>
    <m/>
    <s v="XI"/>
    <s v="-- / 0"/>
    <m/>
    <s v="C"/>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6 10:09:26 PM GMT+5:30"/>
    <s v="krishna11bkv2itarsicpe@kvsrobpl.online"/>
    <x v="3"/>
    <x v="697"/>
    <s v="-- / 0"/>
    <m/>
    <x v="32"/>
    <s v="-- / 0"/>
    <m/>
    <n v="1114"/>
    <s v="-- / 0"/>
    <m/>
    <s v="XI"/>
    <s v="-- / 0"/>
    <m/>
    <s v="B"/>
    <s v="-- / 0"/>
    <m/>
    <s v="Understandable"/>
    <s v="1.00 / 1"/>
    <m/>
    <s v="Owner"/>
    <s v="0.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A. Accounting leads to window dressing"/>
    <s v="0.00 / 1"/>
    <m/>
    <s v="C. Revenue expenditure"/>
    <s v="1.00 / 1"/>
    <m/>
    <s v="B. The business had a gain of â‚¹5,50,000 and a profit of â‚¹50,000"/>
    <s v="1.00 / 1"/>
    <m/>
    <s v="C.Drawings"/>
    <s v="1.00 / 1"/>
    <m/>
    <s v="C.Cash System"/>
    <s v="0.00 / 1"/>
    <m/>
  </r>
  <r>
    <s v="2025/07/26 10:13:19 PM GMT+5:30"/>
    <s v="honey11-b6788.svpi@kvsrobpl.online"/>
    <x v="6"/>
    <x v="698"/>
    <s v="-- / 0"/>
    <m/>
    <x v="33"/>
    <s v="-- / 0"/>
    <m/>
    <n v="1136"/>
    <s v="-- / 0"/>
    <m/>
    <s v="XI"/>
    <s v="-- / 0"/>
    <m/>
    <s v="B"/>
    <s v="-- / 0"/>
    <m/>
    <s v="Comparable"/>
    <s v="0.00 / 1"/>
    <m/>
    <s v="Owner"/>
    <s v="0.00 / 1"/>
    <m/>
    <s v="Both Sagar Traders and Mehta Stores are debtors because Ritika deals with them on credit."/>
    <s v="0.00 / 1"/>
    <m/>
    <s v="B. Both Assertion and Reason are true, but Reason is not the correct explanation of Assertion"/>
    <s v="0.00 / 1"/>
    <m/>
    <s v="A. Land and copyrights are current assets; debtors and stock are non-current assets."/>
    <s v="0.00 / 1"/>
    <m/>
    <s v="D.Ignores Price level Changes"/>
    <s v="1.00 / 1"/>
    <m/>
    <s v="B. Deferred revenue expenditure"/>
    <s v="0.00 / 1"/>
    <m/>
    <s v="C.The business earned profit of â‚¹6,00,000"/>
    <s v="0.00 / 1"/>
    <m/>
    <s v="C.Drawings"/>
    <s v="1.00 / 1"/>
    <m/>
    <s v="A.Double Entry"/>
    <s v="1.00 / 1"/>
    <m/>
  </r>
  <r>
    <s v="2025/07/26 10:25:26 PM GMT+5:30"/>
    <s v="akriti@kvsrobpl.online"/>
    <x v="9"/>
    <x v="699"/>
    <s v="-- / 0"/>
    <m/>
    <x v="0"/>
    <s v="-- / 0"/>
    <m/>
    <n v="1094"/>
    <s v="-- / 0"/>
    <m/>
    <s v="XI"/>
    <s v="-- / 0"/>
    <m/>
    <s v="C"/>
    <s v="-- / 0"/>
    <m/>
    <s v="Understandable"/>
    <s v="1.00 / 1"/>
    <m/>
    <s v="Public"/>
    <s v="0.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6 10:29:46 PM GMT+5:30"/>
    <s v="akriti@kvsrobpl.online"/>
    <x v="9"/>
    <x v="699"/>
    <s v="-- / 0"/>
    <m/>
    <x v="0"/>
    <s v="-- / 0"/>
    <m/>
    <n v="1094"/>
    <s v="-- / 0"/>
    <m/>
    <s v="XI"/>
    <s v="-- / 0"/>
    <m/>
    <s v="C"/>
    <s v="-- / 0"/>
    <m/>
    <s v="Understandable"/>
    <s v="1.00 / 1"/>
    <m/>
    <s v="Public"/>
    <s v="0.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6 10:58:45 PM GMT+5:30"/>
    <s v="lakshya11-b6819.svpi@kvsrobpl.online"/>
    <x v="9"/>
    <x v="700"/>
    <s v="-- / 0"/>
    <m/>
    <x v="33"/>
    <s v="-- / 0"/>
    <m/>
    <n v="1136"/>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B. Unrealistic Information"/>
    <s v="0.00 / 1"/>
    <m/>
    <s v="C. Revenue expenditure"/>
    <s v="1.00 / 1"/>
    <m/>
    <s v="B. The business had a gain of â‚¹5,50,000 and a profit of â‚¹50,000"/>
    <s v="1.00 / 1"/>
    <m/>
    <s v="C.Drawings"/>
    <s v="1.00 / 1"/>
    <m/>
    <s v="B.Single Entry"/>
    <s v="0.00 / 1"/>
    <m/>
  </r>
  <r>
    <s v="2025/07/27 7:35:01 AM GMT+5:30"/>
    <s v="diya11-c14741.1nmh@kvsrobpl.online"/>
    <x v="9"/>
    <x v="701"/>
    <s v="-- / 0"/>
    <m/>
    <x v="29"/>
    <s v="-- / 0"/>
    <m/>
    <n v="1127"/>
    <s v="-- / 0"/>
    <m/>
    <s v="XI"/>
    <s v="-- / 0"/>
    <m/>
    <s v="C"/>
    <s v="-- / 0"/>
    <m/>
    <s v="Relevance"/>
    <s v="0.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B. Unrealistic Information"/>
    <s v="0.00 / 1"/>
    <m/>
    <s v="C. Revenue expenditure"/>
    <s v="1.00 / 1"/>
    <m/>
    <s v="B. The business had a gain of â‚¹5,50,000 and a profit of â‚¹50,000"/>
    <s v="1.00 / 1"/>
    <m/>
    <s v="C.Drawings"/>
    <s v="1.00 / 1"/>
    <m/>
    <s v="A.Double Entry"/>
    <s v="1.00 / 1"/>
    <m/>
  </r>
  <r>
    <s v="2025/07/27 7:36:36 AM GMT+5:30"/>
    <s v="diya11-c14741.1nmh@kvsrobpl.online"/>
    <x v="9"/>
    <x v="701"/>
    <s v="-- / 0"/>
    <m/>
    <x v="29"/>
    <s v="-- / 0"/>
    <m/>
    <n v="1127"/>
    <s v="-- / 0"/>
    <m/>
    <s v="XI"/>
    <s v="-- / 0"/>
    <m/>
    <s v="C"/>
    <s v="-- / 0"/>
    <m/>
    <s v="Relevance"/>
    <s v="0.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B. Unrealistic Information"/>
    <s v="0.00 / 1"/>
    <m/>
    <s v="C. Revenue expenditure"/>
    <s v="1.00 / 1"/>
    <m/>
    <s v="B. The business had a gain of â‚¹5,50,000 and a profit of â‚¹50,000"/>
    <s v="1.00 / 1"/>
    <m/>
    <s v="C.Drawings"/>
    <s v="1.00 / 1"/>
    <m/>
    <s v="A.Double Entry"/>
    <s v="1.00 / 1"/>
    <m/>
  </r>
  <r>
    <s v="2025/07/27 8:44:15 AM GMT+5:30"/>
    <s v="tanu9-c14994.mhow@kvsrobpl.online"/>
    <x v="5"/>
    <x v="702"/>
    <s v="-- / 0"/>
    <m/>
    <x v="15"/>
    <s v="-- / 0"/>
    <m/>
    <n v="1109"/>
    <s v="-- / 0"/>
    <m/>
    <s v="XI"/>
    <s v="-- / 0"/>
    <m/>
    <s v="C"/>
    <s v="-- / 0"/>
    <m/>
    <s v="Understandable"/>
    <s v="1.00 / 1"/>
    <m/>
    <s v="Owner"/>
    <s v="0.00 / 1"/>
    <m/>
    <s v="Ritika is a creditor for both Sagar Traders and Mehta Stores as she is managing the business."/>
    <s v="0.00 / 1"/>
    <m/>
    <s v="A. Both Assertion and Reason are true, and Reason is the correct explanation of Assertion."/>
    <s v="1.00 / 1"/>
    <m/>
    <s v="A. Land and copyrights are current assets; debtors and stock are non-current assets."/>
    <s v="0.00 / 1"/>
    <m/>
    <m/>
    <m/>
    <m/>
    <s v="C. Revenue expenditure"/>
    <s v="1.00 / 1"/>
    <m/>
    <s v="B. The business had a gain of â‚¹5,50,000 and a profit of â‚¹50,000"/>
    <s v="1.00 / 1"/>
    <m/>
    <s v="C.Drawings"/>
    <s v="1.00 / 1"/>
    <m/>
    <s v="B.Single Entry"/>
    <s v="0.00 / 1"/>
    <m/>
  </r>
  <r>
    <s v="2025/07/27 8:45:55 AM GMT+5:30"/>
    <s v="tanu9-c14994.mhow@kvsrobpl.online"/>
    <x v="7"/>
    <x v="703"/>
    <s v="-- / 0"/>
    <m/>
    <x v="15"/>
    <s v="-- / 0"/>
    <m/>
    <n v="1109"/>
    <s v="-- / 0"/>
    <m/>
    <s v="XI"/>
    <s v="-- / 0"/>
    <m/>
    <s v="C"/>
    <s v="-- / 0"/>
    <m/>
    <s v="Understandable"/>
    <s v="1.00 / 1"/>
    <m/>
    <s v="Owner"/>
    <s v="0.00 / 1"/>
    <m/>
    <s v="Sagar Traders is a creditor because Ritika owes them money; Mehta Stores is a debtor because they owe money to Ritika."/>
    <s v="1.00 / 1"/>
    <m/>
    <s v="A. Both Assertion and Reason are true, and Reason is the correct explanation of Assertion."/>
    <s v="1.00 / 1"/>
    <m/>
    <s v="A. Land and copyrights are current assets; debtors and stock are non-current assets."/>
    <s v="0.00 / 1"/>
    <m/>
    <s v="C.Ignores Qualitative Aspect"/>
    <s v="0.00 / 1"/>
    <m/>
    <s v="C. Revenue expenditure"/>
    <s v="1.00 / 1"/>
    <m/>
    <s v="B. The business had a gain of â‚¹5,50,000 and a profit of â‚¹50,000"/>
    <s v="1.00 / 1"/>
    <m/>
    <s v="C.Drawings"/>
    <s v="1.00 / 1"/>
    <m/>
    <s v="B.Single Entry"/>
    <s v="0.00 / 1"/>
    <m/>
  </r>
  <r>
    <s v="2025/07/27 9:23:30 AM GMT+5:30"/>
    <s v="vedant9-c15149.mhow@kvsrobpl.online"/>
    <x v="2"/>
    <x v="704"/>
    <s v="-- / 0"/>
    <m/>
    <x v="15"/>
    <s v="-- / 0"/>
    <m/>
    <n v="1112"/>
    <s v="-- / 0"/>
    <m/>
    <s v="XI"/>
    <s v="-- / 0"/>
    <m/>
    <s v="C"/>
    <s v="-- / 0"/>
    <m/>
    <s v="Reliable"/>
    <s v="0.00 / 1"/>
    <m/>
    <s v="Owner"/>
    <s v="0.00 / 1"/>
    <m/>
    <s v="Sagar Traders is a debtor because they have given goods; Mehta Stores is a creditor because they will pay Ritika later."/>
    <s v="0.00 / 1"/>
    <m/>
    <s v="B. Both Assertion and Reason are true, but Reason is not the correct explanation of Assertion"/>
    <s v="0.00 / 1"/>
    <m/>
    <s v="C. All are current assets."/>
    <s v="0.00 / 1"/>
    <m/>
    <s v="C.Ignores Qualitative Aspect"/>
    <s v="0.00 / 1"/>
    <m/>
    <s v="C. Revenue expenditure"/>
    <s v="1.00 / 1"/>
    <m/>
    <s v="D.The business earned profit of â‚¹31,00,000"/>
    <s v="0.00 / 1"/>
    <m/>
    <s v="D.Liability"/>
    <s v="0.00 / 1"/>
    <m/>
    <s v="B.Single Entry"/>
    <s v="0.00 / 1"/>
    <m/>
  </r>
  <r>
    <s v="2025/07/27 9:46:37 AM GMT+5:30"/>
    <s v="ritima18366.mhow@kvsrobpl.online"/>
    <x v="1"/>
    <x v="705"/>
    <s v="-- / 0"/>
    <m/>
    <x v="15"/>
    <s v="-- / 0"/>
    <m/>
    <n v="1112"/>
    <s v="-- / 0"/>
    <m/>
    <s v="XI"/>
    <s v="-- / 0"/>
    <m/>
    <s v="C"/>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7 10:57:40 AM GMT+5:30"/>
    <s v="ashvin18069.mhow@kvsrobpl.online"/>
    <x v="1"/>
    <x v="706"/>
    <s v="-- / 0"/>
    <m/>
    <x v="15"/>
    <s v="-- / 0"/>
    <m/>
    <n v="1112"/>
    <s v="-- / 0"/>
    <m/>
    <s v="XI"/>
    <s v="-- / 0"/>
    <m/>
    <s v="C"/>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7 11:00:34 AM GMT+5:30"/>
    <s v="ashvin18069.mhow@kvsrobpl.online"/>
    <x v="1"/>
    <x v="707"/>
    <s v="-- / 0"/>
    <m/>
    <x v="15"/>
    <s v="-- / 0"/>
    <m/>
    <n v="1112"/>
    <s v="-- / 0"/>
    <m/>
    <s v="XI"/>
    <s v="-- / 0"/>
    <m/>
    <s v="C"/>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7 11:25:48 AM GMT+5:30"/>
    <s v="aditis11bkvitarsicpe@kvsrobpl.online"/>
    <x v="1"/>
    <x v="708"/>
    <s v="-- / 0"/>
    <m/>
    <x v="32"/>
    <s v="-- / 0"/>
    <m/>
    <n v="1114"/>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7 11:48:33 AM GMT+5:30"/>
    <s v="aditis11bkvitarsicpe@kvsrobpl.online"/>
    <x v="9"/>
    <x v="708"/>
    <s v="-- / 0"/>
    <m/>
    <x v="32"/>
    <s v="-- / 0"/>
    <m/>
    <n v="1114"/>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m/>
    <m/>
    <m/>
    <s v="B. The business had a gain of â‚¹5,50,000 and a profit of â‚¹50,000"/>
    <s v="1.00 / 1"/>
    <m/>
    <s v="C.Drawings"/>
    <s v="1.00 / 1"/>
    <m/>
    <s v="B.Single Entry"/>
    <s v="0.00 / 1"/>
    <m/>
  </r>
  <r>
    <s v="2025/07/27 11:51:35 AM GMT+5:30"/>
    <s v="naitik11bkvitarsicpe@kvsrobpl.online"/>
    <x v="1"/>
    <x v="709"/>
    <s v="-- / 0"/>
    <m/>
    <x v="32"/>
    <s v="-- / 0"/>
    <m/>
    <n v="1114"/>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7 11:52:17 AM GMT+5:30"/>
    <s v="aditis11bkvitarsicpe@kvsrobpl.online"/>
    <x v="1"/>
    <x v="708"/>
    <s v="-- / 0"/>
    <m/>
    <x v="32"/>
    <s v="-- / 0"/>
    <m/>
    <n v="1114"/>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7 12:29:29 PM GMT+5:30"/>
    <s v="prakash11bkvitarsicpe@kvsrobpl.online"/>
    <x v="1"/>
    <x v="710"/>
    <s v="-- / 0"/>
    <m/>
    <x v="32"/>
    <s v="-- / 0"/>
    <m/>
    <n v="1114"/>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D.Accrual System"/>
    <s v="0.00 / 1"/>
    <m/>
  </r>
  <r>
    <s v="2025/07/27 1:20:50 PM GMT+5:30"/>
    <s v="abhishek10-c3283ujn@kvsrobpl.online"/>
    <x v="0"/>
    <x v="711"/>
    <s v="-- / 0"/>
    <m/>
    <x v="7"/>
    <s v="-- / 0"/>
    <m/>
    <n v="1137"/>
    <s v="-- / 0"/>
    <m/>
    <s v="XI"/>
    <s v="-- / 0"/>
    <m/>
    <s v="C"/>
    <s v="-- / 0"/>
    <m/>
    <s v="Relevance"/>
    <s v="0.00 / 1"/>
    <m/>
    <s v="Public"/>
    <s v="0.00 / 1"/>
    <m/>
    <s v="Sagar Traders is a creditor because Ritika owes them money; Mehta Stores is a debtor because they owe money to Ritika."/>
    <s v="1.00 / 1"/>
    <m/>
    <s v="A. Both Assertion and Reason are true, and Reason is the correct explanation of Assertion."/>
    <s v="1.00 / 1"/>
    <m/>
    <s v="D. Only land is a non-current asset; rest are fictitious assets."/>
    <s v="0.00 / 1"/>
    <m/>
    <s v="B. Unrealistic Information"/>
    <s v="0.00 / 1"/>
    <m/>
    <s v="D.Outstanding Expense"/>
    <s v="0.00 / 1"/>
    <m/>
    <s v="B. The business had a gain of â‚¹5,50,000 and a profit of â‚¹50,000"/>
    <s v="1.00 / 1"/>
    <m/>
    <s v="C.Drawings"/>
    <s v="1.00 / 1"/>
    <m/>
    <s v="B.Single Entry"/>
    <s v="0.00 / 1"/>
    <m/>
  </r>
  <r>
    <s v="2025/07/27 1:22:38 PM GMT+5:30"/>
    <s v="ishika9-c15022.mhow@kvsrobpl.online"/>
    <x v="9"/>
    <x v="712"/>
    <s v="-- / 0"/>
    <m/>
    <x v="15"/>
    <s v="-- / 0"/>
    <m/>
    <n v="1112"/>
    <s v="-- / 0"/>
    <m/>
    <s v="XI"/>
    <s v="-- / 0"/>
    <m/>
    <s v="C"/>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A. Land and copyrights are current assets; debtors and stock are non-current assets."/>
    <s v="0.00 / 1"/>
    <m/>
    <s v="D.Ignores Price level Changes"/>
    <s v="1.00 / 1"/>
    <m/>
    <s v="C. Revenue expenditure"/>
    <s v="1.00 / 1"/>
    <m/>
    <s v="B. The business had a gain of â‚¹5,50,000 and a profit of â‚¹50,000"/>
    <s v="1.00 / 1"/>
    <m/>
    <s v="C.Drawings"/>
    <s v="1.00 / 1"/>
    <m/>
    <s v="B.Single Entry"/>
    <s v="0.00 / 1"/>
    <m/>
  </r>
  <r>
    <s v="2025/07/27 1:29:21 PM GMT+5:30"/>
    <s v="priyanshi10-c4143ujn@kvsrobpl.online"/>
    <x v="3"/>
    <x v="713"/>
    <s v="-- / 0"/>
    <m/>
    <x v="7"/>
    <s v="-- / 0"/>
    <m/>
    <n v="1137"/>
    <s v="-- / 0"/>
    <m/>
    <s v="XI"/>
    <s v="-- / 0"/>
    <m/>
    <s v="C"/>
    <s v="-- / 0"/>
    <m/>
    <s v="Relevance"/>
    <s v="0.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B. Unrealistic Information"/>
    <s v="0.00 / 1"/>
    <m/>
    <s v="C. Revenue expenditure"/>
    <s v="1.00 / 1"/>
    <m/>
    <s v="B. The business had a gain of â‚¹5,50,000 and a profit of â‚¹50,000"/>
    <s v="1.00 / 1"/>
    <m/>
    <s v="C.Drawings"/>
    <s v="1.00 / 1"/>
    <m/>
    <s v="B.Single Entry"/>
    <s v="0.00 / 1"/>
    <m/>
  </r>
  <r>
    <s v="2025/07/27 1:29:29 PM GMT+5:30"/>
    <s v="mahima10-c3236ujn@kvsrobpl.online"/>
    <x v="1"/>
    <x v="714"/>
    <s v="-- / 0"/>
    <m/>
    <x v="7"/>
    <s v="-- / 0"/>
    <m/>
    <n v="1137"/>
    <s v="-- / 0"/>
    <m/>
    <s v="XI"/>
    <s v="-- / 0"/>
    <m/>
    <s v="C"/>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7 1:29:31 PM GMT+5:30"/>
    <s v="yashika10-c3849ujn@kvsrobpl.online"/>
    <x v="1"/>
    <x v="715"/>
    <s v="-- / 0"/>
    <m/>
    <x v="7"/>
    <s v="-- / 0"/>
    <m/>
    <n v="1137"/>
    <s v="-- / 0"/>
    <m/>
    <s v="XI"/>
    <s v="-- / 0"/>
    <m/>
    <s v="C"/>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7 1:32:08 PM GMT+5:30"/>
    <s v="kashvi10-a3207ujn@kvsrobpl.online"/>
    <x v="3"/>
    <x v="716"/>
    <s v="-- / 0"/>
    <m/>
    <x v="7"/>
    <s v="-- / 0"/>
    <m/>
    <n v="1137"/>
    <s v="-- / 0"/>
    <m/>
    <s v="XI"/>
    <s v="-- / 0"/>
    <m/>
    <s v="C"/>
    <s v="-- / 0"/>
    <m/>
    <s v="Understandable"/>
    <s v="1.00 / 1"/>
    <m/>
    <s v="Creditor"/>
    <s v="0.00 / 1"/>
    <m/>
    <s v="Sagar Traders is a debtor because they have given goods; Mehta Stores is a creditor because they will pay Ritika later."/>
    <s v="0.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7 1:35:54 PM GMT+5:30"/>
    <s v="kashvi10-a3207ujn@kvsrobpl.online"/>
    <x v="1"/>
    <x v="716"/>
    <s v="-- / 0"/>
    <m/>
    <x v="7"/>
    <s v="-- / 0"/>
    <m/>
    <n v="1137"/>
    <s v="-- / 0"/>
    <m/>
    <s v="XI"/>
    <s v="-- / 0"/>
    <m/>
    <s v="A"/>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7 2:39:28 PM GMT+5:30"/>
    <s v="mariya11-b4734.knw@kvsrobpl.online"/>
    <x v="1"/>
    <x v="717"/>
    <s v="-- / 0"/>
    <m/>
    <x v="4"/>
    <s v="-- / 0"/>
    <m/>
    <n v="1118"/>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7 2:46:26 PM GMT+5:30"/>
    <s v="harshit10b002201.mds@kvsrobpl.online"/>
    <x v="9"/>
    <x v="617"/>
    <s v="-- / 0"/>
    <m/>
    <x v="28"/>
    <s v="-- / 0"/>
    <m/>
    <n v="1120"/>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A. Land and copyrights are current assets; debtors and stock are non-current assets."/>
    <s v="0.00 / 1"/>
    <m/>
    <s v="D.Ignores Price level Changes"/>
    <s v="1.00 / 1"/>
    <m/>
    <s v="C. Revenue expenditure"/>
    <s v="1.00 / 1"/>
    <m/>
    <s v="B. The business had a gain of â‚¹5,50,000 and a profit of â‚¹50,000"/>
    <s v="1.00 / 1"/>
    <m/>
    <s v="C.Drawings"/>
    <s v="1.00 / 1"/>
    <m/>
    <s v="B.Single Entry"/>
    <s v="0.00 / 1"/>
    <m/>
  </r>
  <r>
    <s v="2025/07/27 3:02:27 PM GMT+5:30"/>
    <s v="aryakvitarsicpe@kvsrobpl.online"/>
    <x v="1"/>
    <x v="718"/>
    <s v="-- / 0"/>
    <m/>
    <x v="32"/>
    <s v="-- / 0"/>
    <m/>
    <n v="1114"/>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7 3:15:19 PM GMT+5:30"/>
    <s v="garv9-c14995.mhow@kvsrobpl.online"/>
    <x v="1"/>
    <x v="719"/>
    <s v="-- / 0"/>
    <m/>
    <x v="15"/>
    <s v="-- / 0"/>
    <m/>
    <n v="1112"/>
    <s v="-- / 0"/>
    <m/>
    <s v="XI"/>
    <s v="-- / 0"/>
    <m/>
    <s v="C"/>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7 8:26:44 PM GMT+5:30"/>
    <s v="sushmita11-c08289.dwx@kvsrobpl.online"/>
    <x v="1"/>
    <x v="720"/>
    <s v="-- / 0"/>
    <m/>
    <x v="17"/>
    <s v="-- / 0"/>
    <m/>
    <n v="1101"/>
    <s v="-- / 0"/>
    <m/>
    <s v="XI"/>
    <s v="-- / 0"/>
    <m/>
    <s v="C"/>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7 9:06:30 PM GMT+5:30"/>
    <s v="ishika3-a6762.svpi@kvsrobpl.online"/>
    <x v="3"/>
    <x v="721"/>
    <s v="-- / 0"/>
    <m/>
    <x v="33"/>
    <s v="-- / 0"/>
    <m/>
    <n v="1136"/>
    <s v="-- / 0"/>
    <m/>
    <s v="XI"/>
    <s v="-- / 0"/>
    <m/>
    <s v="B"/>
    <s v="-- / 0"/>
    <m/>
    <s v="Understandable"/>
    <s v="1.00 / 1"/>
    <m/>
    <s v="Potential Investor"/>
    <s v="1.00 / 1"/>
    <m/>
    <s v="Sagar Traders is a debtor because they have given goods; Mehta Stores is a creditor because they will pay Ritika later."/>
    <s v="0.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D.The business earned profit of â‚¹31,00,000"/>
    <s v="0.00 / 1"/>
    <m/>
    <s v="C.Drawings"/>
    <s v="1.00 / 1"/>
    <m/>
    <s v="B.Single Entry"/>
    <s v="0.00 / 1"/>
    <m/>
  </r>
  <r>
    <s v="2025/07/27 9:48:57 PM GMT+5:30"/>
    <s v="om10-c4166ujn@kvsrobpl.online"/>
    <x v="9"/>
    <x v="722"/>
    <s v="-- / 0"/>
    <m/>
    <x v="7"/>
    <s v="-- / 0"/>
    <m/>
    <n v="1137"/>
    <s v="-- / 0"/>
    <m/>
    <s v="XI"/>
    <s v="-- / 0"/>
    <m/>
    <s v="C"/>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C.The business earned profit of â‚¹6,00,000"/>
    <s v="0.00 / 1"/>
    <m/>
    <s v="C.Drawings"/>
    <s v="1.00 / 1"/>
    <m/>
    <s v="B.Single Entry"/>
    <s v="0.00 / 1"/>
    <m/>
  </r>
  <r>
    <s v="2025/07/27 9:56:04 PM GMT+5:30"/>
    <s v="yatharth11-b6796.svpi@kvsrobpl.online"/>
    <x v="7"/>
    <x v="723"/>
    <s v="-- / 0"/>
    <m/>
    <x v="33"/>
    <s v="-- / 0"/>
    <m/>
    <n v="1136"/>
    <s v="-- / 0"/>
    <m/>
    <s v="XI"/>
    <s v="-- / 0"/>
    <m/>
    <s v="B"/>
    <s v="-- / 0"/>
    <m/>
    <s v="Comparable"/>
    <s v="0.00 / 1"/>
    <m/>
    <s v="Potential Investor"/>
    <s v="1.00 / 1"/>
    <m/>
    <s v="Sagar Traders is a creditor because Ritika owes them money; Mehta Stores is a debtor because they owe money to Ritika."/>
    <s v="1.00 / 1"/>
    <m/>
    <s v="B. Both Assertion and Reason are true, but Reason is not the correct explanation of Assertion"/>
    <s v="0.00 / 1"/>
    <m/>
    <s v="B. Land and copyrights are non-current assets; debtors and stock are current assets."/>
    <s v="1.00 / 1"/>
    <m/>
    <s v="D.Ignores Price level Changes"/>
    <s v="1.00 / 1"/>
    <m/>
    <s v="C. Revenue expenditure"/>
    <s v="1.00 / 1"/>
    <m/>
    <s v="A. The business made a gain of â‚¹31,00,000."/>
    <s v="0.00 / 1"/>
    <m/>
    <s v="C.Drawings"/>
    <s v="1.00 / 1"/>
    <m/>
    <s v="C.Cash System"/>
    <s v="0.00 / 1"/>
    <m/>
  </r>
  <r>
    <s v="2025/07/27 9:57:56 PM GMT+5:30"/>
    <s v="vidhi5-b5750.svpi@kvsrobpl.online"/>
    <x v="5"/>
    <x v="723"/>
    <s v="-- / 0"/>
    <m/>
    <x v="33"/>
    <s v="-- / 0"/>
    <m/>
    <n v="1136"/>
    <s v="-- / 0"/>
    <m/>
    <s v="XI"/>
    <s v="-- / 0"/>
    <m/>
    <s v="B"/>
    <s v="-- / 0"/>
    <m/>
    <s v="Reliable"/>
    <s v="0.00 / 1"/>
    <m/>
    <s v="Potential Investor"/>
    <s v="1.00 / 1"/>
    <m/>
    <s v="Sagar Traders is a creditor because Ritika owes them money; Mehta Stores is a debtor because they owe money to Ritika."/>
    <s v="1.00 / 1"/>
    <m/>
    <s v="B. Both Assertion and Reason are true, but Reason is not the correct explanation of Assertion"/>
    <s v="0.00 / 1"/>
    <m/>
    <s v="B. Land and copyrights are non-current assets; debtors and stock are current assets."/>
    <s v="1.00 / 1"/>
    <m/>
    <s v="B. Unrealistic Information"/>
    <s v="0.00 / 1"/>
    <m/>
    <s v="C. Revenue expenditure"/>
    <s v="1.00 / 1"/>
    <m/>
    <s v="A. The business made a gain of â‚¹31,00,000."/>
    <s v="0.00 / 1"/>
    <m/>
    <s v="C.Drawings"/>
    <s v="1.00 / 1"/>
    <m/>
    <s v="C.Cash System"/>
    <s v="0.00 / 1"/>
    <m/>
  </r>
  <r>
    <s v="2025/07/27 10:21:28 PM GMT+5:30"/>
    <s v="dimple10b002104.mds@kvsrobpl.online"/>
    <x v="9"/>
    <x v="724"/>
    <s v="-- / 0"/>
    <m/>
    <x v="28"/>
    <s v="-- / 0"/>
    <m/>
    <n v="1120"/>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m/>
    <m/>
    <m/>
    <s v="C. Revenue expenditure"/>
    <s v="1.00 / 1"/>
    <m/>
    <s v="B. The business had a gain of â‚¹5,50,000 and a profit of â‚¹50,000"/>
    <s v="1.00 / 1"/>
    <m/>
    <s v="C.Drawings"/>
    <s v="1.00 / 1"/>
    <m/>
    <s v="B.Single Entry"/>
    <s v="0.00 / 1"/>
    <m/>
  </r>
  <r>
    <s v="2025/07/27 10:23:45 PM GMT+5:30"/>
    <s v="dimple10b002104.mds@kvsrobpl.online"/>
    <x v="1"/>
    <x v="724"/>
    <s v="-- / 0"/>
    <m/>
    <x v="28"/>
    <s v="-- / 0"/>
    <m/>
    <n v="1120"/>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B. Deferred revenue expenditure"/>
    <s v="0.00 / 1"/>
    <m/>
    <s v="B. The business had a gain of â‚¹5,50,000 and a profit of â‚¹50,000"/>
    <s v="1.00 / 1"/>
    <m/>
    <s v="C.Drawings"/>
    <s v="1.00 / 1"/>
    <m/>
    <s v="A.Double Entry"/>
    <s v="1.00 / 1"/>
    <m/>
  </r>
  <r>
    <s v="2025/07/27 10:26:16 PM GMT+5:30"/>
    <s v="dimple10b002104.mds@kvsrobpl.online"/>
    <x v="1"/>
    <x v="724"/>
    <s v="-- / 0"/>
    <m/>
    <x v="28"/>
    <s v="-- / 0"/>
    <m/>
    <n v="1120"/>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8 5:47:48 AM GMT+5:30"/>
    <s v="priyasi9-c15482.mhow@kvsrobpl.online"/>
    <x v="9"/>
    <x v="725"/>
    <s v="-- / 0"/>
    <m/>
    <x v="15"/>
    <s v="-- / 0"/>
    <m/>
    <n v="1112"/>
    <s v="-- / 0"/>
    <m/>
    <s v="XI"/>
    <s v="-- / 0"/>
    <m/>
    <s v="C"/>
    <s v="-- / 0"/>
    <m/>
    <s v="Understandable"/>
    <s v="1.00 / 1"/>
    <m/>
    <s v="Potential Investor"/>
    <s v="1.00 / 1"/>
    <m/>
    <s v="Both Sagar Traders and Mehta Stores are debtors because Ritika deals with them on credit."/>
    <s v="0.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8 5:49:54 AM GMT+5:30"/>
    <s v="priyasi9-c15482.mhow@kvsrobpl.online"/>
    <x v="3"/>
    <x v="726"/>
    <s v="-- / 0"/>
    <m/>
    <x v="15"/>
    <s v="-- / 0"/>
    <m/>
    <n v="1112"/>
    <s v="-- / 0"/>
    <m/>
    <s v="XI"/>
    <s v="-- / 0"/>
    <m/>
    <s v="C"/>
    <s v="-- / 0"/>
    <m/>
    <s v="Understandable"/>
    <s v="1.00 / 1"/>
    <m/>
    <s v="Owner"/>
    <s v="0.00 / 1"/>
    <m/>
    <s v="Both Sagar Traders and Mehta Stores are debtors because Ritika deals with them on credit."/>
    <s v="0.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8 8:27:41 AM GMT+5:30"/>
    <s v="ankit11-b1729.bhs@kvsrobpl.online"/>
    <x v="1"/>
    <x v="727"/>
    <s v="-- / 0"/>
    <m/>
    <x v="36"/>
    <s v="-- / 0"/>
    <m/>
    <n v="1138"/>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8 8:28:06 AM GMT+5:30"/>
    <s v="mudit11-b1858.bhs@kvsrobpl.online"/>
    <x v="1"/>
    <x v="728"/>
    <s v="-- / 0"/>
    <m/>
    <x v="36"/>
    <s v="-- / 0"/>
    <m/>
    <n v="1138"/>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8 8:28:06 AM GMT+5:30"/>
    <s v="krishna11-b1843.bhs@kvsrobpl.online"/>
    <x v="1"/>
    <x v="466"/>
    <s v="-- / 0"/>
    <m/>
    <x v="36"/>
    <s v="-- / 0"/>
    <m/>
    <n v="1138"/>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8 8:28:24 AM GMT+5:30"/>
    <s v="sarthak11-b1853.bhs@kvsrobpl.online"/>
    <x v="4"/>
    <x v="729"/>
    <s v="-- / 0"/>
    <m/>
    <x v="36"/>
    <s v="-- / 0"/>
    <m/>
    <n v="1138"/>
    <s v="-- / 0"/>
    <m/>
    <s v="XI"/>
    <s v="-- / 0"/>
    <m/>
    <s v="B"/>
    <s v="-- / 0"/>
    <m/>
    <s v="Reliable"/>
    <s v="0.00 / 1"/>
    <m/>
    <s v="Owner"/>
    <s v="0.00 / 1"/>
    <m/>
    <s v="Sagar Traders is a debtor because they have given goods; Mehta Stores is a creditor because they will pay Ritika later."/>
    <s v="0.00 / 1"/>
    <m/>
    <s v="A. Both Assertion and Reason are true, and Reason is the correct explanation of Assertion."/>
    <s v="1.00 / 1"/>
    <m/>
    <s v="C. All are current assets."/>
    <s v="0.00 / 1"/>
    <m/>
    <s v="A. Accounting leads to window dressing"/>
    <s v="0.00 / 1"/>
    <m/>
    <s v="A. Capital expenditure"/>
    <s v="0.00 / 1"/>
    <m/>
    <s v="C.The business earned profit of â‚¹6,00,000"/>
    <s v="0.00 / 1"/>
    <m/>
    <s v="C.Drawings"/>
    <s v="1.00 / 1"/>
    <m/>
    <s v="B.Single Entry"/>
    <s v="0.00 / 1"/>
    <m/>
  </r>
  <r>
    <s v="2025/07/28 8:29:51 AM GMT+5:30"/>
    <s v="harshita11-b1799.bhs@kvsrobpl.online"/>
    <x v="7"/>
    <x v="730"/>
    <s v="-- / 0"/>
    <m/>
    <x v="36"/>
    <s v="-- / 0"/>
    <m/>
    <n v="1138"/>
    <s v="-- / 0"/>
    <m/>
    <s v="XI"/>
    <s v="-- / 0"/>
    <m/>
    <s v="B"/>
    <s v="-- / 0"/>
    <m/>
    <s v="Understandable"/>
    <s v="1.00 / 1"/>
    <m/>
    <s v="Potential Investor"/>
    <s v="1.00 / 1"/>
    <m/>
    <s v="Sagar Traders is a debtor because they have given goods; Mehta Stores is a creditor because they will pay Ritika later."/>
    <s v="0.00 / 1"/>
    <m/>
    <s v="B. Both Assertion and Reason are true, but Reason is not the correct explanation of Assertion"/>
    <s v="0.00 / 1"/>
    <m/>
    <s v="C. All are current assets."/>
    <s v="0.00 / 1"/>
    <m/>
    <s v="D.Ignores Price level Changes"/>
    <s v="1.00 / 1"/>
    <m/>
    <s v="B. Deferred revenue expenditure"/>
    <s v="0.00 / 1"/>
    <m/>
    <s v="B. The business had a gain of â‚¹5,50,000 and a profit of â‚¹50,000"/>
    <s v="1.00 / 1"/>
    <m/>
    <s v="C.Drawings"/>
    <s v="1.00 / 1"/>
    <m/>
    <s v="A.Double Entry"/>
    <s v="1.00 / 1"/>
    <m/>
  </r>
  <r>
    <s v="2025/07/28 8:30:13 AM GMT+5:30"/>
    <s v="divyanshirai11-b3244.bhs@kvsrobpl.online"/>
    <x v="6"/>
    <x v="731"/>
    <s v="-- / 0"/>
    <m/>
    <x v="36"/>
    <s v="-- / 0"/>
    <m/>
    <n v="1138"/>
    <s v="-- / 0"/>
    <m/>
    <s v="XI"/>
    <s v="-- / 0"/>
    <m/>
    <s v="B"/>
    <s v="-- / 0"/>
    <m/>
    <s v="Relevance"/>
    <s v="0.00 / 1"/>
    <m/>
    <s v="Owner"/>
    <s v="0.00 / 1"/>
    <m/>
    <s v="Sagar Traders is a debtor because they have given goods; Mehta Stores is a creditor because they will pay Ritika later."/>
    <s v="0.00 / 1"/>
    <m/>
    <s v="A. Both Assertion and Reason are true, and Reason is the correct explanation of Assertion."/>
    <s v="1.00 / 1"/>
    <m/>
    <s v="B. Land and copyrights are non-current assets; debtors and stock are current assets."/>
    <s v="1.00 / 1"/>
    <m/>
    <s v="A. Accounting leads to window dressing"/>
    <s v="0.00 / 1"/>
    <m/>
    <s v="A. Capital expenditure"/>
    <s v="0.00 / 1"/>
    <m/>
    <s v="C.The business earned profit of â‚¹6,00,000"/>
    <s v="0.00 / 1"/>
    <m/>
    <s v="C.Drawings"/>
    <s v="1.00 / 1"/>
    <m/>
    <s v="B.Single Entry"/>
    <s v="0.00 / 1"/>
    <m/>
  </r>
  <r>
    <s v="2025/07/28 8:32:36 AM GMT+5:30"/>
    <s v="neyati11-b3264.bhs@kvsrobpl.online"/>
    <x v="5"/>
    <x v="732"/>
    <s v="-- / 0"/>
    <m/>
    <x v="36"/>
    <s v="-- / 0"/>
    <m/>
    <n v="1138"/>
    <s v="-- / 0"/>
    <m/>
    <s v="XI"/>
    <s v="-- / 0"/>
    <m/>
    <s v="B"/>
    <s v="-- / 0"/>
    <m/>
    <s v="Understandable"/>
    <s v="1.00 / 1"/>
    <m/>
    <s v="Potential Investor"/>
    <s v="1.00 / 1"/>
    <m/>
    <s v="Sagar Traders is a debtor because they have given goods; Mehta Stores is a creditor because they will pay Ritika later."/>
    <s v="0.00 / 1"/>
    <m/>
    <s v="A. Both Assertion and Reason are true, and Reason is the correct explanation of Assertion."/>
    <s v="1.00 / 1"/>
    <m/>
    <s v="A. Land and copyrights are current assets; debtors and stock are non-current assets."/>
    <s v="0.00 / 1"/>
    <m/>
    <s v="A. Accounting leads to window dressing"/>
    <s v="0.00 / 1"/>
    <m/>
    <s v="A. Capital expenditure"/>
    <s v="0.00 / 1"/>
    <m/>
    <s v="C.The business earned profit of â‚¹6,00,000"/>
    <s v="0.00 / 1"/>
    <m/>
    <s v="C.Drawings"/>
    <s v="1.00 / 1"/>
    <m/>
    <s v="A.Double Entry"/>
    <s v="1.00 / 1"/>
    <m/>
  </r>
  <r>
    <s v="2025/07/28 8:33:04 AM GMT+5:30"/>
    <s v="anushka11-b3262.bhs@kvsrobpl.online"/>
    <x v="7"/>
    <x v="733"/>
    <s v="-- / 0"/>
    <m/>
    <x v="36"/>
    <s v="-- / 0"/>
    <m/>
    <n v="1138"/>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D. Only land is a non-current asset; rest are fictitious assets."/>
    <s v="0.00 / 1"/>
    <m/>
    <s v="A. Accounting leads to window dressing"/>
    <s v="0.00 / 1"/>
    <m/>
    <s v="A. Capital expenditure"/>
    <s v="0.00 / 1"/>
    <m/>
    <s v="B. The business had a gain of â‚¹5,50,000 and a profit of â‚¹50,000"/>
    <s v="1.00 / 1"/>
    <m/>
    <s v="C.Drawings"/>
    <s v="1.00 / 1"/>
    <m/>
    <s v="D.Accrual System"/>
    <s v="0.00 / 1"/>
    <m/>
  </r>
  <r>
    <s v="2025/07/28 8:33:17 AM GMT+5:30"/>
    <s v="disha11-b3245.bhs@kvsrobpl.online"/>
    <x v="0"/>
    <x v="734"/>
    <s v="-- / 0"/>
    <m/>
    <x v="36"/>
    <s v="-- / 0"/>
    <m/>
    <n v="1138"/>
    <s v="-- / 0"/>
    <m/>
    <s v="XI"/>
    <s v="-- / 0"/>
    <m/>
    <s v="B"/>
    <s v="-- / 0"/>
    <m/>
    <s v="Reliable"/>
    <s v="0.00 / 1"/>
    <m/>
    <s v="Owner"/>
    <s v="0.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A. Accounting leads to window dressing"/>
    <s v="0.00 / 1"/>
    <m/>
    <s v="A. Capital expenditure"/>
    <s v="0.00 / 1"/>
    <m/>
    <s v="C.The business earned profit of â‚¹6,00,000"/>
    <s v="0.00 / 1"/>
    <m/>
    <s v="C.Drawings"/>
    <s v="1.00 / 1"/>
    <m/>
    <s v="B.Single Entry"/>
    <s v="0.00 / 1"/>
    <m/>
  </r>
  <r>
    <s v="2025/07/28 8:35:31 AM GMT+5:30"/>
    <s v="anushka11-b3262.bhs@kvsrobpl.online"/>
    <x v="7"/>
    <x v="733"/>
    <s v="-- / 0"/>
    <m/>
    <x v="36"/>
    <s v="-- / 0"/>
    <m/>
    <n v="1138"/>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D. Only land is a non-current asset; rest are fictitious assets."/>
    <s v="0.00 / 1"/>
    <m/>
    <s v="A. Accounting leads to window dressing"/>
    <s v="0.00 / 1"/>
    <m/>
    <s v="A. Capital expenditure"/>
    <s v="0.00 / 1"/>
    <m/>
    <s v="B. The business had a gain of â‚¹5,50,000 and a profit of â‚¹50,000"/>
    <s v="1.00 / 1"/>
    <m/>
    <s v="C.Drawings"/>
    <s v="1.00 / 1"/>
    <m/>
    <s v="C.Cash System"/>
    <s v="0.00 / 1"/>
    <m/>
  </r>
  <r>
    <s v="2025/07/28 8:41:46 AM GMT+5:30"/>
    <s v="dhruv11-b0.5gwl@kvsrobpl.online"/>
    <x v="5"/>
    <x v="735"/>
    <s v="-- / 0"/>
    <m/>
    <x v="22"/>
    <s v="-- / 0"/>
    <m/>
    <n v="1108"/>
    <s v="-- / 0"/>
    <m/>
    <s v="XI"/>
    <s v="-- / 0"/>
    <m/>
    <s v="B"/>
    <s v="-- / 0"/>
    <m/>
    <s v="Understandable"/>
    <s v="1.00 / 1"/>
    <m/>
    <s v="Public"/>
    <s v="0.00 / 1"/>
    <m/>
    <s v="Sagar Traders is a creditor because Ritika owes them money; Mehta Stores is a debtor because they owe money to Ritika."/>
    <s v="1.00 / 1"/>
    <m/>
    <s v="B. Both Assertion and Reason are true, but Reason is not the correct explanation of Assertion"/>
    <s v="0.00 / 1"/>
    <m/>
    <s v="A. Land and copyrights are current assets; debtors and stock are non-current assets."/>
    <s v="0.00 / 1"/>
    <m/>
    <s v="A. Accounting leads to window dressing"/>
    <s v="0.00 / 1"/>
    <m/>
    <s v="C. Revenue expenditure"/>
    <s v="1.00 / 1"/>
    <m/>
    <s v="B. The business had a gain of â‚¹5,50,000 and a profit of â‚¹50,000"/>
    <s v="1.00 / 1"/>
    <m/>
    <s v="C.Drawings"/>
    <s v="1.00 / 1"/>
    <m/>
    <s v="C.Cash System"/>
    <s v="0.00 / 1"/>
    <m/>
  </r>
  <r>
    <s v="2025/07/28 8:55:59 AM GMT+5:30"/>
    <s v="shyam11-b2000.bhs@kvsrobpl.online"/>
    <x v="9"/>
    <x v="736"/>
    <s v="-- / 0"/>
    <m/>
    <x v="36"/>
    <s v="-- / 0"/>
    <m/>
    <n v="1138"/>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A. Land and copyrights are current assets; debtors and stock are non-current assets."/>
    <s v="0.00 / 1"/>
    <m/>
    <s v="D.Ignores Price level Changes"/>
    <s v="1.00 / 1"/>
    <m/>
    <s v="C. Revenue expenditure"/>
    <s v="1.00 / 1"/>
    <m/>
    <s v="B. The business had a gain of â‚¹5,50,000 and a profit of â‚¹50,000"/>
    <s v="1.00 / 1"/>
    <m/>
    <s v="C.Drawings"/>
    <s v="1.00 / 1"/>
    <m/>
    <s v="B.Single Entry"/>
    <s v="0.00 / 1"/>
    <m/>
  </r>
  <r>
    <s v="2025/07/28 8:56:02 AM GMT+5:30"/>
    <s v="pooja9-b3058.bina@kvsrobpl.online"/>
    <x v="6"/>
    <x v="737"/>
    <s v="-- / 0"/>
    <m/>
    <x v="23"/>
    <s v="-- / 0"/>
    <m/>
    <n v="1096"/>
    <s v="-- / 0"/>
    <m/>
    <s v="XI"/>
    <s v="-- / 0"/>
    <m/>
    <s v="B"/>
    <s v="-- / 0"/>
    <m/>
    <s v="Comparable"/>
    <s v="0.00 / 1"/>
    <m/>
    <s v="Owner"/>
    <s v="0.00 / 1"/>
    <m/>
    <s v="Sagar Traders is a creditor because Ritika owes them money; Mehta Stores is a debtor because they owe money to Ritika."/>
    <s v="1.00 / 1"/>
    <m/>
    <s v="B. Both Assertion and Reason are true, but Reason is not the correct explanation of Assertion"/>
    <s v="0.00 / 1"/>
    <m/>
    <s v="A. Land and copyrights are current assets; debtors and stock are non-current assets."/>
    <s v="0.00 / 1"/>
    <m/>
    <s v="A. Accounting leads to window dressing"/>
    <s v="0.00 / 1"/>
    <m/>
    <s v="A. Capital expenditure"/>
    <s v="0.00 / 1"/>
    <m/>
    <s v="C.The business earned profit of â‚¹6,00,000"/>
    <s v="0.00 / 1"/>
    <m/>
    <s v="C.Drawings"/>
    <s v="1.00 / 1"/>
    <m/>
    <s v="A.Double Entry"/>
    <s v="1.00 / 1"/>
    <m/>
  </r>
  <r>
    <s v="2025/07/28 8:56:02 AM GMT+5:30"/>
    <s v="dhruv11-b1829.bhs@kvsrobpl.online"/>
    <x v="9"/>
    <x v="738"/>
    <s v="-- / 0"/>
    <m/>
    <x v="36"/>
    <s v="-- / 0"/>
    <m/>
    <n v="1138"/>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A. Land and copyrights are current assets; debtors and stock are non-current assets."/>
    <s v="0.00 / 1"/>
    <m/>
    <s v="D.Ignores Price level Changes"/>
    <s v="1.00 / 1"/>
    <m/>
    <s v="C. Revenue expenditure"/>
    <s v="1.00 / 1"/>
    <m/>
    <s v="B. The business had a gain of â‚¹5,50,000 and a profit of â‚¹50,000"/>
    <s v="1.00 / 1"/>
    <m/>
    <s v="C.Drawings"/>
    <s v="1.00 / 1"/>
    <m/>
    <s v="B.Single Entry"/>
    <s v="0.00 / 1"/>
    <m/>
  </r>
  <r>
    <s v="2025/07/28 8:56:17 AM GMT+5:30"/>
    <s v="elma9-b3050.bina@kvsrobpl.online"/>
    <x v="4"/>
    <x v="507"/>
    <s v="-- / 0"/>
    <m/>
    <x v="23"/>
    <s v="-- / 0"/>
    <m/>
    <n v="1096"/>
    <s v="-- / 0"/>
    <m/>
    <s v="XI"/>
    <s v="-- / 0"/>
    <m/>
    <s v="B"/>
    <s v="-- / 0"/>
    <m/>
    <s v="Comparable"/>
    <s v="0.00 / 1"/>
    <m/>
    <s v="Potential Investor"/>
    <s v="1.00 / 1"/>
    <m/>
    <s v="Sagar Traders is a debtor because they have given goods; Mehta Stores is a creditor because they will pay Ritika later."/>
    <s v="0.00 / 1"/>
    <m/>
    <s v="B. Both Assertion and Reason are true, but Reason is not the correct explanation of Assertion"/>
    <s v="0.00 / 1"/>
    <m/>
    <s v="C. All are current assets."/>
    <s v="0.00 / 1"/>
    <m/>
    <s v="A. Accounting leads to window dressing"/>
    <s v="0.00 / 1"/>
    <m/>
    <s v="B. Deferred revenue expenditure"/>
    <s v="0.00 / 1"/>
    <m/>
    <s v="A. The business made a gain of â‚¹31,00,000."/>
    <s v="0.00 / 1"/>
    <m/>
    <s v="C.Drawings"/>
    <s v="1.00 / 1"/>
    <m/>
    <s v="B.Single Entry"/>
    <s v="0.00 / 1"/>
    <m/>
  </r>
  <r>
    <s v="2025/07/28 8:57:04 AM GMT+5:30"/>
    <s v="anuj9-a3098.bina@kvsrobpl.online"/>
    <x v="5"/>
    <x v="739"/>
    <s v="-- / 0"/>
    <m/>
    <x v="23"/>
    <s v="-- / 0"/>
    <m/>
    <n v="1096"/>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C. All are current assets."/>
    <s v="0.00 / 1"/>
    <m/>
    <s v="D.Ignores Price level Changes"/>
    <s v="1.00 / 1"/>
    <m/>
    <s v="D.Outstanding Expense"/>
    <s v="0.00 / 1"/>
    <m/>
    <s v="D.The business earned profit of â‚¹31,00,000"/>
    <s v="0.00 / 1"/>
    <m/>
    <s v="B.Capital"/>
    <s v="0.00 / 1"/>
    <m/>
    <s v="C.Cash System"/>
    <s v="0.00 / 1"/>
    <m/>
  </r>
  <r>
    <s v="2025/07/28 8:59:25 AM GMT+5:30"/>
    <s v="siddharth9-a3857.bina@kvsrobpl.online"/>
    <x v="3"/>
    <x v="740"/>
    <s v="-- / 0"/>
    <m/>
    <x v="23"/>
    <s v="-- / 0"/>
    <m/>
    <n v="1096"/>
    <s v="-- / 0"/>
    <m/>
    <s v="XI"/>
    <s v="-- / 0"/>
    <m/>
    <s v="B"/>
    <s v="-- / 0"/>
    <m/>
    <s v="Understandable"/>
    <s v="1.00 / 1"/>
    <m/>
    <s v="Potential Investor"/>
    <s v="1.00 / 1"/>
    <m/>
    <s v="Sagar Traders is a creditor because Ritika owes them money; Mehta Stores is a debtor because they owe money to Ritika."/>
    <s v="1.00 / 1"/>
    <m/>
    <s v="B. Both Assertion and Reason are true, but Reason is not the correct explanation of Assertion"/>
    <s v="0.00 / 1"/>
    <m/>
    <s v="B. Land and copyrights are non-current assets; debtors and stock are current assets."/>
    <s v="1.00 / 1"/>
    <m/>
    <s v="B. Unrealistic Information"/>
    <s v="0.00 / 1"/>
    <m/>
    <s v="C. Revenue expenditure"/>
    <s v="1.00 / 1"/>
    <m/>
    <s v="B. The business had a gain of â‚¹5,50,000 and a profit of â‚¹50,000"/>
    <s v="1.00 / 1"/>
    <m/>
    <s v="C.Drawings"/>
    <s v="1.00 / 1"/>
    <m/>
    <s v="B.Single Entry"/>
    <s v="0.00 / 1"/>
    <m/>
  </r>
  <r>
    <s v="2025/07/28 9:02:10 AM GMT+5:30"/>
    <s v="sahil9-a3082.bina@kvsrobpl.online"/>
    <x v="3"/>
    <x v="741"/>
    <s v="-- / 0"/>
    <m/>
    <x v="23"/>
    <s v="-- / 0"/>
    <m/>
    <n v="1096"/>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C. All are current assets."/>
    <s v="0.00 / 1"/>
    <m/>
    <s v="D.Ignores Price level Changes"/>
    <s v="1.00 / 1"/>
    <m/>
    <s v="D.Outstanding Expense"/>
    <s v="0.00 / 1"/>
    <m/>
    <s v="B. The business had a gain of â‚¹5,50,000 and a profit of â‚¹50,000"/>
    <s v="1.00 / 1"/>
    <m/>
    <s v="C.Drawings"/>
    <s v="1.00 / 1"/>
    <m/>
    <s v="B.Single Entry"/>
    <s v="0.00 / 1"/>
    <m/>
  </r>
  <r>
    <s v="2025/07/28 9:02:16 AM GMT+5:30"/>
    <s v="harshita9-a3110.bina@kvsrobpl.online"/>
    <x v="0"/>
    <x v="742"/>
    <s v="-- / 0"/>
    <m/>
    <x v="23"/>
    <s v="-- / 0"/>
    <m/>
    <n v="1096"/>
    <s v="-- / 0"/>
    <m/>
    <s v="XI"/>
    <s v="-- / 0"/>
    <m/>
    <s v="B"/>
    <s v="-- / 0"/>
    <m/>
    <s v="Understandable"/>
    <s v="1.00 / 1"/>
    <m/>
    <s v="Owner"/>
    <s v="0.00 / 1"/>
    <m/>
    <s v="Sagar Traders is a debtor because they have given goods; Mehta Stores is a creditor because they will pay Ritika later."/>
    <s v="0.00 / 1"/>
    <m/>
    <s v="D. Assertion is false, but Reason is true."/>
    <s v="0.00 / 1"/>
    <m/>
    <s v="A. Land and copyrights are current assets; debtors and stock are non-current assets."/>
    <s v="0.00 / 1"/>
    <m/>
    <s v="D.Ignores Price level Changes"/>
    <s v="1.00 / 1"/>
    <m/>
    <s v="A. Capital expenditure"/>
    <s v="0.00 / 1"/>
    <m/>
    <s v="B. The business had a gain of â‚¹5,50,000 and a profit of â‚¹50,000"/>
    <s v="1.00 / 1"/>
    <m/>
    <s v="C.Drawings"/>
    <s v="1.00 / 1"/>
    <m/>
    <s v="C.Cash System"/>
    <s v="0.00 / 1"/>
    <m/>
  </r>
  <r>
    <s v="2025/07/28 9:03:21 AM GMT+5:30"/>
    <s v="shreyashi11-b1868.bhs@kvsrobpl.online"/>
    <x v="7"/>
    <x v="743"/>
    <s v="-- / 0"/>
    <m/>
    <x v="36"/>
    <s v="-- / 0"/>
    <m/>
    <n v="1138"/>
    <s v="-- / 0"/>
    <m/>
    <s v="XI"/>
    <s v="-- / 0"/>
    <m/>
    <s v="B"/>
    <s v="-- / 0"/>
    <m/>
    <s v="Understandable"/>
    <s v="1.00 / 1"/>
    <m/>
    <s v="Creditor"/>
    <s v="0.00 / 1"/>
    <m/>
    <s v="Both Sagar Traders and Mehta Stores are debtors because Ritika deals with them on credit."/>
    <s v="0.00 / 1"/>
    <m/>
    <s v="A. Both Assertion and Reason are true, and Reason is the correct explanation of Assertion."/>
    <s v="1.00 / 1"/>
    <m/>
    <s v="B. Land and copyrights are non-current assets; debtors and stock are current assets."/>
    <s v="1.00 / 1"/>
    <m/>
    <s v="C.Ignores Qualitative Aspect"/>
    <s v="0.00 / 1"/>
    <m/>
    <s v="C. Revenue expenditure"/>
    <s v="1.00 / 1"/>
    <m/>
    <s v="B. The business had a gain of â‚¹5,50,000 and a profit of â‚¹50,000"/>
    <s v="1.00 / 1"/>
    <m/>
    <s v="C.Drawings"/>
    <s v="1.00 / 1"/>
    <m/>
    <s v="B.Single Entry"/>
    <s v="0.00 / 1"/>
    <m/>
  </r>
  <r>
    <s v="2025/07/28 9:03:23 AM GMT+5:30"/>
    <s v="durva11-b1801.bhs@kvsrobpl.online"/>
    <x v="7"/>
    <x v="744"/>
    <s v="-- / 0"/>
    <m/>
    <x v="36"/>
    <s v="-- / 0"/>
    <m/>
    <n v="1138"/>
    <s v="-- / 0"/>
    <m/>
    <s v="XI"/>
    <s v="-- / 0"/>
    <m/>
    <s v="B"/>
    <s v="-- / 0"/>
    <m/>
    <s v="Understandable"/>
    <s v="1.00 / 1"/>
    <m/>
    <s v="Creditor"/>
    <s v="0.00 / 1"/>
    <m/>
    <s v="Both Sagar Traders and Mehta Stores are debtors because Ritika deals with them on credit."/>
    <s v="0.00 / 1"/>
    <m/>
    <s v="A. Both Assertion and Reason are true, and Reason is the correct explanation of Assertion."/>
    <s v="1.00 / 1"/>
    <m/>
    <s v="B. Land and copyrights are non-current assets; debtors and stock are current assets."/>
    <s v="1.00 / 1"/>
    <m/>
    <s v="C.Ignores Qualitative Aspect"/>
    <s v="0.00 / 1"/>
    <m/>
    <s v="C. Revenue expenditure"/>
    <s v="1.00 / 1"/>
    <m/>
    <s v="B. The business had a gain of â‚¹5,50,000 and a profit of â‚¹50,000"/>
    <s v="1.00 / 1"/>
    <m/>
    <s v="C.Drawings"/>
    <s v="1.00 / 1"/>
    <m/>
    <s v="B.Single Entry"/>
    <s v="0.00 / 1"/>
    <m/>
  </r>
  <r>
    <s v="2025/07/28 9:03:28 AM GMT+5:30"/>
    <s v="piyush11-b4530.bina@kvsrobpl.online"/>
    <x v="4"/>
    <x v="745"/>
    <s v="-- / 0"/>
    <m/>
    <x v="23"/>
    <s v="-- / 0"/>
    <m/>
    <n v="1096"/>
    <s v="-- / 0"/>
    <m/>
    <s v="XI"/>
    <s v="-- / 0"/>
    <m/>
    <s v="B"/>
    <s v="-- / 0"/>
    <m/>
    <s v="Reliable"/>
    <s v="0.00 / 1"/>
    <m/>
    <s v="Creditor"/>
    <s v="0.00 / 1"/>
    <m/>
    <s v="Both Sagar Traders and Mehta Stores are debtors because Ritika deals with them on credit."/>
    <s v="0.00 / 1"/>
    <m/>
    <s v="C. Assertion is true, but Reason is false."/>
    <s v="0.00 / 1"/>
    <m/>
    <s v="C. All are current assets."/>
    <s v="0.00 / 1"/>
    <m/>
    <s v="C.Ignores Qualitative Aspect"/>
    <s v="0.00 / 1"/>
    <m/>
    <s v="C. Revenue expenditure"/>
    <s v="1.00 / 1"/>
    <m/>
    <s v="C.The business earned profit of â‚¹6,00,000"/>
    <s v="0.00 / 1"/>
    <m/>
    <s v="C.Drawings"/>
    <s v="1.00 / 1"/>
    <m/>
    <s v="C.Cash System"/>
    <s v="0.00 / 1"/>
    <m/>
  </r>
  <r>
    <s v="2025/07/28 9:06:08 AM GMT+5:30"/>
    <s v="nancy9-b3030.bina@kvsrobpl.online"/>
    <x v="6"/>
    <x v="746"/>
    <s v="-- / 0"/>
    <m/>
    <x v="23"/>
    <s v="-- / 0"/>
    <m/>
    <n v="1096"/>
    <s v="-- / 0"/>
    <m/>
    <s v="XI"/>
    <s v="-- / 0"/>
    <m/>
    <s v="B"/>
    <s v="-- / 0"/>
    <m/>
    <s v="Understandable"/>
    <s v="1.00 / 1"/>
    <m/>
    <s v="Potential Investor"/>
    <s v="1.00 / 1"/>
    <m/>
    <s v="Both Sagar Traders and Mehta Stores are debtors because Ritika deals with them on credit."/>
    <s v="0.00 / 1"/>
    <m/>
    <s v="B. Both Assertion and Reason are true, but Reason is not the correct explanation of Assertion"/>
    <s v="0.00 / 1"/>
    <m/>
    <s v="C. All are current assets."/>
    <s v="0.00 / 1"/>
    <m/>
    <s v="B. Unrealistic Information"/>
    <s v="0.00 / 1"/>
    <m/>
    <s v="B. Deferred revenue expenditure"/>
    <s v="0.00 / 1"/>
    <m/>
    <s v="A. The business made a gain of â‚¹31,00,000."/>
    <s v="0.00 / 1"/>
    <m/>
    <s v="C.Drawings"/>
    <s v="1.00 / 1"/>
    <m/>
    <s v="B.Single Entry"/>
    <s v="0.00 / 1"/>
    <m/>
  </r>
  <r>
    <s v="2025/07/28 9:09:15 AM GMT+5:30"/>
    <s v="yatendra11-b03919.5gwl@kvsrobpl.online"/>
    <x v="5"/>
    <x v="747"/>
    <s v="-- / 0"/>
    <m/>
    <x v="22"/>
    <s v="-- / 0"/>
    <m/>
    <n v="1088"/>
    <s v="-- / 0"/>
    <m/>
    <s v="XI"/>
    <s v="-- / 0"/>
    <m/>
    <s v="B"/>
    <s v="-- / 0"/>
    <m/>
    <s v="Understandable"/>
    <s v="1.00 / 1"/>
    <m/>
    <s v="Owner"/>
    <s v="0.00 / 1"/>
    <m/>
    <s v="Both Sagar Traders and Mehta Stores are debtors because Ritika deals with them on credit."/>
    <s v="0.00 / 1"/>
    <m/>
    <s v="B. Both Assertion and Reason are true, but Reason is not the correct explanation of Assertion"/>
    <s v="0.00 / 1"/>
    <m/>
    <s v="B. Land and copyrights are non-current assets; debtors and stock are current assets."/>
    <s v="1.00 / 1"/>
    <m/>
    <s v="B. Unrealistic Information"/>
    <s v="0.00 / 1"/>
    <m/>
    <s v="C. Revenue expenditure"/>
    <s v="1.00 / 1"/>
    <m/>
    <s v="B. The business had a gain of â‚¹5,50,000 and a profit of â‚¹50,000"/>
    <s v="1.00 / 1"/>
    <m/>
    <s v="C.Drawings"/>
    <s v="1.00 / 1"/>
    <m/>
    <s v="B.Single Entry"/>
    <s v="0.00 / 1"/>
    <m/>
  </r>
  <r>
    <s v="2025/07/28 9:11:19 AM GMT+5:30"/>
    <s v="yashi9-a2955.bina@kvsrobpl.online"/>
    <x v="6"/>
    <x v="748"/>
    <s v="-- / 0"/>
    <m/>
    <x v="23"/>
    <s v="-- / 0"/>
    <m/>
    <n v="1096"/>
    <s v="-- / 0"/>
    <m/>
    <s v="XI"/>
    <s v="-- / 0"/>
    <m/>
    <s v="B"/>
    <s v="-- / 0"/>
    <m/>
    <s v="Comparable"/>
    <s v="0.00 / 1"/>
    <m/>
    <s v="Creditor"/>
    <s v="0.00 / 1"/>
    <m/>
    <s v="Ritika is a creditor for both Sagar Traders and Mehta Stores as she is managing the business."/>
    <s v="0.00 / 1"/>
    <m/>
    <s v="A. Both Assertion and Reason are true, and Reason is the correct explanation of Assertion."/>
    <s v="1.00 / 1"/>
    <m/>
    <s v="B. Land and copyrights are non-current assets; debtors and stock are current assets."/>
    <s v="1.00 / 1"/>
    <m/>
    <s v="B. Unrealistic Information"/>
    <s v="0.00 / 1"/>
    <m/>
    <s v="A. Capital expenditure"/>
    <s v="0.00 / 1"/>
    <m/>
    <s v="D.The business earned profit of â‚¹31,00,000"/>
    <s v="0.00 / 1"/>
    <m/>
    <s v="C.Drawings"/>
    <s v="1.00 / 1"/>
    <m/>
    <s v="B.Single Entry"/>
    <s v="0.00 / 1"/>
    <m/>
  </r>
  <r>
    <s v="2025/07/28 9:11:55 AM GMT+5:30"/>
    <s v="arjun9-a3512.bina@kvsrobpl.online"/>
    <x v="7"/>
    <x v="749"/>
    <s v="-- / 0"/>
    <m/>
    <x v="23"/>
    <s v="-- / 0"/>
    <m/>
    <n v="1096"/>
    <s v="-- / 0"/>
    <m/>
    <s v="XI"/>
    <s v="-- / 0"/>
    <m/>
    <s v="B"/>
    <s v="-- / 0"/>
    <m/>
    <s v="Understandable"/>
    <s v="1.00 / 1"/>
    <m/>
    <s v="Potential Investor"/>
    <s v="1.00 / 1"/>
    <m/>
    <s v="Sagar Traders is a debtor because they have given goods; Mehta Stores is a creditor because they will pay Ritika later."/>
    <s v="0.00 / 1"/>
    <m/>
    <s v="A. Both Assertion and Reason are true, and Reason is the correct explanation of Assertion."/>
    <s v="1.00 / 1"/>
    <m/>
    <s v="C. All are current assets."/>
    <s v="0.00 / 1"/>
    <m/>
    <s v="D.Ignores Price level Changes"/>
    <s v="1.00 / 1"/>
    <m/>
    <s v="D.Outstanding Expense"/>
    <s v="0.00 / 1"/>
    <m/>
    <s v="B. The business had a gain of â‚¹5,50,000 and a profit of â‚¹50,000"/>
    <s v="1.00 / 1"/>
    <m/>
    <s v="C.Drawings"/>
    <s v="1.00 / 1"/>
    <m/>
    <s v="B.Single Entry"/>
    <s v="0.00 / 1"/>
    <m/>
  </r>
  <r>
    <s v="2025/07/28 9:13:23 AM GMT+5:30"/>
    <s v="pradhuman11-b4544.bina@kvsrobpl.online"/>
    <x v="3"/>
    <x v="750"/>
    <s v="-- / 0"/>
    <m/>
    <x v="23"/>
    <s v="-- / 0"/>
    <m/>
    <n v="1096"/>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C. All are current assets."/>
    <s v="0.00 / 1"/>
    <m/>
    <s v="D.Ignores Price level Changes"/>
    <s v="1.00 / 1"/>
    <m/>
    <s v="D.Outstanding Expense"/>
    <s v="0.00 / 1"/>
    <m/>
    <s v="B. The business had a gain of â‚¹5,50,000 and a profit of â‚¹50,000"/>
    <s v="1.00 / 1"/>
    <m/>
    <s v="C.Drawings"/>
    <s v="1.00 / 1"/>
    <m/>
    <s v="B.Single Entry"/>
    <s v="0.00 / 1"/>
    <m/>
  </r>
  <r>
    <s v="2025/07/28 9:14:12 AM GMT+5:30"/>
    <s v="anuj11-b3098.bina@kvsrobpl.online"/>
    <x v="4"/>
    <x v="751"/>
    <s v="-- / 0"/>
    <m/>
    <x v="23"/>
    <s v="-- / 0"/>
    <m/>
    <n v="1096"/>
    <s v="-- / 0"/>
    <m/>
    <s v="XI"/>
    <s v="-- / 0"/>
    <m/>
    <s v="B"/>
    <s v="-- / 0"/>
    <m/>
    <s v="Reliable"/>
    <s v="0.00 / 1"/>
    <m/>
    <s v="Creditor"/>
    <s v="0.00 / 1"/>
    <m/>
    <s v="Both Sagar Traders and Mehta Stores are debtors because Ritika deals with them on credit."/>
    <s v="0.00 / 1"/>
    <m/>
    <s v="C. Assertion is true, but Reason is false."/>
    <s v="0.00 / 1"/>
    <m/>
    <s v="C. All are current assets."/>
    <s v="0.00 / 1"/>
    <m/>
    <s v="C.Ignores Qualitative Aspect"/>
    <s v="0.00 / 1"/>
    <m/>
    <s v="C. Revenue expenditure"/>
    <s v="1.00 / 1"/>
    <m/>
    <s v="C.The business earned profit of â‚¹6,00,000"/>
    <s v="0.00 / 1"/>
    <m/>
    <s v="C.Drawings"/>
    <s v="1.00 / 1"/>
    <m/>
    <s v="C.Cash System"/>
    <s v="0.00 / 1"/>
    <m/>
  </r>
  <r>
    <s v="2025/07/28 9:21:05 AM GMT+5:30"/>
    <s v="juhee11a552kvbetul@kvsrobpl.online"/>
    <x v="3"/>
    <x v="752"/>
    <s v="-- / 0"/>
    <m/>
    <x v="25"/>
    <s v="-- / 0"/>
    <m/>
    <n v="2201"/>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A. Land and copyrights are current assets; debtors and stock are non-current assets."/>
    <s v="0.00 / 1"/>
    <m/>
    <s v="D.Ignores Price level Changes"/>
    <s v="1.00 / 1"/>
    <m/>
    <s v="A. Capital expenditure"/>
    <s v="0.00 / 1"/>
    <m/>
    <s v="B. The business had a gain of â‚¹5,50,000 and a profit of â‚¹50,000"/>
    <s v="1.00 / 1"/>
    <m/>
    <s v="C.Drawings"/>
    <s v="1.00 / 1"/>
    <m/>
    <s v="C.Cash System"/>
    <s v="0.00 / 1"/>
    <m/>
  </r>
  <r>
    <s v="2025/07/28 9:21:47 AM GMT+5:30"/>
    <s v="aakriti11-b05703.5gwl@kvsrobpl.online"/>
    <x v="7"/>
    <x v="753"/>
    <s v="-- / 0"/>
    <m/>
    <x v="22"/>
    <s v="-- / 0"/>
    <m/>
    <n v="1108"/>
    <s v="-- / 0"/>
    <m/>
    <s v="XI"/>
    <s v="-- / 0"/>
    <m/>
    <s v="B"/>
    <s v="-- / 0"/>
    <m/>
    <s v="Understandable"/>
    <s v="1.00 / 1"/>
    <m/>
    <s v="Potential Investor"/>
    <s v="1.00 / 1"/>
    <m/>
    <s v="Sagar Traders is a debtor because they have given goods; Mehta Stores is a creditor because they will pay Ritika later."/>
    <s v="0.00 / 1"/>
    <m/>
    <s v="A. Both Assertion and Reason are true, and Reason is the correct explanation of Assertion."/>
    <s v="1.00 / 1"/>
    <m/>
    <s v="B. Land and copyrights are non-current assets; debtors and stock are current assets."/>
    <s v="1.00 / 1"/>
    <m/>
    <s v="A. Accounting leads to window dressing"/>
    <s v="0.00 / 1"/>
    <m/>
    <s v="A. Capital expenditure"/>
    <s v="0.00 / 1"/>
    <m/>
    <s v="B. The business had a gain of â‚¹5,50,000 and a profit of â‚¹50,000"/>
    <s v="1.00 / 1"/>
    <m/>
    <s v="C.Drawings"/>
    <s v="1.00 / 1"/>
    <m/>
    <s v="C.Cash System"/>
    <s v="0.00 / 1"/>
    <m/>
  </r>
  <r>
    <s v="2025/07/28 9:23:29 AM GMT+5:30"/>
    <s v="juhee11a552kvbetul@kvsrobpl.online"/>
    <x v="3"/>
    <x v="752"/>
    <s v="-- / 0"/>
    <m/>
    <x v="25"/>
    <s v="-- / 0"/>
    <m/>
    <n v="2201"/>
    <s v="-- / 0"/>
    <m/>
    <s v="XI"/>
    <s v="-- / 0"/>
    <m/>
    <s v="A"/>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A. Land and copyrights are current assets; debtors and stock are non-current assets."/>
    <s v="0.00 / 1"/>
    <m/>
    <s v="D.Ignores Price level Changes"/>
    <s v="1.00 / 1"/>
    <m/>
    <s v="A. Capital expenditure"/>
    <s v="0.00 / 1"/>
    <m/>
    <s v="B. The business had a gain of â‚¹5,50,000 and a profit of â‚¹50,000"/>
    <s v="1.00 / 1"/>
    <m/>
    <s v="C.Drawings"/>
    <s v="1.00 / 1"/>
    <m/>
    <s v="C.Cash System"/>
    <s v="0.00 / 1"/>
    <m/>
  </r>
  <r>
    <s v="2025/07/28 9:29:34 AM GMT+5:30"/>
    <s v="ayush11a553kvbetul@kvsrobpl.online"/>
    <x v="0"/>
    <x v="754"/>
    <s v="-- / 0"/>
    <m/>
    <x v="25"/>
    <s v="-- / 0"/>
    <m/>
    <n v="2201"/>
    <s v="-- / 0"/>
    <m/>
    <s v="XI"/>
    <s v="-- / 0"/>
    <m/>
    <s v="B"/>
    <s v="-- / 0"/>
    <m/>
    <s v="Comparable"/>
    <s v="0.00 / 1"/>
    <m/>
    <s v="Potential Investor"/>
    <s v="1.00 / 1"/>
    <m/>
    <s v="Sagar Traders is a creditor because Ritika owes them money; Mehta Stores is a debtor because they owe money to Ritika."/>
    <s v="1.00 / 1"/>
    <m/>
    <s v="D. Assertion is false, but Reason is true."/>
    <s v="0.00 / 1"/>
    <m/>
    <s v="B. Land and copyrights are non-current assets; debtors and stock are current assets."/>
    <s v="1.00 / 1"/>
    <m/>
    <s v="B. Unrealistic Information"/>
    <s v="0.00 / 1"/>
    <m/>
    <s v="B. Deferred revenue expenditure"/>
    <s v="0.00 / 1"/>
    <m/>
    <s v="B. The business had a gain of â‚¹5,50,000 and a profit of â‚¹50,000"/>
    <s v="1.00 / 1"/>
    <m/>
    <s v="A.Expense"/>
    <s v="0.00 / 1"/>
    <m/>
    <s v="C.Cash System"/>
    <s v="0.00 / 1"/>
    <m/>
  </r>
  <r>
    <s v="2025/07/28 9:29:52 AM GMT+5:30"/>
    <s v="pankaj11-b03866.5gwl@kvsrobpl.online"/>
    <x v="5"/>
    <x v="755"/>
    <s v="-- / 0"/>
    <m/>
    <x v="22"/>
    <s v="-- / 0"/>
    <m/>
    <n v="1108"/>
    <s v="-- / 0"/>
    <m/>
    <s v="XI"/>
    <s v="-- / 0"/>
    <m/>
    <s v="B"/>
    <s v="-- / 0"/>
    <m/>
    <s v="Understandable"/>
    <s v="1.00 / 1"/>
    <m/>
    <s v="Public"/>
    <s v="0.00 / 1"/>
    <m/>
    <s v="Sagar Traders is a creditor because Ritika owes them money; Mehta Stores is a debtor because they owe money to Ritika."/>
    <s v="1.00 / 1"/>
    <m/>
    <s v="B. Both Assertion and Reason are true, but Reason is not the correct explanation of Assertion"/>
    <s v="0.00 / 1"/>
    <m/>
    <s v="A. Land and copyrights are current assets; debtors and stock are non-current assets."/>
    <s v="0.00 / 1"/>
    <m/>
    <s v="A. Accounting leads to window dressing"/>
    <s v="0.00 / 1"/>
    <m/>
    <s v="C. Revenue expenditure"/>
    <s v="1.00 / 1"/>
    <m/>
    <s v="B. The business had a gain of â‚¹5,50,000 and a profit of â‚¹50,000"/>
    <s v="1.00 / 1"/>
    <m/>
    <s v="C.Drawings"/>
    <s v="1.00 / 1"/>
    <m/>
    <s v="B.Single Entry"/>
    <s v="0.00 / 1"/>
    <m/>
  </r>
  <r>
    <s v="2025/07/28 9:30:08 AM GMT+5:30"/>
    <s v="tanushree11b2028kvbetul@kvsrobpl.online"/>
    <x v="6"/>
    <x v="756"/>
    <s v="-- / 0"/>
    <m/>
    <x v="25"/>
    <s v="-- / 0"/>
    <m/>
    <n v="2201"/>
    <s v="-- / 0"/>
    <m/>
    <s v="XI"/>
    <s v="-- / 0"/>
    <m/>
    <s v="B"/>
    <s v="-- / 0"/>
    <m/>
    <s v="Reliable"/>
    <s v="0.00 / 1"/>
    <m/>
    <s v="Creditor"/>
    <s v="0.00 / 1"/>
    <m/>
    <s v="Sagar Traders is a debtor because they have given goods; Mehta Stores is a creditor because they will pay Ritika later."/>
    <s v="0.00 / 1"/>
    <m/>
    <s v="D. Assertion is false, but Reason is true."/>
    <s v="0.00 / 1"/>
    <m/>
    <s v="B. Land and copyrights are non-current assets; debtors and stock are current assets."/>
    <s v="1.00 / 1"/>
    <m/>
    <s v="A. Accounting leads to window dressing"/>
    <s v="0.00 / 1"/>
    <m/>
    <s v="A. Capital expenditure"/>
    <s v="0.00 / 1"/>
    <m/>
    <s v="B. The business had a gain of â‚¹5,50,000 and a profit of â‚¹50,000"/>
    <s v="1.00 / 1"/>
    <m/>
    <s v="C.Drawings"/>
    <s v="1.00 / 1"/>
    <m/>
    <s v="B.Single Entry"/>
    <s v="0.00 / 1"/>
    <m/>
  </r>
  <r>
    <s v="2025/07/28 9:30:56 AM GMT+5:30"/>
    <s v="ayush11a553kvbetul@kvsrobpl.online"/>
    <x v="4"/>
    <x v="757"/>
    <s v="-- / 0"/>
    <m/>
    <x v="25"/>
    <s v="-- / 0"/>
    <m/>
    <n v="2201"/>
    <s v="-- / 0"/>
    <m/>
    <s v="XI"/>
    <s v="-- / 0"/>
    <m/>
    <s v="A"/>
    <s v="-- / 0"/>
    <m/>
    <s v="Comparable"/>
    <s v="0.00 / 1"/>
    <m/>
    <s v="Owner"/>
    <s v="0.00 / 1"/>
    <m/>
    <s v="Both Sagar Traders and Mehta Stores are debtors because Ritika deals with them on credit."/>
    <s v="0.00 / 1"/>
    <m/>
    <s v="B. Both Assertion and Reason are true, but Reason is not the correct explanation of Assertion"/>
    <s v="0.00 / 1"/>
    <m/>
    <s v="A. Land and copyrights are current assets; debtors and stock are non-current assets."/>
    <s v="0.00 / 1"/>
    <m/>
    <s v="C.Ignores Qualitative Aspect"/>
    <s v="0.00 / 1"/>
    <m/>
    <s v="C. Revenue expenditure"/>
    <s v="1.00 / 1"/>
    <m/>
    <s v="B. The business had a gain of â‚¹5,50,000 and a profit of â‚¹50,000"/>
    <s v="1.00 / 1"/>
    <m/>
    <s v="A.Expense"/>
    <s v="0.00 / 1"/>
    <m/>
    <s v="C.Cash System"/>
    <s v="0.00 / 1"/>
    <m/>
  </r>
  <r>
    <s v="2025/07/28 9:31:59 AM GMT+5:30"/>
    <s v="disha11b2024kvbetul@kvsrobpl.online"/>
    <x v="6"/>
    <x v="758"/>
    <s v="-- / 0"/>
    <m/>
    <x v="25"/>
    <s v="-- / 0"/>
    <m/>
    <n v="2201"/>
    <s v="-- / 0"/>
    <m/>
    <s v="XI"/>
    <s v="-- / 0"/>
    <m/>
    <s v="B"/>
    <s v="-- / 0"/>
    <m/>
    <s v="Relevance"/>
    <s v="0.00 / 1"/>
    <m/>
    <s v="Owner"/>
    <s v="0.00 / 1"/>
    <m/>
    <s v="Sagar Traders is a creditor because Ritika owes them money; Mehta Stores is a debtor because they owe money to Ritika."/>
    <s v="1.00 / 1"/>
    <m/>
    <s v="A. Both Assertion and Reason are true, and Reason is the correct explanation of Assertion."/>
    <s v="1.00 / 1"/>
    <m/>
    <s v="A. Land and copyrights are current assets; debtors and stock are non-current assets."/>
    <s v="0.00 / 1"/>
    <m/>
    <s v="A. Accounting leads to window dressing"/>
    <s v="0.00 / 1"/>
    <m/>
    <s v="B. Deferred revenue expenditure"/>
    <s v="0.00 / 1"/>
    <m/>
    <s v="B. The business had a gain of â‚¹5,50,000 and a profit of â‚¹50,000"/>
    <s v="1.00 / 1"/>
    <m/>
    <s v="B.Capital"/>
    <s v="0.00 / 1"/>
    <m/>
    <s v="D.Accrual System"/>
    <s v="0.00 / 1"/>
    <m/>
  </r>
  <r>
    <s v="2025/07/28 9:34:21 AM GMT+5:30"/>
    <s v="tanishka11b2021kvbetul@kvsrobpl.online"/>
    <x v="7"/>
    <x v="759"/>
    <s v="-- / 0"/>
    <m/>
    <x v="25"/>
    <s v="-- / 0"/>
    <m/>
    <n v="2201"/>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A. Land and copyrights are current assets; debtors and stock are non-current assets."/>
    <s v="0.00 / 1"/>
    <m/>
    <s v="A. Accounting leads to window dressing"/>
    <s v="0.00 / 1"/>
    <m/>
    <s v="C. Revenue expenditure"/>
    <s v="1.00 / 1"/>
    <m/>
    <s v="C.The business earned profit of â‚¹6,00,000"/>
    <s v="0.00 / 1"/>
    <m/>
    <s v="C.Drawings"/>
    <s v="1.00 / 1"/>
    <m/>
    <s v="B.Single Entry"/>
    <s v="0.00 / 1"/>
    <m/>
  </r>
  <r>
    <s v="2025/07/28 9:34:24 AM GMT+5:30"/>
    <s v="unnati11b2026kvbetul@kvsrobpl.online"/>
    <x v="7"/>
    <x v="760"/>
    <s v="-- / 0"/>
    <m/>
    <x v="25"/>
    <s v="-- / 0"/>
    <m/>
    <n v="2201"/>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A. Land and copyrights are current assets; debtors and stock are non-current assets."/>
    <s v="0.00 / 1"/>
    <m/>
    <s v="A. Accounting leads to window dressing"/>
    <s v="0.00 / 1"/>
    <m/>
    <s v="C. Revenue expenditure"/>
    <s v="1.00 / 1"/>
    <m/>
    <s v="C.The business earned profit of â‚¹6,00,000"/>
    <s v="0.00 / 1"/>
    <m/>
    <s v="C.Drawings"/>
    <s v="1.00 / 1"/>
    <m/>
    <s v="B.Single Entry"/>
    <s v="0.00 / 1"/>
    <m/>
  </r>
  <r>
    <s v="2025/07/28 9:35:27 AM GMT+5:30"/>
    <s v="ayush11a553kvbetul@kvsrobpl.online"/>
    <x v="4"/>
    <x v="757"/>
    <s v="-- / 0"/>
    <m/>
    <x v="25"/>
    <s v="-- / 0"/>
    <m/>
    <n v="2201"/>
    <s v="-- / 0"/>
    <m/>
    <s v="XI"/>
    <s v="-- / 0"/>
    <m/>
    <s v="B"/>
    <s v="-- / 0"/>
    <m/>
    <s v="Comparable"/>
    <s v="0.00 / 1"/>
    <m/>
    <s v="Owner"/>
    <s v="0.00 / 1"/>
    <m/>
    <s v="Both Sagar Traders and Mehta Stores are debtors because Ritika deals with them on credit."/>
    <s v="0.00 / 1"/>
    <m/>
    <s v="B. Both Assertion and Reason are true, but Reason is not the correct explanation of Assertion"/>
    <s v="0.00 / 1"/>
    <m/>
    <s v="A. Land and copyrights are current assets; debtors and stock are non-current assets."/>
    <s v="0.00 / 1"/>
    <m/>
    <s v="B. Unrealistic Information"/>
    <s v="0.00 / 1"/>
    <m/>
    <s v="C. Revenue expenditure"/>
    <s v="1.00 / 1"/>
    <m/>
    <s v="B. The business had a gain of â‚¹5,50,000 and a profit of â‚¹50,000"/>
    <s v="1.00 / 1"/>
    <m/>
    <s v="A.Expense"/>
    <s v="0.00 / 1"/>
    <m/>
    <s v="C.Cash System"/>
    <s v="0.00 / 1"/>
    <m/>
  </r>
  <r>
    <s v="2025/07/28 9:35:57 AM GMT+5:30"/>
    <s v="latika12b1921kvbetul@kvsrobpl.online"/>
    <x v="0"/>
    <x v="761"/>
    <s v="-- / 0"/>
    <m/>
    <x v="25"/>
    <s v="-- / 0"/>
    <m/>
    <n v="2201"/>
    <s v="-- / 0"/>
    <m/>
    <s v="XI"/>
    <s v="-- / 0"/>
    <m/>
    <s v="B"/>
    <s v="-- / 0"/>
    <m/>
    <s v="Comparable"/>
    <s v="0.00 / 1"/>
    <m/>
    <s v="Owner"/>
    <s v="0.00 / 1"/>
    <m/>
    <m/>
    <m/>
    <m/>
    <s v="A. Both Assertion and Reason are true, and Reason is the correct explanation of Assertion."/>
    <s v="1.00 / 1"/>
    <m/>
    <s v="D. Only land is a non-current asset; rest are fictitious assets."/>
    <s v="0.00 / 1"/>
    <m/>
    <s v="B. Unrealistic Information"/>
    <s v="0.00 / 1"/>
    <m/>
    <s v="B. Deferred revenue expenditure"/>
    <s v="0.00 / 1"/>
    <m/>
    <s v="B. The business had a gain of â‚¹5,50,000 and a profit of â‚¹50,000"/>
    <s v="1.00 / 1"/>
    <m/>
    <s v="C.Drawings"/>
    <s v="1.00 / 1"/>
    <m/>
    <s v="A.Double Entry"/>
    <s v="1.00 / 1"/>
    <m/>
  </r>
  <r>
    <s v="2025/07/28 9:36:12 AM GMT+5:30"/>
    <s v="kashish12b1935kvbetul@kvsrobpl.online"/>
    <x v="0"/>
    <x v="762"/>
    <s v="-- / 0"/>
    <m/>
    <x v="25"/>
    <s v="-- / 0"/>
    <m/>
    <n v="2201"/>
    <s v="-- / 0"/>
    <m/>
    <s v="XI"/>
    <s v="-- / 0"/>
    <m/>
    <s v="B"/>
    <s v="-- / 0"/>
    <m/>
    <s v="Reliable"/>
    <s v="0.00 / 1"/>
    <m/>
    <s v="Potential Investor"/>
    <s v="1.00 / 1"/>
    <m/>
    <s v="Sagar Traders is a debtor because they have given goods; Mehta Stores is a creditor because they will pay Ritika later."/>
    <s v="0.00 / 1"/>
    <m/>
    <s v="C. Assertion is true, but Reason is false."/>
    <s v="0.00 / 1"/>
    <m/>
    <s v="B. Land and copyrights are non-current assets; debtors and stock are current assets."/>
    <s v="1.00 / 1"/>
    <m/>
    <s v="A. Accounting leads to window dressing"/>
    <s v="0.00 / 1"/>
    <m/>
    <s v="C. Revenue expenditure"/>
    <s v="1.00 / 1"/>
    <m/>
    <s v="B. The business had a gain of â‚¹5,50,000 and a profit of â‚¹50,000"/>
    <s v="1.00 / 1"/>
    <m/>
    <s v="D.Liability"/>
    <s v="0.00 / 1"/>
    <m/>
    <s v="B.Single Entry"/>
    <s v="0.00 / 1"/>
    <m/>
  </r>
  <r>
    <s v="2025/07/28 9:36:13 AM GMT+5:30"/>
    <s v="dhanendra11a496kvbetul@kvsrobpl.online"/>
    <x v="3"/>
    <x v="763"/>
    <s v="-- / 0"/>
    <m/>
    <x v="25"/>
    <s v="-- / 0"/>
    <m/>
    <n v="2201"/>
    <s v="-- / 0"/>
    <m/>
    <s v="XI"/>
    <s v="-- / 0"/>
    <m/>
    <s v="B"/>
    <s v="-- / 0"/>
    <m/>
    <s v="Relevance"/>
    <s v="0.00 / 1"/>
    <m/>
    <s v="Creditor"/>
    <s v="0.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C.Ignores Qualitative Aspect"/>
    <s v="0.00 / 1"/>
    <m/>
    <s v="C. Revenue expenditure"/>
    <s v="1.00 / 1"/>
    <m/>
    <s v="B. The business had a gain of â‚¹5,50,000 and a profit of â‚¹50,000"/>
    <s v="1.00 / 1"/>
    <m/>
    <s v="C.Drawings"/>
    <s v="1.00 / 1"/>
    <m/>
    <s v="A.Double Entry"/>
    <s v="1.00 / 1"/>
    <m/>
  </r>
  <r>
    <s v="2025/07/28 9:37:45 AM GMT+5:30"/>
    <s v="krishnakhurana11b2029kvbetul@kvsrobpl.online"/>
    <x v="7"/>
    <x v="764"/>
    <s v="-- / 0"/>
    <m/>
    <x v="25"/>
    <s v="-- / 0"/>
    <m/>
    <n v="2201"/>
    <s v="-- / 0"/>
    <m/>
    <s v="XI"/>
    <s v="-- / 0"/>
    <m/>
    <s v="B"/>
    <s v="-- / 0"/>
    <m/>
    <s v="Comparable"/>
    <s v="0.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C. All are current assets."/>
    <s v="0.00 / 1"/>
    <m/>
    <s v="D.Ignores Price level Changes"/>
    <s v="1.00 / 1"/>
    <m/>
    <s v="A. Capital expenditure"/>
    <s v="0.00 / 1"/>
    <m/>
    <s v="B. The business had a gain of â‚¹5,50,000 and a profit of â‚¹50,000"/>
    <s v="1.00 / 1"/>
    <m/>
    <s v="C.Drawings"/>
    <s v="1.00 / 1"/>
    <m/>
    <s v="B.Single Entry"/>
    <s v="0.00 / 1"/>
    <m/>
  </r>
  <r>
    <s v="2025/07/28 9:38:20 AM GMT+5:30"/>
    <s v="bhumika11a498kvbetul@kvsrobpl.online"/>
    <x v="5"/>
    <x v="765"/>
    <s v="-- / 0"/>
    <m/>
    <x v="25"/>
    <s v="-- / 0"/>
    <m/>
    <n v="2201"/>
    <s v="-- / 0"/>
    <m/>
    <s v="XI"/>
    <s v="-- / 0"/>
    <m/>
    <s v="B"/>
    <s v="-- / 0"/>
    <m/>
    <s v="Relevance"/>
    <s v="0.00 / 1"/>
    <m/>
    <s v="Potential Investor"/>
    <s v="1.00 / 1"/>
    <m/>
    <s v="Ritika is a creditor for both Sagar Traders and Mehta Stores as she is managing the business."/>
    <s v="0.00 / 1"/>
    <m/>
    <s v="A. Both Assertion and Reason are true, and Reason is the correct explanation of Assertion."/>
    <s v="1.00 / 1"/>
    <m/>
    <s v="C. All are current assets."/>
    <s v="0.00 / 1"/>
    <m/>
    <s v="A. Accounting leads to window dressing"/>
    <s v="0.00 / 1"/>
    <m/>
    <s v="C. Revenue expenditure"/>
    <s v="1.00 / 1"/>
    <m/>
    <s v="B. The business had a gain of â‚¹5,50,000 and a profit of â‚¹50,000"/>
    <s v="1.00 / 1"/>
    <m/>
    <s v="C.Drawings"/>
    <s v="1.00 / 1"/>
    <m/>
    <s v="B.Single Entry"/>
    <s v="0.00 / 1"/>
    <m/>
  </r>
  <r>
    <s v="2025/07/28 9:39:00 AM GMT+5:30"/>
    <s v="manasgadhwe11b2042kvbetul@kvsrobpl.online"/>
    <x v="5"/>
    <x v="766"/>
    <s v="-- / 0"/>
    <m/>
    <x v="25"/>
    <s v="-- / 0"/>
    <m/>
    <n v="2201"/>
    <s v="-- / 0"/>
    <m/>
    <s v="XI"/>
    <s v="-- / 0"/>
    <m/>
    <s v="B"/>
    <s v="-- / 0"/>
    <m/>
    <s v="Understandable"/>
    <s v="1.00 / 1"/>
    <m/>
    <s v="Owner"/>
    <s v="0.00 / 1"/>
    <m/>
    <s v="Both Sagar Traders and Mehta Stores are debtors because Ritika deals with them on credit."/>
    <s v="0.00 / 1"/>
    <m/>
    <s v="A. Both Assertion and Reason are true, and Reason is the correct explanation of Assertion."/>
    <s v="1.00 / 1"/>
    <m/>
    <s v="D. Only land is a non-current asset; rest are fictitious assets."/>
    <s v="0.00 / 1"/>
    <m/>
    <s v="A. Accounting leads to window dressing"/>
    <s v="0.00 / 1"/>
    <m/>
    <s v="D.Outstanding Expense"/>
    <s v="0.00 / 1"/>
    <m/>
    <s v="B. The business had a gain of â‚¹5,50,000 and a profit of â‚¹50,000"/>
    <s v="1.00 / 1"/>
    <m/>
    <s v="C.Drawings"/>
    <s v="1.00 / 1"/>
    <m/>
    <s v="A.Double Entry"/>
    <s v="1.00 / 1"/>
    <m/>
  </r>
  <r>
    <s v="2025/07/28 9:39:31 AM GMT+5:30"/>
    <s v="kashish12b1935kvbetul@kvsrobpl.online"/>
    <x v="6"/>
    <x v="762"/>
    <s v="-- / 0"/>
    <m/>
    <x v="25"/>
    <s v="-- / 0"/>
    <m/>
    <n v="2201"/>
    <s v="-- / 0"/>
    <m/>
    <s v="XI"/>
    <s v="-- / 0"/>
    <m/>
    <s v="B"/>
    <s v="-- / 0"/>
    <m/>
    <s v="Comparable"/>
    <s v="0.00 / 1"/>
    <m/>
    <s v="Owner"/>
    <s v="0.00 / 1"/>
    <m/>
    <s v="Sagar Traders is a debtor because they have given goods; Mehta Stores is a creditor because they will pay Ritika later."/>
    <s v="0.00 / 1"/>
    <m/>
    <s v="C. Assertion is true, but Reason is false."/>
    <s v="0.00 / 1"/>
    <m/>
    <s v="B. Land and copyrights are non-current assets; debtors and stock are current assets."/>
    <s v="1.00 / 1"/>
    <m/>
    <s v="C.Ignores Qualitative Aspect"/>
    <s v="0.00 / 1"/>
    <m/>
    <s v="C. Revenue expenditure"/>
    <s v="1.00 / 1"/>
    <m/>
    <s v="B. The business had a gain of â‚¹5,50,000 and a profit of â‚¹50,000"/>
    <s v="1.00 / 1"/>
    <m/>
    <s v="D.Liability"/>
    <s v="0.00 / 1"/>
    <m/>
    <s v="B.Single Entry"/>
    <s v="0.00 / 1"/>
    <m/>
  </r>
  <r>
    <s v="2025/07/28 9:40:10 AM GMT+5:30"/>
    <s v="khushank11b2043kvbetul@kvsrobpl.online"/>
    <x v="0"/>
    <x v="767"/>
    <s v="-- / 0"/>
    <m/>
    <x v="25"/>
    <s v="-- / 0"/>
    <m/>
    <n v="2201"/>
    <s v="-- / 0"/>
    <m/>
    <s v="XI"/>
    <s v="-- / 0"/>
    <m/>
    <s v="B"/>
    <s v="-- / 0"/>
    <m/>
    <s v="Comparable"/>
    <s v="0.00 / 1"/>
    <m/>
    <s v="Potential Investor"/>
    <s v="1.00 / 1"/>
    <m/>
    <s v="Sagar Traders is a debtor because they have given goods; Mehta Stores is a creditor because they will pay Ritika later."/>
    <s v="0.00 / 1"/>
    <m/>
    <s v="A. Both Assertion and Reason are true, and Reason is the correct explanation of Assertion."/>
    <s v="1.00 / 1"/>
    <m/>
    <s v="C. All are current assets."/>
    <s v="0.00 / 1"/>
    <m/>
    <s v="D.Ignores Price level Changes"/>
    <s v="1.00 / 1"/>
    <m/>
    <s v="D.Outstanding Expense"/>
    <s v="0.00 / 1"/>
    <m/>
    <s v="C.The business earned profit of â‚¹6,00,000"/>
    <s v="0.00 / 1"/>
    <m/>
    <s v="C.Drawings"/>
    <s v="1.00 / 1"/>
    <m/>
    <s v="B.Single Entry"/>
    <s v="0.00 / 1"/>
    <m/>
  </r>
  <r>
    <s v="2025/07/28 9:42:19 AM GMT+5:30"/>
    <s v="manasgadhwe11b2042kvbetul@kvsrobpl.online"/>
    <x v="5"/>
    <x v="766"/>
    <s v="-- / 0"/>
    <m/>
    <x v="25"/>
    <s v="-- / 0"/>
    <m/>
    <n v="2201"/>
    <s v="-- / 0"/>
    <m/>
    <s v="XI"/>
    <s v="-- / 0"/>
    <m/>
    <s v="B"/>
    <s v="-- / 0"/>
    <m/>
    <s v="Understandable"/>
    <s v="1.00 / 1"/>
    <m/>
    <s v="Owner"/>
    <s v="0.00 / 1"/>
    <m/>
    <s v="Ritika is a creditor for both Sagar Traders and Mehta Stores as she is managing the business."/>
    <s v="0.00 / 1"/>
    <m/>
    <s v="A. Both Assertion and Reason are true, and Reason is the correct explanation of Assertion."/>
    <s v="1.00 / 1"/>
    <m/>
    <s v="D. Only land is a non-current asset; rest are fictitious assets."/>
    <s v="0.00 / 1"/>
    <m/>
    <s v="A. Accounting leads to window dressing"/>
    <s v="0.00 / 1"/>
    <m/>
    <s v="D.Outstanding Expense"/>
    <s v="0.00 / 1"/>
    <m/>
    <s v="B. The business had a gain of â‚¹5,50,000 and a profit of â‚¹50,000"/>
    <s v="1.00 / 1"/>
    <m/>
    <s v="C.Drawings"/>
    <s v="1.00 / 1"/>
    <m/>
    <s v="A.Double Entry"/>
    <s v="1.00 / 1"/>
    <m/>
  </r>
  <r>
    <s v="2025/07/28 9:43:11 AM GMT+5:30"/>
    <s v="janhavi11b2033kvbetul@kvsrobpl.online"/>
    <x v="7"/>
    <x v="768"/>
    <s v="-- / 0"/>
    <m/>
    <x v="25"/>
    <s v="-- / 0"/>
    <m/>
    <n v="2201"/>
    <s v="-- / 0"/>
    <m/>
    <s v="XI"/>
    <s v="-- / 0"/>
    <m/>
    <s v="B"/>
    <s v="-- / 0"/>
    <m/>
    <s v="Understandable"/>
    <s v="1.00 / 1"/>
    <m/>
    <s v="Potential Investor"/>
    <s v="1.00 / 1"/>
    <m/>
    <s v="Ritika is a creditor for both Sagar Traders and Mehta Stores as she is managing the business."/>
    <s v="0.00 / 1"/>
    <m/>
    <s v="B. Both Assertion and Reason are true, but Reason is not the correct explanation of Assertion"/>
    <s v="0.00 / 1"/>
    <m/>
    <s v="D. Only land is a non-current asset; rest are fictitious assets."/>
    <s v="0.00 / 1"/>
    <m/>
    <s v="D.Ignores Price level Changes"/>
    <s v="1.00 / 1"/>
    <m/>
    <s v="C. Revenue expenditure"/>
    <s v="1.00 / 1"/>
    <m/>
    <s v="B. The business had a gain of â‚¹5,50,000 and a profit of â‚¹50,000"/>
    <s v="1.00 / 1"/>
    <m/>
    <s v="C.Drawings"/>
    <s v="1.00 / 1"/>
    <m/>
    <s v="B.Single Entry"/>
    <s v="0.00 / 1"/>
    <m/>
  </r>
  <r>
    <s v="2025/07/28 9:44:42 AM GMT+5:30"/>
    <s v="kashish12b1935kvbetul@kvsrobpl.online"/>
    <x v="6"/>
    <x v="762"/>
    <s v="-- / 0"/>
    <m/>
    <x v="25"/>
    <s v="-- / 0"/>
    <m/>
    <n v="2201"/>
    <s v="-- / 0"/>
    <m/>
    <s v="XI"/>
    <s v="-- / 0"/>
    <m/>
    <s v="B"/>
    <s v="-- / 0"/>
    <m/>
    <s v="Relevance"/>
    <s v="0.00 / 1"/>
    <m/>
    <s v="Owner"/>
    <s v="0.00 / 1"/>
    <m/>
    <s v="Sagar Traders is a debtor because they have given goods; Mehta Stores is a creditor because they will pay Ritika later."/>
    <s v="0.00 / 1"/>
    <m/>
    <s v="C. Assertion is true, but Reason is false."/>
    <s v="0.00 / 1"/>
    <m/>
    <s v="B. Land and copyrights are non-current assets; debtors and stock are current assets."/>
    <s v="1.00 / 1"/>
    <m/>
    <s v="A. Accounting leads to window dressing"/>
    <s v="0.00 / 1"/>
    <m/>
    <s v="C. Revenue expenditure"/>
    <s v="1.00 / 1"/>
    <m/>
    <s v="B. The business had a gain of â‚¹5,50,000 and a profit of â‚¹50,000"/>
    <s v="1.00 / 1"/>
    <m/>
    <s v="D.Liability"/>
    <s v="0.00 / 1"/>
    <m/>
    <s v="B.Single Entry"/>
    <s v="0.00 / 1"/>
    <m/>
  </r>
  <r>
    <s v="2025/07/28 9:51:17 AM GMT+5:30"/>
    <s v="riddhi11c.2indr@kvsrobpl.online"/>
    <x v="0"/>
    <x v="769"/>
    <s v="-- / 0"/>
    <m/>
    <x v="30"/>
    <s v="-- / 0"/>
    <m/>
    <n v="1111"/>
    <s v="-- / 0"/>
    <m/>
    <s v="XI"/>
    <s v="-- / 0"/>
    <m/>
    <s v="C"/>
    <s v="-- / 0"/>
    <m/>
    <s v="Relevance"/>
    <s v="0.00 / 1"/>
    <m/>
    <s v="Potential Investor"/>
    <s v="1.00 / 1"/>
    <m/>
    <s v="Sagar Traders is a creditor because Ritika owes them money; Mehta Stores is a debtor because they owe money to Ritika."/>
    <s v="1.00 / 1"/>
    <m/>
    <s v="B. Both Assertion and Reason are true, but Reason is not the correct explanation of Assertion"/>
    <s v="0.00 / 1"/>
    <m/>
    <s v="B. Land and copyrights are non-current assets; debtors and stock are current assets."/>
    <s v="1.00 / 1"/>
    <m/>
    <s v="B. Unrealistic Information"/>
    <s v="0.00 / 1"/>
    <m/>
    <s v="B. Deferred revenue expenditure"/>
    <s v="0.00 / 1"/>
    <m/>
    <s v="A. The business made a gain of â‚¹31,00,000."/>
    <s v="0.00 / 1"/>
    <m/>
    <s v="C.Drawings"/>
    <s v="1.00 / 1"/>
    <m/>
    <s v="D.Accrual System"/>
    <s v="0.00 / 1"/>
    <m/>
  </r>
  <r>
    <s v="2025/07/28 9:54:48 AM GMT+5:30"/>
    <s v="stuti11c.2indr@kvsrobpl.online"/>
    <x v="9"/>
    <x v="770"/>
    <s v="-- / 0"/>
    <m/>
    <x v="30"/>
    <s v="-- / 0"/>
    <m/>
    <n v="1111"/>
    <s v="-- / 0"/>
    <m/>
    <s v="XI"/>
    <s v="-- / 0"/>
    <m/>
    <s v="C"/>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D. Only land is a non-current asset; rest are fictitious assets."/>
    <s v="0.00 / 1"/>
    <m/>
    <s v="D.Ignores Price level Changes"/>
    <s v="1.00 / 1"/>
    <m/>
    <s v="C. Revenue expenditure"/>
    <s v="1.00 / 1"/>
    <m/>
    <s v="B. The business had a gain of â‚¹5,50,000 and a profit of â‚¹50,000"/>
    <s v="1.00 / 1"/>
    <m/>
    <s v="C.Drawings"/>
    <s v="1.00 / 1"/>
    <m/>
    <s v="B.Single Entry"/>
    <s v="0.00 / 1"/>
    <m/>
  </r>
  <r>
    <s v="2025/07/28 10:00:55 AM GMT+5:30"/>
    <s v="divyansh11c.2indr@kvsrobpl.online"/>
    <x v="4"/>
    <x v="771"/>
    <s v="-- / 0"/>
    <m/>
    <x v="30"/>
    <s v="-- / 0"/>
    <m/>
    <n v="1111"/>
    <s v="-- / 0"/>
    <m/>
    <s v="XI"/>
    <s v="-- / 0"/>
    <m/>
    <s v="C"/>
    <s v="-- / 0"/>
    <m/>
    <s v="Relevance"/>
    <s v="0.00 / 1"/>
    <m/>
    <s v="Owner"/>
    <s v="0.00 / 1"/>
    <m/>
    <s v="Sagar Traders is a creditor because Ritika owes them money; Mehta Stores is a debtor because they owe money to Ritika."/>
    <s v="1.00 / 1"/>
    <m/>
    <s v="C. Assertion is true, but Reason is false."/>
    <s v="0.00 / 1"/>
    <m/>
    <s v="C. All are current assets."/>
    <s v="0.00 / 1"/>
    <m/>
    <s v="A. Accounting leads to window dressing"/>
    <s v="0.00 / 1"/>
    <m/>
    <s v="A. Capital expenditure"/>
    <s v="0.00 / 1"/>
    <m/>
    <s v="A. The business made a gain of â‚¹31,00,000."/>
    <s v="0.00 / 1"/>
    <m/>
    <s v="A.Expense"/>
    <s v="0.00 / 1"/>
    <m/>
    <s v="A.Double Entry"/>
    <s v="1.00 / 1"/>
    <m/>
  </r>
  <r>
    <s v="2025/07/28 10:03:52 AM GMT+5:30"/>
    <s v="divyansh11c.2indr@kvsrobpl.online"/>
    <x v="6"/>
    <x v="771"/>
    <s v="-- / 0"/>
    <m/>
    <x v="30"/>
    <s v="-- / 0"/>
    <m/>
    <n v="1111"/>
    <s v="-- / 0"/>
    <m/>
    <s v="XI"/>
    <s v="-- / 0"/>
    <m/>
    <s v="C"/>
    <s v="-- / 0"/>
    <m/>
    <s v="Relevance"/>
    <s v="0.00 / 1"/>
    <m/>
    <s v="Owner"/>
    <s v="0.00 / 1"/>
    <m/>
    <s v="Sagar Traders is a creditor because Ritika owes them money; Mehta Stores is a debtor because they owe money to Ritika."/>
    <s v="1.00 / 1"/>
    <m/>
    <s v="A. Both Assertion and Reason are true, and Reason is the correct explanation of Assertion."/>
    <s v="1.00 / 1"/>
    <m/>
    <s v="A. Land and copyrights are current assets; debtors and stock are non-current assets."/>
    <s v="0.00 / 1"/>
    <m/>
    <s v="A. Accounting leads to window dressing"/>
    <s v="0.00 / 1"/>
    <m/>
    <s v="A. Capital expenditure"/>
    <s v="0.00 / 1"/>
    <m/>
    <s v="A. The business made a gain of â‚¹31,00,000."/>
    <s v="0.00 / 1"/>
    <m/>
    <s v="A.Expense"/>
    <s v="0.00 / 1"/>
    <m/>
    <s v="A.Double Entry"/>
    <s v="1.00 / 1"/>
    <m/>
  </r>
  <r>
    <s v="2025/07/28 10:04:01 AM GMT+5:30"/>
    <s v="nikunj11c.2indr@kvsrobpl.online"/>
    <x v="9"/>
    <x v="772"/>
    <s v="-- / 0"/>
    <m/>
    <x v="30"/>
    <s v="-- / 0"/>
    <m/>
    <n v="1111"/>
    <s v="-- / 0"/>
    <m/>
    <s v="XI"/>
    <s v="-- / 0"/>
    <m/>
    <s v="C"/>
    <s v="-- / 0"/>
    <m/>
    <s v="Understandable"/>
    <s v="1.00 / 1"/>
    <m/>
    <m/>
    <m/>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8 10:04:02 AM GMT+5:30"/>
    <s v="manthan11c.2indr@kvsrobpl.online"/>
    <x v="1"/>
    <x v="773"/>
    <s v="-- / 0"/>
    <m/>
    <x v="30"/>
    <s v="-- / 0"/>
    <m/>
    <n v="1111"/>
    <s v="-- / 0"/>
    <m/>
    <s v="XI"/>
    <s v="-- / 0"/>
    <m/>
    <s v="C"/>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8 10:06:18 AM GMT+5:30"/>
    <s v="manya11c.2indr@kvsrobpl.online"/>
    <x v="3"/>
    <x v="774"/>
    <s v="-- / 0"/>
    <m/>
    <x v="30"/>
    <s v="-- / 0"/>
    <m/>
    <n v="1111"/>
    <s v="-- / 0"/>
    <m/>
    <s v="XI"/>
    <s v="-- / 0"/>
    <m/>
    <s v="C"/>
    <s v="-- / 0"/>
    <m/>
    <s v="Understandable"/>
    <s v="1.00 / 1"/>
    <m/>
    <s v="Potential Investor"/>
    <s v="1.00 / 1"/>
    <m/>
    <s v="Sagar Traders is a creditor because Ritika owes them money; Mehta Stores is a debtor because they owe money to Ritika."/>
    <s v="1.00 / 1"/>
    <m/>
    <s v="C. Assertion is true, but Reason is false."/>
    <s v="0.00 / 1"/>
    <m/>
    <s v="B. Land and copyrights are non-current assets; debtors and stock are current assets."/>
    <s v="1.00 / 1"/>
    <m/>
    <s v="D.Ignores Price level Changes"/>
    <s v="1.00 / 1"/>
    <m/>
    <s v="A. Capital expenditure"/>
    <s v="0.00 / 1"/>
    <m/>
    <s v="B. The business had a gain of â‚¹5,50,000 and a profit of â‚¹50,000"/>
    <s v="1.00 / 1"/>
    <m/>
    <s v="C.Drawings"/>
    <s v="1.00 / 1"/>
    <m/>
    <s v="B.Single Entry"/>
    <s v="0.00 / 1"/>
    <m/>
  </r>
  <r>
    <s v="2025/07/28 10:06:38 AM GMT+5:30"/>
    <s v="milind10-a1917.jha@kvsrobpl.online"/>
    <x v="5"/>
    <x v="775"/>
    <s v="-- / 0"/>
    <m/>
    <x v="20"/>
    <s v="-- / 0"/>
    <m/>
    <n v="1105"/>
    <s v="-- / 0"/>
    <m/>
    <s v="XI"/>
    <s v="-- / 0"/>
    <m/>
    <s v="B"/>
    <s v="-- / 0"/>
    <m/>
    <s v="Comparable"/>
    <s v="0.00 / 1"/>
    <m/>
    <s v="Public"/>
    <s v="0.00 / 1"/>
    <m/>
    <s v="Both Sagar Traders and Mehta Stores are debtors because Ritika deals with them on credit."/>
    <s v="0.00 / 1"/>
    <m/>
    <s v="A. Both Assertion and Reason are true, and Reason is the correct explanation of Assertion."/>
    <s v="1.00 / 1"/>
    <m/>
    <s v="B. Land and copyrights are non-current assets; debtors and stock are current assets."/>
    <s v="1.00 / 1"/>
    <m/>
    <s v="D.Ignores Price level Changes"/>
    <s v="1.00 / 1"/>
    <m/>
    <s v="A. Capital expenditure"/>
    <s v="0.00 / 1"/>
    <m/>
    <s v="B. The business had a gain of â‚¹5,50,000 and a profit of â‚¹50,000"/>
    <s v="1.00 / 1"/>
    <m/>
    <s v="C.Drawings"/>
    <s v="1.00 / 1"/>
    <m/>
    <s v="B.Single Entry"/>
    <s v="0.00 / 1"/>
    <m/>
  </r>
  <r>
    <s v="2025/07/28 10:08:05 AM GMT+5:30"/>
    <s v="rudransh11c.2indr@kvsrobpl.online"/>
    <x v="3"/>
    <x v="776"/>
    <s v="-- / 0"/>
    <m/>
    <x v="30"/>
    <s v="-- / 0"/>
    <m/>
    <n v="1111"/>
    <s v="-- / 0"/>
    <m/>
    <s v="XI"/>
    <s v="-- / 0"/>
    <m/>
    <s v="C"/>
    <s v="-- / 0"/>
    <m/>
    <s v="Comparable"/>
    <s v="0.00 / 1"/>
    <m/>
    <s v="Potential Investor"/>
    <s v="1.00 / 1"/>
    <m/>
    <s v="Both Sagar Traders and Mehta Stores are debtors because Ritika deals with them on credit."/>
    <s v="0.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8 10:08:17 AM GMT+5:30"/>
    <s v="rajat11c.2indr@kvsrobpl.online"/>
    <x v="3"/>
    <x v="777"/>
    <s v="-- / 0"/>
    <m/>
    <x v="30"/>
    <s v="-- / 0"/>
    <m/>
    <n v="1111"/>
    <s v="-- / 0"/>
    <m/>
    <s v="XI"/>
    <s v="-- / 0"/>
    <m/>
    <s v="C"/>
    <s v="-- / 0"/>
    <m/>
    <s v="Comparable"/>
    <s v="0.00 / 1"/>
    <m/>
    <s v="Potential Investor"/>
    <s v="1.00 / 1"/>
    <m/>
    <s v="Both Sagar Traders and Mehta Stores are debtors because Ritika deals with them on credit."/>
    <s v="0.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8 10:09:11 AM GMT+5:30"/>
    <s v="arth11c.2indr@kvsrobpl.online"/>
    <x v="9"/>
    <x v="778"/>
    <s v="-- / 0"/>
    <m/>
    <x v="30"/>
    <s v="-- / 0"/>
    <m/>
    <n v="1111"/>
    <s v="-- / 0"/>
    <m/>
    <s v="XI"/>
    <s v="-- / 0"/>
    <m/>
    <s v="C"/>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A. Capital expenditure"/>
    <s v="0.00 / 1"/>
    <m/>
    <s v="B. The business had a gain of â‚¹5,50,000 and a profit of â‚¹50,000"/>
    <s v="1.00 / 1"/>
    <m/>
    <s v="C.Drawings"/>
    <s v="1.00 / 1"/>
    <m/>
    <s v="C.Cash System"/>
    <s v="0.00 / 1"/>
    <m/>
  </r>
  <r>
    <s v="2025/07/28 10:09:22 AM GMT+5:30"/>
    <s v="rimpal11c.2indr@kvsrobpl.online"/>
    <x v="3"/>
    <x v="779"/>
    <s v="-- / 0"/>
    <m/>
    <x v="30"/>
    <s v="-- / 0"/>
    <m/>
    <n v="1111"/>
    <s v="-- / 0"/>
    <m/>
    <s v="XI"/>
    <s v="-- / 0"/>
    <m/>
    <s v="C"/>
    <s v="-- / 0"/>
    <m/>
    <s v="Understandable"/>
    <s v="1.00 / 1"/>
    <m/>
    <s v="Potential Investor"/>
    <s v="1.00 / 1"/>
    <m/>
    <s v="Sagar Traders is a creditor because Ritika owes them money; Mehta Stores is a debtor because they owe money to Ritika."/>
    <s v="1.00 / 1"/>
    <m/>
    <s v="C. Assertion is true, but Reason is false."/>
    <s v="0.00 / 1"/>
    <m/>
    <s v="B. Land and copyrights are non-current assets; debtors and stock are current assets."/>
    <s v="1.00 / 1"/>
    <m/>
    <s v="D.Ignores Price level Changes"/>
    <s v="1.00 / 1"/>
    <m/>
    <s v="A. Capital expenditure"/>
    <s v="0.00 / 1"/>
    <m/>
    <s v="B. The business had a gain of â‚¹5,50,000 and a profit of â‚¹50,000"/>
    <s v="1.00 / 1"/>
    <m/>
    <s v="C.Drawings"/>
    <s v="1.00 / 1"/>
    <m/>
    <s v="C.Cash System"/>
    <s v="0.00 / 1"/>
    <m/>
  </r>
  <r>
    <s v="2025/07/28 10:09:40 AM GMT+5:30"/>
    <s v="bhavyanshi11c.2indr@kvsrobpl.online"/>
    <x v="3"/>
    <x v="780"/>
    <s v="-- / 0"/>
    <m/>
    <x v="30"/>
    <s v="-- / 0"/>
    <m/>
    <n v="1111"/>
    <s v="-- / 0"/>
    <m/>
    <s v="XI"/>
    <s v="-- / 0"/>
    <m/>
    <s v="C"/>
    <s v="-- / 0"/>
    <m/>
    <s v="Understandable"/>
    <s v="1.00 / 1"/>
    <m/>
    <s v="Potential Investor"/>
    <s v="1.00 / 1"/>
    <m/>
    <s v="Sagar Traders is a creditor because Ritika owes them money; Mehta Stores is a debtor because they owe money to Ritika."/>
    <s v="1.00 / 1"/>
    <m/>
    <s v="C. Assertion is true, but Reason is false."/>
    <s v="0.00 / 1"/>
    <m/>
    <s v="B. Land and copyrights are non-current assets; debtors and stock are current assets."/>
    <s v="1.00 / 1"/>
    <m/>
    <s v="D.Ignores Price level Changes"/>
    <s v="1.00 / 1"/>
    <m/>
    <s v="A. Capital expenditure"/>
    <s v="0.00 / 1"/>
    <m/>
    <s v="B. The business had a gain of â‚¹5,50,000 and a profit of â‚¹50,000"/>
    <s v="1.00 / 1"/>
    <m/>
    <s v="C.Drawings"/>
    <s v="1.00 / 1"/>
    <m/>
    <s v="C.Cash System"/>
    <s v="0.00 / 1"/>
    <m/>
  </r>
  <r>
    <s v="2025/07/28 10:09:56 AM GMT+5:30"/>
    <s v="amar11c.2indr@kvsrobpl.online"/>
    <x v="8"/>
    <x v="781"/>
    <s v="-- / 0"/>
    <m/>
    <x v="30"/>
    <s v="-- / 0"/>
    <m/>
    <n v="1111"/>
    <s v="-- / 0"/>
    <m/>
    <s v="XI"/>
    <s v="-- / 0"/>
    <m/>
    <s v="C"/>
    <s v="-- / 0"/>
    <m/>
    <s v="Comparable"/>
    <s v="0.00 / 1"/>
    <m/>
    <s v="Owner"/>
    <s v="0.00 / 1"/>
    <m/>
    <s v="Ritika is a creditor for both Sagar Traders and Mehta Stores as she is managing the business."/>
    <s v="0.00 / 1"/>
    <m/>
    <s v="D. Assertion is false, but Reason is true."/>
    <s v="0.00 / 1"/>
    <m/>
    <s v="C. All are current assets."/>
    <s v="0.00 / 1"/>
    <m/>
    <s v="B. Unrealistic Information"/>
    <s v="0.00 / 1"/>
    <m/>
    <s v="A. Capital expenditure"/>
    <s v="0.00 / 1"/>
    <m/>
    <s v="C.The business earned profit of â‚¹6,00,000"/>
    <s v="0.00 / 1"/>
    <m/>
    <s v="B.Capital"/>
    <s v="0.00 / 1"/>
    <m/>
    <s v="B.Single Entry"/>
    <s v="0.00 / 1"/>
    <m/>
  </r>
  <r>
    <s v="2025/07/28 10:10:19 AM GMT+5:30"/>
    <s v="priyanka11c.2indr@kvsrobpl.online"/>
    <x v="0"/>
    <x v="782"/>
    <s v="-- / 0"/>
    <m/>
    <x v="30"/>
    <s v="-- / 0"/>
    <m/>
    <n v="1111"/>
    <s v="-- / 0"/>
    <m/>
    <s v="XI"/>
    <s v="-- / 0"/>
    <m/>
    <s v="C"/>
    <s v="-- / 0"/>
    <m/>
    <s v="Reliable"/>
    <s v="0.00 / 1"/>
    <m/>
    <s v="Owner"/>
    <s v="0.00 / 1"/>
    <m/>
    <s v="Sagar Traders is a creditor because Ritika owes them money; Mehta Stores is a debtor because they owe money to Ritika."/>
    <s v="1.00 / 1"/>
    <m/>
    <s v="D. Assertion is false, but Reason is true."/>
    <s v="0.00 / 1"/>
    <m/>
    <s v="B. Land and copyrights are non-current assets; debtors and stock are current assets."/>
    <s v="1.00 / 1"/>
    <m/>
    <s v="A. Accounting leads to window dressing"/>
    <s v="0.00 / 1"/>
    <m/>
    <s v="D.Outstanding Expense"/>
    <s v="0.00 / 1"/>
    <m/>
    <s v="B. The business had a gain of â‚¹5,50,000 and a profit of â‚¹50,000"/>
    <s v="1.00 / 1"/>
    <m/>
    <s v="C.Drawings"/>
    <s v="1.00 / 1"/>
    <m/>
    <s v="D.Accrual System"/>
    <s v="0.00 / 1"/>
    <m/>
  </r>
  <r>
    <s v="2025/07/28 10:11:31 AM GMT+5:30"/>
    <s v="vidhya11c.2indr@kvsrobpl.online"/>
    <x v="0"/>
    <x v="783"/>
    <s v="-- / 0"/>
    <m/>
    <x v="30"/>
    <s v="-- / 0"/>
    <m/>
    <n v="1111"/>
    <s v="-- / 0"/>
    <m/>
    <s v="XI"/>
    <s v="-- / 0"/>
    <m/>
    <s v="C"/>
    <s v="-- / 0"/>
    <m/>
    <s v="Reliable"/>
    <s v="0.00 / 1"/>
    <m/>
    <s v="Owner"/>
    <s v="0.00 / 1"/>
    <m/>
    <s v="Sagar Traders is a creditor because Ritika owes them money; Mehta Stores is a debtor because they owe money to Ritika."/>
    <s v="1.00 / 1"/>
    <m/>
    <s v="A. Both Assertion and Reason are true, and Reason is the correct explanation of Assertion."/>
    <s v="1.00 / 1"/>
    <m/>
    <s v="A. Land and copyrights are current assets; debtors and stock are non-current assets."/>
    <s v="0.00 / 1"/>
    <m/>
    <s v="A. Accounting leads to window dressing"/>
    <s v="0.00 / 1"/>
    <m/>
    <s v="C. Revenue expenditure"/>
    <s v="1.00 / 1"/>
    <m/>
    <s v="B. The business had a gain of â‚¹5,50,000 and a profit of â‚¹50,000"/>
    <s v="1.00 / 1"/>
    <m/>
    <s v="A.Expense"/>
    <s v="0.00 / 1"/>
    <m/>
    <s v="D.Accrual System"/>
    <s v="0.00 / 1"/>
    <m/>
  </r>
  <r>
    <s v="2025/07/28 10:11:33 AM GMT+5:30"/>
    <s v="vaishnavi11c.2indr@kvsrobpl.online"/>
    <x v="1"/>
    <x v="784"/>
    <s v="-- / 0"/>
    <m/>
    <x v="30"/>
    <s v="-- / 0"/>
    <m/>
    <n v="1111"/>
    <s v="-- / 0"/>
    <m/>
    <s v="XI"/>
    <s v="-- / 0"/>
    <m/>
    <s v="C"/>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8 10:11:34 AM GMT+5:30"/>
    <s v="anushka11c.2indr@kvsrobpl.online"/>
    <x v="1"/>
    <x v="785"/>
    <s v="-- / 0"/>
    <m/>
    <x v="30"/>
    <s v="-- / 0"/>
    <m/>
    <n v="1111"/>
    <s v="-- / 0"/>
    <m/>
    <s v="XI"/>
    <s v="-- / 0"/>
    <m/>
    <s v="C"/>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8 10:12:26 AM GMT+5:30"/>
    <s v="rudraksh11c.2indr@kvsrobpl.online"/>
    <x v="0"/>
    <x v="786"/>
    <s v="-- / 0"/>
    <m/>
    <x v="30"/>
    <s v="-- / 0"/>
    <m/>
    <n v="1111"/>
    <s v="-- / 0"/>
    <m/>
    <s v="XI"/>
    <s v="-- / 0"/>
    <m/>
    <s v="C"/>
    <s v="-- / 0"/>
    <m/>
    <s v="Comparable"/>
    <s v="0.00 / 1"/>
    <m/>
    <s v="Owner"/>
    <s v="0.00 / 1"/>
    <m/>
    <s v="Sagar Traders is a creditor because Ritika owes them money; Mehta Stores is a debtor because they owe money to Ritika."/>
    <s v="1.00 / 1"/>
    <m/>
    <s v="A. Both Assertion and Reason are true, and Reason is the correct explanation of Assertion."/>
    <s v="1.00 / 1"/>
    <m/>
    <s v="C. All are current assets."/>
    <s v="0.00 / 1"/>
    <m/>
    <s v="D.Ignores Price level Changes"/>
    <s v="1.00 / 1"/>
    <m/>
    <s v="A. Capital expenditure"/>
    <s v="0.00 / 1"/>
    <m/>
    <s v="B. The business had a gain of â‚¹5,50,000 and a profit of â‚¹50,000"/>
    <s v="1.00 / 1"/>
    <m/>
    <s v="B.Capital"/>
    <s v="0.00 / 1"/>
    <m/>
    <s v="B.Single Entry"/>
    <s v="0.00 / 1"/>
    <m/>
  </r>
  <r>
    <s v="2025/07/28 10:13:33 AM GMT+5:30"/>
    <s v="vidhya11c.2indr@kvsrobpl.online"/>
    <x v="6"/>
    <x v="783"/>
    <s v="-- / 0"/>
    <m/>
    <x v="30"/>
    <s v="-- / 0"/>
    <m/>
    <n v="1111"/>
    <s v="-- / 0"/>
    <m/>
    <s v="XI"/>
    <s v="-- / 0"/>
    <m/>
    <s v="C"/>
    <s v="-- / 0"/>
    <m/>
    <s v="Reliable"/>
    <s v="0.00 / 1"/>
    <m/>
    <s v="Owner"/>
    <s v="0.00 / 1"/>
    <m/>
    <s v="Sagar Traders is a creditor because Ritika owes them money; Mehta Stores is a debtor because they owe money to Ritika."/>
    <s v="1.00 / 1"/>
    <m/>
    <s v="C. Assertion is true, but Reason is false."/>
    <s v="0.00 / 1"/>
    <m/>
    <s v="A. Land and copyrights are current assets; debtors and stock are non-current assets."/>
    <s v="0.00 / 1"/>
    <m/>
    <s v="A. Accounting leads to window dressing"/>
    <s v="0.00 / 1"/>
    <m/>
    <s v="C. Revenue expenditure"/>
    <s v="1.00 / 1"/>
    <m/>
    <s v="B. The business had a gain of â‚¹5,50,000 and a profit of â‚¹50,000"/>
    <s v="1.00 / 1"/>
    <m/>
    <s v="A.Expense"/>
    <s v="0.00 / 1"/>
    <m/>
    <s v="D.Accrual System"/>
    <s v="0.00 / 1"/>
    <m/>
  </r>
  <r>
    <s v="2025/07/28 10:15:44 AM GMT+5:30"/>
    <s v="vedika11c.2indr@kvsrobpl.online"/>
    <x v="0"/>
    <x v="787"/>
    <s v="-- / 0"/>
    <m/>
    <x v="30"/>
    <s v="-- / 0"/>
    <m/>
    <n v="1111"/>
    <s v="-- / 0"/>
    <m/>
    <s v="XI"/>
    <s v="-- / 0"/>
    <m/>
    <s v="C"/>
    <s v="-- / 0"/>
    <m/>
    <s v="Reliable"/>
    <s v="0.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C. All are current assets."/>
    <s v="0.00 / 1"/>
    <m/>
    <s v="A. Accounting leads to window dressing"/>
    <s v="0.00 / 1"/>
    <m/>
    <s v="D.Outstanding Expense"/>
    <s v="0.00 / 1"/>
    <m/>
    <s v="B. The business had a gain of â‚¹5,50,000 and a profit of â‚¹50,000"/>
    <s v="1.00 / 1"/>
    <m/>
    <s v="A.Expense"/>
    <s v="0.00 / 1"/>
    <m/>
    <s v="B.Single Entry"/>
    <s v="0.00 / 1"/>
    <m/>
  </r>
  <r>
    <s v="2025/07/28 10:16:48 AM GMT+5:30"/>
    <s v="navratan11c.2indr@kvsrobpl.online"/>
    <x v="5"/>
    <x v="788"/>
    <s v="-- / 0"/>
    <m/>
    <x v="5"/>
    <s v="-- / 0"/>
    <m/>
    <n v="1111"/>
    <s v="-- / 0"/>
    <m/>
    <s v="XI"/>
    <s v="-- / 0"/>
    <m/>
    <s v="C"/>
    <s v="-- / 0"/>
    <m/>
    <s v="Understandable"/>
    <s v="1.00 / 1"/>
    <m/>
    <s v="Potential Investor"/>
    <s v="1.00 / 1"/>
    <m/>
    <s v="Both Sagar Traders and Mehta Stores are debtors because Ritika deals with them on credit."/>
    <s v="0.00 / 1"/>
    <m/>
    <s v="B. Both Assertion and Reason are true, but Reason is not the correct explanation of Assertion"/>
    <s v="0.00 / 1"/>
    <m/>
    <s v="C. All are current assets."/>
    <s v="0.00 / 1"/>
    <m/>
    <s v="C.Ignores Qualitative Aspect"/>
    <s v="0.00 / 1"/>
    <m/>
    <s v="C. Revenue expenditure"/>
    <s v="1.00 / 1"/>
    <m/>
    <s v="B. The business had a gain of â‚¹5,50,000 and a profit of â‚¹50,000"/>
    <s v="1.00 / 1"/>
    <m/>
    <s v="C.Drawings"/>
    <s v="1.00 / 1"/>
    <m/>
    <s v="B.Single Entry"/>
    <s v="0.00 / 1"/>
    <m/>
  </r>
  <r>
    <s v="2025/07/28 10:18:40 AM GMT+5:30"/>
    <s v="tanmay11c.2indr@kvsrobpl.online"/>
    <x v="3"/>
    <x v="789"/>
    <s v="-- / 0"/>
    <m/>
    <x v="30"/>
    <s v="-- / 0"/>
    <m/>
    <n v="1111"/>
    <s v="-- / 0"/>
    <m/>
    <s v="XI"/>
    <s v="-- / 0"/>
    <m/>
    <s v="A"/>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A. Land and copyrights are current assets; debtors and stock are non-current assets."/>
    <s v="0.00 / 1"/>
    <m/>
    <s v="D.Ignores Price level Changes"/>
    <s v="1.00 / 1"/>
    <m/>
    <s v="A. Capital expenditure"/>
    <s v="0.00 / 1"/>
    <m/>
    <s v="C.The business earned profit of â‚¹6,00,000"/>
    <s v="0.00 / 1"/>
    <m/>
    <s v="C.Drawings"/>
    <s v="1.00 / 1"/>
    <m/>
    <s v="A.Double Entry"/>
    <s v="1.00 / 1"/>
    <m/>
  </r>
  <r>
    <s v="2025/07/28 10:21:11 AM GMT+5:30"/>
    <s v="bhumika11c.2indr@kvsrobpl.online"/>
    <x v="0"/>
    <x v="790"/>
    <s v="-- / 0"/>
    <m/>
    <x v="30"/>
    <s v="-- / 0"/>
    <m/>
    <n v="1111"/>
    <s v="-- / 0"/>
    <m/>
    <s v="XI"/>
    <s v="-- / 0"/>
    <m/>
    <s v="C"/>
    <s v="-- / 0"/>
    <m/>
    <s v="Relevance"/>
    <s v="0.00 / 1"/>
    <m/>
    <s v="Owner"/>
    <s v="0.00 / 1"/>
    <m/>
    <s v="Sagar Traders is a debtor because they have given goods; Mehta Stores is a creditor because they will pay Ritika later."/>
    <s v="0.00 / 1"/>
    <m/>
    <s v="A. Both Assertion and Reason are true, and Reason is the correct explanation of Assertion."/>
    <s v="1.00 / 1"/>
    <m/>
    <s v="C. All are current assets."/>
    <s v="0.00 / 1"/>
    <m/>
    <s v="D.Ignores Price level Changes"/>
    <s v="1.00 / 1"/>
    <m/>
    <s v="C. Revenue expenditure"/>
    <s v="1.00 / 1"/>
    <m/>
    <s v="C.The business earned profit of â‚¹6,00,000"/>
    <s v="0.00 / 1"/>
    <m/>
    <s v="C.Drawings"/>
    <s v="1.00 / 1"/>
    <m/>
    <s v="D.Accrual System"/>
    <s v="0.00 / 1"/>
    <m/>
  </r>
  <r>
    <s v="2025/07/28 10:21:52 AM GMT+5:30"/>
    <s v="viswjit11c.2indr@kvsrobpl.online"/>
    <x v="3"/>
    <x v="791"/>
    <s v="-- / 0"/>
    <m/>
    <x v="31"/>
    <s v="-- / 0"/>
    <m/>
    <n v="1111"/>
    <s v="-- / 0"/>
    <m/>
    <s v="XI"/>
    <s v="-- / 0"/>
    <m/>
    <s v="C"/>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A. Land and copyrights are current assets; debtors and stock are non-current assets."/>
    <s v="0.00 / 1"/>
    <m/>
    <s v="D.Ignores Price level Changes"/>
    <s v="1.00 / 1"/>
    <m/>
    <s v="A. Capital expenditure"/>
    <s v="0.00 / 1"/>
    <m/>
    <s v="C.The business earned profit of â‚¹6,00,000"/>
    <s v="0.00 / 1"/>
    <m/>
    <s v="C.Drawings"/>
    <s v="1.00 / 1"/>
    <m/>
    <s v="A.Double Entry"/>
    <s v="1.00 / 1"/>
    <m/>
  </r>
  <r>
    <s v="2025/07/28 10:23:21 AM GMT+5:30"/>
    <s v="sakshikhatwa11-b3016.jha@kvsrobpl.online"/>
    <x v="0"/>
    <x v="792"/>
    <s v="-- / 0"/>
    <m/>
    <x v="20"/>
    <s v="-- / 0"/>
    <m/>
    <n v="1115"/>
    <s v="-- / 0"/>
    <m/>
    <s v="XI"/>
    <s v="-- / 0"/>
    <m/>
    <s v="B"/>
    <s v="-- / 0"/>
    <m/>
    <s v="Understandable"/>
    <s v="1.00 / 1"/>
    <m/>
    <s v="Public"/>
    <s v="0.00 / 1"/>
    <m/>
    <s v="Sagar Traders is a creditor because Ritika owes them money; Mehta Stores is a debtor because they owe money to Ritika."/>
    <s v="1.00 / 1"/>
    <m/>
    <s v="B. Both Assertion and Reason are true, but Reason is not the correct explanation of Assertion"/>
    <s v="0.00 / 1"/>
    <m/>
    <s v="A. Land and copyrights are current assets; debtors and stock are non-current assets."/>
    <s v="0.00 / 1"/>
    <m/>
    <s v="D.Ignores Price level Changes"/>
    <s v="1.00 / 1"/>
    <m/>
    <s v="B. Deferred revenue expenditure"/>
    <s v="0.00 / 1"/>
    <m/>
    <s v="C.The business earned profit of â‚¹6,00,000"/>
    <s v="0.00 / 1"/>
    <m/>
    <s v="C.Drawings"/>
    <s v="1.00 / 1"/>
    <m/>
    <s v="B.Single Entry"/>
    <s v="0.00 / 1"/>
    <m/>
  </r>
  <r>
    <s v="2025/07/28 10:26:36 AM GMT+5:30"/>
    <s v="arth11c.2indr@kvsrobpl.online"/>
    <x v="9"/>
    <x v="778"/>
    <s v="-- / 0"/>
    <m/>
    <x v="30"/>
    <s v="-- / 0"/>
    <m/>
    <n v="1111"/>
    <s v="-- / 0"/>
    <m/>
    <s v="XI"/>
    <s v="-- / 0"/>
    <m/>
    <s v="C"/>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A. Capital expenditure"/>
    <s v="0.00 / 1"/>
    <m/>
    <s v="B. The business had a gain of â‚¹5,50,000 and a profit of â‚¹50,000"/>
    <s v="1.00 / 1"/>
    <m/>
    <s v="C.Drawings"/>
    <s v="1.00 / 1"/>
    <m/>
    <s v="C.Cash System"/>
    <s v="0.00 / 1"/>
    <m/>
  </r>
  <r>
    <s v="2025/07/28 10:27:33 AM GMT+5:30"/>
    <s v="apurva11c.2indr@kvsrobpl.online"/>
    <x v="9"/>
    <x v="793"/>
    <s v="-- / 0"/>
    <m/>
    <x v="30"/>
    <s v="-- / 0"/>
    <m/>
    <n v="1111"/>
    <s v="-- / 0"/>
    <m/>
    <s v="XI"/>
    <s v="-- / 0"/>
    <m/>
    <s v="C"/>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D. Only land is a non-current asset; rest are fictitious assets."/>
    <s v="0.00 / 1"/>
    <m/>
    <s v="D.Ignores Price level Changes"/>
    <s v="1.00 / 1"/>
    <m/>
    <s v="C. Revenue expenditure"/>
    <s v="1.00 / 1"/>
    <m/>
    <s v="B. The business had a gain of â‚¹5,50,000 and a profit of â‚¹50,000"/>
    <s v="1.00 / 1"/>
    <m/>
    <s v="C.Drawings"/>
    <s v="1.00 / 1"/>
    <m/>
    <s v="B.Single Entry"/>
    <s v="0.00 / 1"/>
    <m/>
  </r>
  <r>
    <s v="2025/07/28 10:28:36 AM GMT+5:30"/>
    <s v="lekhni11c.2indr@kvsrobpl.online"/>
    <x v="6"/>
    <x v="794"/>
    <s v="-- / 0"/>
    <m/>
    <x v="30"/>
    <s v="-- / 0"/>
    <m/>
    <n v="1111"/>
    <s v="-- / 0"/>
    <m/>
    <s v="XI"/>
    <s v="-- / 0"/>
    <m/>
    <s v="C"/>
    <s v="-- / 0"/>
    <m/>
    <s v="Reliable"/>
    <s v="0.00 / 1"/>
    <m/>
    <s v="Potential Investor"/>
    <s v="1.00 / 1"/>
    <m/>
    <s v="Sagar Traders is a debtor because they have given goods; Mehta Stores is a creditor because they will pay Ritika later."/>
    <s v="0.00 / 1"/>
    <m/>
    <s v="B. Both Assertion and Reason are true, but Reason is not the correct explanation of Assertion"/>
    <s v="0.00 / 1"/>
    <m/>
    <s v="C. All are current assets."/>
    <s v="0.00 / 1"/>
    <m/>
    <s v="A. Accounting leads to window dressing"/>
    <s v="0.00 / 1"/>
    <m/>
    <s v="D.Outstanding Expense"/>
    <s v="0.00 / 1"/>
    <m/>
    <s v="B. The business had a gain of â‚¹5,50,000 and a profit of â‚¹50,000"/>
    <s v="1.00 / 1"/>
    <m/>
    <s v="C.Drawings"/>
    <s v="1.00 / 1"/>
    <m/>
    <s v="B.Single Entry"/>
    <s v="0.00 / 1"/>
    <m/>
  </r>
  <r>
    <s v="2025/07/28 10:29:35 AM GMT+5:30"/>
    <s v="sneha11c.2indr@kvsrobpl.online"/>
    <x v="5"/>
    <x v="795"/>
    <s v="-- / 0"/>
    <m/>
    <x v="30"/>
    <s v="-- / 0"/>
    <m/>
    <n v="1111"/>
    <s v="-- / 0"/>
    <m/>
    <s v="XI"/>
    <s v="-- / 0"/>
    <m/>
    <s v="C"/>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C. All are current assets."/>
    <s v="0.00 / 1"/>
    <m/>
    <s v="C.Ignores Qualitative Aspect"/>
    <s v="0.00 / 1"/>
    <m/>
    <s v="A. Capital expenditure"/>
    <s v="0.00 / 1"/>
    <m/>
    <s v="C.The business earned profit of â‚¹6,00,000"/>
    <s v="0.00 / 1"/>
    <m/>
    <s v="C.Drawings"/>
    <s v="1.00 / 1"/>
    <m/>
    <s v="C.Cash System"/>
    <s v="0.00 / 1"/>
    <m/>
  </r>
  <r>
    <s v="2025/07/28 10:31:01 AM GMT+5:30"/>
    <s v="anshita11c.2indr@kvsrobpl.online"/>
    <x v="0"/>
    <x v="796"/>
    <s v="-- / 0"/>
    <m/>
    <x v="30"/>
    <s v="-- / 0"/>
    <m/>
    <n v="1111"/>
    <s v="-- / 0"/>
    <m/>
    <s v="XI"/>
    <s v="-- / 0"/>
    <m/>
    <s v="C"/>
    <s v="-- / 0"/>
    <m/>
    <s v="Reliable"/>
    <s v="0.00 / 1"/>
    <m/>
    <s v="Potential Investor"/>
    <s v="1.00 / 1"/>
    <m/>
    <s v="Both Sagar Traders and Mehta Stores are debtors because Ritika deals with them on credit."/>
    <s v="0.00 / 1"/>
    <m/>
    <s v="A. Both Assertion and Reason are true, and Reason is the correct explanation of Assertion."/>
    <s v="1.00 / 1"/>
    <m/>
    <s v="D. Only land is a non-current asset; rest are fictitious assets."/>
    <s v="0.00 / 1"/>
    <m/>
    <s v="D.Ignores Price level Changes"/>
    <s v="1.00 / 1"/>
    <m/>
    <s v="A. Capital expenditure"/>
    <s v="0.00 / 1"/>
    <m/>
    <s v="B. The business had a gain of â‚¹5,50,000 and a profit of â‚¹50,000"/>
    <s v="1.00 / 1"/>
    <m/>
    <s v="D.Liability"/>
    <s v="0.00 / 1"/>
    <m/>
    <s v="D.Accrual System"/>
    <s v="0.00 / 1"/>
    <m/>
  </r>
  <r>
    <s v="2025/07/28 10:32:12 AM GMT+5:30"/>
    <s v="navratan11c.2indr@kvsrobpl.online"/>
    <x v="0"/>
    <x v="788"/>
    <s v="-- / 0"/>
    <m/>
    <x v="5"/>
    <s v="-- / 0"/>
    <m/>
    <n v="1111"/>
    <s v="-- / 0"/>
    <m/>
    <s v="XI"/>
    <s v="-- / 0"/>
    <m/>
    <s v="C"/>
    <s v="-- / 0"/>
    <m/>
    <s v="Comparable"/>
    <s v="0.00 / 1"/>
    <m/>
    <s v="Potential Investor"/>
    <s v="1.00 / 1"/>
    <m/>
    <s v="Sagar Traders is a creditor because Ritika owes them money; Mehta Stores is a debtor because they owe money to Ritika."/>
    <s v="1.00 / 1"/>
    <m/>
    <s v="B. Both Assertion and Reason are true, but Reason is not the correct explanation of Assertion"/>
    <s v="0.00 / 1"/>
    <m/>
    <s v="A. Land and copyrights are current assets; debtors and stock are non-current assets."/>
    <s v="0.00 / 1"/>
    <m/>
    <s v="B. Unrealistic Information"/>
    <s v="0.00 / 1"/>
    <m/>
    <s v="C. Revenue expenditure"/>
    <s v="1.00 / 1"/>
    <m/>
    <s v="A. The business made a gain of â‚¹31,00,000."/>
    <s v="0.00 / 1"/>
    <m/>
    <s v="C.Drawings"/>
    <s v="1.00 / 1"/>
    <m/>
    <s v="C.Cash System"/>
    <s v="0.00 / 1"/>
    <m/>
  </r>
  <r>
    <s v="2025/07/28 10:33:22 AM GMT+5:30"/>
    <s v="lakshy11c.2indr@kvsrobpl.online"/>
    <x v="8"/>
    <x v="797"/>
    <s v="-- / 0"/>
    <m/>
    <x v="30"/>
    <s v="-- / 0"/>
    <m/>
    <n v="1111"/>
    <s v="-- / 0"/>
    <m/>
    <s v="XI"/>
    <s v="-- / 0"/>
    <m/>
    <s v="C"/>
    <s v="-- / 0"/>
    <m/>
    <s v="Comparable"/>
    <s v="0.00 / 1"/>
    <m/>
    <s v="Creditor"/>
    <s v="0.00 / 1"/>
    <m/>
    <s v="Both Sagar Traders and Mehta Stores are debtors because Ritika deals with them on credit."/>
    <s v="0.00 / 1"/>
    <m/>
    <s v="C. Assertion is true, but Reason is false."/>
    <s v="0.00 / 1"/>
    <m/>
    <s v="A. Land and copyrights are current assets; debtors and stock are non-current assets."/>
    <s v="0.00 / 1"/>
    <m/>
    <s v="C.Ignores Qualitative Aspect"/>
    <s v="0.00 / 1"/>
    <m/>
    <s v="B. Deferred revenue expenditure"/>
    <s v="0.00 / 1"/>
    <m/>
    <s v="C.The business earned profit of â‚¹6,00,000"/>
    <s v="0.00 / 1"/>
    <m/>
    <s v="A.Expense"/>
    <s v="0.00 / 1"/>
    <m/>
    <s v="D.Accrual System"/>
    <s v="0.00 / 1"/>
    <m/>
  </r>
  <r>
    <s v="2025/07/28 10:33:25 AM GMT+5:30"/>
    <s v="mohit11c.2indr@kvsrobpl.online"/>
    <x v="0"/>
    <x v="798"/>
    <s v="-- / 0"/>
    <m/>
    <x v="30"/>
    <s v="-- / 0"/>
    <m/>
    <n v="1111"/>
    <s v="-- / 0"/>
    <m/>
    <s v="XI"/>
    <s v="-- / 0"/>
    <m/>
    <s v="C"/>
    <s v="-- / 0"/>
    <m/>
    <s v="Understandable"/>
    <s v="1.00 / 1"/>
    <m/>
    <s v="Potential Investor"/>
    <s v="1.00 / 1"/>
    <m/>
    <s v="Sagar Traders is a debtor because they have given goods; Mehta Stores is a creditor because they will pay Ritika later."/>
    <s v="0.00 / 1"/>
    <m/>
    <s v="D. Assertion is false, but Reason is true."/>
    <s v="0.00 / 1"/>
    <m/>
    <s v="A. Land and copyrights are current assets; debtors and stock are non-current assets."/>
    <s v="0.00 / 1"/>
    <m/>
    <s v="B. Unrealistic Information"/>
    <s v="0.00 / 1"/>
    <m/>
    <s v="C. Revenue expenditure"/>
    <s v="1.00 / 1"/>
    <m/>
    <s v="A. The business made a gain of â‚¹31,00,000."/>
    <s v="0.00 / 1"/>
    <m/>
    <s v="C.Drawings"/>
    <s v="1.00 / 1"/>
    <m/>
    <s v="C.Cash System"/>
    <s v="0.00 / 1"/>
    <m/>
  </r>
  <r>
    <s v="2025/07/28 10:38:31 AM GMT+5:30"/>
    <s v="vidhya11c.2indr@kvsrobpl.online"/>
    <x v="0"/>
    <x v="783"/>
    <s v="-- / 0"/>
    <m/>
    <x v="30"/>
    <s v="-- / 0"/>
    <m/>
    <n v="1111"/>
    <s v="-- / 0"/>
    <m/>
    <s v="XI"/>
    <s v="-- / 0"/>
    <m/>
    <s v="C"/>
    <s v="-- / 0"/>
    <m/>
    <s v="Reliable"/>
    <s v="0.00 / 1"/>
    <m/>
    <s v="Potential Investor"/>
    <s v="1.00 / 1"/>
    <m/>
    <s v="Sagar Traders is a creditor because Ritika owes them money; Mehta Stores is a debtor because they owe money to Ritika."/>
    <s v="1.00 / 1"/>
    <m/>
    <s v="B. Both Assertion and Reason are true, but Reason is not the correct explanation of Assertion"/>
    <s v="0.00 / 1"/>
    <m/>
    <s v="C. All are current assets."/>
    <s v="0.00 / 1"/>
    <m/>
    <s v="A. Accounting leads to window dressing"/>
    <s v="0.00 / 1"/>
    <m/>
    <s v="D.Outstanding Expense"/>
    <s v="0.00 / 1"/>
    <m/>
    <s v="B. The business had a gain of â‚¹5,50,000 and a profit of â‚¹50,000"/>
    <s v="1.00 / 1"/>
    <m/>
    <s v="C.Drawings"/>
    <s v="1.00 / 1"/>
    <m/>
    <s v="B.Single Entry"/>
    <s v="0.00 / 1"/>
    <m/>
  </r>
  <r>
    <s v="2025/07/28 10:51:49 AM GMT+5:30"/>
    <s v="priyanshi11c.2indr@kvsrobpl.online"/>
    <x v="7"/>
    <x v="799"/>
    <s v="-- / 0"/>
    <m/>
    <x v="30"/>
    <s v="-- / 0"/>
    <m/>
    <n v="1111"/>
    <s v="-- / 0"/>
    <m/>
    <s v="XI"/>
    <s v="-- / 0"/>
    <m/>
    <s v="C"/>
    <s v="-- / 0"/>
    <m/>
    <s v="Understandable"/>
    <s v="1.00 / 1"/>
    <m/>
    <s v="Owner"/>
    <s v="0.00 / 1"/>
    <m/>
    <s v="Sagar Traders is a creditor because Ritika owes them money; Mehta Stores is a debtor because they owe money to Ritika."/>
    <s v="1.00 / 1"/>
    <m/>
    <s v="A. Both Assertion and Reason are true, and Reason is the correct explanation of Assertion."/>
    <s v="1.00 / 1"/>
    <m/>
    <s v="A. Land and copyrights are current assets; debtors and stock are non-current assets."/>
    <s v="0.00 / 1"/>
    <m/>
    <s v="A. Accounting leads to window dressing"/>
    <s v="0.00 / 1"/>
    <m/>
    <s v="A. Capital expenditure"/>
    <s v="0.00 / 1"/>
    <m/>
    <s v="B. The business had a gain of â‚¹5,50,000 and a profit of â‚¹50,000"/>
    <s v="1.00 / 1"/>
    <m/>
    <s v="C.Drawings"/>
    <s v="1.00 / 1"/>
    <m/>
    <s v="A.Double Entry"/>
    <s v="1.00 / 1"/>
    <m/>
  </r>
  <r>
    <s v="2025/07/28 10:53:47 AM GMT+5:30"/>
    <s v="priyanshi11c.2indr@kvsrobpl.online"/>
    <x v="3"/>
    <x v="799"/>
    <s v="-- / 0"/>
    <m/>
    <x v="30"/>
    <s v="-- / 0"/>
    <m/>
    <n v="1111"/>
    <s v="-- / 0"/>
    <m/>
    <s v="XI"/>
    <s v="-- / 0"/>
    <m/>
    <s v="C"/>
    <s v="-- / 0"/>
    <m/>
    <s v="Understandable"/>
    <s v="1.00 / 1"/>
    <m/>
    <s v="Owner"/>
    <s v="0.00 / 1"/>
    <m/>
    <s v="Sagar Traders is a creditor because Ritika owes them money; Mehta Stores is a debtor because they owe money to Ritika."/>
    <s v="1.00 / 1"/>
    <m/>
    <s v="A. Both Assertion and Reason are true, and Reason is the correct explanation of Assertion."/>
    <s v="1.00 / 1"/>
    <m/>
    <s v="A. Land and copyrights are current assets; debtors and stock are non-current assets."/>
    <s v="0.00 / 1"/>
    <m/>
    <s v="A. Accounting leads to window dressing"/>
    <s v="0.00 / 1"/>
    <m/>
    <s v="C. Revenue expenditure"/>
    <s v="1.00 / 1"/>
    <m/>
    <s v="B. The business had a gain of â‚¹5,50,000 and a profit of â‚¹50,000"/>
    <s v="1.00 / 1"/>
    <m/>
    <s v="C.Drawings"/>
    <s v="1.00 / 1"/>
    <m/>
    <s v="A.Double Entry"/>
    <s v="1.00 / 1"/>
    <m/>
  </r>
  <r>
    <s v="2025/07/28 11:04:15 AM GMT+5:30"/>
    <s v="lekhni11c.2indr@kvsrobpl.online"/>
    <x v="6"/>
    <x v="794"/>
    <s v="-- / 0"/>
    <m/>
    <x v="30"/>
    <s v="-- / 0"/>
    <m/>
    <n v="1111"/>
    <s v="-- / 0"/>
    <m/>
    <s v="XI"/>
    <s v="-- / 0"/>
    <m/>
    <s v="C"/>
    <s v="-- / 0"/>
    <m/>
    <s v="Reliable"/>
    <s v="0.00 / 1"/>
    <m/>
    <s v="Potential Investor"/>
    <s v="1.00 / 1"/>
    <m/>
    <m/>
    <m/>
    <m/>
    <s v="C. Assertion is true, but Reason is false."/>
    <s v="0.00 / 1"/>
    <m/>
    <s v="C. All are current assets."/>
    <s v="0.00 / 1"/>
    <m/>
    <s v="A. Accounting leads to window dressing"/>
    <s v="0.00 / 1"/>
    <m/>
    <s v="D.Outstanding Expense"/>
    <s v="0.00 / 1"/>
    <m/>
    <s v="B. The business had a gain of â‚¹5,50,000 and a profit of â‚¹50,000"/>
    <s v="1.00 / 1"/>
    <m/>
    <s v="C.Drawings"/>
    <s v="1.00 / 1"/>
    <m/>
    <s v="B.Single Entry"/>
    <s v="0.00 / 1"/>
    <m/>
  </r>
  <r>
    <s v="2025/07/28 11:06:46 AM GMT+5:30"/>
    <s v="mohit11c.2indr@kvsrobpl.online"/>
    <x v="4"/>
    <x v="798"/>
    <s v="-- / 0"/>
    <m/>
    <x v="30"/>
    <s v="-- / 0"/>
    <m/>
    <n v="1111"/>
    <s v="-- / 0"/>
    <m/>
    <s v="XI"/>
    <s v="-- / 0"/>
    <m/>
    <s v="C"/>
    <s v="-- / 0"/>
    <m/>
    <s v="Relevance"/>
    <s v="0.00 / 1"/>
    <m/>
    <s v="Creditor"/>
    <s v="0.00 / 1"/>
    <m/>
    <s v="Sagar Traders is a debtor because they have given goods; Mehta Stores is a creditor because they will pay Ritika later."/>
    <s v="0.00 / 1"/>
    <m/>
    <s v="A. Both Assertion and Reason are true, and Reason is the correct explanation of Assertion."/>
    <s v="1.00 / 1"/>
    <m/>
    <s v="D. Only land is a non-current asset; rest are fictitious assets."/>
    <s v="0.00 / 1"/>
    <m/>
    <s v="C.Ignores Qualitative Aspect"/>
    <s v="0.00 / 1"/>
    <m/>
    <s v="B. Deferred revenue expenditure"/>
    <s v="0.00 / 1"/>
    <m/>
    <s v="A. The business made a gain of â‚¹31,00,000."/>
    <s v="0.00 / 1"/>
    <m/>
    <s v="C.Drawings"/>
    <s v="1.00 / 1"/>
    <m/>
    <s v="C.Cash System"/>
    <s v="0.00 / 1"/>
    <m/>
  </r>
  <r>
    <s v="2025/07/28 11:12:45 AM GMT+5:30"/>
    <s v="vidhya11c.2indr@kvsrobpl.online"/>
    <x v="5"/>
    <x v="783"/>
    <s v="-- / 0"/>
    <m/>
    <x v="30"/>
    <s v="-- / 0"/>
    <m/>
    <n v="1111"/>
    <s v="-- / 0"/>
    <m/>
    <s v="XI"/>
    <s v="-- / 0"/>
    <m/>
    <s v="C"/>
    <s v="-- / 0"/>
    <m/>
    <s v="Reliable"/>
    <s v="0.00 / 1"/>
    <m/>
    <s v="Potential Investor"/>
    <s v="1.00 / 1"/>
    <m/>
    <s v="Sagar Traders is a debtor because they have given goods; Mehta Stores is a creditor because they will pay Ritika later."/>
    <s v="0.00 / 1"/>
    <m/>
    <s v="A. Both Assertion and Reason are true, and Reason is the correct explanation of Assertion."/>
    <s v="1.00 / 1"/>
    <m/>
    <s v="A. Land and copyrights are current assets; debtors and stock are non-current assets."/>
    <s v="0.00 / 1"/>
    <m/>
    <s v="A. Accounting leads to window dressing"/>
    <s v="0.00 / 1"/>
    <m/>
    <s v="C. Revenue expenditure"/>
    <s v="1.00 / 1"/>
    <m/>
    <s v="B. The business had a gain of â‚¹5,50,000 and a profit of â‚¹50,000"/>
    <s v="1.00 / 1"/>
    <m/>
    <s v="C.Drawings"/>
    <s v="1.00 / 1"/>
    <m/>
    <s v="B.Single Entry"/>
    <s v="0.00 / 1"/>
    <m/>
  </r>
  <r>
    <s v="2025/07/28 11:25:25 AM GMT+5:30"/>
    <s v="navratan11c.2indr@kvsrobpl.online"/>
    <x v="7"/>
    <x v="788"/>
    <s v="-- / 0"/>
    <m/>
    <x v="5"/>
    <s v="-- / 0"/>
    <m/>
    <n v="1111"/>
    <s v="-- / 0"/>
    <m/>
    <s v="XI"/>
    <s v="-- / 0"/>
    <m/>
    <s v="C"/>
    <s v="-- / 0"/>
    <m/>
    <s v="Comparable"/>
    <s v="0.00 / 1"/>
    <m/>
    <s v="Potential Investor"/>
    <s v="1.00 / 1"/>
    <m/>
    <s v="Sagar Traders is a debtor because they have given goods; Mehta Stores is a creditor because they will pay Ritika later."/>
    <s v="0.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D.The business earned profit of â‚¹31,00,000"/>
    <s v="0.00 / 1"/>
    <m/>
    <s v="C.Drawings"/>
    <s v="1.00 / 1"/>
    <m/>
    <s v="B.Single Entry"/>
    <s v="0.00 / 1"/>
    <m/>
  </r>
  <r>
    <s v="2025/07/28 11:32:43 AM GMT+5:30"/>
    <s v="navratan11c.2indr@kvsrobpl.online"/>
    <x v="4"/>
    <x v="800"/>
    <s v="-- / 0"/>
    <m/>
    <x v="5"/>
    <s v="-- / 0"/>
    <m/>
    <n v="1111"/>
    <s v="-- / 0"/>
    <m/>
    <s v="XI"/>
    <s v="-- / 0"/>
    <m/>
    <s v="C"/>
    <s v="-- / 0"/>
    <m/>
    <s v="Relevance"/>
    <s v="0.00 / 1"/>
    <m/>
    <s v="Creditor"/>
    <s v="0.00 / 1"/>
    <m/>
    <s v="Both Sagar Traders and Mehta Stores are debtors because Ritika deals with them on credit."/>
    <s v="0.00 / 1"/>
    <m/>
    <s v="C. Assertion is true, but Reason is false."/>
    <s v="0.00 / 1"/>
    <m/>
    <s v="B. Land and copyrights are non-current assets; debtors and stock are current assets."/>
    <s v="1.00 / 1"/>
    <m/>
    <s v="C.Ignores Qualitative Aspect"/>
    <s v="0.00 / 1"/>
    <m/>
    <s v="C. Revenue expenditure"/>
    <s v="1.00 / 1"/>
    <m/>
    <s v="C.The business earned profit of â‚¹6,00,000"/>
    <s v="0.00 / 1"/>
    <m/>
    <s v="A.Expense"/>
    <s v="0.00 / 1"/>
    <m/>
    <s v="B.Single Entry"/>
    <s v="0.00 / 1"/>
    <m/>
  </r>
  <r>
    <s v="2025/07/28 11:42:30 AM GMT+5:30"/>
    <s v="shlok11bkvitarsicpe@kvsrobpl.online"/>
    <x v="9"/>
    <x v="801"/>
    <s v="-- / 0"/>
    <m/>
    <x v="32"/>
    <s v="-- / 0"/>
    <m/>
    <n v="1114"/>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B. Unrealistic Information"/>
    <s v="0.00 / 1"/>
    <m/>
    <s v="C. Revenue expenditure"/>
    <s v="1.00 / 1"/>
    <m/>
    <s v="B. The business had a gain of â‚¹5,50,000 and a profit of â‚¹50,000"/>
    <s v="1.00 / 1"/>
    <m/>
    <s v="C.Drawings"/>
    <s v="1.00 / 1"/>
    <m/>
    <s v="D.Accrual System"/>
    <s v="0.00 / 1"/>
    <m/>
  </r>
  <r>
    <s v="2025/07/28 11:42:30 AM GMT+5:30"/>
    <s v="mehak11bkvitarsicpe@kvsrobpl.online"/>
    <x v="3"/>
    <x v="802"/>
    <s v="-- / 0"/>
    <m/>
    <x v="32"/>
    <s v="-- / 0"/>
    <m/>
    <n v="1114"/>
    <s v="-- / 0"/>
    <m/>
    <s v="XI"/>
    <s v="-- / 0"/>
    <m/>
    <s v="B"/>
    <s v="-- / 0"/>
    <m/>
    <s v="Understandable"/>
    <s v="1.00 / 1"/>
    <m/>
    <s v="Potential Investor"/>
    <s v="1.00 / 1"/>
    <m/>
    <s v="Sagar Traders is a creditor because Ritika owes them money; Mehta Stores is a debtor because they owe money to Ritika."/>
    <s v="1.00 / 1"/>
    <m/>
    <s v="B. Both Assertion and Reason are true, but Reason is not the correct explanation of Assertion"/>
    <s v="0.00 / 1"/>
    <m/>
    <s v="A. Land and copyrights are current assets; debtors and stock are non-current assets."/>
    <s v="0.00 / 1"/>
    <m/>
    <s v="D.Ignores Price level Changes"/>
    <s v="1.00 / 1"/>
    <m/>
    <s v="C. Revenue expenditure"/>
    <s v="1.00 / 1"/>
    <m/>
    <s v="B. The business had a gain of â‚¹5,50,000 and a profit of â‚¹50,000"/>
    <s v="1.00 / 1"/>
    <m/>
    <s v="C.Drawings"/>
    <s v="1.00 / 1"/>
    <m/>
    <s v="B.Single Entry"/>
    <s v="0.00 / 1"/>
    <m/>
  </r>
  <r>
    <s v="2025/07/28 11:43:46 AM GMT+5:30"/>
    <s v="navneet11bkvitarsicpe@kvsrobpl.online"/>
    <x v="1"/>
    <x v="803"/>
    <s v="-- / 0"/>
    <m/>
    <x v="32"/>
    <s v="-- / 0"/>
    <m/>
    <n v="1114"/>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8 11:46:24 AM GMT+5:30"/>
    <s v="nandini11bkv2itarsicpe@kvsrobpl.online"/>
    <x v="1"/>
    <x v="804"/>
    <s v="-- / 0"/>
    <m/>
    <x v="32"/>
    <s v="-- / 0"/>
    <m/>
    <n v="1114"/>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8 11:46:28 AM GMT+5:30"/>
    <s v="dipanshi11bkvitarsicpe@kvsrobpl.online"/>
    <x v="1"/>
    <x v="805"/>
    <s v="-- / 0"/>
    <m/>
    <x v="32"/>
    <s v="-- / 0"/>
    <m/>
    <n v="1114"/>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8 11:47:51 AM GMT+5:30"/>
    <s v="pallavi11bkv2itarsicpe@kvsrobpl.online"/>
    <x v="1"/>
    <x v="806"/>
    <s v="-- / 0"/>
    <m/>
    <x v="32"/>
    <s v="-- / 0"/>
    <m/>
    <n v="1114"/>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8 11:48:47 AM GMT+5:30"/>
    <s v="shaksham11bkvitarsicpe@kvsrobpl.online"/>
    <x v="1"/>
    <x v="807"/>
    <s v="-- / 0"/>
    <m/>
    <x v="32"/>
    <s v="-- / 0"/>
    <m/>
    <n v="1114"/>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8 11:49:23 AM GMT+5:30"/>
    <s v="tanisha11bkvitarsicpe@kvsrobpl.online"/>
    <x v="1"/>
    <x v="808"/>
    <s v="-- / 0"/>
    <m/>
    <x v="32"/>
    <s v="-- / 0"/>
    <m/>
    <n v="1114"/>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8 11:49:45 AM GMT+5:30"/>
    <s v="nurulan11bkvitarsicpe@kvsrobpl.online"/>
    <x v="9"/>
    <x v="809"/>
    <s v="-- / 0"/>
    <m/>
    <x v="32"/>
    <s v="-- / 0"/>
    <m/>
    <n v="1113"/>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m/>
    <m/>
    <m/>
    <s v="D.Ignores Price level Changes"/>
    <s v="1.00 / 1"/>
    <m/>
    <s v="C. Revenue expenditure"/>
    <s v="1.00 / 1"/>
    <m/>
    <s v="B. The business had a gain of â‚¹5,50,000 and a profit of â‚¹50,000"/>
    <s v="1.00 / 1"/>
    <m/>
    <s v="C.Drawings"/>
    <s v="1.00 / 1"/>
    <m/>
    <s v="B.Single Entry"/>
    <s v="0.00 / 1"/>
    <m/>
  </r>
  <r>
    <s v="2025/07/28 11:51:33 AM GMT+5:30"/>
    <s v="payal11bkvitarsicpe@kvsrobpl.online"/>
    <x v="9"/>
    <x v="810"/>
    <s v="-- / 0"/>
    <m/>
    <x v="32"/>
    <s v="-- / 0"/>
    <m/>
    <n v="1114"/>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D. Only land is a non-current asset; rest are fictitious assets."/>
    <s v="0.00 / 1"/>
    <m/>
    <s v="D.Ignores Price level Changes"/>
    <s v="1.00 / 1"/>
    <m/>
    <s v="C. Revenue expenditure"/>
    <s v="1.00 / 1"/>
    <m/>
    <s v="B. The business had a gain of â‚¹5,50,000 and a profit of â‚¹50,000"/>
    <s v="1.00 / 1"/>
    <m/>
    <s v="C.Drawings"/>
    <s v="1.00 / 1"/>
    <m/>
    <s v="B.Single Entry"/>
    <s v="0.00 / 1"/>
    <m/>
  </r>
  <r>
    <s v="2025/07/28 11:51:33 AM GMT+5:30"/>
    <s v="pari11bkvitarsicpe@kvsrobpl.online"/>
    <x v="9"/>
    <x v="811"/>
    <s v="-- / 0"/>
    <m/>
    <x v="32"/>
    <s v="-- / 0"/>
    <m/>
    <n v="1114"/>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D. Only land is a non-current asset; rest are fictitious assets."/>
    <s v="0.00 / 1"/>
    <m/>
    <s v="D.Ignores Price level Changes"/>
    <s v="1.00 / 1"/>
    <m/>
    <s v="C. Revenue expenditure"/>
    <s v="1.00 / 1"/>
    <m/>
    <s v="B. The business had a gain of â‚¹5,50,000 and a profit of â‚¹50,000"/>
    <s v="1.00 / 1"/>
    <m/>
    <s v="C.Drawings"/>
    <s v="1.00 / 1"/>
    <m/>
    <s v="B.Single Entry"/>
    <s v="0.00 / 1"/>
    <m/>
  </r>
  <r>
    <s v="2025/07/28 11:52:10 AM GMT+5:30"/>
    <s v="shaksham11bkvitarsicpe@kvsrobpl.online"/>
    <x v="1"/>
    <x v="812"/>
    <s v="-- / 0"/>
    <m/>
    <x v="32"/>
    <s v="-- / 0"/>
    <m/>
    <n v="1114"/>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8 11:52:42 AM GMT+5:30"/>
    <s v="samirkvitarsicpe@kvsrobpl.online"/>
    <x v="1"/>
    <x v="813"/>
    <s v="-- / 0"/>
    <m/>
    <x v="32"/>
    <s v="-- / 0"/>
    <m/>
    <n v="1114"/>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8 11:57:03 AM GMT+5:30"/>
    <s v="hemant11bkvitarsicpe@kvsrobpl.online"/>
    <x v="7"/>
    <x v="676"/>
    <s v="-- / 0"/>
    <m/>
    <x v="32"/>
    <s v="-- / 0"/>
    <m/>
    <n v="1114"/>
    <s v="-- / 0"/>
    <m/>
    <s v="XI"/>
    <s v="-- / 0"/>
    <m/>
    <s v="B"/>
    <s v="-- / 0"/>
    <m/>
    <s v="Comparable"/>
    <s v="0.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C. All are current assets."/>
    <s v="0.00 / 1"/>
    <m/>
    <s v="D.Ignores Price level Changes"/>
    <s v="1.00 / 1"/>
    <m/>
    <s v="A. Capital expenditure"/>
    <s v="0.00 / 1"/>
    <m/>
    <s v="B. The business had a gain of â‚¹5,50,000 and a profit of â‚¹50,000"/>
    <s v="1.00 / 1"/>
    <m/>
    <s v="C.Drawings"/>
    <s v="1.00 / 1"/>
    <m/>
    <s v="B.Single Entry"/>
    <s v="0.00 / 1"/>
    <m/>
  </r>
  <r>
    <s v="2025/07/28 11:58:07 AM GMT+5:30"/>
    <s v="bhavna9-a5906.svpi@kvsrobpl.online"/>
    <x v="5"/>
    <x v="814"/>
    <s v="-- / 0"/>
    <m/>
    <x v="33"/>
    <s v="-- / 0"/>
    <m/>
    <n v="1136"/>
    <s v="-- / 0"/>
    <m/>
    <s v="XI"/>
    <s v="-- / 0"/>
    <m/>
    <s v="B"/>
    <s v="-- / 0"/>
    <m/>
    <s v="Reliable"/>
    <s v="0.00 / 1"/>
    <m/>
    <s v="Potential Investor"/>
    <s v="1.00 / 1"/>
    <m/>
    <s v="Sagar Traders is a creditor because Ritika owes them money; Mehta Stores is a debtor because they owe money to Ritika."/>
    <s v="1.00 / 1"/>
    <m/>
    <s v="B. Both Assertion and Reason are true, but Reason is not the correct explanation of Assertion"/>
    <s v="0.00 / 1"/>
    <m/>
    <s v="B. Land and copyrights are non-current assets; debtors and stock are current assets."/>
    <s v="1.00 / 1"/>
    <m/>
    <s v="A. Accounting leads to window dressing"/>
    <s v="0.00 / 1"/>
    <m/>
    <s v="A. Capital expenditure"/>
    <s v="0.00 / 1"/>
    <m/>
    <s v="B. The business had a gain of â‚¹5,50,000 and a profit of â‚¹50,000"/>
    <s v="1.00 / 1"/>
    <m/>
    <s v="C.Drawings"/>
    <s v="1.00 / 1"/>
    <m/>
    <s v="B.Single Entry"/>
    <s v="0.00 / 1"/>
    <m/>
  </r>
  <r>
    <s v="2025/07/28 12:00:48 PM GMT+5:30"/>
    <s v="nandani11b.sehore@kvsrobpl.online"/>
    <x v="9"/>
    <x v="815"/>
    <s v="-- / 0"/>
    <m/>
    <x v="18"/>
    <s v="-- / 0"/>
    <m/>
    <n v="1095"/>
    <s v="-- / 0"/>
    <m/>
    <s v="XI"/>
    <s v="-- / 0"/>
    <m/>
    <s v="B"/>
    <s v="-- / 0"/>
    <m/>
    <s v="Understandable"/>
    <s v="1.00 / 1"/>
    <m/>
    <s v="Potential Investor"/>
    <s v="1.00 / 1"/>
    <m/>
    <s v="Sagar Traders is a creditor because Ritika owes them money; Mehta Stores is a debtor because they owe money to Ritika."/>
    <s v="1.00 / 1"/>
    <m/>
    <s v="B. Both Assertion and Reason are true, but Reason is not the correct explanation of Assertion"/>
    <s v="0.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8 12:26:16 PM GMT+5:30"/>
    <s v="rishikasoni11b.sehore@kvsrobpl.online"/>
    <x v="9"/>
    <x v="816"/>
    <s v="-- / 0"/>
    <m/>
    <x v="18"/>
    <s v="-- / 0"/>
    <m/>
    <n v="1095"/>
    <s v="-- / 0"/>
    <m/>
    <s v="XI"/>
    <s v="-- / 0"/>
    <m/>
    <s v="B"/>
    <s v="-- / 0"/>
    <m/>
    <s v="Understandable"/>
    <s v="1.00 / 1"/>
    <m/>
    <s v="Potential Investor"/>
    <s v="1.00 / 1"/>
    <m/>
    <s v="Sagar Traders is a creditor because Ritika owes them money; Mehta Stores is a debtor because they owe money to Ritika."/>
    <s v="1.00 / 1"/>
    <m/>
    <s v="B. Both Assertion and Reason are true, but Reason is not the correct explanation of Assertion"/>
    <s v="0.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8 12:51:15 PM GMT+5:30"/>
    <s v="ajay11c.2indr@kvsrobpl.online"/>
    <x v="9"/>
    <x v="817"/>
    <s v="-- / 0"/>
    <m/>
    <x v="30"/>
    <s v="-- / 0"/>
    <m/>
    <n v="1111"/>
    <s v="-- / 0"/>
    <m/>
    <s v="XI"/>
    <s v="-- / 0"/>
    <m/>
    <s v="C"/>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D. Only land is a non-current asset; rest are fictitious assets."/>
    <s v="0.00 / 1"/>
    <m/>
    <s v="D.Ignores Price level Changes"/>
    <s v="1.00 / 1"/>
    <m/>
    <s v="C. Revenue expenditure"/>
    <s v="1.00 / 1"/>
    <m/>
    <s v="B. The business had a gain of â‚¹5,50,000 and a profit of â‚¹50,000"/>
    <s v="1.00 / 1"/>
    <m/>
    <s v="C.Drawings"/>
    <s v="1.00 / 1"/>
    <m/>
    <s v="B.Single Entry"/>
    <s v="0.00 / 1"/>
    <m/>
  </r>
  <r>
    <s v="2025/07/28 12:55:07 PM GMT+5:30"/>
    <s v="amrita11-b4551.bina@kvsrobpl.online"/>
    <x v="6"/>
    <x v="818"/>
    <s v="-- / 0"/>
    <m/>
    <x v="23"/>
    <s v="-- / 0"/>
    <m/>
    <n v="1096"/>
    <s v="-- / 0"/>
    <m/>
    <s v="XI"/>
    <s v="-- / 0"/>
    <m/>
    <s v="B"/>
    <s v="-- / 0"/>
    <m/>
    <s v="Reliable"/>
    <s v="0.00 / 1"/>
    <m/>
    <s v="Owner"/>
    <s v="0.00 / 1"/>
    <m/>
    <s v="Sagar Traders is a debtor because they have given goods; Mehta Stores is a creditor because they will pay Ritika later."/>
    <s v="0.00 / 1"/>
    <m/>
    <s v="A. Both Assertion and Reason are true, and Reason is the correct explanation of Assertion."/>
    <s v="1.00 / 1"/>
    <m/>
    <s v="C. All are current assets."/>
    <s v="0.00 / 1"/>
    <m/>
    <s v="C.Ignores Qualitative Aspect"/>
    <s v="0.00 / 1"/>
    <m/>
    <m/>
    <m/>
    <m/>
    <s v="B. The business had a gain of â‚¹5,50,000 and a profit of â‚¹50,000"/>
    <s v="1.00 / 1"/>
    <m/>
    <s v="C.Drawings"/>
    <s v="1.00 / 1"/>
    <m/>
    <s v="C.Cash System"/>
    <s v="0.00 / 1"/>
    <m/>
  </r>
  <r>
    <s v="2025/07/28 12:57:00 PM GMT+5:30"/>
    <s v="amrita11-b4551.bina@kvsrobpl.online"/>
    <x v="6"/>
    <x v="819"/>
    <s v="-- / 0"/>
    <m/>
    <x v="23"/>
    <s v="-- / 0"/>
    <m/>
    <n v="1096"/>
    <s v="-- / 0"/>
    <m/>
    <s v="XI"/>
    <s v="-- / 0"/>
    <m/>
    <s v="B"/>
    <s v="-- / 0"/>
    <m/>
    <s v="Reliable"/>
    <s v="0.00 / 1"/>
    <m/>
    <s v="Owner"/>
    <s v="0.00 / 1"/>
    <m/>
    <s v="Sagar Traders is a debtor because they have given goods; Mehta Stores is a creditor because they will pay Ritika later."/>
    <s v="0.00 / 1"/>
    <m/>
    <s v="A. Both Assertion and Reason are true, and Reason is the correct explanation of Assertion."/>
    <s v="1.00 / 1"/>
    <m/>
    <s v="C. All are current assets."/>
    <s v="0.00 / 1"/>
    <m/>
    <s v="C.Ignores Qualitative Aspect"/>
    <s v="0.00 / 1"/>
    <m/>
    <s v="B. Deferred revenue expenditure"/>
    <s v="0.00 / 1"/>
    <m/>
    <s v="B. The business had a gain of â‚¹5,50,000 and a profit of â‚¹50,000"/>
    <s v="1.00 / 1"/>
    <m/>
    <s v="C.Drawings"/>
    <s v="1.00 / 1"/>
    <m/>
    <s v="C.Cash System"/>
    <s v="0.00 / 1"/>
    <m/>
  </r>
  <r>
    <s v="2025/07/28 1:01:04 PM GMT+5:30"/>
    <s v="vashu11-b5444.bina@kvsrobpl.online"/>
    <x v="9"/>
    <x v="820"/>
    <s v="-- / 0"/>
    <m/>
    <x v="23"/>
    <s v="-- / 0"/>
    <m/>
    <n v="1096"/>
    <s v="-- / 0"/>
    <m/>
    <s v="XI"/>
    <s v="-- / 0"/>
    <m/>
    <s v="B"/>
    <s v="-- / 0"/>
    <m/>
    <s v="Reliable"/>
    <s v="0.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D.Accrual System"/>
    <s v="0.00 / 1"/>
    <m/>
  </r>
  <r>
    <s v="2025/07/28 1:01:46 PM GMT+5:30"/>
    <s v="akshay11c.2indr@kvsrobpl.online"/>
    <x v="9"/>
    <x v="821"/>
    <s v="-- / 0"/>
    <m/>
    <x v="30"/>
    <s v="-- / 0"/>
    <m/>
    <n v="1111"/>
    <s v="-- / 0"/>
    <m/>
    <s v="XI"/>
    <s v="-- / 0"/>
    <m/>
    <s v="C"/>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D. Only land is a non-current asset; rest are fictitious assets."/>
    <s v="0.00 / 1"/>
    <m/>
    <s v="D.Ignores Price level Changes"/>
    <s v="1.00 / 1"/>
    <m/>
    <s v="C. Revenue expenditure"/>
    <s v="1.00 / 1"/>
    <m/>
    <s v="B. The business had a gain of â‚¹5,50,000 and a profit of â‚¹50,000"/>
    <s v="1.00 / 1"/>
    <m/>
    <s v="C.Drawings"/>
    <s v="1.00 / 1"/>
    <m/>
    <s v="B.Single Entry"/>
    <s v="0.00 / 1"/>
    <m/>
  </r>
  <r>
    <s v="2025/07/28 1:08:44 PM GMT+5:30"/>
    <s v="kaustubh11c.2indr@kvsrobpl.online"/>
    <x v="9"/>
    <x v="822"/>
    <s v="-- / 0"/>
    <m/>
    <x v="30"/>
    <s v="-- / 0"/>
    <m/>
    <n v="1111"/>
    <s v="-- / 0"/>
    <m/>
    <s v="XI"/>
    <s v="-- / 0"/>
    <m/>
    <s v="C"/>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D. Only land is a non-current asset; rest are fictitious assets."/>
    <s v="0.00 / 1"/>
    <m/>
    <s v="D.Ignores Price level Changes"/>
    <s v="1.00 / 1"/>
    <m/>
    <s v="C. Revenue expenditure"/>
    <s v="1.00 / 1"/>
    <m/>
    <s v="B. The business had a gain of â‚¹5,50,000 and a profit of â‚¹50,000"/>
    <s v="1.00 / 1"/>
    <m/>
    <s v="C.Drawings"/>
    <s v="1.00 / 1"/>
    <m/>
    <s v="B.Single Entry"/>
    <s v="0.00 / 1"/>
    <m/>
  </r>
  <r>
    <s v="2025/07/28 1:09:01 PM GMT+5:30"/>
    <s v="aryan9-c15736.mhow@kvsrobpl.online"/>
    <x v="6"/>
    <x v="823"/>
    <s v="-- / 0"/>
    <m/>
    <x v="23"/>
    <s v="-- / 0"/>
    <m/>
    <n v="1093"/>
    <s v="-- / 0"/>
    <m/>
    <s v="XII"/>
    <s v="-- / 0"/>
    <m/>
    <s v="C"/>
    <s v="-- / 0"/>
    <m/>
    <s v="Relevance"/>
    <s v="0.00 / 1"/>
    <m/>
    <s v="Potential Investor"/>
    <s v="1.00 / 1"/>
    <m/>
    <m/>
    <m/>
    <m/>
    <s v="A. Both Assertion and Reason are true, and Reason is the correct explanation of Assertion."/>
    <s v="1.00 / 1"/>
    <m/>
    <s v="C. All are current assets."/>
    <s v="0.00 / 1"/>
    <m/>
    <s v="C.Ignores Qualitative Aspect"/>
    <s v="0.00 / 1"/>
    <m/>
    <s v="B. Deferred revenue expenditure"/>
    <s v="0.00 / 1"/>
    <m/>
    <s v="A. The business made a gain of â‚¹31,00,000."/>
    <s v="0.00 / 1"/>
    <m/>
    <s v="A.Expense"/>
    <s v="0.00 / 1"/>
    <m/>
    <s v="A.Double Entry"/>
    <s v="1.00 / 1"/>
    <m/>
  </r>
  <r>
    <s v="2025/07/28 1:09:11 PM GMT+5:30"/>
    <s v="arman9-b15047.mhow@kvsrobpl.online"/>
    <x v="9"/>
    <x v="824"/>
    <s v="-- / 0"/>
    <m/>
    <x v="15"/>
    <s v="-- / 0"/>
    <m/>
    <n v="1112"/>
    <s v="-- / 0"/>
    <m/>
    <s v="XI"/>
    <s v="-- / 0"/>
    <m/>
    <s v="C"/>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C. All are current assets."/>
    <s v="0.00 / 1"/>
    <m/>
    <s v="D.Ignores Price level Changes"/>
    <s v="1.00 / 1"/>
    <m/>
    <s v="C. Revenue expenditure"/>
    <s v="1.00 / 1"/>
    <m/>
    <s v="B. The business had a gain of â‚¹5,50,000 and a profit of â‚¹50,000"/>
    <s v="1.00 / 1"/>
    <m/>
    <s v="C.Drawings"/>
    <s v="1.00 / 1"/>
    <m/>
    <s v="C.Cash System"/>
    <s v="0.00 / 1"/>
    <m/>
  </r>
  <r>
    <s v="2025/07/28 1:14:53 PM GMT+5:30"/>
    <s v="rajveer11-c14723.1nmh@kvsrobpl.online"/>
    <x v="6"/>
    <x v="825"/>
    <s v="-- / 0"/>
    <m/>
    <x v="29"/>
    <s v="-- / 0"/>
    <m/>
    <n v="1127"/>
    <s v="-- / 0"/>
    <m/>
    <s v="XI"/>
    <s v="-- / 0"/>
    <m/>
    <s v="C"/>
    <s v="-- / 0"/>
    <m/>
    <s v="Relevance"/>
    <s v="0.00 / 1"/>
    <m/>
    <s v="Creditor"/>
    <s v="0.00 / 1"/>
    <m/>
    <s v="Sagar Traders is a debtor because they have given goods; Mehta Stores is a creditor because they will pay Ritika later."/>
    <s v="0.00 / 1"/>
    <m/>
    <s v="A. Both Assertion and Reason are true, and Reason is the correct explanation of Assertion."/>
    <s v="1.00 / 1"/>
    <m/>
    <s v="C. All are current assets."/>
    <s v="0.00 / 1"/>
    <m/>
    <s v="B. Unrealistic Information"/>
    <s v="0.00 / 1"/>
    <m/>
    <s v="A. Capital expenditure"/>
    <s v="0.00 / 1"/>
    <m/>
    <s v="B. The business had a gain of â‚¹5,50,000 and a profit of â‚¹50,000"/>
    <s v="1.00 / 1"/>
    <m/>
    <s v="C.Drawings"/>
    <s v="1.00 / 1"/>
    <m/>
    <s v="C.Cash System"/>
    <s v="0.00 / 1"/>
    <m/>
  </r>
  <r>
    <s v="2025/07/28 1:15:21 PM GMT+5:30"/>
    <s v="dhananjay11c.2indr@kvsrobpl.online"/>
    <x v="1"/>
    <x v="826"/>
    <s v="-- / 0"/>
    <m/>
    <x v="30"/>
    <s v="-- / 0"/>
    <m/>
    <n v="1111"/>
    <s v="-- / 0"/>
    <m/>
    <s v="XI"/>
    <s v="-- / 0"/>
    <m/>
    <s v="C"/>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8 1:16:10 PM GMT+5:30"/>
    <s v="rajveer11-c14723.1nmh@kvsrobpl.online"/>
    <x v="6"/>
    <x v="825"/>
    <s v="-- / 0"/>
    <m/>
    <x v="29"/>
    <s v="-- / 0"/>
    <m/>
    <n v="1127"/>
    <s v="-- / 0"/>
    <m/>
    <s v="XI"/>
    <s v="-- / 0"/>
    <m/>
    <s v="C"/>
    <s v="-- / 0"/>
    <m/>
    <s v="Reliable"/>
    <s v="0.00 / 1"/>
    <m/>
    <s v="Creditor"/>
    <s v="0.00 / 1"/>
    <m/>
    <s v="Sagar Traders is a debtor because they have given goods; Mehta Stores is a creditor because they will pay Ritika later."/>
    <s v="0.00 / 1"/>
    <m/>
    <s v="A. Both Assertion and Reason are true, and Reason is the correct explanation of Assertion."/>
    <s v="1.00 / 1"/>
    <m/>
    <s v="C. All are current assets."/>
    <s v="0.00 / 1"/>
    <m/>
    <s v="B. Unrealistic Information"/>
    <s v="0.00 / 1"/>
    <m/>
    <s v="A. Capital expenditure"/>
    <s v="0.00 / 1"/>
    <m/>
    <s v="B. The business had a gain of â‚¹5,50,000 and a profit of â‚¹50,000"/>
    <s v="1.00 / 1"/>
    <m/>
    <s v="C.Drawings"/>
    <s v="1.00 / 1"/>
    <m/>
    <s v="B.Single Entry"/>
    <s v="0.00 / 1"/>
    <m/>
  </r>
  <r>
    <s v="2025/07/28 1:18:21 PM GMT+5:30"/>
    <s v="rajveer11-c14723.1nmh@kvsrobpl.online"/>
    <x v="6"/>
    <x v="825"/>
    <s v="-- / 0"/>
    <m/>
    <x v="29"/>
    <s v="-- / 0"/>
    <m/>
    <n v="1127"/>
    <s v="-- / 0"/>
    <m/>
    <s v="XI"/>
    <s v="-- / 0"/>
    <m/>
    <s v="C"/>
    <s v="-- / 0"/>
    <m/>
    <s v="Reliable"/>
    <s v="0.00 / 1"/>
    <m/>
    <s v="Creditor"/>
    <s v="0.00 / 1"/>
    <m/>
    <s v="Sagar Traders is a debtor because they have given goods; Mehta Stores is a creditor because they will pay Ritika later."/>
    <s v="0.00 / 1"/>
    <m/>
    <s v="A. Both Assertion and Reason are true, and Reason is the correct explanation of Assertion."/>
    <s v="1.00 / 1"/>
    <m/>
    <s v="C. All are current assets."/>
    <s v="0.00 / 1"/>
    <m/>
    <s v="C.Ignores Qualitative Aspect"/>
    <s v="0.00 / 1"/>
    <m/>
    <s v="A. Capital expenditure"/>
    <s v="0.00 / 1"/>
    <m/>
    <s v="B. The business had a gain of â‚¹5,50,000 and a profit of â‚¹50,000"/>
    <s v="1.00 / 1"/>
    <m/>
    <s v="C.Drawings"/>
    <s v="1.00 / 1"/>
    <m/>
    <s v="B.Single Entry"/>
    <s v="0.00 / 1"/>
    <m/>
  </r>
  <r>
    <s v="2025/07/28 1:19:48 PM GMT+5:30"/>
    <s v="prateek11-c14362.1nmh@kvsrobpl.online"/>
    <x v="7"/>
    <x v="827"/>
    <s v="-- / 0"/>
    <m/>
    <x v="29"/>
    <s v="-- / 0"/>
    <m/>
    <n v="1127"/>
    <s v="-- / 0"/>
    <m/>
    <s v="XI"/>
    <s v="-- / 0"/>
    <m/>
    <s v="C"/>
    <s v="-- / 0"/>
    <m/>
    <s v="Relevance"/>
    <s v="0.00 / 1"/>
    <m/>
    <s v="Potential Investor"/>
    <s v="1.00 / 1"/>
    <m/>
    <s v="Ritika is a creditor for both Sagar Traders and Mehta Stores as she is managing the business."/>
    <s v="0.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B.Capital"/>
    <s v="0.00 / 1"/>
    <m/>
    <s v="C.Cash System"/>
    <s v="0.00 / 1"/>
    <m/>
  </r>
  <r>
    <s v="2025/07/28 1:20:31 PM GMT+5:30"/>
    <s v="tanmay11-c15627.1nmh@kvsrobpl.online"/>
    <x v="0"/>
    <x v="828"/>
    <s v="-- / 0"/>
    <m/>
    <x v="29"/>
    <s v="-- / 0"/>
    <m/>
    <n v="1127"/>
    <s v="-- / 0"/>
    <m/>
    <s v="XI"/>
    <s v="-- / 0"/>
    <m/>
    <s v="C"/>
    <s v="-- / 0"/>
    <m/>
    <s v="Relevance"/>
    <s v="0.00 / 1"/>
    <m/>
    <s v="Creditor"/>
    <s v="0.00 / 1"/>
    <m/>
    <s v="Sagar Traders is a debtor because they have given goods; Mehta Stores is a creditor because they will pay Ritika later."/>
    <s v="0.00 / 1"/>
    <m/>
    <s v="A. Both Assertion and Reason are true, and Reason is the correct explanation of Assertion."/>
    <s v="1.00 / 1"/>
    <m/>
    <s v="C. All are current assets."/>
    <s v="0.00 / 1"/>
    <m/>
    <s v="B. Unrealistic Information"/>
    <s v="0.00 / 1"/>
    <m/>
    <s v="C. Revenue expenditure"/>
    <s v="1.00 / 1"/>
    <m/>
    <s v="B. The business had a gain of â‚¹5,50,000 and a profit of â‚¹50,000"/>
    <s v="1.00 / 1"/>
    <m/>
    <s v="C.Drawings"/>
    <s v="1.00 / 1"/>
    <m/>
    <s v="B.Single Entry"/>
    <s v="0.00 / 1"/>
    <m/>
  </r>
  <r>
    <s v="2025/07/28 1:21:25 PM GMT+5:30"/>
    <s v="vansh11-c14701.1nmh@kvsrobpl.online"/>
    <x v="6"/>
    <x v="829"/>
    <s v="-- / 0"/>
    <m/>
    <x v="29"/>
    <s v="-- / 0"/>
    <m/>
    <n v="1127"/>
    <s v="-- / 0"/>
    <m/>
    <s v="XI"/>
    <s v="-- / 0"/>
    <m/>
    <s v="C"/>
    <s v="-- / 0"/>
    <m/>
    <m/>
    <m/>
    <m/>
    <s v="Potential Investor"/>
    <s v="1.00 / 1"/>
    <m/>
    <s v="Sagar Traders is a debtor because they have given goods; Mehta Stores is a creditor because they will pay Ritika later."/>
    <s v="0.00 / 1"/>
    <m/>
    <s v="B. Both Assertion and Reason are true, but Reason is not the correct explanation of Assertion"/>
    <s v="0.00 / 1"/>
    <m/>
    <s v="A. Land and copyrights are current assets; debtors and stock are non-current assets."/>
    <s v="0.00 / 1"/>
    <m/>
    <s v="B. Unrealistic Information"/>
    <s v="0.00 / 1"/>
    <m/>
    <s v="C. Revenue expenditure"/>
    <s v="1.00 / 1"/>
    <m/>
    <s v="A. The business made a gain of â‚¹31,00,000."/>
    <s v="0.00 / 1"/>
    <m/>
    <s v="C.Drawings"/>
    <s v="1.00 / 1"/>
    <m/>
    <s v="B.Single Entry"/>
    <s v="0.00 / 1"/>
    <m/>
  </r>
  <r>
    <s v="2025/07/28 1:21:36 PM GMT+5:30"/>
    <s v="dhruv11-c14481.1nmh@kvsrobpl.online"/>
    <x v="5"/>
    <x v="830"/>
    <s v="-- / 0"/>
    <m/>
    <x v="29"/>
    <s v="-- / 0"/>
    <m/>
    <n v="1127"/>
    <s v="-- / 0"/>
    <m/>
    <s v="XI"/>
    <s v="-- / 0"/>
    <m/>
    <s v="C"/>
    <s v="-- / 0"/>
    <m/>
    <s v="Relevance"/>
    <s v="0.00 / 1"/>
    <m/>
    <s v="Potential Investor"/>
    <s v="1.00 / 1"/>
    <m/>
    <s v="Ritika is a creditor for both Sagar Traders and Mehta Stores as she is managing the business."/>
    <s v="0.00 / 1"/>
    <m/>
    <s v="B. Both Assertion and Reason are true, but Reason is not the correct explanation of Assertion"/>
    <s v="0.00 / 1"/>
    <m/>
    <s v="B. Land and copyrights are non-current assets; debtors and stock are current assets."/>
    <s v="1.00 / 1"/>
    <m/>
    <s v="B. Unrealistic Information"/>
    <s v="0.00 / 1"/>
    <m/>
    <s v="C. Revenue expenditure"/>
    <s v="1.00 / 1"/>
    <m/>
    <s v="B. The business had a gain of â‚¹5,50,000 and a profit of â‚¹50,000"/>
    <s v="1.00 / 1"/>
    <m/>
    <s v="C.Drawings"/>
    <s v="1.00 / 1"/>
    <m/>
    <s v="B.Single Entry"/>
    <s v="0.00 / 1"/>
    <m/>
  </r>
  <r>
    <s v="2025/07/28 1:21:39 PM GMT+5:30"/>
    <s v="kundan11-c17228.1nmh@kvsrobpl.online"/>
    <x v="3"/>
    <x v="831"/>
    <s v="-- / 0"/>
    <m/>
    <x v="29"/>
    <s v="-- / 0"/>
    <m/>
    <n v="1127"/>
    <s v="-- / 0"/>
    <m/>
    <s v="XI"/>
    <s v="-- / 0"/>
    <m/>
    <s v="C"/>
    <s v="-- / 0"/>
    <m/>
    <s v="Relevance"/>
    <s v="0.00 / 1"/>
    <m/>
    <s v="Potential Investor"/>
    <s v="1.00 / 1"/>
    <m/>
    <s v="Ritika is a creditor for both Sagar Traders and Mehta Stores as she is managing the business."/>
    <s v="0.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8 1:22:04 PM GMT+5:30"/>
    <s v="nainsi11c.2indr@kvsrobpl.online"/>
    <x v="3"/>
    <x v="832"/>
    <s v="-- / 0"/>
    <m/>
    <x v="30"/>
    <s v="-- / 0"/>
    <m/>
    <n v="1111"/>
    <s v="-- / 0"/>
    <m/>
    <s v="XI"/>
    <s v="-- / 0"/>
    <m/>
    <s v="C"/>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D. Only land is a non-current asset; rest are fictitious assets."/>
    <s v="0.00 / 1"/>
    <m/>
    <s v="C.Ignores Qualitative Aspect"/>
    <s v="0.00 / 1"/>
    <m/>
    <s v="C. Revenue expenditure"/>
    <s v="1.00 / 1"/>
    <m/>
    <s v="B. The business had a gain of â‚¹5,50,000 and a profit of â‚¹50,000"/>
    <s v="1.00 / 1"/>
    <m/>
    <s v="C.Drawings"/>
    <s v="1.00 / 1"/>
    <m/>
    <s v="B.Single Entry"/>
    <s v="0.00 / 1"/>
    <m/>
  </r>
  <r>
    <s v="2025/07/28 1:22:11 PM GMT+5:30"/>
    <s v="prateek11-c14362.1nmh@kvsrobpl.online"/>
    <x v="3"/>
    <x v="833"/>
    <s v="-- / 0"/>
    <m/>
    <x v="29"/>
    <s v="-- / 0"/>
    <m/>
    <n v="1127"/>
    <s v="-- / 0"/>
    <m/>
    <s v="XI"/>
    <s v="-- / 0"/>
    <m/>
    <s v="C"/>
    <s v="-- / 0"/>
    <m/>
    <s v="Relevance"/>
    <s v="0.00 / 1"/>
    <m/>
    <s v="Potential Investor"/>
    <s v="1.00 / 1"/>
    <m/>
    <s v="Ritika is a creditor for both Sagar Traders and Mehta Stores as she is managing the business."/>
    <s v="0.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8 1:24:32 PM GMT+5:30"/>
    <s v="anirudh9-a5199.svpi@kvsrobpl.online"/>
    <x v="0"/>
    <x v="834"/>
    <s v="-- / 0"/>
    <m/>
    <x v="33"/>
    <s v="-- / 0"/>
    <m/>
    <n v="1136"/>
    <s v="-- / 0"/>
    <m/>
    <s v="XI"/>
    <s v="-- / 0"/>
    <m/>
    <s v="B"/>
    <s v="-- / 0"/>
    <m/>
    <s v="Understandable"/>
    <s v="1.00 / 1"/>
    <m/>
    <s v="Public"/>
    <s v="0.00 / 1"/>
    <m/>
    <s v="Both Sagar Traders and Mehta Stores are debtors because Ritika deals with them on credit."/>
    <s v="0.00 / 1"/>
    <m/>
    <s v="C. Assertion is true, but Reason is false."/>
    <s v="0.00 / 1"/>
    <m/>
    <s v="B. Land and copyrights are non-current assets; debtors and stock are current assets."/>
    <s v="1.00 / 1"/>
    <m/>
    <s v="D.Ignores Price level Changes"/>
    <s v="1.00 / 1"/>
    <m/>
    <s v="C. Revenue expenditure"/>
    <s v="1.00 / 1"/>
    <m/>
    <s v="D.The business earned profit of â‚¹31,00,000"/>
    <s v="0.00 / 1"/>
    <m/>
    <s v="A.Expense"/>
    <s v="0.00 / 1"/>
    <m/>
    <s v="C.Cash System"/>
    <s v="0.00 / 1"/>
    <m/>
  </r>
  <r>
    <s v="2025/07/28 1:26:03 PM GMT+5:30"/>
    <s v="diksha11-c17429.1nmh@kvsrobpl.online"/>
    <x v="7"/>
    <x v="835"/>
    <s v="-- / 0"/>
    <m/>
    <x v="29"/>
    <s v="-- / 0"/>
    <m/>
    <n v="1127"/>
    <s v="-- / 0"/>
    <m/>
    <s v="XI"/>
    <s v="-- / 0"/>
    <m/>
    <s v="C"/>
    <s v="-- / 0"/>
    <m/>
    <s v="Understandable"/>
    <s v="1.00 / 1"/>
    <m/>
    <s v="Potential Investor"/>
    <s v="1.00 / 1"/>
    <m/>
    <s v="Sagar Traders is a debtor because they have given goods; Mehta Stores is a creditor because they will pay Ritika later."/>
    <s v="0.00 / 1"/>
    <m/>
    <s v="D. Assertion is false, but Reason is true."/>
    <s v="0.00 / 1"/>
    <m/>
    <s v="A. Land and copyrights are current assets; debtors and stock are non-current assets."/>
    <s v="0.00 / 1"/>
    <m/>
    <s v="D.Ignores Price level Changes"/>
    <s v="1.00 / 1"/>
    <m/>
    <s v="A. Capital expenditure"/>
    <s v="0.00 / 1"/>
    <m/>
    <s v="B. The business had a gain of â‚¹5,50,000 and a profit of â‚¹50,000"/>
    <s v="1.00 / 1"/>
    <m/>
    <s v="C.Drawings"/>
    <s v="1.00 / 1"/>
    <m/>
    <s v="A.Double Entry"/>
    <s v="1.00 / 1"/>
    <m/>
  </r>
  <r>
    <s v="2025/07/28 1:27:18 PM GMT+5:30"/>
    <s v="ansh9-b5070.svpi@kvsrobpl.online"/>
    <x v="3"/>
    <x v="836"/>
    <s v="-- / 0"/>
    <m/>
    <x v="33"/>
    <s v="-- / 0"/>
    <m/>
    <n v="1136"/>
    <s v="-- / 0"/>
    <m/>
    <s v="XI"/>
    <s v="-- / 0"/>
    <m/>
    <s v="B"/>
    <s v="-- / 0"/>
    <m/>
    <s v="Reliable"/>
    <s v="0.00 / 1"/>
    <m/>
    <s v="Potential Investor"/>
    <s v="1.00 / 1"/>
    <m/>
    <s v="Both Sagar Traders and Mehta Stores are debtors because Ritika deals with them on credit."/>
    <s v="0.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8 1:29:41 PM GMT+5:30"/>
    <s v="muskan9-a5067.svpi@kvsrobpl.online"/>
    <x v="0"/>
    <x v="837"/>
    <s v="-- / 0"/>
    <m/>
    <x v="33"/>
    <s v="-- / 0"/>
    <m/>
    <n v="1136"/>
    <s v="-- / 0"/>
    <m/>
    <s v="XI"/>
    <s v="-- / 0"/>
    <m/>
    <s v="B"/>
    <s v="-- / 0"/>
    <m/>
    <s v="Reliable"/>
    <s v="0.00 / 1"/>
    <m/>
    <s v="Potential Investor"/>
    <s v="1.00 / 1"/>
    <m/>
    <s v="Both Sagar Traders and Mehta Stores are debtors because Ritika deals with them on credit."/>
    <s v="0.00 / 1"/>
    <m/>
    <s v="A. Both Assertion and Reason are true, and Reason is the correct explanation of Assertion."/>
    <s v="1.00 / 1"/>
    <m/>
    <s v="A. Land and copyrights are current assets; debtors and stock are non-current assets."/>
    <s v="0.00 / 1"/>
    <m/>
    <s v="A. Accounting leads to window dressing"/>
    <s v="0.00 / 1"/>
    <m/>
    <s v="A. Capital expenditure"/>
    <s v="0.00 / 1"/>
    <m/>
    <s v="B. The business had a gain of â‚¹5,50,000 and a profit of â‚¹50,000"/>
    <s v="1.00 / 1"/>
    <m/>
    <s v="C.Drawings"/>
    <s v="1.00 / 1"/>
    <m/>
    <s v="D.Accrual System"/>
    <s v="0.00 / 1"/>
    <m/>
  </r>
  <r>
    <s v="2025/07/28 1:29:57 PM GMT+5:30"/>
    <s v="lalita11-c14361.1nmh@kvsrobpl.online"/>
    <x v="5"/>
    <x v="838"/>
    <s v="-- / 0"/>
    <m/>
    <x v="29"/>
    <s v="-- / 0"/>
    <m/>
    <n v="1127"/>
    <s v="-- / 0"/>
    <m/>
    <s v="XI"/>
    <s v="-- / 0"/>
    <m/>
    <s v="C"/>
    <s v="-- / 0"/>
    <m/>
    <s v="Comparable"/>
    <s v="0.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A. Land and copyrights are current assets; debtors and stock are non-current assets."/>
    <s v="0.00 / 1"/>
    <m/>
    <s v="B. Unrealistic Information"/>
    <s v="0.00 / 1"/>
    <m/>
    <s v="D.Outstanding Expense"/>
    <s v="0.00 / 1"/>
    <m/>
    <s v="B. The business had a gain of â‚¹5,50,000 and a profit of â‚¹50,000"/>
    <s v="1.00 / 1"/>
    <m/>
    <s v="C.Drawings"/>
    <s v="1.00 / 1"/>
    <m/>
    <s v="B.Single Entry"/>
    <s v="0.00 / 1"/>
    <m/>
  </r>
  <r>
    <s v="2025/07/28 1:30:29 PM GMT+5:30"/>
    <s v="madhusudan11-c15734.1nmh@kvsrobpl.online"/>
    <x v="0"/>
    <x v="839"/>
    <s v="-- / 0"/>
    <m/>
    <x v="29"/>
    <s v="-- / 0"/>
    <m/>
    <n v="1127"/>
    <s v="-- / 0"/>
    <m/>
    <s v="XI"/>
    <s v="-- / 0"/>
    <m/>
    <s v="A"/>
    <s v="-- / 0"/>
    <m/>
    <s v="Comparable"/>
    <s v="0.00 / 1"/>
    <m/>
    <s v="Potential Investor"/>
    <s v="1.00 / 1"/>
    <m/>
    <s v="Sagar Traders is a debtor because they have given goods; Mehta Stores is a creditor because they will pay Ritika later."/>
    <s v="0.00 / 1"/>
    <m/>
    <s v="A. Both Assertion and Reason are true, and Reason is the correct explanation of Assertion."/>
    <s v="1.00 / 1"/>
    <m/>
    <s v="C. All are current assets."/>
    <s v="0.00 / 1"/>
    <m/>
    <s v="B. Unrealistic Information"/>
    <s v="0.00 / 1"/>
    <m/>
    <s v="D.Outstanding Expense"/>
    <s v="0.00 / 1"/>
    <m/>
    <s v="B. The business had a gain of â‚¹5,50,000 and a profit of â‚¹50,000"/>
    <s v="1.00 / 1"/>
    <m/>
    <s v="C.Drawings"/>
    <s v="1.00 / 1"/>
    <m/>
    <s v="C.Cash System"/>
    <s v="0.00 / 1"/>
    <m/>
  </r>
  <r>
    <s v="2025/07/28 1:30:30 PM GMT+5:30"/>
    <s v="dhruv11-c14481.1nmh@kvsrobpl.online"/>
    <x v="6"/>
    <x v="830"/>
    <s v="-- / 0"/>
    <m/>
    <x v="29"/>
    <s v="-- / 0"/>
    <m/>
    <n v="1127"/>
    <s v="-- / 0"/>
    <m/>
    <s v="XI"/>
    <s v="-- / 0"/>
    <m/>
    <s v="C"/>
    <s v="-- / 0"/>
    <m/>
    <s v="Relevance"/>
    <s v="0.00 / 1"/>
    <m/>
    <s v="Potential Investor"/>
    <s v="1.00 / 1"/>
    <m/>
    <s v="Ritika is a creditor for both Sagar Traders and Mehta Stores as she is managing the business."/>
    <s v="0.00 / 1"/>
    <m/>
    <s v="B. Both Assertion and Reason are true, but Reason is not the correct explanation of Assertion"/>
    <s v="0.00 / 1"/>
    <m/>
    <s v="C. All are current assets."/>
    <s v="0.00 / 1"/>
    <m/>
    <s v="B. Unrealistic Information"/>
    <s v="0.00 / 1"/>
    <m/>
    <s v="C. Revenue expenditure"/>
    <s v="1.00 / 1"/>
    <m/>
    <s v="D.The business earned profit of â‚¹31,00,000"/>
    <s v="0.00 / 1"/>
    <m/>
    <s v="C.Drawings"/>
    <s v="1.00 / 1"/>
    <m/>
    <s v="B.Single Entry"/>
    <s v="0.00 / 1"/>
    <m/>
  </r>
  <r>
    <s v="2025/07/28 1:32:21 PM GMT+5:30"/>
    <s v="lalita11-c14361.1nmh@kvsrobpl.online"/>
    <x v="7"/>
    <x v="838"/>
    <s v="-- / 0"/>
    <m/>
    <x v="29"/>
    <s v="-- / 0"/>
    <m/>
    <n v="1127"/>
    <s v="-- / 0"/>
    <m/>
    <s v="XI"/>
    <s v="-- / 0"/>
    <m/>
    <s v="C"/>
    <s v="-- / 0"/>
    <m/>
    <s v="Comparable"/>
    <s v="0.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B. Unrealistic Information"/>
    <s v="0.00 / 1"/>
    <m/>
    <s v="D.Outstanding Expense"/>
    <s v="0.00 / 1"/>
    <m/>
    <s v="B. The business had a gain of â‚¹5,50,000 and a profit of â‚¹50,000"/>
    <s v="1.00 / 1"/>
    <m/>
    <s v="C.Drawings"/>
    <s v="1.00 / 1"/>
    <m/>
    <s v="B.Single Entry"/>
    <s v="0.00 / 1"/>
    <m/>
  </r>
  <r>
    <s v="2025/07/28 1:32:27 PM GMT+5:30"/>
    <s v="meenal11-a17736.1nmh@kvsrobpl.online"/>
    <x v="7"/>
    <x v="840"/>
    <s v="-- / 0"/>
    <m/>
    <x v="29"/>
    <s v="-- / 0"/>
    <m/>
    <n v="1127"/>
    <s v="-- / 0"/>
    <m/>
    <s v="XI"/>
    <s v="-- / 0"/>
    <m/>
    <s v="C"/>
    <s v="-- / 0"/>
    <m/>
    <s v="Comparable"/>
    <s v="0.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B. Unrealistic Information"/>
    <s v="0.00 / 1"/>
    <m/>
    <s v="D.Outstanding Expense"/>
    <s v="0.00 / 1"/>
    <m/>
    <s v="B. The business had a gain of â‚¹5,50,000 and a profit of â‚¹50,000"/>
    <s v="1.00 / 1"/>
    <m/>
    <s v="C.Drawings"/>
    <s v="1.00 / 1"/>
    <m/>
    <s v="B.Single Entry"/>
    <s v="0.00 / 1"/>
    <m/>
  </r>
  <r>
    <s v="2025/07/28 1:32:59 PM GMT+5:30"/>
    <s v="aarti9-b5204.svpi@kvsrobpl.online"/>
    <x v="6"/>
    <x v="841"/>
    <s v="-- / 0"/>
    <m/>
    <x v="33"/>
    <s v="-- / 0"/>
    <m/>
    <n v="1136"/>
    <s v="-- / 0"/>
    <m/>
    <s v="XI"/>
    <s v="-- / 0"/>
    <m/>
    <s v="B"/>
    <s v="-- / 0"/>
    <m/>
    <s v="Understandable"/>
    <s v="1.00 / 1"/>
    <m/>
    <s v="Owner"/>
    <s v="0.00 / 1"/>
    <m/>
    <s v="Sagar Traders is a debtor because they have given goods; Mehta Stores is a creditor because they will pay Ritika later."/>
    <s v="0.00 / 1"/>
    <m/>
    <s v="C. Assertion is true, but Reason is false."/>
    <s v="0.00 / 1"/>
    <m/>
    <s v="B. Land and copyrights are non-current assets; debtors and stock are current assets."/>
    <s v="1.00 / 1"/>
    <m/>
    <s v="A. Accounting leads to window dressing"/>
    <s v="0.00 / 1"/>
    <m/>
    <s v="A. Capital expenditure"/>
    <s v="0.00 / 1"/>
    <m/>
    <s v="D.The business earned profit of â‚¹31,00,000"/>
    <s v="0.00 / 1"/>
    <m/>
    <s v="C.Drawings"/>
    <s v="1.00 / 1"/>
    <m/>
    <s v="D.Accrual System"/>
    <s v="0.00 / 1"/>
    <m/>
  </r>
  <r>
    <s v="2025/07/28 1:38:02 PM GMT+5:30"/>
    <s v="dhruv11-c14481.1nmh@kvsrobpl.online"/>
    <x v="6"/>
    <x v="830"/>
    <s v="-- / 0"/>
    <m/>
    <x v="29"/>
    <s v="-- / 0"/>
    <m/>
    <n v="1127"/>
    <s v="-- / 0"/>
    <m/>
    <s v="XI"/>
    <s v="-- / 0"/>
    <m/>
    <s v="C"/>
    <s v="-- / 0"/>
    <m/>
    <s v="Relevance"/>
    <s v="0.00 / 1"/>
    <m/>
    <s v="Creditor"/>
    <s v="0.00 / 1"/>
    <m/>
    <s v="Sagar Traders is a debtor because they have given goods; Mehta Stores is a creditor because they will pay Ritika later."/>
    <s v="0.00 / 1"/>
    <m/>
    <s v="A. Both Assertion and Reason are true, and Reason is the correct explanation of Assertion."/>
    <s v="1.00 / 1"/>
    <m/>
    <s v="C. All are current assets."/>
    <s v="0.00 / 1"/>
    <m/>
    <s v="B. Unrealistic Information"/>
    <s v="0.00 / 1"/>
    <m/>
    <s v="A. Capital expenditure"/>
    <s v="0.00 / 1"/>
    <m/>
    <s v="B. The business had a gain of â‚¹5,50,000 and a profit of â‚¹50,000"/>
    <s v="1.00 / 1"/>
    <m/>
    <s v="C.Drawings"/>
    <s v="1.00 / 1"/>
    <m/>
    <s v="B.Single Entry"/>
    <s v="0.00 / 1"/>
    <m/>
  </r>
  <r>
    <s v="2025/07/28 2:09:34 PM GMT+5:30"/>
    <s v="tarun9-c17138.mhow@kvsrobpl.online"/>
    <x v="9"/>
    <x v="842"/>
    <s v="-- / 0"/>
    <m/>
    <x v="15"/>
    <s v="-- / 0"/>
    <m/>
    <n v="1112"/>
    <s v="-- / 0"/>
    <m/>
    <s v="XI"/>
    <s v="-- / 0"/>
    <m/>
    <s v="C"/>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C. All are current assets."/>
    <s v="0.00 / 1"/>
    <m/>
    <s v="D.Ignores Price level Changes"/>
    <s v="1.00 / 1"/>
    <m/>
    <s v="C. Revenue expenditure"/>
    <s v="1.00 / 1"/>
    <m/>
    <s v="B. The business had a gain of â‚¹5,50,000 and a profit of â‚¹50,000"/>
    <s v="1.00 / 1"/>
    <m/>
    <s v="C.Drawings"/>
    <s v="1.00 / 1"/>
    <m/>
    <s v="B.Single Entry"/>
    <s v="0.00 / 1"/>
    <m/>
  </r>
  <r>
    <s v="2025/07/28 2:09:35 PM GMT+5:30"/>
    <s v="sudarsh9-c16399.mhow@kvsrobpl.online"/>
    <x v="9"/>
    <x v="843"/>
    <s v="-- / 0"/>
    <m/>
    <x v="15"/>
    <s v="-- / 0"/>
    <m/>
    <n v="1112"/>
    <s v="-- / 0"/>
    <m/>
    <s v="XI"/>
    <s v="-- / 0"/>
    <m/>
    <s v="C"/>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C. All are current assets."/>
    <s v="0.00 / 1"/>
    <m/>
    <s v="D.Ignores Price level Changes"/>
    <s v="1.00 / 1"/>
    <m/>
    <s v="C. Revenue expenditure"/>
    <s v="1.00 / 1"/>
    <m/>
    <s v="B. The business had a gain of â‚¹5,50,000 and a profit of â‚¹50,000"/>
    <s v="1.00 / 1"/>
    <m/>
    <s v="C.Drawings"/>
    <s v="1.00 / 1"/>
    <m/>
    <s v="B.Single Entry"/>
    <s v="0.00 / 1"/>
    <m/>
  </r>
  <r>
    <s v="2025/07/28 2:52:03 PM GMT+5:30"/>
    <s v="tashikankariya11-b3117.jha@kvsrobpl.online"/>
    <x v="1"/>
    <x v="844"/>
    <s v="-- / 0"/>
    <m/>
    <x v="20"/>
    <s v="-- / 0"/>
    <m/>
    <n v="1115"/>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8 5:23:48 PM GMT+5:30"/>
    <s v="anil3001.rajgarh@kvsrobpl.online"/>
    <x v="2"/>
    <x v="845"/>
    <s v="-- / 0"/>
    <m/>
    <x v="37"/>
    <s v="-- / 0"/>
    <m/>
    <n v="1132"/>
    <s v="-- / 0"/>
    <m/>
    <s v="XI"/>
    <s v="-- / 0"/>
    <m/>
    <s v="B"/>
    <s v="-- / 0"/>
    <m/>
    <s v="Relevance"/>
    <s v="0.00 / 1"/>
    <m/>
    <s v="Creditor"/>
    <s v="0.00 / 1"/>
    <m/>
    <s v="Sagar Traders is a creditor because Ritika owes them money; Mehta Stores is a debtor because they owe money to Ritika."/>
    <s v="1.00 / 1"/>
    <m/>
    <s v="B. Both Assertion and Reason are true, but Reason is not the correct explanation of Assertion"/>
    <s v="0.00 / 1"/>
    <m/>
    <s v="C. All are current assets."/>
    <s v="0.00 / 1"/>
    <m/>
    <s v="A. Accounting leads to window dressing"/>
    <s v="0.00 / 1"/>
    <m/>
    <s v="D.Outstanding Expense"/>
    <s v="0.00 / 1"/>
    <m/>
    <s v="C.The business earned profit of â‚¹6,00,000"/>
    <s v="0.00 / 1"/>
    <m/>
    <s v="A.Expense"/>
    <s v="0.00 / 1"/>
    <m/>
    <s v="B.Single Entry"/>
    <s v="0.00 / 1"/>
    <m/>
  </r>
  <r>
    <s v="2025/07/28 6:22:39 PM GMT+5:30"/>
    <s v="laveena10a440kvbetul@kvsrobpl.online"/>
    <x v="5"/>
    <x v="846"/>
    <s v="-- / 0"/>
    <m/>
    <x v="25"/>
    <s v="-- / 0"/>
    <m/>
    <n v="2201"/>
    <s v="-- / 0"/>
    <m/>
    <s v="XI"/>
    <s v="-- / 0"/>
    <m/>
    <s v="B"/>
    <s v="-- / 0"/>
    <m/>
    <s v="Relevance"/>
    <s v="0.00 / 1"/>
    <m/>
    <s v="Public"/>
    <s v="0.00 / 1"/>
    <m/>
    <s v="Ritika is a creditor for both Sagar Traders and Mehta Stores as she is managing the business."/>
    <s v="0.00 / 1"/>
    <m/>
    <s v="C. Assertion is true, but Reason is false."/>
    <s v="0.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8 6:29:16 PM GMT+5:30"/>
    <s v="saloni3044.rajgarh@kvsrobpl.online"/>
    <x v="0"/>
    <x v="847"/>
    <s v="-- / 0"/>
    <m/>
    <x v="37"/>
    <s v="-- / 0"/>
    <m/>
    <n v="1132"/>
    <s v="-- / 0"/>
    <m/>
    <s v="XI"/>
    <s v="-- / 0"/>
    <m/>
    <s v="B"/>
    <s v="-- / 0"/>
    <m/>
    <s v="Understandable"/>
    <s v="1.00 / 1"/>
    <m/>
    <s v="Potential Investor"/>
    <s v="1.00 / 1"/>
    <m/>
    <s v="Sagar Traders is a creditor because Ritika owes them money; Mehta Stores is a debtor because they owe money to Ritika."/>
    <s v="1.00 / 1"/>
    <m/>
    <s v="B. Both Assertion and Reason are true, but Reason is not the correct explanation of Assertion"/>
    <s v="0.00 / 1"/>
    <m/>
    <s v="A. Land and copyrights are current assets; debtors and stock are non-current assets."/>
    <s v="0.00 / 1"/>
    <m/>
    <s v="B. Unrealistic Information"/>
    <s v="0.00 / 1"/>
    <m/>
    <s v="B. Deferred revenue expenditure"/>
    <s v="0.00 / 1"/>
    <m/>
    <s v="A. The business made a gain of â‚¹31,00,000."/>
    <s v="0.00 / 1"/>
    <m/>
    <s v="C.Drawings"/>
    <s v="1.00 / 1"/>
    <m/>
    <s v="B.Single Entry"/>
    <s v="0.00 / 1"/>
    <m/>
  </r>
  <r>
    <s v="2025/07/28 6:36:27 PM GMT+5:30"/>
    <s v="saloni3044.rajgarh@kvsrobpl.online"/>
    <x v="6"/>
    <x v="848"/>
    <s v="-- / 0"/>
    <m/>
    <x v="37"/>
    <s v="-- / 0"/>
    <m/>
    <n v="1132"/>
    <s v="-- / 0"/>
    <m/>
    <s v="XI"/>
    <s v="-- / 0"/>
    <m/>
    <s v="B"/>
    <s v="-- / 0"/>
    <m/>
    <s v="Relevance"/>
    <s v="0.00 / 1"/>
    <m/>
    <s v="Creditor"/>
    <s v="0.00 / 1"/>
    <m/>
    <s v="Sagar Traders is a creditor because Ritika owes them money; Mehta Stores is a debtor because they owe money to Ritika."/>
    <s v="1.00 / 1"/>
    <m/>
    <s v="B. Both Assertion and Reason are true, but Reason is not the correct explanation of Assertion"/>
    <s v="0.00 / 1"/>
    <m/>
    <s v="A. Land and copyrights are current assets; debtors and stock are non-current assets."/>
    <s v="0.00 / 1"/>
    <m/>
    <s v="B. Unrealistic Information"/>
    <s v="0.00 / 1"/>
    <m/>
    <s v="B. Deferred revenue expenditure"/>
    <s v="0.00 / 1"/>
    <m/>
    <s v="A. The business made a gain of â‚¹31,00,000."/>
    <s v="0.00 / 1"/>
    <m/>
    <s v="C.Drawings"/>
    <s v="1.00 / 1"/>
    <m/>
    <s v="A.Double Entry"/>
    <s v="1.00 / 1"/>
    <m/>
  </r>
  <r>
    <s v="2025/07/28 7:50:44 PM GMT+5:30"/>
    <s v="ritika11-c08287.dwx@kvsrobpl.online"/>
    <x v="9"/>
    <x v="849"/>
    <s v="-- / 0"/>
    <m/>
    <x v="17"/>
    <s v="-- / 0"/>
    <m/>
    <n v="1101"/>
    <s v="-- / 0"/>
    <m/>
    <s v="XI"/>
    <s v="-- / 0"/>
    <m/>
    <s v="C"/>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C.The business earned profit of â‚¹6,00,000"/>
    <s v="0.00 / 1"/>
    <m/>
    <s v="C.Drawings"/>
    <s v="1.00 / 1"/>
    <m/>
    <s v="B.Single Entry"/>
    <s v="0.00 / 1"/>
    <m/>
  </r>
  <r>
    <s v="2025/07/28 8:25:04 PM GMT+5:30"/>
    <s v="vansh11-b4563.knw@kvsrobpl.online"/>
    <x v="9"/>
    <x v="850"/>
    <s v="-- / 0"/>
    <m/>
    <x v="4"/>
    <s v="-- / 0"/>
    <m/>
    <n v="1118"/>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D. Only land is a non-current asset; rest are fictitious assets."/>
    <s v="0.00 / 1"/>
    <m/>
    <s v="D.Ignores Price level Changes"/>
    <s v="1.00 / 1"/>
    <m/>
    <s v="B. Deferred revenue expenditure"/>
    <s v="0.00 / 1"/>
    <m/>
    <s v="B. The business had a gain of â‚¹5,50,000 and a profit of â‚¹50,000"/>
    <s v="1.00 / 1"/>
    <m/>
    <s v="C.Drawings"/>
    <s v="1.00 / 1"/>
    <m/>
    <s v="A.Double Entry"/>
    <s v="1.00 / 1"/>
    <m/>
  </r>
  <r>
    <s v="2025/07/28 8:25:41 PM GMT+5:30"/>
    <s v="anirudha3403.rajgarh@kvsrobpl.online"/>
    <x v="0"/>
    <x v="851"/>
    <s v="-- / 0"/>
    <m/>
    <x v="37"/>
    <s v="-- / 0"/>
    <m/>
    <n v="1132"/>
    <s v="-- / 0"/>
    <m/>
    <s v="XI"/>
    <s v="-- / 0"/>
    <m/>
    <s v="B"/>
    <s v="-- / 0"/>
    <m/>
    <s v="Relevance"/>
    <s v="0.00 / 1"/>
    <m/>
    <s v="Public"/>
    <s v="0.00 / 1"/>
    <m/>
    <s v="Sagar Traders is a creditor because Ritika owes them money; Mehta Stores is a debtor because they owe money to Ritika."/>
    <s v="1.00 / 1"/>
    <m/>
    <s v="A. Both Assertion and Reason are true, and Reason is the correct explanation of Assertion."/>
    <s v="1.00 / 1"/>
    <m/>
    <s v="A. Land and copyrights are current assets; debtors and stock are non-current assets."/>
    <s v="0.00 / 1"/>
    <m/>
    <s v="A. Accounting leads to window dressing"/>
    <s v="0.00 / 1"/>
    <m/>
    <s v="D.Outstanding Expense"/>
    <s v="0.00 / 1"/>
    <m/>
    <s v="A. The business made a gain of â‚¹31,00,000."/>
    <s v="0.00 / 1"/>
    <m/>
    <s v="C.Drawings"/>
    <s v="1.00 / 1"/>
    <m/>
    <s v="A.Double Entry"/>
    <s v="1.00 / 1"/>
    <m/>
  </r>
  <r>
    <s v="2025/07/28 8:34:17 PM GMT+5:30"/>
    <s v="akshat3356.rajgarh@kvsrobpl.online"/>
    <x v="7"/>
    <x v="852"/>
    <s v="-- / 0"/>
    <m/>
    <x v="37"/>
    <s v="-- / 0"/>
    <m/>
    <n v="1132"/>
    <s v="-- / 0"/>
    <m/>
    <s v="XI"/>
    <s v="-- / 0"/>
    <m/>
    <s v="B"/>
    <s v="-- / 0"/>
    <m/>
    <s v="Understandable"/>
    <s v="1.00 / 1"/>
    <m/>
    <s v="Potential Investor"/>
    <s v="1.00 / 1"/>
    <m/>
    <s v="Sagar Traders is a creditor because Ritika owes them money; Mehta Stores is a debtor because they owe money to Ritika."/>
    <s v="1.00 / 1"/>
    <m/>
    <s v="D. Assertion is false, but Reason is true."/>
    <s v="0.00 / 1"/>
    <m/>
    <s v="D. Only land is a non-current asset; rest are fictitious assets."/>
    <s v="0.00 / 1"/>
    <m/>
    <s v="D.Ignores Price level Changes"/>
    <s v="1.00 / 1"/>
    <m/>
    <s v="A. Capital expenditure"/>
    <s v="0.00 / 1"/>
    <m/>
    <s v="B. The business had a gain of â‚¹5,50,000 and a profit of â‚¹50,000"/>
    <s v="1.00 / 1"/>
    <m/>
    <s v="C.Drawings"/>
    <s v="1.00 / 1"/>
    <m/>
    <s v="C.Cash System"/>
    <s v="0.00 / 1"/>
    <m/>
  </r>
  <r>
    <s v="2025/07/28 8:44:45 PM GMT+5:30"/>
    <s v="aseem3016.rajgarh@kvsrobpl.online"/>
    <x v="1"/>
    <x v="853"/>
    <s v="-- / 0"/>
    <m/>
    <x v="37"/>
    <s v="-- / 0"/>
    <m/>
    <n v="1132"/>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8 8:50:56 PM GMT+5:30"/>
    <s v="harshasvi10-c14672.mhow@kvsrobpl.online"/>
    <x v="3"/>
    <x v="854"/>
    <s v="-- / 0"/>
    <m/>
    <x v="15"/>
    <s v="-- / 0"/>
    <m/>
    <n v="1112"/>
    <s v="-- / 0"/>
    <m/>
    <s v="XI"/>
    <s v="-- / 0"/>
    <m/>
    <s v="C"/>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A. Capital expenditure"/>
    <s v="0.00 / 1"/>
    <m/>
    <s v="C.The business earned profit of â‚¹6,00,000"/>
    <s v="0.00 / 1"/>
    <m/>
    <s v="C.Drawings"/>
    <s v="1.00 / 1"/>
    <m/>
    <s v="B.Single Entry"/>
    <s v="0.00 / 1"/>
    <m/>
  </r>
  <r>
    <s v="2025/07/28 8:52:17 PM GMT+5:30"/>
    <s v="akshat3356.rajgarh@kvsrobpl.online"/>
    <x v="7"/>
    <x v="852"/>
    <s v="-- / 0"/>
    <m/>
    <x v="37"/>
    <s v="-- / 0"/>
    <m/>
    <n v="1132"/>
    <s v="-- / 0"/>
    <m/>
    <s v="XI"/>
    <s v="-- / 0"/>
    <m/>
    <s v="B"/>
    <s v="-- / 0"/>
    <m/>
    <s v="Understandable"/>
    <s v="1.00 / 1"/>
    <m/>
    <s v="Potential Investor"/>
    <s v="1.00 / 1"/>
    <m/>
    <s v="Sagar Traders is a creditor because Ritika owes them money; Mehta Stores is a debtor because they owe money to Ritika."/>
    <s v="1.00 / 1"/>
    <m/>
    <s v="D. Assertion is false, but Reason is true."/>
    <s v="0.00 / 1"/>
    <m/>
    <s v="D. Only land is a non-current asset; rest are fictitious assets."/>
    <s v="0.00 / 1"/>
    <m/>
    <s v="D.Ignores Price level Changes"/>
    <s v="1.00 / 1"/>
    <m/>
    <s v="A. Capital expenditure"/>
    <s v="0.00 / 1"/>
    <m/>
    <s v="B. The business had a gain of â‚¹5,50,000 and a profit of â‚¹50,000"/>
    <s v="1.00 / 1"/>
    <m/>
    <s v="C.Drawings"/>
    <s v="1.00 / 1"/>
    <m/>
    <s v="C.Cash System"/>
    <s v="0.00 / 1"/>
    <m/>
  </r>
  <r>
    <s v="2025/07/28 8:54:35 PM GMT+5:30"/>
    <s v="rajeshwari11-c14754.1nmh@kvsrobpl.online"/>
    <x v="1"/>
    <x v="855"/>
    <s v="-- / 0"/>
    <m/>
    <x v="29"/>
    <s v="-- / 0"/>
    <m/>
    <n v="1127"/>
    <s v="-- / 0"/>
    <m/>
    <s v="XI"/>
    <s v="-- / 0"/>
    <m/>
    <s v="C"/>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8 8:54:48 PM GMT+5:30"/>
    <s v="vasudha4611.rajgarh@kvsrobpl.online"/>
    <x v="1"/>
    <x v="856"/>
    <s v="-- / 0"/>
    <m/>
    <x v="37"/>
    <s v="-- / 0"/>
    <m/>
    <n v="1132"/>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A. Land and copyrights are current assets; debtors and stock are non-current assets."/>
    <s v="0.00 / 1"/>
    <m/>
    <s v="D.Ignores Price level Changes"/>
    <s v="1.00 / 1"/>
    <m/>
    <s v="C. Revenue expenditure"/>
    <s v="1.00 / 1"/>
    <m/>
    <s v="B. The business had a gain of â‚¹5,50,000 and a profit of â‚¹50,000"/>
    <s v="1.00 / 1"/>
    <m/>
    <s v="C.Drawings"/>
    <s v="1.00 / 1"/>
    <m/>
    <s v="A.Double Entry"/>
    <s v="1.00 / 1"/>
    <m/>
  </r>
  <r>
    <s v="2025/07/28 8:56:58 PM GMT+5:30"/>
    <s v="vasudha4611.rajgarh@kvsrobpl.online"/>
    <x v="9"/>
    <x v="856"/>
    <s v="-- / 0"/>
    <m/>
    <x v="37"/>
    <s v="-- / 0"/>
    <m/>
    <n v="1132"/>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A. Land and copyrights are current assets; debtors and stock are non-current assets."/>
    <s v="0.00 / 1"/>
    <m/>
    <s v="D.Ignores Price level Changes"/>
    <s v="1.00 / 1"/>
    <m/>
    <s v="A. Capital expenditure"/>
    <s v="0.00 / 1"/>
    <m/>
    <s v="B. The business had a gain of â‚¹5,50,000 and a profit of â‚¹50,000"/>
    <s v="1.00 / 1"/>
    <m/>
    <s v="C.Drawings"/>
    <s v="1.00 / 1"/>
    <m/>
    <s v="A.Double Entry"/>
    <s v="1.00 / 1"/>
    <m/>
  </r>
  <r>
    <s v="2025/07/28 9:20:38 PM GMT+5:30"/>
    <s v="mohit4636.rajgarh@kvsrobpl.online"/>
    <x v="9"/>
    <x v="857"/>
    <s v="-- / 0"/>
    <m/>
    <x v="37"/>
    <s v="-- / 0"/>
    <m/>
    <n v="1132"/>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B. Unrealistic Information"/>
    <s v="0.00 / 1"/>
    <m/>
    <s v="C. Revenue expenditure"/>
    <s v="1.00 / 1"/>
    <m/>
    <s v="B. The business had a gain of â‚¹5,50,000 and a profit of â‚¹50,000"/>
    <s v="1.00 / 1"/>
    <m/>
    <s v="C.Drawings"/>
    <s v="1.00 / 1"/>
    <m/>
    <s v="B.Single Entry"/>
    <s v="0.00 / 1"/>
    <m/>
  </r>
  <r>
    <s v="2025/07/28 9:22:16 PM GMT+5:30"/>
    <s v="yuvraj11bkvitarsicpe@kvsrobpl.online"/>
    <x v="3"/>
    <x v="858"/>
    <s v="-- / 0"/>
    <m/>
    <x v="32"/>
    <s v="-- / 0"/>
    <m/>
    <n v="1114"/>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C. All are current assets."/>
    <s v="0.00 / 1"/>
    <m/>
    <s v="A. Accounting leads to window dressing"/>
    <s v="0.00 / 1"/>
    <m/>
    <s v="B. Deferred revenue expenditure"/>
    <s v="0.00 / 1"/>
    <m/>
    <s v="B. The business had a gain of â‚¹5,50,000 and a profit of â‚¹50,000"/>
    <s v="1.00 / 1"/>
    <m/>
    <s v="C.Drawings"/>
    <s v="1.00 / 1"/>
    <m/>
    <s v="A.Double Entry"/>
    <s v="1.00 / 1"/>
    <m/>
  </r>
  <r>
    <s v="2025/07/28 9:49:57 PM GMT+5:30"/>
    <s v="gunjan4616.rajgarh@kvsrobpl.online"/>
    <x v="9"/>
    <x v="859"/>
    <s v="-- / 0"/>
    <m/>
    <x v="37"/>
    <s v="-- / 0"/>
    <m/>
    <n v="1132"/>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B. Unrealistic Information"/>
    <s v="0.00 / 1"/>
    <m/>
    <s v="C. Revenue expenditure"/>
    <s v="1.00 / 1"/>
    <m/>
    <s v="B. The business had a gain of â‚¹5,50,000 and a profit of â‚¹50,000"/>
    <s v="1.00 / 1"/>
    <m/>
    <s v="C.Drawings"/>
    <s v="1.00 / 1"/>
    <m/>
    <s v="B.Single Entry"/>
    <s v="0.00 / 1"/>
    <m/>
  </r>
  <r>
    <s v="2025/07/28 10:08:24 PM GMT+5:30"/>
    <s v="darshita4613.rajgarh@kvsrobpl.online"/>
    <x v="9"/>
    <x v="860"/>
    <s v="-- / 0"/>
    <m/>
    <x v="37"/>
    <s v="-- / 0"/>
    <m/>
    <n v="1132"/>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C.The business earned profit of â‚¹6,00,000"/>
    <s v="0.00 / 1"/>
    <m/>
    <s v="C.Drawings"/>
    <s v="1.00 / 1"/>
    <m/>
    <s v="B.Single Entry"/>
    <s v="0.00 / 1"/>
    <m/>
  </r>
  <r>
    <s v="2025/07/28 10:23:28 PM GMT+5:30"/>
    <s v="narendra11-c14629.1nmh@kvsrobpl.online"/>
    <x v="9"/>
    <x v="861"/>
    <s v="-- / 0"/>
    <m/>
    <x v="29"/>
    <s v="-- / 0"/>
    <m/>
    <n v="1127"/>
    <s v="-- / 0"/>
    <m/>
    <s v="XI"/>
    <s v="-- / 0"/>
    <m/>
    <s v="B"/>
    <s v="-- / 0"/>
    <m/>
    <s v="Understandable"/>
    <s v="1.00 / 1"/>
    <m/>
    <s v="Public"/>
    <s v="0.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8 10:28:20 PM GMT+5:30"/>
    <s v="gunjan4616.rajgarh@kvsrobpl.online"/>
    <x v="9"/>
    <x v="862"/>
    <s v="-- / 0"/>
    <m/>
    <x v="37"/>
    <s v="-- / 0"/>
    <m/>
    <n v="1132"/>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B. Unrealistic Information"/>
    <s v="0.00 / 1"/>
    <m/>
    <s v="C. Revenue expenditure"/>
    <s v="1.00 / 1"/>
    <m/>
    <s v="B. The business had a gain of â‚¹5,50,000 and a profit of â‚¹50,000"/>
    <s v="1.00 / 1"/>
    <m/>
    <s v="C.Drawings"/>
    <s v="1.00 / 1"/>
    <m/>
    <s v="B.Single Entry"/>
    <s v="0.00 / 1"/>
    <m/>
  </r>
  <r>
    <s v="2025/07/28 10:59:13 PM GMT+5:30"/>
    <s v="prashant3053.rajgarh@kvsrobpl.online"/>
    <x v="1"/>
    <x v="863"/>
    <s v="-- / 0"/>
    <m/>
    <x v="37"/>
    <s v="-- / 0"/>
    <m/>
    <n v="1132"/>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8 11:03:20 PM GMT+5:30"/>
    <s v="prashant3053.rajgarh@kvsrobpl.online"/>
    <x v="9"/>
    <x v="863"/>
    <s v="-- / 0"/>
    <m/>
    <x v="37"/>
    <s v="-- / 0"/>
    <m/>
    <n v="1132"/>
    <s v="-- / 0"/>
    <m/>
    <s v="XI"/>
    <s v="-- / 0"/>
    <m/>
    <s v="B"/>
    <s v="-- / 0"/>
    <m/>
    <s v="Understandable"/>
    <s v="1.00 / 1"/>
    <m/>
    <s v="Potential Investor"/>
    <s v="1.00 / 1"/>
    <m/>
    <s v="Sagar Traders is a debtor because they have given goods; Mehta Stores is a creditor because they will pay Ritika later."/>
    <s v="0.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8 11:54:45 PM GMT+5:30"/>
    <s v="neha4612.rajgarh@kvsrobpl.online"/>
    <x v="1"/>
    <x v="864"/>
    <s v="-- / 0"/>
    <m/>
    <x v="37"/>
    <s v="-- / 0"/>
    <m/>
    <n v="1132"/>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9 12:38:48 AM GMT+5:30"/>
    <s v="kartikey11-b661a.knw@kvsrobpl.online"/>
    <x v="6"/>
    <x v="865"/>
    <s v="-- / 0"/>
    <m/>
    <x v="4"/>
    <s v="-- / 0"/>
    <m/>
    <n v="1118"/>
    <s v="-- / 0"/>
    <m/>
    <s v="XI"/>
    <s v="-- / 0"/>
    <m/>
    <s v="B"/>
    <s v="-- / 0"/>
    <m/>
    <s v="Reliable"/>
    <s v="0.00 / 1"/>
    <m/>
    <s v="Potential Investor"/>
    <s v="1.00 / 1"/>
    <m/>
    <s v="Both Sagar Traders and Mehta Stores are debtors because Ritika deals with them on credit."/>
    <s v="0.00 / 1"/>
    <m/>
    <s v="C. Assertion is true, but Reason is false."/>
    <s v="0.00 / 1"/>
    <m/>
    <s v="C. All are current assets."/>
    <s v="0.00 / 1"/>
    <m/>
    <s v="C.Ignores Qualitative Aspect"/>
    <s v="0.00 / 1"/>
    <m/>
    <s v="C. Revenue expenditure"/>
    <s v="1.00 / 1"/>
    <m/>
    <s v="B. The business had a gain of â‚¹5,50,000 and a profit of â‚¹50,000"/>
    <s v="1.00 / 1"/>
    <m/>
    <s v="A.Expense"/>
    <s v="0.00 / 1"/>
    <m/>
    <s v="C.Cash System"/>
    <s v="0.00 / 1"/>
    <m/>
  </r>
  <r>
    <s v="2025/07/29 2:38:33 AM GMT+5:30"/>
    <s v="saksham4651.rajgarh@kvsrobpl.online"/>
    <x v="0"/>
    <x v="866"/>
    <s v="-- / 0"/>
    <m/>
    <x v="37"/>
    <s v="-- / 0"/>
    <m/>
    <n v="1132"/>
    <s v="-- / 0"/>
    <m/>
    <s v="XI"/>
    <s v="-- / 0"/>
    <m/>
    <s v="B"/>
    <s v="-- / 0"/>
    <m/>
    <s v="Relevance"/>
    <s v="0.00 / 1"/>
    <m/>
    <s v="Owner"/>
    <s v="0.00 / 1"/>
    <m/>
    <s v="Ritika is a creditor for both Sagar Traders and Mehta Stores as she is managing the business."/>
    <s v="0.00 / 1"/>
    <m/>
    <s v="A. Both Assertion and Reason are true, and Reason is the correct explanation of Assertion."/>
    <s v="1.00 / 1"/>
    <m/>
    <s v="D. Only land is a non-current asset; rest are fictitious assets."/>
    <s v="0.00 / 1"/>
    <m/>
    <s v="B. Unrealistic Information"/>
    <s v="0.00 / 1"/>
    <m/>
    <s v="C. Revenue expenditure"/>
    <s v="1.00 / 1"/>
    <m/>
    <s v="B. The business had a gain of â‚¹5,50,000 and a profit of â‚¹50,000"/>
    <s v="1.00 / 1"/>
    <m/>
    <s v="B.Capital"/>
    <s v="0.00 / 1"/>
    <m/>
    <s v="A.Double Entry"/>
    <s v="1.00 / 1"/>
    <m/>
  </r>
  <r>
    <s v="2025/07/29 9:31:33 AM GMT+5:30"/>
    <s v="reshu9-a012705.brgh@kvsrobpl.online"/>
    <x v="6"/>
    <x v="867"/>
    <s v="-- / 0"/>
    <m/>
    <x v="26"/>
    <s v="-- / 0"/>
    <m/>
    <n v="1091"/>
    <s v="-- / 0"/>
    <m/>
    <s v="XI"/>
    <s v="-- / 0"/>
    <m/>
    <s v="C"/>
    <s v="-- / 0"/>
    <m/>
    <s v="Relevance"/>
    <s v="0.00 / 1"/>
    <m/>
    <s v="Potential Investor"/>
    <s v="1.00 / 1"/>
    <m/>
    <s v="Sagar Traders is a debtor because they have given goods; Mehta Stores is a creditor because they will pay Ritika later."/>
    <s v="0.00 / 1"/>
    <m/>
    <s v="B. Both Assertion and Reason are true, but Reason is not the correct explanation of Assertion"/>
    <s v="0.00 / 1"/>
    <m/>
    <s v="B. Land and copyrights are non-current assets; debtors and stock are current assets."/>
    <s v="1.00 / 1"/>
    <m/>
    <s v="D.Ignores Price level Changes"/>
    <s v="1.00 / 1"/>
    <m/>
    <s v="B. Deferred revenue expenditure"/>
    <s v="0.00 / 1"/>
    <m/>
    <s v="A. The business made a gain of â‚¹31,00,000."/>
    <s v="0.00 / 1"/>
    <m/>
    <s v="D.Liability"/>
    <s v="0.00 / 1"/>
    <m/>
    <s v="C.Cash System"/>
    <s v="0.00 / 1"/>
    <m/>
  </r>
  <r>
    <s v="2025/07/29 9:57:14 AM GMT+5:30"/>
    <s v="sanjana9-c013259.brgh@kvsrobpl.online"/>
    <x v="6"/>
    <x v="868"/>
    <s v="-- / 0"/>
    <m/>
    <x v="26"/>
    <s v="-- / 0"/>
    <m/>
    <n v="1091"/>
    <s v="-- / 0"/>
    <m/>
    <s v="XI"/>
    <s v="-- / 0"/>
    <m/>
    <s v="C"/>
    <s v="-- / 0"/>
    <m/>
    <s v="Reliable"/>
    <s v="0.00 / 1"/>
    <m/>
    <s v="Owner"/>
    <s v="0.00 / 1"/>
    <m/>
    <s v="Ritika is a creditor for both Sagar Traders and Mehta Stores as she is managing the business."/>
    <s v="0.00 / 1"/>
    <m/>
    <s v="B. Both Assertion and Reason are true, but Reason is not the correct explanation of Assertion"/>
    <s v="0.00 / 1"/>
    <m/>
    <s v="B. Land and copyrights are non-current assets; debtors and stock are current assets."/>
    <s v="1.00 / 1"/>
    <m/>
    <s v="B. Unrealistic Information"/>
    <s v="0.00 / 1"/>
    <m/>
    <s v="B. Deferred revenue expenditure"/>
    <s v="0.00 / 1"/>
    <m/>
    <s v="B. The business had a gain of â‚¹5,50,000 and a profit of â‚¹50,000"/>
    <s v="1.00 / 1"/>
    <m/>
    <s v="C.Drawings"/>
    <s v="1.00 / 1"/>
    <m/>
    <s v="C.Cash System"/>
    <s v="0.00 / 1"/>
    <m/>
  </r>
  <r>
    <s v="2025/07/29 9:57:26 AM GMT+5:30"/>
    <s v="sanjh9-c014824.brgh@kvsrobpl.online"/>
    <x v="6"/>
    <x v="869"/>
    <s v="-- / 0"/>
    <m/>
    <x v="26"/>
    <s v="-- / 0"/>
    <m/>
    <n v="1091"/>
    <s v="-- / 0"/>
    <m/>
    <s v="XI"/>
    <s v="-- / 0"/>
    <m/>
    <s v="C"/>
    <s v="-- / 0"/>
    <m/>
    <m/>
    <m/>
    <m/>
    <s v="Creditor"/>
    <s v="0.00 / 1"/>
    <m/>
    <s v="Ritika is a creditor for both Sagar Traders and Mehta Stores as she is managing the business."/>
    <s v="0.00 / 1"/>
    <m/>
    <s v="B. Both Assertion and Reason are true, but Reason is not the correct explanation of Assertion"/>
    <s v="0.00 / 1"/>
    <m/>
    <s v="B. Land and copyrights are non-current assets; debtors and stock are current assets."/>
    <s v="1.00 / 1"/>
    <m/>
    <s v="B. Unrealistic Information"/>
    <s v="0.00 / 1"/>
    <m/>
    <s v="B. Deferred revenue expenditure"/>
    <s v="0.00 / 1"/>
    <m/>
    <s v="B. The business had a gain of â‚¹5,50,000 and a profit of â‚¹50,000"/>
    <s v="1.00 / 1"/>
    <m/>
    <s v="C.Drawings"/>
    <s v="1.00 / 1"/>
    <m/>
    <s v="C.Cash System"/>
    <s v="0.00 / 1"/>
    <m/>
  </r>
  <r>
    <s v="2025/07/29 11:18:11 AM GMT+5:30"/>
    <s v="nikunj4624.rajgarh@kvsrobpl.online"/>
    <x v="1"/>
    <x v="870"/>
    <s v="-- / 0"/>
    <m/>
    <x v="37"/>
    <s v="-- / 0"/>
    <m/>
    <n v="1132"/>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9 1:01:58 PM GMT+5:30"/>
    <s v="krishnatomar11b.morena@kvsrobpl.online"/>
    <x v="0"/>
    <x v="871"/>
    <s v="-- / 0"/>
    <m/>
    <x v="27"/>
    <s v="-- / 0"/>
    <m/>
    <n v="1121"/>
    <s v="-- / 0"/>
    <m/>
    <s v="XI"/>
    <s v="-- / 0"/>
    <m/>
    <s v="B"/>
    <s v="-- / 0"/>
    <m/>
    <s v="Relevance"/>
    <s v="0.00 / 1"/>
    <m/>
    <s v="Potential Investor"/>
    <s v="1.00 / 1"/>
    <m/>
    <s v="Both Sagar Traders and Mehta Stores are debtors because Ritika deals with them on credit."/>
    <s v="0.00 / 1"/>
    <m/>
    <s v="A. Both Assertion and Reason are true, and Reason is the correct explanation of Assertion."/>
    <s v="1.00 / 1"/>
    <m/>
    <s v="D. Only land is a non-current asset; rest are fictitious assets."/>
    <s v="0.00 / 1"/>
    <m/>
    <s v="B. Unrealistic Information"/>
    <s v="0.00 / 1"/>
    <m/>
    <s v="C. Revenue expenditure"/>
    <s v="1.00 / 1"/>
    <m/>
    <s v="C.The business earned profit of â‚¹6,00,000"/>
    <s v="0.00 / 1"/>
    <m/>
    <s v="C.Drawings"/>
    <s v="1.00 / 1"/>
    <m/>
    <s v="C.Cash System"/>
    <s v="0.00 / 1"/>
    <m/>
  </r>
  <r>
    <s v="2025/07/29 1:06:54 PM GMT+5:30"/>
    <s v="vishalsingh11b.morena@kvsrobpl.online"/>
    <x v="0"/>
    <x v="555"/>
    <s v="-- / 0"/>
    <m/>
    <x v="27"/>
    <s v="-- / 0"/>
    <m/>
    <n v="1121"/>
    <s v="-- / 0"/>
    <m/>
    <s v="XI"/>
    <s v="-- / 0"/>
    <m/>
    <s v="B"/>
    <s v="-- / 0"/>
    <m/>
    <s v="Relevance"/>
    <s v="0.00 / 1"/>
    <m/>
    <s v="Potential Investor"/>
    <s v="1.00 / 1"/>
    <m/>
    <s v="Both Sagar Traders and Mehta Stores are debtors because Ritika deals with them on credit."/>
    <s v="0.00 / 1"/>
    <m/>
    <s v="A. Both Assertion and Reason are true, and Reason is the correct explanation of Assertion."/>
    <s v="1.00 / 1"/>
    <m/>
    <s v="D. Only land is a non-current asset; rest are fictitious assets."/>
    <s v="0.00 / 1"/>
    <m/>
    <s v="B. Unrealistic Information"/>
    <s v="0.00 / 1"/>
    <m/>
    <s v="A. Capital expenditure"/>
    <s v="0.00 / 1"/>
    <m/>
    <s v="B. The business had a gain of â‚¹5,50,000 and a profit of â‚¹50,000"/>
    <s v="1.00 / 1"/>
    <m/>
    <s v="C.Drawings"/>
    <s v="1.00 / 1"/>
    <m/>
    <s v="C.Cash System"/>
    <s v="0.00 / 1"/>
    <m/>
  </r>
  <r>
    <s v="2025/07/29 1:06:59 PM GMT+5:30"/>
    <s v="anoop11b.morena@kvsrobpl.online"/>
    <x v="0"/>
    <x v="551"/>
    <s v="-- / 0"/>
    <m/>
    <x v="27"/>
    <s v="-- / 0"/>
    <m/>
    <n v="1121"/>
    <s v="-- / 0"/>
    <m/>
    <s v="XI"/>
    <s v="-- / 0"/>
    <m/>
    <s v="B"/>
    <s v="-- / 0"/>
    <m/>
    <s v="Relevance"/>
    <s v="0.00 / 1"/>
    <m/>
    <s v="Potential Investor"/>
    <s v="1.00 / 1"/>
    <m/>
    <s v="Sagar Traders is a debtor because they have given goods; Mehta Stores is a creditor because they will pay Ritika later."/>
    <s v="0.00 / 1"/>
    <m/>
    <s v="A. Both Assertion and Reason are true, and Reason is the correct explanation of Assertion."/>
    <s v="1.00 / 1"/>
    <m/>
    <s v="D. Only land is a non-current asset; rest are fictitious assets."/>
    <s v="0.00 / 1"/>
    <m/>
    <s v="B. Unrealistic Information"/>
    <s v="0.00 / 1"/>
    <m/>
    <s v="A. Capital expenditure"/>
    <s v="0.00 / 1"/>
    <m/>
    <s v="B. The business had a gain of â‚¹5,50,000 and a profit of â‚¹50,000"/>
    <s v="1.00 / 1"/>
    <m/>
    <s v="C.Drawings"/>
    <s v="1.00 / 1"/>
    <m/>
    <s v="C.Cash System"/>
    <s v="0.00 / 1"/>
    <m/>
  </r>
  <r>
    <s v="2025/07/29 1:10:36 PM GMT+5:30"/>
    <s v="anoop11b.morena@kvsrobpl.online"/>
    <x v="0"/>
    <x v="551"/>
    <s v="-- / 0"/>
    <m/>
    <x v="27"/>
    <s v="-- / 0"/>
    <m/>
    <n v="1121"/>
    <s v="-- / 0"/>
    <m/>
    <s v="XI"/>
    <s v="-- / 0"/>
    <m/>
    <s v="B"/>
    <s v="-- / 0"/>
    <m/>
    <s v="Relevance"/>
    <s v="0.00 / 1"/>
    <m/>
    <s v="Potential Investor"/>
    <s v="1.00 / 1"/>
    <m/>
    <s v="Sagar Traders is a debtor because they have given goods; Mehta Stores is a creditor because they will pay Ritika later."/>
    <s v="0.00 / 1"/>
    <m/>
    <s v="A. Both Assertion and Reason are true, and Reason is the correct explanation of Assertion."/>
    <s v="1.00 / 1"/>
    <m/>
    <s v="A. Land and copyrights are current assets; debtors and stock are non-current assets."/>
    <s v="0.00 / 1"/>
    <m/>
    <s v="C.Ignores Qualitative Aspect"/>
    <s v="0.00 / 1"/>
    <m/>
    <s v="A. Capital expenditure"/>
    <s v="0.00 / 1"/>
    <m/>
    <s v="B. The business had a gain of â‚¹5,50,000 and a profit of â‚¹50,000"/>
    <s v="1.00 / 1"/>
    <m/>
    <s v="C.Drawings"/>
    <s v="1.00 / 1"/>
    <m/>
    <s v="D.Accrual System"/>
    <s v="0.00 / 1"/>
    <m/>
  </r>
  <r>
    <s v="2025/07/29 1:14:44 PM GMT+5:30"/>
    <s v="saumya11b.morena@kvsrobpl.online"/>
    <x v="3"/>
    <x v="872"/>
    <s v="-- / 0"/>
    <m/>
    <x v="27"/>
    <s v="-- / 0"/>
    <m/>
    <n v="1121"/>
    <s v="-- / 0"/>
    <m/>
    <s v="XI"/>
    <s v="-- / 0"/>
    <m/>
    <s v="B"/>
    <s v="-- / 0"/>
    <m/>
    <s v="Understandable"/>
    <s v="1.00 / 1"/>
    <m/>
    <s v="Potential Investor"/>
    <s v="1.00 / 1"/>
    <m/>
    <s v="Sagar Traders is a creditor because Ritika owes them money; Mehta Stores is a debtor because they owe money to Ritika."/>
    <s v="1.00 / 1"/>
    <m/>
    <s v="D. Assertion is false, but Reason is true."/>
    <s v="0.00 / 1"/>
    <m/>
    <s v="B. Land and copyrights are non-current assets; debtors and stock are current assets."/>
    <s v="1.00 / 1"/>
    <m/>
    <s v="D.Ignores Price level Changes"/>
    <s v="1.00 / 1"/>
    <m/>
    <s v="A. Capital expenditure"/>
    <s v="0.00 / 1"/>
    <m/>
    <s v="B. The business had a gain of â‚¹5,50,000 and a profit of â‚¹50,000"/>
    <s v="1.00 / 1"/>
    <m/>
    <s v="C.Drawings"/>
    <s v="1.00 / 1"/>
    <m/>
    <s v="C.Cash System"/>
    <s v="0.00 / 1"/>
    <m/>
  </r>
  <r>
    <s v="2025/07/29 1:15:38 PM GMT+5:30"/>
    <s v="kirti11b.morena@kvsrobpl.online"/>
    <x v="1"/>
    <x v="873"/>
    <s v="-- / 0"/>
    <m/>
    <x v="27"/>
    <s v="-- / 0"/>
    <m/>
    <n v="1121"/>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C.Cash System"/>
    <s v="0.00 / 1"/>
    <m/>
  </r>
  <r>
    <s v="2025/07/29 1:17:04 PM GMT+5:30"/>
    <s v="anuragsingh11b.morena@kvsrobpl.online"/>
    <x v="5"/>
    <x v="874"/>
    <s v="-- / 0"/>
    <m/>
    <x v="27"/>
    <s v="-- / 0"/>
    <m/>
    <n v="1121"/>
    <s v="-- / 0"/>
    <m/>
    <s v="XI"/>
    <s v="-- / 0"/>
    <m/>
    <s v="B"/>
    <s v="-- / 0"/>
    <m/>
    <s v="Relevance"/>
    <s v="0.00 / 1"/>
    <m/>
    <s v="Public"/>
    <s v="0.00 / 1"/>
    <m/>
    <s v="Sagar Traders is a creditor because Ritika owes them money; Mehta Stores is a debtor because they owe money to Ritika."/>
    <s v="1.00 / 1"/>
    <m/>
    <s v="B. Both Assertion and Reason are true, but Reason is not the correct explanation of Assertion"/>
    <s v="0.00 / 1"/>
    <m/>
    <s v="C. All are current assets."/>
    <s v="0.00 / 1"/>
    <m/>
    <s v="D.Ignores Price level Changes"/>
    <s v="1.00 / 1"/>
    <m/>
    <s v="A. Capital expenditure"/>
    <s v="0.00 / 1"/>
    <m/>
    <s v="B. The business had a gain of â‚¹5,50,000 and a profit of â‚¹50,000"/>
    <s v="1.00 / 1"/>
    <m/>
    <s v="C.Drawings"/>
    <s v="1.00 / 1"/>
    <m/>
    <s v="A.Double Entry"/>
    <s v="1.00 / 1"/>
    <m/>
  </r>
  <r>
    <s v="2025/07/29 1:17:04 PM GMT+5:30"/>
    <s v="krishnatomar11b.morena@kvsrobpl.online"/>
    <x v="4"/>
    <x v="875"/>
    <s v="-- / 0"/>
    <m/>
    <x v="27"/>
    <s v="-- / 0"/>
    <m/>
    <n v="1121"/>
    <s v="-- / 0"/>
    <m/>
    <s v="XI"/>
    <s v="-- / 0"/>
    <m/>
    <s v="B"/>
    <s v="-- / 0"/>
    <m/>
    <s v="Relevance"/>
    <s v="0.00 / 1"/>
    <m/>
    <s v="Potential Investor"/>
    <s v="1.00 / 1"/>
    <m/>
    <s v="Ritika is a creditor for both Sagar Traders and Mehta Stores as she is managing the business."/>
    <s v="0.00 / 1"/>
    <m/>
    <s v="D. Assertion is false, but Reason is true."/>
    <s v="0.00 / 1"/>
    <m/>
    <s v="D. Only land is a non-current asset; rest are fictitious assets."/>
    <s v="0.00 / 1"/>
    <m/>
    <s v="C.Ignores Qualitative Aspect"/>
    <s v="0.00 / 1"/>
    <m/>
    <s v="A. Capital expenditure"/>
    <s v="0.00 / 1"/>
    <m/>
    <s v="C.The business earned profit of â‚¹6,00,000"/>
    <s v="0.00 / 1"/>
    <m/>
    <s v="C.Drawings"/>
    <s v="1.00 / 1"/>
    <m/>
    <s v="C.Cash System"/>
    <s v="0.00 / 1"/>
    <m/>
  </r>
  <r>
    <s v="2025/07/29 1:17:16 PM GMT+5:30"/>
    <s v="kirti11b.morena@kvsrobpl.online"/>
    <x v="1"/>
    <x v="873"/>
    <s v="-- / 0"/>
    <m/>
    <x v="27"/>
    <s v="-- / 0"/>
    <m/>
    <n v="1121"/>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C.Cash System"/>
    <s v="0.00 / 1"/>
    <m/>
  </r>
  <r>
    <s v="2025/07/29 1:17:21 PM GMT+5:30"/>
    <s v="vaishnavimudgal11b.morena@kvsrobpl.online"/>
    <x v="1"/>
    <x v="876"/>
    <s v="-- / 0"/>
    <m/>
    <x v="27"/>
    <s v="-- / 0"/>
    <m/>
    <n v="1121"/>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C.Cash System"/>
    <s v="0.00 / 1"/>
    <m/>
  </r>
  <r>
    <s v="2025/07/29 1:19:32 PM GMT+5:30"/>
    <s v="anuragsingh11b.morena@kvsrobpl.online"/>
    <x v="0"/>
    <x v="877"/>
    <s v="-- / 0"/>
    <m/>
    <x v="27"/>
    <s v="-- / 0"/>
    <m/>
    <n v="1121"/>
    <s v="-- / 0"/>
    <m/>
    <s v="XI"/>
    <s v="-- / 0"/>
    <m/>
    <s v="B"/>
    <s v="-- / 0"/>
    <m/>
    <s v="Relevance"/>
    <s v="0.00 / 1"/>
    <m/>
    <s v="Owner"/>
    <s v="0.00 / 1"/>
    <m/>
    <s v="Sagar Traders is a creditor because Ritika owes them money; Mehta Stores is a debtor because they owe money to Ritika."/>
    <s v="1.00 / 1"/>
    <m/>
    <s v="B. Both Assertion and Reason are true, but Reason is not the correct explanation of Assertion"/>
    <s v="0.00 / 1"/>
    <m/>
    <s v="C. All are current assets."/>
    <s v="0.00 / 1"/>
    <m/>
    <s v="C.Ignores Qualitative Aspect"/>
    <s v="0.00 / 1"/>
    <m/>
    <s v="A. Capital expenditure"/>
    <s v="0.00 / 1"/>
    <m/>
    <s v="B. The business had a gain of â‚¹5,50,000 and a profit of â‚¹50,000"/>
    <s v="1.00 / 1"/>
    <m/>
    <s v="C.Drawings"/>
    <s v="1.00 / 1"/>
    <m/>
    <s v="A.Double Entry"/>
    <s v="1.00 / 1"/>
    <m/>
  </r>
  <r>
    <s v="2025/07/29 1:21:11 PM GMT+5:30"/>
    <s v="shivani11b.morena@kvsrobpl.online"/>
    <x v="9"/>
    <x v="0"/>
    <s v="-- / 0"/>
    <m/>
    <x v="27"/>
    <s v="-- / 0"/>
    <m/>
    <n v="1121"/>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A. Accounting leads to window dressing"/>
    <s v="0.00 / 1"/>
    <m/>
    <s v="C. Revenue expenditure"/>
    <s v="1.00 / 1"/>
    <m/>
    <s v="B. The business had a gain of â‚¹5,50,000 and a profit of â‚¹50,000"/>
    <s v="1.00 / 1"/>
    <m/>
    <s v="C.Drawings"/>
    <s v="1.00 / 1"/>
    <m/>
    <s v="B.Single Entry"/>
    <s v="0.00 / 1"/>
    <m/>
  </r>
  <r>
    <s v="2025/07/29 1:22:46 PM GMT+5:30"/>
    <s v="esha11b.morena@kvsrobpl.online"/>
    <x v="3"/>
    <x v="878"/>
    <s v="-- / 0"/>
    <m/>
    <x v="27"/>
    <s v="-- / 0"/>
    <m/>
    <n v="1121"/>
    <s v="-- / 0"/>
    <m/>
    <s v="XI"/>
    <s v="-- / 0"/>
    <m/>
    <s v="B"/>
    <s v="-- / 0"/>
    <m/>
    <m/>
    <m/>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A. Accounting leads to window dressing"/>
    <s v="0.00 / 1"/>
    <m/>
    <s v="C. Revenue expenditure"/>
    <s v="1.00 / 1"/>
    <m/>
    <s v="B. The business had a gain of â‚¹5,50,000 and a profit of â‚¹50,000"/>
    <s v="1.00 / 1"/>
    <m/>
    <s v="C.Drawings"/>
    <s v="1.00 / 1"/>
    <m/>
    <s v="B.Single Entry"/>
    <s v="0.00 / 1"/>
    <m/>
  </r>
  <r>
    <s v="2025/07/29 1:23:01 PM GMT+5:30"/>
    <s v="ankulsharma11b.morena@kvsrobpl.online"/>
    <x v="0"/>
    <x v="879"/>
    <s v="-- / 0"/>
    <m/>
    <x v="27"/>
    <s v="-- / 0"/>
    <m/>
    <n v="1121"/>
    <s v="-- / 0"/>
    <m/>
    <s v="XI"/>
    <s v="-- / 0"/>
    <m/>
    <s v="B"/>
    <s v="-- / 0"/>
    <m/>
    <s v="Comparable"/>
    <s v="0.00 / 1"/>
    <m/>
    <s v="Potential Investor"/>
    <s v="1.00 / 1"/>
    <m/>
    <s v="Sagar Traders is a creditor because Ritika owes them money; Mehta Stores is a debtor because they owe money to Ritika."/>
    <s v="1.00 / 1"/>
    <m/>
    <s v="D. Assertion is false, but Reason is true."/>
    <s v="0.00 / 1"/>
    <m/>
    <s v="A. Land and copyrights are current assets; debtors and stock are non-current assets."/>
    <s v="0.00 / 1"/>
    <m/>
    <s v="D.Ignores Price level Changes"/>
    <s v="1.00 / 1"/>
    <m/>
    <s v="A. Capital expenditure"/>
    <s v="0.00 / 1"/>
    <m/>
    <s v="C.The business earned profit of â‚¹6,00,000"/>
    <s v="0.00 / 1"/>
    <m/>
    <s v="C.Drawings"/>
    <s v="1.00 / 1"/>
    <m/>
    <s v="B.Single Entry"/>
    <s v="0.00 / 1"/>
    <m/>
  </r>
  <r>
    <s v="2025/07/29 1:24:17 PM GMT+5:30"/>
    <s v="jeeshan11b.morena@kvsrobpl.online"/>
    <x v="5"/>
    <x v="880"/>
    <s v="-- / 0"/>
    <m/>
    <x v="27"/>
    <s v="-- / 0"/>
    <m/>
    <n v="1121"/>
    <s v="-- / 0"/>
    <m/>
    <s v="XI"/>
    <s v="-- / 0"/>
    <m/>
    <s v="B"/>
    <s v="-- / 0"/>
    <m/>
    <s v="Understandable"/>
    <s v="1.00 / 1"/>
    <m/>
    <s v="Potential Investor"/>
    <s v="1.00 / 1"/>
    <m/>
    <s v="Sagar Traders is a debtor because they have given goods; Mehta Stores is a creditor because they will pay Ritika later."/>
    <s v="0.00 / 1"/>
    <m/>
    <s v="D. Assertion is false, but Reason is true."/>
    <s v="0.00 / 1"/>
    <m/>
    <s v="A. Land and copyrights are current assets; debtors and stock are non-current assets."/>
    <s v="0.00 / 1"/>
    <m/>
    <s v="D.Ignores Price level Changes"/>
    <s v="1.00 / 1"/>
    <m/>
    <s v="D.Outstanding Expense"/>
    <s v="0.00 / 1"/>
    <m/>
    <s v="B. The business had a gain of â‚¹5,50,000 and a profit of â‚¹50,000"/>
    <s v="1.00 / 1"/>
    <m/>
    <s v="C.Drawings"/>
    <s v="1.00 / 1"/>
    <m/>
    <s v="C.Cash System"/>
    <s v="0.00 / 1"/>
    <m/>
  </r>
  <r>
    <s v="2025/07/29 1:25:30 PM GMT+5:30"/>
    <s v="kunal11b.morena@kvsrobpl.online"/>
    <x v="5"/>
    <x v="881"/>
    <s v="-- / 0"/>
    <m/>
    <x v="27"/>
    <s v="-- / 0"/>
    <m/>
    <n v="1121"/>
    <s v="-- / 0"/>
    <m/>
    <s v="XI"/>
    <s v="-- / 0"/>
    <m/>
    <s v="B"/>
    <s v="-- / 0"/>
    <m/>
    <s v="Understandable"/>
    <s v="1.00 / 1"/>
    <m/>
    <s v="Potential Investor"/>
    <s v="1.00 / 1"/>
    <m/>
    <s v="Both Sagar Traders and Mehta Stores are debtors because Ritika deals with them on credit."/>
    <s v="0.00 / 1"/>
    <m/>
    <s v="B. Both Assertion and Reason are true, but Reason is not the correct explanation of Assertion"/>
    <s v="0.00 / 1"/>
    <m/>
    <s v="B. Land and copyrights are non-current assets; debtors and stock are current assets."/>
    <s v="1.00 / 1"/>
    <m/>
    <s v="D.Ignores Price level Changes"/>
    <s v="1.00 / 1"/>
    <m/>
    <s v="B. Deferred revenue expenditure"/>
    <s v="0.00 / 1"/>
    <m/>
    <s v="A. The business made a gain of â‚¹31,00,000."/>
    <s v="0.00 / 1"/>
    <m/>
    <s v="C.Drawings"/>
    <s v="1.00 / 1"/>
    <m/>
    <s v="B.Single Entry"/>
    <s v="0.00 / 1"/>
    <m/>
  </r>
  <r>
    <s v="2025/07/29 1:26:58 PM GMT+5:30"/>
    <s v="harshitasharma11b.morena@kvsrobpl.online"/>
    <x v="3"/>
    <x v="882"/>
    <s v="-- / 0"/>
    <m/>
    <x v="27"/>
    <s v="-- / 0"/>
    <m/>
    <n v="1121"/>
    <s v="-- / 0"/>
    <m/>
    <s v="XI"/>
    <s v="-- / 0"/>
    <m/>
    <s v="B"/>
    <s v="-- / 0"/>
    <m/>
    <s v="Understandable"/>
    <s v="1.00 / 1"/>
    <m/>
    <s v="Potential Investor"/>
    <s v="1.00 / 1"/>
    <m/>
    <s v="Sagar Traders is a debtor because they have given goods; Mehta Stores is a creditor because they will pay Ritika later."/>
    <s v="0.00 / 1"/>
    <m/>
    <s v="A. Both Assertion and Reason are true, and Reason is the correct explanation of Assertion."/>
    <s v="1.00 / 1"/>
    <m/>
    <s v="B. Land and copyrights are non-current assets; debtors and stock are current assets."/>
    <s v="1.00 / 1"/>
    <m/>
    <s v="D.Ignores Price level Changes"/>
    <s v="1.00 / 1"/>
    <m/>
    <s v="A. Capital expenditure"/>
    <s v="0.00 / 1"/>
    <m/>
    <s v="B. The business had a gain of â‚¹5,50,000 and a profit of â‚¹50,000"/>
    <s v="1.00 / 1"/>
    <m/>
    <s v="C.Drawings"/>
    <s v="1.00 / 1"/>
    <m/>
    <s v="B.Single Entry"/>
    <s v="0.00 / 1"/>
    <m/>
  </r>
  <r>
    <s v="2025/07/29 1:31:47 PM GMT+5:30"/>
    <s v="raman11b.morena@kvsrobpl.online"/>
    <x v="3"/>
    <x v="883"/>
    <s v="-- / 0"/>
    <m/>
    <x v="27"/>
    <s v="-- / 0"/>
    <m/>
    <n v="1121"/>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C. All are current assets."/>
    <s v="0.00 / 1"/>
    <m/>
    <s v="D.Ignores Price level Changes"/>
    <s v="1.00 / 1"/>
    <m/>
    <s v="A. Capital expenditure"/>
    <s v="0.00 / 1"/>
    <m/>
    <s v="B. The business had a gain of â‚¹5,50,000 and a profit of â‚¹50,000"/>
    <s v="1.00 / 1"/>
    <m/>
    <s v="C.Drawings"/>
    <s v="1.00 / 1"/>
    <m/>
    <s v="C.Cash System"/>
    <s v="0.00 / 1"/>
    <m/>
  </r>
  <r>
    <s v="2025/07/29 1:38:15 PM GMT+5:30"/>
    <s v="rakhi11b.morena@kvsrobpl.online"/>
    <x v="3"/>
    <x v="884"/>
    <s v="-- / 0"/>
    <m/>
    <x v="27"/>
    <s v="-- / 0"/>
    <m/>
    <n v="1121"/>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A. Accounting leads to window dressing"/>
    <s v="0.00 / 1"/>
    <m/>
    <s v="B. Deferred revenue expenditure"/>
    <s v="0.00 / 1"/>
    <m/>
    <s v="B. The business had a gain of â‚¹5,50,000 and a profit of â‚¹50,000"/>
    <s v="1.00 / 1"/>
    <m/>
    <s v="C.Drawings"/>
    <s v="1.00 / 1"/>
    <m/>
    <s v="C.Cash System"/>
    <s v="0.00 / 1"/>
    <m/>
  </r>
  <r>
    <s v="2025/07/29 1:40:50 PM GMT+5:30"/>
    <s v="supriya11b.morena@kvsrobpl.online"/>
    <x v="7"/>
    <x v="885"/>
    <s v="-- / 0"/>
    <m/>
    <x v="27"/>
    <s v="-- / 0"/>
    <m/>
    <n v="1121"/>
    <s v="-- / 0"/>
    <m/>
    <s v="XI"/>
    <s v="-- / 0"/>
    <m/>
    <s v="B"/>
    <s v="-- / 0"/>
    <m/>
    <s v="Relevance"/>
    <s v="0.00 / 1"/>
    <m/>
    <s v="Potential Investor"/>
    <s v="1.00 / 1"/>
    <m/>
    <s v="Sagar Traders is a creditor because Ritika owes them money; Mehta Stores is a debtor because they owe money to Ritika."/>
    <s v="1.00 / 1"/>
    <m/>
    <s v="D. Assertion is false, but Reason is true."/>
    <s v="0.00 / 1"/>
    <m/>
    <s v="B. Land and copyrights are non-current assets; debtors and stock are current assets."/>
    <s v="1.00 / 1"/>
    <m/>
    <s v="A. Accounting leads to window dressing"/>
    <s v="0.00 / 1"/>
    <m/>
    <s v="C. Revenue expenditure"/>
    <s v="1.00 / 1"/>
    <m/>
    <s v="B. The business had a gain of â‚¹5,50,000 and a profit of â‚¹50,000"/>
    <s v="1.00 / 1"/>
    <m/>
    <s v="C.Drawings"/>
    <s v="1.00 / 1"/>
    <m/>
    <s v="B.Single Entry"/>
    <s v="0.00 / 1"/>
    <m/>
  </r>
  <r>
    <s v="2025/07/29 1:50:26 PM GMT+5:30"/>
    <s v="krishnatomar11b.morena@kvsrobpl.online"/>
    <x v="1"/>
    <x v="886"/>
    <s v="-- / 0"/>
    <m/>
    <x v="27"/>
    <s v="-- / 0"/>
    <m/>
    <n v="1121"/>
    <s v="-- / 0"/>
    <m/>
    <s v="XI"/>
    <s v="-- / 0"/>
    <m/>
    <s v="B"/>
    <s v="-- / 0"/>
    <m/>
    <s v="Understandable"/>
    <s v="1.00 / 1"/>
    <m/>
    <s v="Potential Investor"/>
    <s v="1.00 / 1"/>
    <m/>
    <s v="Sagar Traders is a creditor because Ritika owes them money; Mehta Stores is a debtor because they owe money to Ritika."/>
    <s v="1.00 / 1"/>
    <m/>
    <s v="A. Both Assertion and Reason are true, and Reason is the correct explanation of Assertion."/>
    <s v="1.00 / 1"/>
    <m/>
    <s v="B. Land and copyrights are non-current assets; debtors and stock are current assets."/>
    <s v="1.00 / 1"/>
    <m/>
    <s v="D.Ignores Price level Changes"/>
    <s v="1.00 / 1"/>
    <m/>
    <s v="C. Revenue expenditure"/>
    <s v="1.00 / 1"/>
    <m/>
    <s v="B. The business had a gain of â‚¹5,50,000 and a profit of â‚¹50,000"/>
    <s v="1.00 / 1"/>
    <m/>
    <s v="C.Drawings"/>
    <s v="1.00 / 1"/>
    <m/>
    <s v="B.Single Entry"/>
    <s v="0.00 / 1"/>
    <m/>
  </r>
  <r>
    <s v="2025/07/29 2:08:57 PM GMT+5:30"/>
    <s v="tanu11b.morena@kvsrobpl.online"/>
    <x v="6"/>
    <x v="887"/>
    <s v="-- / 0"/>
    <m/>
    <x v="27"/>
    <s v="-- / 0"/>
    <m/>
    <n v="1121"/>
    <s v="-- / 0"/>
    <m/>
    <s v="XI"/>
    <s v="-- / 0"/>
    <m/>
    <s v="B"/>
    <s v="-- / 0"/>
    <m/>
    <s v="Relevance"/>
    <s v="0.00 / 1"/>
    <m/>
    <s v="Creditor"/>
    <s v="0.00 / 1"/>
    <m/>
    <s v="Ritika is a creditor for both Sagar Traders and Mehta Stores as she is managing the business."/>
    <s v="0.00 / 1"/>
    <m/>
    <s v="D. Assertion is false, but Reason is true."/>
    <s v="0.00 / 1"/>
    <m/>
    <s v="B. Land and copyrights are non-current assets; debtors and stock are current assets."/>
    <s v="1.00 / 1"/>
    <m/>
    <s v="D.Ignores Price level Changes"/>
    <s v="1.00 / 1"/>
    <m/>
    <s v="A. Capital expenditure"/>
    <s v="0.00 / 1"/>
    <m/>
    <s v="B. The business had a gain of â‚¹5,50,000 and a profit of â‚¹50,000"/>
    <s v="1.00 / 1"/>
    <m/>
    <m/>
    <m/>
    <m/>
    <s v="B.Single Entry"/>
    <s v="0.00 / 1"/>
    <m/>
  </r>
  <r>
    <s v="2025/07/29 6:27:11 PM GMT+5:30"/>
    <s v="virat11b2123.mds@kvsrobpl.online"/>
    <x v="3"/>
    <x v="888"/>
    <s v="-- / 0"/>
    <m/>
    <x v="28"/>
    <s v="-- / 0"/>
    <m/>
    <n v="1120"/>
    <s v="-- / 0"/>
    <m/>
    <s v="XI"/>
    <s v="-- / 0"/>
    <m/>
    <s v="B"/>
    <s v="-- / 0"/>
    <m/>
    <s v="Understandable"/>
    <s v="1.00 / 1"/>
    <m/>
    <s v="Potential Investor"/>
    <s v="1.00 / 1"/>
    <m/>
    <s v="Sagar Traders is a creditor because Ritika owes them money; Mehta Stores is a debtor because they owe money to Ritika."/>
    <s v="1.00 / 1"/>
    <m/>
    <s v="B. Both Assertion and Reason are true, but Reason is not the correct explanation of Assertion"/>
    <s v="0.00 / 1"/>
    <m/>
    <s v="B. Land and copyrights are non-current assets; debtors and stock are current assets."/>
    <s v="1.00 / 1"/>
    <m/>
    <s v="D.Ignores Price level Changes"/>
    <s v="1.00 / 1"/>
    <m/>
    <s v="B. Deferred revenue expenditure"/>
    <s v="0.00 / 1"/>
    <m/>
    <s v="B. The business had a gain of â‚¹5,50,000 and a profit of â‚¹50,000"/>
    <s v="1.00 / 1"/>
    <m/>
    <s v="C.Drawings"/>
    <s v="1.00 / 1"/>
    <m/>
    <s v="B.Single Entry"/>
    <s v="0.00 / 1"/>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8" cacheId="47"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location ref="A3:M43" firstHeaderRow="1" firstDataRow="2" firstDataCol="1"/>
  <pivotFields count="48">
    <pivotField showAll="0"/>
    <pivotField showAll="0"/>
    <pivotField axis="axisCol" showAll="0">
      <items count="12">
        <item x="8"/>
        <item x="2"/>
        <item x="10"/>
        <item x="4"/>
        <item x="6"/>
        <item x="0"/>
        <item x="5"/>
        <item x="7"/>
        <item x="3"/>
        <item x="9"/>
        <item x="1"/>
        <item t="default"/>
      </items>
    </pivotField>
    <pivotField axis="axisRow" dataField="1" showAll="0">
      <items count="890">
        <item x="424"/>
        <item x="832"/>
        <item x="648"/>
        <item x="77"/>
        <item x="437"/>
        <item x="702"/>
        <item x="725"/>
        <item x="874"/>
        <item x="50"/>
        <item x="61"/>
        <item x="630"/>
        <item x="578"/>
        <item x="753"/>
        <item x="295"/>
        <item x="394"/>
        <item x="6"/>
        <item x="587"/>
        <item x="665"/>
        <item x="226"/>
        <item x="841"/>
        <item x="625"/>
        <item x="182"/>
        <item x="638"/>
        <item x="367"/>
        <item x="556"/>
        <item x="198"/>
        <item x="420"/>
        <item x="237"/>
        <item x="422"/>
        <item x="118"/>
        <item x="435"/>
        <item x="153"/>
        <item x="711"/>
        <item x="59"/>
        <item x="877"/>
        <item x="141"/>
        <item x="8"/>
        <item x="708"/>
        <item x="366"/>
        <item x="337"/>
        <item x="183"/>
        <item x="223"/>
        <item x="114"/>
        <item x="817"/>
        <item x="270"/>
        <item x="197"/>
        <item x="95"/>
        <item x="537"/>
        <item x="22"/>
        <item x="699"/>
        <item x="229"/>
        <item x="645"/>
        <item x="108"/>
        <item x="852"/>
        <item x="821"/>
        <item x="561"/>
        <item x="387"/>
        <item x="140"/>
        <item x="89"/>
        <item x="48"/>
        <item x="277"/>
        <item x="34"/>
        <item x="253"/>
        <item x="254"/>
        <item x="124"/>
        <item x="781"/>
        <item x="19"/>
        <item x="264"/>
        <item x="29"/>
        <item x="195"/>
        <item x="819"/>
        <item x="818"/>
        <item x="558"/>
        <item x="235"/>
        <item x="227"/>
        <item x="240"/>
        <item x="135"/>
        <item x="577"/>
        <item x="845"/>
        <item x="851"/>
        <item x="834"/>
        <item x="126"/>
        <item x="5"/>
        <item x="401"/>
        <item x="727"/>
        <item x="444"/>
        <item x="879"/>
        <item x="190"/>
        <item x="73"/>
        <item x="266"/>
        <item x="551"/>
        <item x="836"/>
        <item x="161"/>
        <item x="101"/>
        <item x="647"/>
        <item x="649"/>
        <item x="796"/>
        <item x="219"/>
        <item x="634"/>
        <item x="301"/>
        <item x="104"/>
        <item x="739"/>
        <item x="97"/>
        <item x="751"/>
        <item x="105"/>
        <item x="550"/>
        <item x="502"/>
        <item x="501"/>
        <item x="122"/>
        <item x="733"/>
        <item x="220"/>
        <item x="457"/>
        <item x="298"/>
        <item x="694"/>
        <item x="785"/>
        <item x="245"/>
        <item x="72"/>
        <item x="130"/>
        <item x="404"/>
        <item x="793"/>
        <item x="107"/>
        <item x="593"/>
        <item x="654"/>
        <item x="571"/>
        <item x="749"/>
        <item x="824"/>
        <item x="288"/>
        <item x="123"/>
        <item x="778"/>
        <item x="37"/>
        <item x="16"/>
        <item x="611"/>
        <item x="21"/>
        <item x="718"/>
        <item x="3"/>
        <item x="9"/>
        <item x="49"/>
        <item x="307"/>
        <item x="15"/>
        <item x="853"/>
        <item x="11"/>
        <item x="4"/>
        <item x="706"/>
        <item x="707"/>
        <item x="69"/>
        <item x="532"/>
        <item x="39"/>
        <item x="425"/>
        <item x="145"/>
        <item x="62"/>
        <item x="359"/>
        <item x="519"/>
        <item x="87"/>
        <item x="26"/>
        <item x="338"/>
        <item x="310"/>
        <item x="44"/>
        <item x="644"/>
        <item x="93"/>
        <item x="28"/>
        <item x="268"/>
        <item x="193"/>
        <item x="440"/>
        <item x="757"/>
        <item x="754"/>
        <item x="32"/>
        <item x="623"/>
        <item x="181"/>
        <item x="580"/>
        <item x="64"/>
        <item x="547"/>
        <item x="814"/>
        <item x="144"/>
        <item x="562"/>
        <item x="467"/>
        <item x="780"/>
        <item x="504"/>
        <item x="318"/>
        <item x="790"/>
        <item x="765"/>
        <item x="652"/>
        <item x="633"/>
        <item x="284"/>
        <item x="228"/>
        <item x="416"/>
        <item x="602"/>
        <item x="386"/>
        <item x="391"/>
        <item x="84"/>
        <item x="491"/>
        <item x="674"/>
        <item x="78"/>
        <item x="497"/>
        <item x="594"/>
        <item x="180"/>
        <item x="102"/>
        <item x="304"/>
        <item x="860"/>
        <item x="45"/>
        <item x="150"/>
        <item x="518"/>
        <item x="659"/>
        <item x="382"/>
        <item x="63"/>
        <item x="517"/>
        <item x="442"/>
        <item x="115"/>
        <item x="503"/>
        <item x="671"/>
        <item x="275"/>
        <item x="540"/>
        <item x="826"/>
        <item x="763"/>
        <item x="618"/>
        <item x="608"/>
        <item x="598"/>
        <item x="735"/>
        <item x="279"/>
        <item x="285"/>
        <item x="738"/>
        <item x="830"/>
        <item x="573"/>
        <item x="835"/>
        <item x="208"/>
        <item x="663"/>
        <item x="660"/>
        <item x="724"/>
        <item x="526"/>
        <item x="805"/>
        <item x="55"/>
        <item x="689"/>
        <item x="758"/>
        <item x="734"/>
        <item x="358"/>
        <item x="218"/>
        <item x="138"/>
        <item x="76"/>
        <item x="67"/>
        <item x="377"/>
        <item x="474"/>
        <item x="692"/>
        <item x="771"/>
        <item x="662"/>
        <item x="278"/>
        <item x="731"/>
        <item x="701"/>
        <item x="471"/>
        <item x="655"/>
        <item x="744"/>
        <item x="507"/>
        <item x="878"/>
        <item x="446"/>
        <item x="100"/>
        <item x="57"/>
        <item x="176"/>
        <item x="486"/>
        <item x="345"/>
        <item x="624"/>
        <item x="74"/>
        <item x="719"/>
        <item x="348"/>
        <item x="581"/>
        <item x="128"/>
        <item x="616"/>
        <item x="376"/>
        <item x="403"/>
        <item x="10"/>
        <item x="684"/>
        <item x="52"/>
        <item x="552"/>
        <item x="311"/>
        <item x="238"/>
        <item x="139"/>
        <item x="859"/>
        <item x="862"/>
        <item x="13"/>
        <item x="335"/>
        <item x="667"/>
        <item x="429"/>
        <item x="597"/>
        <item x="171"/>
        <item x="179"/>
        <item x="531"/>
        <item x="255"/>
        <item x="431"/>
        <item x="617"/>
        <item x="458"/>
        <item x="60"/>
        <item x="506"/>
        <item x="273"/>
        <item x="269"/>
        <item x="103"/>
        <item x="306"/>
        <item x="454"/>
        <item x="730"/>
        <item x="80"/>
        <item x="199"/>
        <item x="882"/>
        <item x="492"/>
        <item x="742"/>
        <item x="632"/>
        <item x="574"/>
        <item x="449"/>
        <item x="676"/>
        <item x="314"/>
        <item x="380"/>
        <item x="542"/>
        <item x="428"/>
        <item x="121"/>
        <item x="698"/>
        <item x="53"/>
        <item x="361"/>
        <item x="136"/>
        <item x="162"/>
        <item x="260"/>
        <item x="242"/>
        <item x="490"/>
        <item x="545"/>
        <item x="231"/>
        <item x="33"/>
        <item x="721"/>
        <item x="712"/>
        <item x="620"/>
        <item x="451"/>
        <item x="768"/>
        <item x="352"/>
        <item x="407"/>
        <item x="433"/>
        <item x="525"/>
        <item x="549"/>
        <item x="91"/>
        <item x="668"/>
        <item x="447"/>
        <item x="463"/>
        <item x="421"/>
        <item x="294"/>
        <item x="614"/>
        <item x="354"/>
        <item x="615"/>
        <item x="880"/>
        <item x="302"/>
        <item x="362"/>
        <item x="585"/>
        <item x="586"/>
        <item x="303"/>
        <item x="752"/>
        <item x="357"/>
        <item x="434"/>
        <item x="375"/>
        <item x="658"/>
        <item x="601"/>
        <item x="170"/>
        <item x="196"/>
        <item x="271"/>
        <item x="258"/>
        <item x="23"/>
        <item x="106"/>
        <item x="472"/>
        <item x="267"/>
        <item x="417"/>
        <item x="332"/>
        <item x="315"/>
        <item x="413"/>
        <item x="865"/>
        <item x="316"/>
        <item x="405"/>
        <item x="762"/>
        <item x="716"/>
        <item x="459"/>
        <item x="822"/>
        <item x="333"/>
        <item x="216"/>
        <item x="626"/>
        <item x="767"/>
        <item x="553"/>
        <item x="514"/>
        <item x="178"/>
        <item x="192"/>
        <item x="510"/>
        <item x="521"/>
        <item x="873"/>
        <item x="247"/>
        <item x="239"/>
        <item x="127"/>
        <item x="764"/>
        <item x="460"/>
        <item x="350"/>
        <item x="886"/>
        <item x="871"/>
        <item x="875"/>
        <item x="697"/>
        <item x="466"/>
        <item x="326"/>
        <item x="214"/>
        <item x="36"/>
        <item x="544"/>
        <item x="166"/>
        <item x="177"/>
        <item x="583"/>
        <item x="680"/>
        <item x="290"/>
        <item x="221"/>
        <item x="881"/>
        <item x="831"/>
        <item x="343"/>
        <item x="160"/>
        <item x="399"/>
        <item x="496"/>
        <item x="797"/>
        <item x="700"/>
        <item x="523"/>
        <item x="838"/>
        <item x="761"/>
        <item x="389"/>
        <item x="846"/>
        <item x="470"/>
        <item x="112"/>
        <item x="484"/>
        <item x="212"/>
        <item x="158"/>
        <item x="222"/>
        <item x="505"/>
        <item x="794"/>
        <item x="612"/>
        <item x="479"/>
        <item x="628"/>
        <item x="588"/>
        <item x="191"/>
        <item x="839"/>
        <item x="461"/>
        <item x="43"/>
        <item x="286"/>
        <item x="415"/>
        <item x="631"/>
        <item x="495"/>
        <item x="695"/>
        <item x="99"/>
        <item x="527"/>
        <item x="714"/>
        <item x="766"/>
        <item x="530"/>
        <item x="453"/>
        <item x="280"/>
        <item x="320"/>
        <item x="592"/>
        <item x="773"/>
        <item x="774"/>
        <item x="717"/>
        <item x="207"/>
        <item x="568"/>
        <item x="438"/>
        <item x="7"/>
        <item x="646"/>
        <item x="58"/>
        <item x="673"/>
        <item x="560"/>
        <item x="172"/>
        <item x="79"/>
        <item x="603"/>
        <item x="250"/>
        <item x="184"/>
        <item x="802"/>
        <item x="163"/>
        <item x="27"/>
        <item x="18"/>
        <item x="364"/>
        <item x="775"/>
        <item x="349"/>
        <item x="687"/>
        <item x="360"/>
        <item x="129"/>
        <item x="292"/>
        <item x="666"/>
        <item x="566"/>
        <item x="609"/>
        <item x="636"/>
        <item x="798"/>
        <item x="408"/>
        <item x="857"/>
        <item x="327"/>
        <item x="305"/>
        <item x="728"/>
        <item x="483"/>
        <item x="211"/>
        <item x="837"/>
        <item x="670"/>
        <item x="356"/>
        <item x="406"/>
        <item x="257"/>
        <item x="709"/>
        <item x="142"/>
        <item x="98"/>
        <item x="322"/>
        <item x="669"/>
        <item x="331"/>
        <item x="393"/>
        <item x="66"/>
        <item x="481"/>
        <item x="410"/>
        <item x="746"/>
        <item x="815"/>
        <item x="804"/>
        <item x="861"/>
        <item x="384"/>
        <item x="803"/>
        <item x="788"/>
        <item x="800"/>
        <item x="398"/>
        <item x="368"/>
        <item x="225"/>
        <item x="607"/>
        <item x="864"/>
        <item x="125"/>
        <item x="643"/>
        <item x="732"/>
        <item x="464"/>
        <item x="409"/>
        <item x="154"/>
        <item x="168"/>
        <item x="679"/>
        <item x="373"/>
        <item x="772"/>
        <item x="870"/>
        <item x="210"/>
        <item x="487"/>
        <item x="92"/>
        <item x="450"/>
        <item x="489"/>
        <item x="321"/>
        <item x="88"/>
        <item x="205"/>
        <item x="341"/>
        <item x="809"/>
        <item x="164"/>
        <item x="722"/>
        <item x="243"/>
        <item x="230"/>
        <item x="252"/>
        <item x="629"/>
        <item x="293"/>
        <item x="596"/>
        <item x="806"/>
        <item x="236"/>
        <item x="755"/>
        <item x="65"/>
        <item x="482"/>
        <item x="249"/>
        <item x="811"/>
        <item x="677"/>
        <item x="159"/>
        <item x="56"/>
        <item x="131"/>
        <item x="627"/>
        <item x="604"/>
        <item x="328"/>
        <item x="47"/>
        <item x="610"/>
        <item x="146"/>
        <item x="251"/>
        <item x="810"/>
        <item x="546"/>
        <item x="152"/>
        <item x="657"/>
        <item x="46"/>
        <item x="745"/>
        <item x="737"/>
        <item x="432"/>
        <item x="296"/>
        <item x="750"/>
        <item x="397"/>
        <item x="529"/>
        <item x="12"/>
        <item x="480"/>
        <item x="710"/>
        <item x="395"/>
        <item x="579"/>
        <item x="38"/>
        <item x="863"/>
        <item x="827"/>
        <item x="443"/>
        <item x="833"/>
        <item x="664"/>
        <item x="520"/>
        <item x="651"/>
        <item x="165"/>
        <item x="569"/>
        <item x="1"/>
        <item x="513"/>
        <item x="477"/>
        <item x="600"/>
        <item x="234"/>
        <item x="186"/>
        <item x="500"/>
        <item x="782"/>
        <item x="246"/>
        <item x="713"/>
        <item x="639"/>
        <item x="799"/>
        <item x="287"/>
        <item x="726"/>
        <item x="119"/>
        <item x="323"/>
        <item x="14"/>
        <item x="582"/>
        <item x="175"/>
        <item x="261"/>
        <item x="642"/>
        <item x="777"/>
        <item x="855"/>
        <item x="371"/>
        <item x="309"/>
        <item x="825"/>
        <item x="884"/>
        <item x="392"/>
        <item x="388"/>
        <item x="465"/>
        <item x="883"/>
        <item x="157"/>
        <item x="185"/>
        <item x="194"/>
        <item x="622"/>
        <item x="867"/>
        <item x="685"/>
        <item x="769"/>
        <item x="351"/>
        <item x="344"/>
        <item x="779"/>
        <item x="650"/>
        <item x="619"/>
        <item x="678"/>
        <item x="202"/>
        <item x="20"/>
        <item x="816"/>
        <item x="35"/>
        <item x="244"/>
        <item x="849"/>
        <item x="621"/>
        <item x="299"/>
        <item x="274"/>
        <item x="705"/>
        <item x="372"/>
        <item x="823"/>
        <item x="411"/>
        <item x="572"/>
        <item x="149"/>
        <item x="557"/>
        <item x="319"/>
        <item x="312"/>
        <item x="283"/>
        <item x="559"/>
        <item x="509"/>
        <item x="329"/>
        <item x="346"/>
        <item x="786"/>
        <item x="776"/>
        <item x="143"/>
        <item x="741"/>
        <item x="51"/>
        <item x="564"/>
        <item x="854"/>
        <item x="336"/>
        <item x="866"/>
        <item x="263"/>
        <item x="656"/>
        <item x="792"/>
        <item x="840"/>
        <item x="847"/>
        <item x="848"/>
        <item x="488"/>
        <item x="187"/>
        <item x="535"/>
        <item x="813"/>
        <item x="683"/>
        <item x="653"/>
        <item x="17"/>
        <item x="868"/>
        <item x="31"/>
        <item x="30"/>
        <item x="869"/>
        <item x="396"/>
        <item x="340"/>
        <item x="729"/>
        <item x="133"/>
        <item x="151"/>
        <item x="872"/>
        <item x="42"/>
        <item x="812"/>
        <item x="807"/>
        <item x="200"/>
        <item x="209"/>
        <item x="473"/>
        <item x="675"/>
        <item x="524"/>
        <item x="241"/>
        <item x="276"/>
        <item x="462"/>
        <item x="174"/>
        <item x="369"/>
        <item x="548"/>
        <item x="448"/>
        <item x="515"/>
        <item x="213"/>
        <item x="68"/>
        <item x="156"/>
        <item x="0"/>
        <item x="402"/>
        <item x="289"/>
        <item x="203"/>
        <item x="412"/>
        <item x="445"/>
        <item x="313"/>
        <item x="801"/>
        <item x="383"/>
        <item x="262"/>
        <item x="324"/>
        <item x="355"/>
        <item x="24"/>
        <item x="117"/>
        <item x="554"/>
        <item x="522"/>
        <item x="567"/>
        <item x="743"/>
        <item x="85"/>
        <item x="259"/>
        <item x="342"/>
        <item x="189"/>
        <item x="353"/>
        <item x="637"/>
        <item x="281"/>
        <item x="282"/>
        <item x="606"/>
        <item x="605"/>
        <item x="736"/>
        <item x="740"/>
        <item x="215"/>
        <item x="696"/>
        <item x="40"/>
        <item x="591"/>
        <item x="167"/>
        <item x="430"/>
        <item x="113"/>
        <item x="795"/>
        <item x="71"/>
        <item x="494"/>
        <item x="96"/>
        <item x="94"/>
        <item x="485"/>
        <item x="640"/>
        <item x="436"/>
        <item x="439"/>
        <item x="385"/>
        <item x="2"/>
        <item x="330"/>
        <item x="25"/>
        <item x="493"/>
        <item x="570"/>
        <item x="770"/>
        <item x="70"/>
        <item x="843"/>
        <item x="476"/>
        <item x="563"/>
        <item x="291"/>
        <item x="418"/>
        <item x="590"/>
        <item x="885"/>
        <item x="536"/>
        <item x="576"/>
        <item x="147"/>
        <item x="206"/>
        <item x="720"/>
        <item x="681"/>
        <item x="539"/>
        <item x="511"/>
        <item x="808"/>
        <item x="347"/>
        <item x="365"/>
        <item x="120"/>
        <item x="759"/>
        <item x="419"/>
        <item x="499"/>
        <item x="110"/>
        <item x="828"/>
        <item x="789"/>
        <item x="148"/>
        <item x="703"/>
        <item x="756"/>
        <item x="887"/>
        <item x="589"/>
        <item x="188"/>
        <item x="468"/>
        <item x="455"/>
        <item x="374"/>
        <item x="842"/>
        <item x="565"/>
        <item x="595"/>
        <item x="844"/>
        <item x="423"/>
        <item x="265"/>
        <item x="233"/>
        <item x="508"/>
        <item x="475"/>
        <item x="169"/>
        <item x="641"/>
        <item x="155"/>
        <item x="599"/>
        <item x="543"/>
        <item x="528"/>
        <item x="452"/>
        <item x="427"/>
        <item x="232"/>
        <item x="370"/>
        <item x="760"/>
        <item x="300"/>
        <item x="308"/>
        <item x="414"/>
        <item x="613"/>
        <item x="109"/>
        <item x="456"/>
        <item x="469"/>
        <item x="82"/>
        <item x="784"/>
        <item x="512"/>
        <item x="876"/>
        <item x="693"/>
        <item x="297"/>
        <item x="90"/>
        <item x="116"/>
        <item x="829"/>
        <item x="850"/>
        <item x="534"/>
        <item x="400"/>
        <item x="381"/>
        <item x="575"/>
        <item x="134"/>
        <item x="132"/>
        <item x="538"/>
        <item x="661"/>
        <item x="224"/>
        <item x="541"/>
        <item x="820"/>
        <item x="856"/>
        <item x="111"/>
        <item x="334"/>
        <item x="704"/>
        <item x="787"/>
        <item x="363"/>
        <item x="41"/>
        <item x="691"/>
        <item x="783"/>
        <item x="635"/>
        <item x="81"/>
        <item x="339"/>
        <item x="888"/>
        <item x="555"/>
        <item x="217"/>
        <item x="86"/>
        <item x="791"/>
        <item x="690"/>
        <item x="248"/>
        <item x="256"/>
        <item x="533"/>
        <item x="426"/>
        <item x="201"/>
        <item x="317"/>
        <item x="686"/>
        <item x="748"/>
        <item x="688"/>
        <item x="715"/>
        <item x="83"/>
        <item x="584"/>
        <item x="378"/>
        <item x="173"/>
        <item x="75"/>
        <item x="682"/>
        <item x="498"/>
        <item x="747"/>
        <item x="441"/>
        <item x="723"/>
        <item x="204"/>
        <item x="137"/>
        <item x="390"/>
        <item x="516"/>
        <item x="478"/>
        <item x="379"/>
        <item x="54"/>
        <item x="858"/>
        <item x="325"/>
        <item x="672"/>
        <item x="272"/>
        <item t="default"/>
      </items>
    </pivotField>
    <pivotField showAll="0"/>
    <pivotField showAll="0"/>
    <pivotField axis="axisRow" showAll="0">
      <items count="39">
        <item sd="0" x="12"/>
        <item sd="0" x="21"/>
        <item sd="0" x="26"/>
        <item sd="0" x="6"/>
        <item sd="0" x="2"/>
        <item sd="0" x="25"/>
        <item sd="0" x="10"/>
        <item sd="0" x="5"/>
        <item sd="0" x="0"/>
        <item sd="0" x="23"/>
        <item sd="0" x="9"/>
        <item sd="0" x="32"/>
        <item sd="0" x="17"/>
        <item sd="0" x="16"/>
        <item sd="0" x="35"/>
        <item sd="0" x="3"/>
        <item sd="0" x="1"/>
        <item sd="0" x="22"/>
        <item sd="0" x="31"/>
        <item sd="0" x="30"/>
        <item sd="0" x="20"/>
        <item sd="0" x="4"/>
        <item sd="0" x="14"/>
        <item sd="0" x="28"/>
        <item sd="0" x="15"/>
        <item sd="0" x="27"/>
        <item sd="0" x="29"/>
        <item sd="0" x="34"/>
        <item sd="0" x="13"/>
        <item sd="0" x="11"/>
        <item sd="0" x="37"/>
        <item sd="0" x="24"/>
        <item sd="0" x="8"/>
        <item sd="0" x="18"/>
        <item sd="0" x="19"/>
        <item sd="0" x="33"/>
        <item sd="0" x="7"/>
        <item sd="0" x="36"/>
        <item t="default" sd="0"/>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6"/>
    <field x="3"/>
  </rowFields>
  <rowItems count="39">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t="grand">
      <x/>
    </i>
  </rowItems>
  <colFields count="1">
    <field x="2"/>
  </colFields>
  <colItems count="12">
    <i>
      <x/>
    </i>
    <i>
      <x v="1"/>
    </i>
    <i>
      <x v="2"/>
    </i>
    <i>
      <x v="3"/>
    </i>
    <i>
      <x v="4"/>
    </i>
    <i>
      <x v="5"/>
    </i>
    <i>
      <x v="6"/>
    </i>
    <i>
      <x v="7"/>
    </i>
    <i>
      <x v="8"/>
    </i>
    <i>
      <x v="9"/>
    </i>
    <i>
      <x v="10"/>
    </i>
    <i t="grand">
      <x/>
    </i>
  </colItems>
  <dataFields count="1">
    <dataField name="Count of NAME OF THE STUDENT" fld="3"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U43"/>
  <sheetViews>
    <sheetView tabSelected="1" workbookViewId="0">
      <selection activeCell="N5" sqref="N5:T5"/>
    </sheetView>
  </sheetViews>
  <sheetFormatPr defaultRowHeight="14.4" x14ac:dyDescent="0.3"/>
  <cols>
    <col min="1" max="1" width="31.6640625" customWidth="1"/>
    <col min="2" max="2" width="15.5546875" bestFit="1" customWidth="1"/>
    <col min="3" max="3" width="8.33203125" bestFit="1" customWidth="1"/>
    <col min="4" max="4" width="9.33203125" bestFit="1" customWidth="1"/>
    <col min="5" max="12" width="8.33203125" bestFit="1" customWidth="1"/>
    <col min="13" max="13" width="10.77734375" bestFit="1" customWidth="1"/>
  </cols>
  <sheetData>
    <row r="3" spans="1:21" x14ac:dyDescent="0.3">
      <c r="A3" s="2" t="s">
        <v>2915</v>
      </c>
      <c r="B3" s="2" t="s">
        <v>2912</v>
      </c>
    </row>
    <row r="4" spans="1:21" x14ac:dyDescent="0.3">
      <c r="A4" s="2" t="s">
        <v>2914</v>
      </c>
      <c r="B4" t="s">
        <v>193</v>
      </c>
      <c r="C4" t="s">
        <v>82</v>
      </c>
      <c r="D4" t="s">
        <v>1341</v>
      </c>
      <c r="E4" t="s">
        <v>100</v>
      </c>
      <c r="F4" t="s">
        <v>124</v>
      </c>
      <c r="G4" t="s">
        <v>50</v>
      </c>
      <c r="H4" t="s">
        <v>110</v>
      </c>
      <c r="I4" t="s">
        <v>150</v>
      </c>
      <c r="J4" t="s">
        <v>95</v>
      </c>
      <c r="K4" t="s">
        <v>213</v>
      </c>
      <c r="L4" t="s">
        <v>70</v>
      </c>
      <c r="M4" t="s">
        <v>2913</v>
      </c>
      <c r="N4" s="5" t="s">
        <v>2916</v>
      </c>
      <c r="O4" s="6" t="s">
        <v>2917</v>
      </c>
      <c r="P4" s="6" t="s">
        <v>2918</v>
      </c>
      <c r="Q4" s="6" t="s">
        <v>2919</v>
      </c>
      <c r="R4" s="6" t="s">
        <v>2920</v>
      </c>
      <c r="S4" s="6" t="s">
        <v>2921</v>
      </c>
      <c r="T4" s="6" t="s">
        <v>2922</v>
      </c>
      <c r="U4" s="6"/>
    </row>
    <row r="5" spans="1:21" x14ac:dyDescent="0.3">
      <c r="A5" s="3" t="s">
        <v>583</v>
      </c>
      <c r="B5" s="4"/>
      <c r="C5" s="4"/>
      <c r="D5" s="4"/>
      <c r="E5" s="4"/>
      <c r="F5" s="4"/>
      <c r="G5" s="4"/>
      <c r="H5" s="4">
        <v>1</v>
      </c>
      <c r="I5" s="4"/>
      <c r="J5" s="4"/>
      <c r="K5" s="4">
        <v>1</v>
      </c>
      <c r="L5" s="4"/>
      <c r="M5" s="4">
        <v>2</v>
      </c>
      <c r="N5">
        <f>SUM(B5,C5,E5,F5)</f>
        <v>0</v>
      </c>
      <c r="O5">
        <f>SUM(G5,H5)</f>
        <v>1</v>
      </c>
      <c r="P5">
        <f>SUM(I5:J5)</f>
        <v>0</v>
      </c>
      <c r="Q5">
        <f>SUM(L5,K5)</f>
        <v>1</v>
      </c>
      <c r="R5">
        <f>D5</f>
        <v>0</v>
      </c>
      <c r="S5">
        <f>SUM(B5,C5,G5,F5)</f>
        <v>0</v>
      </c>
      <c r="T5">
        <f>SUM(H5,I5,J5,K5,L5,D5)</f>
        <v>2</v>
      </c>
    </row>
    <row r="6" spans="1:21" x14ac:dyDescent="0.3">
      <c r="A6" s="3" t="s">
        <v>1278</v>
      </c>
      <c r="B6" s="4"/>
      <c r="C6" s="4"/>
      <c r="D6" s="4"/>
      <c r="E6" s="4"/>
      <c r="F6" s="4">
        <v>1</v>
      </c>
      <c r="G6" s="4">
        <v>1</v>
      </c>
      <c r="H6" s="4"/>
      <c r="I6" s="4">
        <v>1</v>
      </c>
      <c r="J6" s="4"/>
      <c r="K6" s="4">
        <v>6</v>
      </c>
      <c r="L6" s="4">
        <v>14</v>
      </c>
      <c r="M6" s="4">
        <v>23</v>
      </c>
      <c r="N6">
        <f t="shared" ref="N6:N43" si="0">SUM(B6,C6,E6,F6)</f>
        <v>1</v>
      </c>
      <c r="O6">
        <f t="shared" ref="O6:O43" si="1">SUM(G6,H6)</f>
        <v>1</v>
      </c>
      <c r="P6">
        <f t="shared" ref="P6:P43" si="2">SUM(I6:J6)</f>
        <v>1</v>
      </c>
      <c r="Q6">
        <f t="shared" ref="Q6:Q43" si="3">SUM(L6,K6)</f>
        <v>20</v>
      </c>
      <c r="R6">
        <f t="shared" ref="R6:R43" si="4">D6</f>
        <v>0</v>
      </c>
      <c r="S6">
        <f t="shared" ref="S6:S43" si="5">SUM(B6,C6,G6,F6)</f>
        <v>2</v>
      </c>
      <c r="T6">
        <f t="shared" ref="T6:T43" si="6">SUM(H6,I6,J6,K6,L6,D6)</f>
        <v>21</v>
      </c>
    </row>
    <row r="7" spans="1:21" x14ac:dyDescent="0.3">
      <c r="A7" s="3" t="s">
        <v>1706</v>
      </c>
      <c r="B7" s="4"/>
      <c r="C7" s="4">
        <v>1</v>
      </c>
      <c r="D7" s="4"/>
      <c r="E7" s="4">
        <v>1</v>
      </c>
      <c r="F7" s="4">
        <v>6</v>
      </c>
      <c r="G7" s="4">
        <v>3</v>
      </c>
      <c r="H7" s="4">
        <v>6</v>
      </c>
      <c r="I7" s="4">
        <v>2</v>
      </c>
      <c r="J7" s="4">
        <v>3</v>
      </c>
      <c r="K7" s="4">
        <v>4</v>
      </c>
      <c r="L7" s="4">
        <v>1</v>
      </c>
      <c r="M7" s="4">
        <v>27</v>
      </c>
      <c r="N7">
        <f t="shared" si="0"/>
        <v>8</v>
      </c>
      <c r="O7">
        <f t="shared" si="1"/>
        <v>9</v>
      </c>
      <c r="P7">
        <f t="shared" si="2"/>
        <v>5</v>
      </c>
      <c r="Q7">
        <f t="shared" si="3"/>
        <v>5</v>
      </c>
      <c r="R7">
        <f t="shared" si="4"/>
        <v>0</v>
      </c>
      <c r="S7">
        <f t="shared" si="5"/>
        <v>10</v>
      </c>
      <c r="T7">
        <f t="shared" si="6"/>
        <v>16</v>
      </c>
    </row>
    <row r="8" spans="1:21" x14ac:dyDescent="0.3">
      <c r="A8" s="3" t="s">
        <v>362</v>
      </c>
      <c r="B8" s="4"/>
      <c r="C8" s="4">
        <v>3</v>
      </c>
      <c r="D8" s="4">
        <v>1</v>
      </c>
      <c r="E8" s="4">
        <v>9</v>
      </c>
      <c r="F8" s="4">
        <v>9</v>
      </c>
      <c r="G8" s="4">
        <v>4</v>
      </c>
      <c r="H8" s="4">
        <v>1</v>
      </c>
      <c r="I8" s="4">
        <v>3</v>
      </c>
      <c r="J8" s="4">
        <v>3</v>
      </c>
      <c r="K8" s="4">
        <v>1</v>
      </c>
      <c r="L8" s="4">
        <v>6</v>
      </c>
      <c r="M8" s="4">
        <v>40</v>
      </c>
      <c r="N8">
        <f t="shared" si="0"/>
        <v>21</v>
      </c>
      <c r="O8">
        <f t="shared" si="1"/>
        <v>5</v>
      </c>
      <c r="P8">
        <f t="shared" si="2"/>
        <v>6</v>
      </c>
      <c r="Q8">
        <f t="shared" si="3"/>
        <v>7</v>
      </c>
      <c r="R8">
        <f t="shared" si="4"/>
        <v>1</v>
      </c>
      <c r="S8">
        <f t="shared" si="5"/>
        <v>16</v>
      </c>
      <c r="T8">
        <f t="shared" si="6"/>
        <v>15</v>
      </c>
    </row>
    <row r="9" spans="1:21" x14ac:dyDescent="0.3">
      <c r="A9" s="3" t="s">
        <v>195</v>
      </c>
      <c r="B9" s="4">
        <v>1</v>
      </c>
      <c r="C9" s="4"/>
      <c r="D9" s="4"/>
      <c r="E9" s="4">
        <v>1</v>
      </c>
      <c r="F9" s="4"/>
      <c r="G9" s="4"/>
      <c r="H9" s="4"/>
      <c r="I9" s="4"/>
      <c r="J9" s="4"/>
      <c r="K9" s="4"/>
      <c r="L9" s="4"/>
      <c r="M9" s="4">
        <v>2</v>
      </c>
      <c r="N9">
        <f t="shared" si="0"/>
        <v>2</v>
      </c>
      <c r="O9">
        <f t="shared" si="1"/>
        <v>0</v>
      </c>
      <c r="P9">
        <f t="shared" si="2"/>
        <v>0</v>
      </c>
      <c r="Q9">
        <f t="shared" si="3"/>
        <v>0</v>
      </c>
      <c r="R9">
        <f t="shared" si="4"/>
        <v>0</v>
      </c>
      <c r="S9">
        <f t="shared" si="5"/>
        <v>1</v>
      </c>
      <c r="T9">
        <f t="shared" si="6"/>
        <v>0</v>
      </c>
    </row>
    <row r="10" spans="1:21" x14ac:dyDescent="0.3">
      <c r="A10" s="3" t="s">
        <v>1679</v>
      </c>
      <c r="B10" s="4"/>
      <c r="C10" s="4"/>
      <c r="D10" s="4"/>
      <c r="E10" s="4">
        <v>2</v>
      </c>
      <c r="F10" s="4">
        <v>5</v>
      </c>
      <c r="G10" s="4">
        <v>5</v>
      </c>
      <c r="H10" s="4">
        <v>6</v>
      </c>
      <c r="I10" s="4">
        <v>7</v>
      </c>
      <c r="J10" s="4">
        <v>6</v>
      </c>
      <c r="K10" s="4">
        <v>4</v>
      </c>
      <c r="L10" s="4">
        <v>2</v>
      </c>
      <c r="M10" s="4">
        <v>37</v>
      </c>
      <c r="N10">
        <f t="shared" si="0"/>
        <v>7</v>
      </c>
      <c r="O10">
        <f t="shared" si="1"/>
        <v>11</v>
      </c>
      <c r="P10">
        <f t="shared" si="2"/>
        <v>13</v>
      </c>
      <c r="Q10">
        <f t="shared" si="3"/>
        <v>6</v>
      </c>
      <c r="R10">
        <f t="shared" si="4"/>
        <v>0</v>
      </c>
      <c r="S10">
        <f t="shared" si="5"/>
        <v>10</v>
      </c>
      <c r="T10">
        <f t="shared" si="6"/>
        <v>25</v>
      </c>
    </row>
    <row r="11" spans="1:21" x14ac:dyDescent="0.3">
      <c r="A11" s="3" t="s">
        <v>491</v>
      </c>
      <c r="B11" s="4"/>
      <c r="C11" s="4"/>
      <c r="D11" s="4"/>
      <c r="E11" s="4">
        <v>2</v>
      </c>
      <c r="F11" s="4">
        <v>1</v>
      </c>
      <c r="G11" s="4"/>
      <c r="H11" s="4"/>
      <c r="I11" s="4">
        <v>2</v>
      </c>
      <c r="J11" s="4">
        <v>6</v>
      </c>
      <c r="K11" s="4">
        <v>6</v>
      </c>
      <c r="L11" s="4">
        <v>15</v>
      </c>
      <c r="M11" s="4">
        <v>32</v>
      </c>
      <c r="N11">
        <f t="shared" si="0"/>
        <v>3</v>
      </c>
      <c r="O11">
        <f t="shared" si="1"/>
        <v>0</v>
      </c>
      <c r="P11">
        <f t="shared" si="2"/>
        <v>8</v>
      </c>
      <c r="Q11">
        <f t="shared" si="3"/>
        <v>21</v>
      </c>
      <c r="R11">
        <f t="shared" si="4"/>
        <v>0</v>
      </c>
      <c r="S11">
        <f t="shared" si="5"/>
        <v>1</v>
      </c>
      <c r="T11">
        <f t="shared" si="6"/>
        <v>29</v>
      </c>
    </row>
    <row r="12" spans="1:21" x14ac:dyDescent="0.3">
      <c r="A12" s="3" t="s">
        <v>337</v>
      </c>
      <c r="B12" s="4"/>
      <c r="C12" s="4"/>
      <c r="D12" s="4"/>
      <c r="E12" s="4">
        <v>1</v>
      </c>
      <c r="F12" s="4"/>
      <c r="G12" s="4">
        <v>1</v>
      </c>
      <c r="H12" s="4">
        <v>1</v>
      </c>
      <c r="I12" s="4">
        <v>2</v>
      </c>
      <c r="J12" s="4">
        <v>1</v>
      </c>
      <c r="K12" s="4"/>
      <c r="L12" s="4"/>
      <c r="M12" s="4">
        <v>6</v>
      </c>
      <c r="N12">
        <f t="shared" si="0"/>
        <v>1</v>
      </c>
      <c r="O12">
        <f t="shared" si="1"/>
        <v>2</v>
      </c>
      <c r="P12">
        <f t="shared" si="2"/>
        <v>3</v>
      </c>
      <c r="Q12">
        <f t="shared" si="3"/>
        <v>0</v>
      </c>
      <c r="R12">
        <f t="shared" si="4"/>
        <v>0</v>
      </c>
      <c r="S12">
        <f t="shared" si="5"/>
        <v>1</v>
      </c>
      <c r="T12">
        <f t="shared" si="6"/>
        <v>4</v>
      </c>
    </row>
    <row r="13" spans="1:21" x14ac:dyDescent="0.3">
      <c r="A13" s="3" t="s">
        <v>53</v>
      </c>
      <c r="B13" s="4"/>
      <c r="C13" s="4">
        <v>2</v>
      </c>
      <c r="D13" s="4"/>
      <c r="E13" s="4">
        <v>5</v>
      </c>
      <c r="F13" s="4">
        <v>5</v>
      </c>
      <c r="G13" s="4">
        <v>13</v>
      </c>
      <c r="H13" s="4">
        <v>7</v>
      </c>
      <c r="I13" s="4">
        <v>4</v>
      </c>
      <c r="J13" s="4">
        <v>10</v>
      </c>
      <c r="K13" s="4">
        <v>12</v>
      </c>
      <c r="L13" s="4">
        <v>15</v>
      </c>
      <c r="M13" s="4">
        <v>73</v>
      </c>
      <c r="N13">
        <f t="shared" si="0"/>
        <v>12</v>
      </c>
      <c r="O13">
        <f t="shared" si="1"/>
        <v>20</v>
      </c>
      <c r="P13">
        <f t="shared" si="2"/>
        <v>14</v>
      </c>
      <c r="Q13">
        <f t="shared" si="3"/>
        <v>27</v>
      </c>
      <c r="R13">
        <f t="shared" si="4"/>
        <v>0</v>
      </c>
      <c r="S13">
        <f t="shared" si="5"/>
        <v>20</v>
      </c>
      <c r="T13">
        <f t="shared" si="6"/>
        <v>48</v>
      </c>
    </row>
    <row r="14" spans="1:21" x14ac:dyDescent="0.3">
      <c r="A14" s="3" t="s">
        <v>1587</v>
      </c>
      <c r="B14" s="4"/>
      <c r="C14" s="4">
        <v>2</v>
      </c>
      <c r="D14" s="4"/>
      <c r="E14" s="4">
        <v>6</v>
      </c>
      <c r="F14" s="4">
        <v>8</v>
      </c>
      <c r="G14" s="4">
        <v>2</v>
      </c>
      <c r="H14" s="4">
        <v>2</v>
      </c>
      <c r="I14" s="4">
        <v>3</v>
      </c>
      <c r="J14" s="4">
        <v>6</v>
      </c>
      <c r="K14" s="4">
        <v>2</v>
      </c>
      <c r="L14" s="4">
        <v>2</v>
      </c>
      <c r="M14" s="4">
        <v>33</v>
      </c>
      <c r="N14">
        <f t="shared" si="0"/>
        <v>16</v>
      </c>
      <c r="O14">
        <f t="shared" si="1"/>
        <v>4</v>
      </c>
      <c r="P14">
        <f t="shared" si="2"/>
        <v>9</v>
      </c>
      <c r="Q14">
        <f t="shared" si="3"/>
        <v>4</v>
      </c>
      <c r="R14">
        <f t="shared" si="4"/>
        <v>0</v>
      </c>
      <c r="S14">
        <f t="shared" si="5"/>
        <v>12</v>
      </c>
      <c r="T14">
        <f t="shared" si="6"/>
        <v>15</v>
      </c>
    </row>
    <row r="15" spans="1:21" x14ac:dyDescent="0.3">
      <c r="A15" s="3" t="s">
        <v>484</v>
      </c>
      <c r="B15" s="4"/>
      <c r="C15" s="4"/>
      <c r="D15" s="4"/>
      <c r="E15" s="4"/>
      <c r="F15" s="4">
        <v>1</v>
      </c>
      <c r="G15" s="4"/>
      <c r="H15" s="4">
        <v>1</v>
      </c>
      <c r="I15" s="4">
        <v>4</v>
      </c>
      <c r="J15" s="4">
        <v>5</v>
      </c>
      <c r="K15" s="4">
        <v>21</v>
      </c>
      <c r="L15" s="4">
        <v>4</v>
      </c>
      <c r="M15" s="4">
        <v>36</v>
      </c>
      <c r="N15">
        <f t="shared" si="0"/>
        <v>1</v>
      </c>
      <c r="O15">
        <f t="shared" si="1"/>
        <v>1</v>
      </c>
      <c r="P15">
        <f t="shared" si="2"/>
        <v>9</v>
      </c>
      <c r="Q15">
        <f t="shared" si="3"/>
        <v>25</v>
      </c>
      <c r="R15">
        <f t="shared" si="4"/>
        <v>0</v>
      </c>
      <c r="S15">
        <f t="shared" si="5"/>
        <v>1</v>
      </c>
      <c r="T15">
        <f t="shared" si="6"/>
        <v>35</v>
      </c>
    </row>
    <row r="16" spans="1:21" x14ac:dyDescent="0.3">
      <c r="A16" s="3" t="s">
        <v>2225</v>
      </c>
      <c r="B16" s="4"/>
      <c r="C16" s="4"/>
      <c r="D16" s="4"/>
      <c r="E16" s="4"/>
      <c r="F16" s="4">
        <v>1</v>
      </c>
      <c r="G16" s="4">
        <v>1</v>
      </c>
      <c r="H16" s="4"/>
      <c r="I16" s="4">
        <v>3</v>
      </c>
      <c r="J16" s="4">
        <v>5</v>
      </c>
      <c r="K16" s="4">
        <v>9</v>
      </c>
      <c r="L16" s="4">
        <v>14</v>
      </c>
      <c r="M16" s="4">
        <v>33</v>
      </c>
      <c r="N16">
        <f t="shared" si="0"/>
        <v>1</v>
      </c>
      <c r="O16">
        <f t="shared" si="1"/>
        <v>1</v>
      </c>
      <c r="P16">
        <f t="shared" si="2"/>
        <v>8</v>
      </c>
      <c r="Q16">
        <f t="shared" si="3"/>
        <v>23</v>
      </c>
      <c r="R16">
        <f t="shared" si="4"/>
        <v>0</v>
      </c>
      <c r="S16">
        <f t="shared" si="5"/>
        <v>2</v>
      </c>
      <c r="T16">
        <f t="shared" si="6"/>
        <v>31</v>
      </c>
    </row>
    <row r="17" spans="1:20" x14ac:dyDescent="0.3">
      <c r="A17" s="3" t="s">
        <v>1055</v>
      </c>
      <c r="B17" s="4"/>
      <c r="C17" s="4"/>
      <c r="D17" s="4"/>
      <c r="E17" s="4">
        <v>5</v>
      </c>
      <c r="F17" s="4">
        <v>1</v>
      </c>
      <c r="G17" s="4">
        <v>7</v>
      </c>
      <c r="H17" s="4">
        <v>3</v>
      </c>
      <c r="I17" s="4">
        <v>3</v>
      </c>
      <c r="J17" s="4"/>
      <c r="K17" s="4">
        <v>1</v>
      </c>
      <c r="L17" s="4">
        <v>1</v>
      </c>
      <c r="M17" s="4">
        <v>21</v>
      </c>
      <c r="N17">
        <f t="shared" si="0"/>
        <v>6</v>
      </c>
      <c r="O17">
        <f t="shared" si="1"/>
        <v>10</v>
      </c>
      <c r="P17">
        <f t="shared" si="2"/>
        <v>3</v>
      </c>
      <c r="Q17">
        <f t="shared" si="3"/>
        <v>2</v>
      </c>
      <c r="R17">
        <f t="shared" si="4"/>
        <v>0</v>
      </c>
      <c r="S17">
        <f t="shared" si="5"/>
        <v>8</v>
      </c>
      <c r="T17">
        <f t="shared" si="6"/>
        <v>8</v>
      </c>
    </row>
    <row r="18" spans="1:20" x14ac:dyDescent="0.3">
      <c r="A18" s="3" t="s">
        <v>957</v>
      </c>
      <c r="B18" s="4"/>
      <c r="C18" s="4"/>
      <c r="D18" s="4"/>
      <c r="E18" s="4"/>
      <c r="F18" s="4"/>
      <c r="G18" s="4">
        <v>1</v>
      </c>
      <c r="H18" s="4">
        <v>1</v>
      </c>
      <c r="I18" s="4">
        <v>4</v>
      </c>
      <c r="J18" s="4">
        <v>4</v>
      </c>
      <c r="K18" s="4">
        <v>5</v>
      </c>
      <c r="L18" s="4">
        <v>9</v>
      </c>
      <c r="M18" s="4">
        <v>24</v>
      </c>
      <c r="N18">
        <f t="shared" si="0"/>
        <v>0</v>
      </c>
      <c r="O18">
        <f t="shared" si="1"/>
        <v>2</v>
      </c>
      <c r="P18">
        <f t="shared" si="2"/>
        <v>8</v>
      </c>
      <c r="Q18">
        <f t="shared" si="3"/>
        <v>14</v>
      </c>
      <c r="R18">
        <f t="shared" si="4"/>
        <v>0</v>
      </c>
      <c r="S18">
        <f t="shared" si="5"/>
        <v>1</v>
      </c>
      <c r="T18">
        <f t="shared" si="6"/>
        <v>23</v>
      </c>
    </row>
    <row r="19" spans="1:20" x14ac:dyDescent="0.3">
      <c r="A19" s="3" t="s">
        <v>2272</v>
      </c>
      <c r="B19" s="4"/>
      <c r="C19" s="4"/>
      <c r="D19" s="4"/>
      <c r="E19" s="4"/>
      <c r="F19" s="4"/>
      <c r="G19" s="4"/>
      <c r="H19" s="4"/>
      <c r="I19" s="4"/>
      <c r="J19" s="4"/>
      <c r="K19" s="4"/>
      <c r="L19" s="4">
        <v>1</v>
      </c>
      <c r="M19" s="4">
        <v>1</v>
      </c>
      <c r="N19">
        <f t="shared" si="0"/>
        <v>0</v>
      </c>
      <c r="O19">
        <f t="shared" si="1"/>
        <v>0</v>
      </c>
      <c r="P19">
        <f t="shared" si="2"/>
        <v>0</v>
      </c>
      <c r="Q19">
        <f t="shared" si="3"/>
        <v>1</v>
      </c>
      <c r="R19">
        <f t="shared" si="4"/>
        <v>0</v>
      </c>
      <c r="S19">
        <f t="shared" si="5"/>
        <v>0</v>
      </c>
      <c r="T19">
        <f t="shared" si="6"/>
        <v>1</v>
      </c>
    </row>
    <row r="20" spans="1:20" x14ac:dyDescent="0.3">
      <c r="A20" s="3" t="s">
        <v>285</v>
      </c>
      <c r="B20" s="4"/>
      <c r="C20" s="4"/>
      <c r="D20" s="4"/>
      <c r="E20" s="4"/>
      <c r="F20" s="4"/>
      <c r="G20" s="4"/>
      <c r="H20" s="4">
        <v>1</v>
      </c>
      <c r="I20" s="4"/>
      <c r="J20" s="4"/>
      <c r="K20" s="4"/>
      <c r="L20" s="4"/>
      <c r="M20" s="4">
        <v>1</v>
      </c>
      <c r="N20">
        <f t="shared" si="0"/>
        <v>0</v>
      </c>
      <c r="O20">
        <f t="shared" si="1"/>
        <v>1</v>
      </c>
      <c r="P20">
        <f t="shared" si="2"/>
        <v>0</v>
      </c>
      <c r="Q20">
        <f t="shared" si="3"/>
        <v>0</v>
      </c>
      <c r="R20">
        <f t="shared" si="4"/>
        <v>0</v>
      </c>
      <c r="S20">
        <f t="shared" si="5"/>
        <v>0</v>
      </c>
      <c r="T20">
        <f t="shared" si="6"/>
        <v>1</v>
      </c>
    </row>
    <row r="21" spans="1:20" x14ac:dyDescent="0.3">
      <c r="A21" s="3" t="s">
        <v>129</v>
      </c>
      <c r="B21" s="4"/>
      <c r="C21" s="4"/>
      <c r="D21" s="4"/>
      <c r="E21" s="4"/>
      <c r="F21" s="4"/>
      <c r="G21" s="4"/>
      <c r="H21" s="4"/>
      <c r="I21" s="4"/>
      <c r="J21" s="4"/>
      <c r="K21" s="4"/>
      <c r="L21" s="4">
        <v>2</v>
      </c>
      <c r="M21" s="4">
        <v>2</v>
      </c>
      <c r="N21">
        <f t="shared" si="0"/>
        <v>0</v>
      </c>
      <c r="O21">
        <f t="shared" si="1"/>
        <v>0</v>
      </c>
      <c r="P21">
        <f t="shared" si="2"/>
        <v>0</v>
      </c>
      <c r="Q21">
        <f t="shared" si="3"/>
        <v>2</v>
      </c>
      <c r="R21">
        <f t="shared" si="4"/>
        <v>0</v>
      </c>
      <c r="S21">
        <f t="shared" si="5"/>
        <v>0</v>
      </c>
      <c r="T21">
        <f t="shared" si="6"/>
        <v>2</v>
      </c>
    </row>
    <row r="22" spans="1:20" x14ac:dyDescent="0.3">
      <c r="A22" s="3" t="s">
        <v>1310</v>
      </c>
      <c r="B22" s="4"/>
      <c r="C22" s="4"/>
      <c r="D22" s="4"/>
      <c r="E22" s="4"/>
      <c r="F22" s="4">
        <v>1</v>
      </c>
      <c r="G22" s="4">
        <v>2</v>
      </c>
      <c r="H22" s="4">
        <v>5</v>
      </c>
      <c r="I22" s="4">
        <v>2</v>
      </c>
      <c r="J22" s="4">
        <v>1</v>
      </c>
      <c r="K22" s="4">
        <v>1</v>
      </c>
      <c r="L22" s="4">
        <v>1</v>
      </c>
      <c r="M22" s="4">
        <v>13</v>
      </c>
      <c r="N22">
        <f t="shared" si="0"/>
        <v>1</v>
      </c>
      <c r="O22">
        <f t="shared" si="1"/>
        <v>7</v>
      </c>
      <c r="P22">
        <f t="shared" si="2"/>
        <v>3</v>
      </c>
      <c r="Q22">
        <f t="shared" si="3"/>
        <v>2</v>
      </c>
      <c r="R22">
        <f t="shared" si="4"/>
        <v>0</v>
      </c>
      <c r="S22">
        <f t="shared" si="5"/>
        <v>3</v>
      </c>
      <c r="T22">
        <f t="shared" si="6"/>
        <v>10</v>
      </c>
    </row>
    <row r="23" spans="1:20" x14ac:dyDescent="0.3">
      <c r="A23" s="3" t="s">
        <v>2125</v>
      </c>
      <c r="B23" s="4">
        <v>1</v>
      </c>
      <c r="C23" s="4"/>
      <c r="D23" s="4"/>
      <c r="E23" s="4">
        <v>3</v>
      </c>
      <c r="F23" s="4">
        <v>10</v>
      </c>
      <c r="G23" s="4">
        <v>4</v>
      </c>
      <c r="H23" s="4">
        <v>8</v>
      </c>
      <c r="I23" s="4">
        <v>3</v>
      </c>
      <c r="J23" s="4">
        <v>5</v>
      </c>
      <c r="K23" s="4"/>
      <c r="L23" s="4"/>
      <c r="M23" s="4">
        <v>34</v>
      </c>
      <c r="N23">
        <f t="shared" si="0"/>
        <v>14</v>
      </c>
      <c r="O23">
        <f t="shared" si="1"/>
        <v>12</v>
      </c>
      <c r="P23">
        <f t="shared" si="2"/>
        <v>8</v>
      </c>
      <c r="Q23">
        <f t="shared" si="3"/>
        <v>0</v>
      </c>
      <c r="R23">
        <f t="shared" si="4"/>
        <v>0</v>
      </c>
      <c r="S23">
        <f t="shared" si="5"/>
        <v>15</v>
      </c>
      <c r="T23">
        <f t="shared" si="6"/>
        <v>16</v>
      </c>
    </row>
    <row r="24" spans="1:20" x14ac:dyDescent="0.3">
      <c r="A24" s="3" t="s">
        <v>2121</v>
      </c>
      <c r="B24" s="4">
        <v>2</v>
      </c>
      <c r="C24" s="4">
        <v>1</v>
      </c>
      <c r="D24" s="4"/>
      <c r="E24" s="4">
        <v>2</v>
      </c>
      <c r="F24" s="4">
        <v>6</v>
      </c>
      <c r="G24" s="4">
        <v>10</v>
      </c>
      <c r="H24" s="4">
        <v>3</v>
      </c>
      <c r="I24" s="4">
        <v>1</v>
      </c>
      <c r="J24" s="4">
        <v>8</v>
      </c>
      <c r="K24" s="4">
        <v>8</v>
      </c>
      <c r="L24" s="4">
        <v>4</v>
      </c>
      <c r="M24" s="4">
        <v>45</v>
      </c>
      <c r="N24">
        <f t="shared" si="0"/>
        <v>11</v>
      </c>
      <c r="O24">
        <f t="shared" si="1"/>
        <v>13</v>
      </c>
      <c r="P24">
        <f t="shared" si="2"/>
        <v>9</v>
      </c>
      <c r="Q24">
        <f t="shared" si="3"/>
        <v>12</v>
      </c>
      <c r="R24">
        <f t="shared" si="4"/>
        <v>0</v>
      </c>
      <c r="S24">
        <f t="shared" si="5"/>
        <v>19</v>
      </c>
      <c r="T24">
        <f t="shared" si="6"/>
        <v>24</v>
      </c>
    </row>
    <row r="25" spans="1:20" x14ac:dyDescent="0.3">
      <c r="A25" s="3" t="s">
        <v>1114</v>
      </c>
      <c r="B25" s="4"/>
      <c r="C25" s="4"/>
      <c r="D25" s="4"/>
      <c r="E25" s="4">
        <v>2</v>
      </c>
      <c r="F25" s="4">
        <v>3</v>
      </c>
      <c r="G25" s="4">
        <v>10</v>
      </c>
      <c r="H25" s="4">
        <v>8</v>
      </c>
      <c r="I25" s="4">
        <v>7</v>
      </c>
      <c r="J25" s="4">
        <v>4</v>
      </c>
      <c r="K25" s="4">
        <v>4</v>
      </c>
      <c r="L25" s="4">
        <v>1</v>
      </c>
      <c r="M25" s="4">
        <v>39</v>
      </c>
      <c r="N25">
        <f t="shared" si="0"/>
        <v>5</v>
      </c>
      <c r="O25">
        <f t="shared" si="1"/>
        <v>18</v>
      </c>
      <c r="P25">
        <f t="shared" si="2"/>
        <v>11</v>
      </c>
      <c r="Q25">
        <f t="shared" si="3"/>
        <v>5</v>
      </c>
      <c r="R25">
        <f t="shared" si="4"/>
        <v>0</v>
      </c>
      <c r="S25">
        <f t="shared" si="5"/>
        <v>13</v>
      </c>
      <c r="T25">
        <f t="shared" si="6"/>
        <v>24</v>
      </c>
    </row>
    <row r="26" spans="1:20" x14ac:dyDescent="0.3">
      <c r="A26" s="3" t="s">
        <v>321</v>
      </c>
      <c r="B26" s="4"/>
      <c r="C26" s="4">
        <v>1</v>
      </c>
      <c r="D26" s="4"/>
      <c r="E26" s="4">
        <v>1</v>
      </c>
      <c r="F26" s="4">
        <v>3</v>
      </c>
      <c r="G26" s="4">
        <v>2</v>
      </c>
      <c r="H26" s="4">
        <v>5</v>
      </c>
      <c r="I26" s="4">
        <v>8</v>
      </c>
      <c r="J26" s="4">
        <v>4</v>
      </c>
      <c r="K26" s="4">
        <v>5</v>
      </c>
      <c r="L26" s="4">
        <v>2</v>
      </c>
      <c r="M26" s="4">
        <v>31</v>
      </c>
      <c r="N26">
        <f t="shared" si="0"/>
        <v>5</v>
      </c>
      <c r="O26">
        <f t="shared" si="1"/>
        <v>7</v>
      </c>
      <c r="P26">
        <f t="shared" si="2"/>
        <v>12</v>
      </c>
      <c r="Q26">
        <f t="shared" si="3"/>
        <v>7</v>
      </c>
      <c r="R26">
        <f t="shared" si="4"/>
        <v>0</v>
      </c>
      <c r="S26">
        <f t="shared" si="5"/>
        <v>6</v>
      </c>
      <c r="T26">
        <f t="shared" si="6"/>
        <v>24</v>
      </c>
    </row>
    <row r="27" spans="1:20" x14ac:dyDescent="0.3">
      <c r="A27" s="3" t="s">
        <v>622</v>
      </c>
      <c r="B27" s="4">
        <v>1</v>
      </c>
      <c r="C27" s="4">
        <v>1</v>
      </c>
      <c r="D27" s="4"/>
      <c r="E27" s="4">
        <v>1</v>
      </c>
      <c r="F27" s="4">
        <v>1</v>
      </c>
      <c r="G27" s="4">
        <v>14</v>
      </c>
      <c r="H27" s="4">
        <v>5</v>
      </c>
      <c r="I27" s="4">
        <v>1</v>
      </c>
      <c r="J27" s="4">
        <v>4</v>
      </c>
      <c r="K27" s="4"/>
      <c r="L27" s="4"/>
      <c r="M27" s="4">
        <v>28</v>
      </c>
      <c r="N27">
        <f t="shared" si="0"/>
        <v>4</v>
      </c>
      <c r="O27">
        <f t="shared" si="1"/>
        <v>19</v>
      </c>
      <c r="P27">
        <f t="shared" si="2"/>
        <v>5</v>
      </c>
      <c r="Q27">
        <f t="shared" si="3"/>
        <v>0</v>
      </c>
      <c r="R27">
        <f t="shared" si="4"/>
        <v>0</v>
      </c>
      <c r="S27">
        <f t="shared" si="5"/>
        <v>17</v>
      </c>
      <c r="T27">
        <f t="shared" si="6"/>
        <v>10</v>
      </c>
    </row>
    <row r="28" spans="1:20" x14ac:dyDescent="0.3">
      <c r="A28" s="3" t="s">
        <v>1908</v>
      </c>
      <c r="B28" s="4"/>
      <c r="C28" s="4">
        <v>2</v>
      </c>
      <c r="D28" s="4"/>
      <c r="E28" s="4">
        <v>1</v>
      </c>
      <c r="F28" s="4">
        <v>5</v>
      </c>
      <c r="G28" s="4">
        <v>4</v>
      </c>
      <c r="H28" s="4">
        <v>11</v>
      </c>
      <c r="I28" s="4">
        <v>6</v>
      </c>
      <c r="J28" s="4">
        <v>5</v>
      </c>
      <c r="K28" s="4">
        <v>6</v>
      </c>
      <c r="L28" s="4">
        <v>3</v>
      </c>
      <c r="M28" s="4">
        <v>43</v>
      </c>
      <c r="N28">
        <f t="shared" si="0"/>
        <v>8</v>
      </c>
      <c r="O28">
        <f t="shared" si="1"/>
        <v>15</v>
      </c>
      <c r="P28">
        <f t="shared" si="2"/>
        <v>11</v>
      </c>
      <c r="Q28">
        <f t="shared" si="3"/>
        <v>9</v>
      </c>
      <c r="R28">
        <f t="shared" si="4"/>
        <v>0</v>
      </c>
      <c r="S28">
        <f t="shared" si="5"/>
        <v>11</v>
      </c>
      <c r="T28">
        <f t="shared" si="6"/>
        <v>31</v>
      </c>
    </row>
    <row r="29" spans="1:20" x14ac:dyDescent="0.3">
      <c r="A29" s="3" t="s">
        <v>943</v>
      </c>
      <c r="B29" s="4"/>
      <c r="C29" s="4">
        <v>1</v>
      </c>
      <c r="D29" s="4"/>
      <c r="E29" s="4">
        <v>3</v>
      </c>
      <c r="F29" s="4">
        <v>1</v>
      </c>
      <c r="G29" s="4">
        <v>1</v>
      </c>
      <c r="H29" s="4">
        <v>3</v>
      </c>
      <c r="I29" s="4">
        <v>2</v>
      </c>
      <c r="J29" s="4">
        <v>5</v>
      </c>
      <c r="K29" s="4">
        <v>6</v>
      </c>
      <c r="L29" s="4">
        <v>17</v>
      </c>
      <c r="M29" s="4">
        <v>39</v>
      </c>
      <c r="N29">
        <f t="shared" si="0"/>
        <v>5</v>
      </c>
      <c r="O29">
        <f t="shared" si="1"/>
        <v>4</v>
      </c>
      <c r="P29">
        <f t="shared" si="2"/>
        <v>7</v>
      </c>
      <c r="Q29">
        <f t="shared" si="3"/>
        <v>23</v>
      </c>
      <c r="R29">
        <f t="shared" si="4"/>
        <v>0</v>
      </c>
      <c r="S29">
        <f t="shared" si="5"/>
        <v>3</v>
      </c>
      <c r="T29">
        <f t="shared" si="6"/>
        <v>33</v>
      </c>
    </row>
    <row r="30" spans="1:20" x14ac:dyDescent="0.3">
      <c r="A30" s="3" t="s">
        <v>1828</v>
      </c>
      <c r="B30" s="4"/>
      <c r="C30" s="4"/>
      <c r="D30" s="4"/>
      <c r="E30" s="4">
        <v>1</v>
      </c>
      <c r="F30" s="4">
        <v>3</v>
      </c>
      <c r="G30" s="4">
        <v>7</v>
      </c>
      <c r="H30" s="4">
        <v>3</v>
      </c>
      <c r="I30" s="4">
        <v>1</v>
      </c>
      <c r="J30" s="4">
        <v>5</v>
      </c>
      <c r="K30" s="4">
        <v>1</v>
      </c>
      <c r="L30" s="4">
        <v>4</v>
      </c>
      <c r="M30" s="4">
        <v>25</v>
      </c>
      <c r="N30">
        <f t="shared" si="0"/>
        <v>4</v>
      </c>
      <c r="O30">
        <f t="shared" si="1"/>
        <v>10</v>
      </c>
      <c r="P30">
        <f t="shared" si="2"/>
        <v>6</v>
      </c>
      <c r="Q30">
        <f t="shared" si="3"/>
        <v>5</v>
      </c>
      <c r="R30">
        <f t="shared" si="4"/>
        <v>0</v>
      </c>
      <c r="S30">
        <f t="shared" si="5"/>
        <v>10</v>
      </c>
      <c r="T30">
        <f t="shared" si="6"/>
        <v>14</v>
      </c>
    </row>
    <row r="31" spans="1:20" x14ac:dyDescent="0.3">
      <c r="A31" s="3" t="s">
        <v>2080</v>
      </c>
      <c r="B31" s="4"/>
      <c r="C31" s="4">
        <v>2</v>
      </c>
      <c r="D31" s="4"/>
      <c r="E31" s="4">
        <v>2</v>
      </c>
      <c r="F31" s="4">
        <v>9</v>
      </c>
      <c r="G31" s="4">
        <v>6</v>
      </c>
      <c r="H31" s="4">
        <v>3</v>
      </c>
      <c r="I31" s="4">
        <v>5</v>
      </c>
      <c r="J31" s="4">
        <v>3</v>
      </c>
      <c r="K31" s="4">
        <v>3</v>
      </c>
      <c r="L31" s="4">
        <v>1</v>
      </c>
      <c r="M31" s="4">
        <v>34</v>
      </c>
      <c r="N31">
        <f t="shared" si="0"/>
        <v>13</v>
      </c>
      <c r="O31">
        <f t="shared" si="1"/>
        <v>9</v>
      </c>
      <c r="P31">
        <f t="shared" si="2"/>
        <v>8</v>
      </c>
      <c r="Q31">
        <f t="shared" si="3"/>
        <v>4</v>
      </c>
      <c r="R31">
        <f t="shared" si="4"/>
        <v>0</v>
      </c>
      <c r="S31">
        <f t="shared" si="5"/>
        <v>17</v>
      </c>
      <c r="T31">
        <f t="shared" si="6"/>
        <v>15</v>
      </c>
    </row>
    <row r="32" spans="1:20" x14ac:dyDescent="0.3">
      <c r="A32" s="3" t="s">
        <v>2255</v>
      </c>
      <c r="B32" s="4"/>
      <c r="C32" s="4"/>
      <c r="D32" s="4"/>
      <c r="E32" s="4"/>
      <c r="F32" s="4"/>
      <c r="G32" s="4"/>
      <c r="H32" s="4"/>
      <c r="I32" s="4"/>
      <c r="J32" s="4"/>
      <c r="K32" s="4">
        <v>1</v>
      </c>
      <c r="L32" s="4"/>
      <c r="M32" s="4">
        <v>1</v>
      </c>
      <c r="N32">
        <f t="shared" si="0"/>
        <v>0</v>
      </c>
      <c r="O32">
        <f t="shared" si="1"/>
        <v>0</v>
      </c>
      <c r="P32">
        <f t="shared" si="2"/>
        <v>0</v>
      </c>
      <c r="Q32">
        <f t="shared" si="3"/>
        <v>1</v>
      </c>
      <c r="R32">
        <f t="shared" si="4"/>
        <v>0</v>
      </c>
      <c r="S32">
        <f t="shared" si="5"/>
        <v>0</v>
      </c>
      <c r="T32">
        <f t="shared" si="6"/>
        <v>1</v>
      </c>
    </row>
    <row r="33" spans="1:20" x14ac:dyDescent="0.3">
      <c r="A33" s="3" t="s">
        <v>596</v>
      </c>
      <c r="B33" s="4">
        <v>1</v>
      </c>
      <c r="C33" s="4">
        <v>1</v>
      </c>
      <c r="D33" s="4"/>
      <c r="E33" s="4">
        <v>3</v>
      </c>
      <c r="F33" s="4">
        <v>4</v>
      </c>
      <c r="G33" s="4">
        <v>6</v>
      </c>
      <c r="H33" s="4">
        <v>2</v>
      </c>
      <c r="I33" s="4">
        <v>3</v>
      </c>
      <c r="J33" s="4">
        <v>6</v>
      </c>
      <c r="K33" s="4"/>
      <c r="L33" s="4"/>
      <c r="M33" s="4">
        <v>26</v>
      </c>
      <c r="N33">
        <f t="shared" si="0"/>
        <v>9</v>
      </c>
      <c r="O33">
        <f t="shared" si="1"/>
        <v>8</v>
      </c>
      <c r="P33">
        <f t="shared" si="2"/>
        <v>9</v>
      </c>
      <c r="Q33">
        <f t="shared" si="3"/>
        <v>0</v>
      </c>
      <c r="R33">
        <f t="shared" si="4"/>
        <v>0</v>
      </c>
      <c r="S33">
        <f t="shared" si="5"/>
        <v>12</v>
      </c>
      <c r="T33">
        <f t="shared" si="6"/>
        <v>11</v>
      </c>
    </row>
    <row r="34" spans="1:20" x14ac:dyDescent="0.3">
      <c r="A34" s="3" t="s">
        <v>567</v>
      </c>
      <c r="B34" s="4"/>
      <c r="C34" s="4"/>
      <c r="D34" s="4"/>
      <c r="E34" s="4">
        <v>2</v>
      </c>
      <c r="F34" s="4">
        <v>7</v>
      </c>
      <c r="G34" s="4">
        <v>12</v>
      </c>
      <c r="H34" s="4">
        <v>10</v>
      </c>
      <c r="I34" s="4">
        <v>2</v>
      </c>
      <c r="J34" s="4">
        <v>2</v>
      </c>
      <c r="K34" s="4">
        <v>9</v>
      </c>
      <c r="L34" s="4">
        <v>2</v>
      </c>
      <c r="M34" s="4">
        <v>46</v>
      </c>
      <c r="N34">
        <f t="shared" si="0"/>
        <v>9</v>
      </c>
      <c r="O34">
        <f t="shared" si="1"/>
        <v>22</v>
      </c>
      <c r="P34">
        <f t="shared" si="2"/>
        <v>4</v>
      </c>
      <c r="Q34">
        <f t="shared" si="3"/>
        <v>11</v>
      </c>
      <c r="R34">
        <f t="shared" si="4"/>
        <v>0</v>
      </c>
      <c r="S34">
        <f t="shared" si="5"/>
        <v>19</v>
      </c>
      <c r="T34">
        <f t="shared" si="6"/>
        <v>25</v>
      </c>
    </row>
    <row r="35" spans="1:20" x14ac:dyDescent="0.3">
      <c r="A35" s="3" t="s">
        <v>2777</v>
      </c>
      <c r="B35" s="4"/>
      <c r="C35" s="4">
        <v>1</v>
      </c>
      <c r="D35" s="4"/>
      <c r="E35" s="4"/>
      <c r="F35" s="4">
        <v>1</v>
      </c>
      <c r="G35" s="4">
        <v>3</v>
      </c>
      <c r="H35" s="4"/>
      <c r="I35" s="4">
        <v>2</v>
      </c>
      <c r="J35" s="4"/>
      <c r="K35" s="4">
        <v>6</v>
      </c>
      <c r="L35" s="4">
        <v>5</v>
      </c>
      <c r="M35" s="4">
        <v>18</v>
      </c>
      <c r="N35">
        <f t="shared" si="0"/>
        <v>2</v>
      </c>
      <c r="O35">
        <f t="shared" si="1"/>
        <v>3</v>
      </c>
      <c r="P35">
        <f t="shared" si="2"/>
        <v>2</v>
      </c>
      <c r="Q35">
        <f t="shared" si="3"/>
        <v>11</v>
      </c>
      <c r="R35">
        <f t="shared" si="4"/>
        <v>0</v>
      </c>
      <c r="S35">
        <f t="shared" si="5"/>
        <v>5</v>
      </c>
      <c r="T35">
        <f t="shared" si="6"/>
        <v>13</v>
      </c>
    </row>
    <row r="36" spans="1:20" x14ac:dyDescent="0.3">
      <c r="A36" s="3" t="s">
        <v>1591</v>
      </c>
      <c r="B36" s="4"/>
      <c r="C36" s="4">
        <v>1</v>
      </c>
      <c r="D36" s="4"/>
      <c r="E36" s="4"/>
      <c r="F36" s="4">
        <v>1</v>
      </c>
      <c r="G36" s="4">
        <v>3</v>
      </c>
      <c r="H36" s="4">
        <v>1</v>
      </c>
      <c r="I36" s="4">
        <v>12</v>
      </c>
      <c r="J36" s="4">
        <v>5</v>
      </c>
      <c r="K36" s="4">
        <v>3</v>
      </c>
      <c r="L36" s="4">
        <v>15</v>
      </c>
      <c r="M36" s="4">
        <v>41</v>
      </c>
      <c r="N36">
        <f t="shared" si="0"/>
        <v>2</v>
      </c>
      <c r="O36">
        <f t="shared" si="1"/>
        <v>4</v>
      </c>
      <c r="P36">
        <f t="shared" si="2"/>
        <v>17</v>
      </c>
      <c r="Q36">
        <f t="shared" si="3"/>
        <v>18</v>
      </c>
      <c r="R36">
        <f t="shared" si="4"/>
        <v>0</v>
      </c>
      <c r="S36">
        <f t="shared" si="5"/>
        <v>5</v>
      </c>
      <c r="T36">
        <f t="shared" si="6"/>
        <v>36</v>
      </c>
    </row>
    <row r="37" spans="1:20" x14ac:dyDescent="0.3">
      <c r="A37" s="3" t="s">
        <v>473</v>
      </c>
      <c r="B37" s="4"/>
      <c r="C37" s="4"/>
      <c r="D37" s="4"/>
      <c r="E37" s="4"/>
      <c r="F37" s="4"/>
      <c r="G37" s="4">
        <v>1</v>
      </c>
      <c r="H37" s="4"/>
      <c r="I37" s="4"/>
      <c r="J37" s="4"/>
      <c r="K37" s="4"/>
      <c r="L37" s="4"/>
      <c r="M37" s="4">
        <v>1</v>
      </c>
      <c r="N37">
        <f t="shared" si="0"/>
        <v>0</v>
      </c>
      <c r="O37">
        <f t="shared" si="1"/>
        <v>1</v>
      </c>
      <c r="P37">
        <f t="shared" si="2"/>
        <v>0</v>
      </c>
      <c r="Q37">
        <f t="shared" si="3"/>
        <v>0</v>
      </c>
      <c r="R37">
        <f t="shared" si="4"/>
        <v>0</v>
      </c>
      <c r="S37">
        <f t="shared" si="5"/>
        <v>1</v>
      </c>
      <c r="T37">
        <f t="shared" si="6"/>
        <v>0</v>
      </c>
    </row>
    <row r="38" spans="1:20" x14ac:dyDescent="0.3">
      <c r="A38" s="3" t="s">
        <v>1082</v>
      </c>
      <c r="B38" s="4"/>
      <c r="C38" s="4"/>
      <c r="D38" s="4"/>
      <c r="E38" s="4"/>
      <c r="F38" s="4"/>
      <c r="G38" s="4">
        <v>3</v>
      </c>
      <c r="H38" s="4">
        <v>3</v>
      </c>
      <c r="I38" s="4">
        <v>5</v>
      </c>
      <c r="J38" s="4">
        <v>6</v>
      </c>
      <c r="K38" s="4">
        <v>11</v>
      </c>
      <c r="L38" s="4">
        <v>10</v>
      </c>
      <c r="M38" s="4">
        <v>38</v>
      </c>
      <c r="N38">
        <f t="shared" si="0"/>
        <v>0</v>
      </c>
      <c r="O38">
        <f t="shared" si="1"/>
        <v>6</v>
      </c>
      <c r="P38">
        <f t="shared" si="2"/>
        <v>11</v>
      </c>
      <c r="Q38">
        <f t="shared" si="3"/>
        <v>21</v>
      </c>
      <c r="R38">
        <f t="shared" si="4"/>
        <v>0</v>
      </c>
      <c r="S38">
        <f t="shared" si="5"/>
        <v>3</v>
      </c>
      <c r="T38">
        <f t="shared" si="6"/>
        <v>35</v>
      </c>
    </row>
    <row r="39" spans="1:20" x14ac:dyDescent="0.3">
      <c r="A39" s="3" t="s">
        <v>1102</v>
      </c>
      <c r="B39" s="4"/>
      <c r="C39" s="4"/>
      <c r="D39" s="4"/>
      <c r="E39" s="4">
        <v>2</v>
      </c>
      <c r="F39" s="4">
        <v>1</v>
      </c>
      <c r="G39" s="4">
        <v>3</v>
      </c>
      <c r="H39" s="4">
        <v>2</v>
      </c>
      <c r="I39" s="4">
        <v>5</v>
      </c>
      <c r="J39" s="4">
        <v>7</v>
      </c>
      <c r="K39" s="4">
        <v>12</v>
      </c>
      <c r="L39" s="4">
        <v>7</v>
      </c>
      <c r="M39" s="4">
        <v>39</v>
      </c>
      <c r="N39">
        <f t="shared" si="0"/>
        <v>3</v>
      </c>
      <c r="O39">
        <f t="shared" si="1"/>
        <v>5</v>
      </c>
      <c r="P39">
        <f t="shared" si="2"/>
        <v>12</v>
      </c>
      <c r="Q39">
        <f t="shared" si="3"/>
        <v>19</v>
      </c>
      <c r="R39">
        <f t="shared" si="4"/>
        <v>0</v>
      </c>
      <c r="S39">
        <f t="shared" si="5"/>
        <v>4</v>
      </c>
      <c r="T39">
        <f t="shared" si="6"/>
        <v>33</v>
      </c>
    </row>
    <row r="40" spans="1:20" x14ac:dyDescent="0.3">
      <c r="A40" s="3" t="s">
        <v>2246</v>
      </c>
      <c r="B40" s="4"/>
      <c r="C40" s="4"/>
      <c r="D40" s="4"/>
      <c r="E40" s="4"/>
      <c r="F40" s="4">
        <v>2</v>
      </c>
      <c r="G40" s="4">
        <v>2</v>
      </c>
      <c r="H40" s="4">
        <v>2</v>
      </c>
      <c r="I40" s="4">
        <v>2</v>
      </c>
      <c r="J40" s="4">
        <v>5</v>
      </c>
      <c r="K40" s="4">
        <v>2</v>
      </c>
      <c r="L40" s="4">
        <v>5</v>
      </c>
      <c r="M40" s="4">
        <v>20</v>
      </c>
      <c r="N40">
        <f t="shared" si="0"/>
        <v>2</v>
      </c>
      <c r="O40">
        <f t="shared" si="1"/>
        <v>4</v>
      </c>
      <c r="P40">
        <f t="shared" si="2"/>
        <v>7</v>
      </c>
      <c r="Q40">
        <f t="shared" si="3"/>
        <v>7</v>
      </c>
      <c r="R40">
        <f t="shared" si="4"/>
        <v>0</v>
      </c>
      <c r="S40">
        <f t="shared" si="5"/>
        <v>4</v>
      </c>
      <c r="T40">
        <f t="shared" si="6"/>
        <v>16</v>
      </c>
    </row>
    <row r="41" spans="1:20" x14ac:dyDescent="0.3">
      <c r="A41" s="3" t="s">
        <v>436</v>
      </c>
      <c r="B41" s="4"/>
      <c r="C41" s="4"/>
      <c r="D41" s="4"/>
      <c r="E41" s="4">
        <v>1</v>
      </c>
      <c r="F41" s="4">
        <v>4</v>
      </c>
      <c r="G41" s="4">
        <v>4</v>
      </c>
      <c r="H41" s="4">
        <v>9</v>
      </c>
      <c r="I41" s="4">
        <v>7</v>
      </c>
      <c r="J41" s="4">
        <v>3</v>
      </c>
      <c r="K41" s="4">
        <v>15</v>
      </c>
      <c r="L41" s="4">
        <v>9</v>
      </c>
      <c r="M41" s="4">
        <v>52</v>
      </c>
      <c r="N41">
        <f t="shared" si="0"/>
        <v>5</v>
      </c>
      <c r="O41">
        <f t="shared" si="1"/>
        <v>13</v>
      </c>
      <c r="P41">
        <f t="shared" si="2"/>
        <v>10</v>
      </c>
      <c r="Q41">
        <f t="shared" si="3"/>
        <v>24</v>
      </c>
      <c r="R41">
        <f t="shared" si="4"/>
        <v>0</v>
      </c>
      <c r="S41">
        <f t="shared" si="5"/>
        <v>8</v>
      </c>
      <c r="T41">
        <f t="shared" si="6"/>
        <v>43</v>
      </c>
    </row>
    <row r="42" spans="1:20" x14ac:dyDescent="0.3">
      <c r="A42" s="3" t="s">
        <v>2405</v>
      </c>
      <c r="B42" s="4"/>
      <c r="C42" s="4"/>
      <c r="D42" s="4"/>
      <c r="E42" s="4">
        <v>1</v>
      </c>
      <c r="F42" s="4">
        <v>1</v>
      </c>
      <c r="G42" s="4">
        <v>1</v>
      </c>
      <c r="H42" s="4">
        <v>1</v>
      </c>
      <c r="I42" s="4">
        <v>5</v>
      </c>
      <c r="J42" s="4"/>
      <c r="K42" s="4">
        <v>2</v>
      </c>
      <c r="L42" s="4">
        <v>3</v>
      </c>
      <c r="M42" s="4">
        <v>14</v>
      </c>
      <c r="N42">
        <f t="shared" si="0"/>
        <v>2</v>
      </c>
      <c r="O42">
        <f t="shared" si="1"/>
        <v>2</v>
      </c>
      <c r="P42">
        <f t="shared" si="2"/>
        <v>5</v>
      </c>
      <c r="Q42">
        <f t="shared" si="3"/>
        <v>5</v>
      </c>
      <c r="R42">
        <f t="shared" si="4"/>
        <v>0</v>
      </c>
      <c r="S42">
        <f t="shared" si="5"/>
        <v>2</v>
      </c>
      <c r="T42">
        <f t="shared" si="6"/>
        <v>11</v>
      </c>
    </row>
    <row r="43" spans="1:20" x14ac:dyDescent="0.3">
      <c r="A43" s="3" t="s">
        <v>2913</v>
      </c>
      <c r="B43" s="4">
        <v>6</v>
      </c>
      <c r="C43" s="4">
        <v>19</v>
      </c>
      <c r="D43" s="4">
        <v>1</v>
      </c>
      <c r="E43" s="4">
        <v>57</v>
      </c>
      <c r="F43" s="4">
        <v>101</v>
      </c>
      <c r="G43" s="4">
        <v>136</v>
      </c>
      <c r="H43" s="4">
        <v>114</v>
      </c>
      <c r="I43" s="4">
        <v>117</v>
      </c>
      <c r="J43" s="4">
        <v>127</v>
      </c>
      <c r="K43" s="4">
        <v>167</v>
      </c>
      <c r="L43" s="4">
        <v>175</v>
      </c>
      <c r="M43" s="4">
        <v>1020</v>
      </c>
      <c r="N43">
        <f t="shared" si="0"/>
        <v>183</v>
      </c>
      <c r="O43">
        <f t="shared" si="1"/>
        <v>250</v>
      </c>
      <c r="P43">
        <f t="shared" si="2"/>
        <v>244</v>
      </c>
      <c r="Q43">
        <f t="shared" si="3"/>
        <v>342</v>
      </c>
      <c r="R43">
        <f t="shared" si="4"/>
        <v>1</v>
      </c>
      <c r="S43">
        <f t="shared" si="5"/>
        <v>262</v>
      </c>
      <c r="T43">
        <f t="shared" si="6"/>
        <v>701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1021"/>
  <sheetViews>
    <sheetView workbookViewId="0"/>
  </sheetViews>
  <sheetFormatPr defaultRowHeight="14.4" x14ac:dyDescent="0.3"/>
  <sheetData>
    <row r="1" spans="1:48" ht="409.6" x14ac:dyDescent="0.3">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t="s">
        <v>42</v>
      </c>
      <c r="AR1" t="s">
        <v>43</v>
      </c>
      <c r="AS1" t="s">
        <v>44</v>
      </c>
      <c r="AT1" s="1" t="s">
        <v>45</v>
      </c>
      <c r="AU1" s="1" t="s">
        <v>46</v>
      </c>
      <c r="AV1" s="1" t="s">
        <v>47</v>
      </c>
    </row>
    <row r="2" spans="1:48" x14ac:dyDescent="0.3">
      <c r="A2" t="s">
        <v>48</v>
      </c>
      <c r="B2" t="s">
        <v>49</v>
      </c>
      <c r="C2" t="s">
        <v>50</v>
      </c>
      <c r="D2" t="s">
        <v>51</v>
      </c>
      <c r="E2" t="s">
        <v>52</v>
      </c>
      <c r="G2" t="s">
        <v>53</v>
      </c>
      <c r="H2" t="s">
        <v>52</v>
      </c>
      <c r="J2">
        <v>1094</v>
      </c>
      <c r="K2" t="s">
        <v>52</v>
      </c>
      <c r="M2" t="s">
        <v>54</v>
      </c>
      <c r="N2" t="s">
        <v>52</v>
      </c>
      <c r="P2" t="s">
        <v>55</v>
      </c>
      <c r="Q2" t="s">
        <v>52</v>
      </c>
      <c r="S2" t="s">
        <v>56</v>
      </c>
      <c r="T2" t="s">
        <v>57</v>
      </c>
      <c r="V2" t="s">
        <v>58</v>
      </c>
      <c r="W2" t="s">
        <v>57</v>
      </c>
      <c r="Y2" t="s">
        <v>59</v>
      </c>
      <c r="Z2" t="s">
        <v>60</v>
      </c>
      <c r="AB2" t="s">
        <v>61</v>
      </c>
      <c r="AC2" t="s">
        <v>60</v>
      </c>
      <c r="AE2" t="s">
        <v>62</v>
      </c>
      <c r="AF2" t="s">
        <v>60</v>
      </c>
      <c r="AH2" t="s">
        <v>63</v>
      </c>
      <c r="AI2" t="s">
        <v>60</v>
      </c>
      <c r="AK2" t="s">
        <v>64</v>
      </c>
      <c r="AL2" t="s">
        <v>60</v>
      </c>
      <c r="AN2" t="s">
        <v>65</v>
      </c>
      <c r="AO2" t="s">
        <v>57</v>
      </c>
      <c r="AQ2" t="s">
        <v>66</v>
      </c>
      <c r="AR2" t="s">
        <v>57</v>
      </c>
      <c r="AT2" t="s">
        <v>67</v>
      </c>
      <c r="AU2" t="s">
        <v>60</v>
      </c>
    </row>
    <row r="3" spans="1:48" x14ac:dyDescent="0.3">
      <c r="A3" t="s">
        <v>68</v>
      </c>
      <c r="B3" t="s">
        <v>69</v>
      </c>
      <c r="C3" t="s">
        <v>70</v>
      </c>
      <c r="D3" t="s">
        <v>71</v>
      </c>
      <c r="E3" t="s">
        <v>52</v>
      </c>
      <c r="G3" t="s">
        <v>53</v>
      </c>
      <c r="H3" t="s">
        <v>52</v>
      </c>
      <c r="J3">
        <v>1094</v>
      </c>
      <c r="K3" t="s">
        <v>52</v>
      </c>
      <c r="M3" t="s">
        <v>54</v>
      </c>
      <c r="N3" t="s">
        <v>52</v>
      </c>
      <c r="P3" t="s">
        <v>55</v>
      </c>
      <c r="Q3" t="s">
        <v>52</v>
      </c>
      <c r="S3" t="s">
        <v>56</v>
      </c>
      <c r="T3" t="s">
        <v>57</v>
      </c>
      <c r="V3" t="s">
        <v>58</v>
      </c>
      <c r="W3" t="s">
        <v>57</v>
      </c>
      <c r="Y3" t="s">
        <v>72</v>
      </c>
      <c r="Z3" t="s">
        <v>57</v>
      </c>
      <c r="AB3" t="s">
        <v>73</v>
      </c>
      <c r="AC3" t="s">
        <v>57</v>
      </c>
      <c r="AE3" t="s">
        <v>74</v>
      </c>
      <c r="AF3" t="s">
        <v>57</v>
      </c>
      <c r="AH3" t="s">
        <v>75</v>
      </c>
      <c r="AI3" t="s">
        <v>57</v>
      </c>
      <c r="AK3" t="s">
        <v>76</v>
      </c>
      <c r="AL3" t="s">
        <v>57</v>
      </c>
      <c r="AN3" t="s">
        <v>65</v>
      </c>
      <c r="AO3" t="s">
        <v>57</v>
      </c>
      <c r="AQ3" t="s">
        <v>66</v>
      </c>
      <c r="AR3" t="s">
        <v>57</v>
      </c>
      <c r="AT3" t="s">
        <v>67</v>
      </c>
      <c r="AU3" t="s">
        <v>60</v>
      </c>
    </row>
    <row r="4" spans="1:48" x14ac:dyDescent="0.3">
      <c r="A4" t="s">
        <v>77</v>
      </c>
      <c r="B4" t="s">
        <v>78</v>
      </c>
      <c r="C4" t="s">
        <v>70</v>
      </c>
      <c r="D4" t="s">
        <v>79</v>
      </c>
      <c r="E4" t="s">
        <v>52</v>
      </c>
      <c r="G4" t="s">
        <v>53</v>
      </c>
      <c r="H4" t="s">
        <v>52</v>
      </c>
      <c r="J4">
        <v>1094</v>
      </c>
      <c r="K4" t="s">
        <v>52</v>
      </c>
      <c r="M4" t="s">
        <v>54</v>
      </c>
      <c r="N4" t="s">
        <v>52</v>
      </c>
      <c r="P4" t="s">
        <v>55</v>
      </c>
      <c r="Q4" t="s">
        <v>52</v>
      </c>
      <c r="S4" t="s">
        <v>56</v>
      </c>
      <c r="T4" t="s">
        <v>57</v>
      </c>
      <c r="V4" t="s">
        <v>58</v>
      </c>
      <c r="W4" t="s">
        <v>57</v>
      </c>
      <c r="Y4" t="s">
        <v>72</v>
      </c>
      <c r="Z4" t="s">
        <v>57</v>
      </c>
      <c r="AB4" t="s">
        <v>73</v>
      </c>
      <c r="AC4" t="s">
        <v>57</v>
      </c>
      <c r="AE4" t="s">
        <v>74</v>
      </c>
      <c r="AF4" t="s">
        <v>57</v>
      </c>
      <c r="AH4" t="s">
        <v>75</v>
      </c>
      <c r="AI4" t="s">
        <v>57</v>
      </c>
      <c r="AK4" t="s">
        <v>76</v>
      </c>
      <c r="AL4" t="s">
        <v>57</v>
      </c>
      <c r="AN4" t="s">
        <v>65</v>
      </c>
      <c r="AO4" t="s">
        <v>57</v>
      </c>
      <c r="AQ4" t="s">
        <v>66</v>
      </c>
      <c r="AR4" t="s">
        <v>57</v>
      </c>
      <c r="AT4" t="s">
        <v>67</v>
      </c>
      <c r="AU4" t="s">
        <v>60</v>
      </c>
    </row>
    <row r="5" spans="1:48" x14ac:dyDescent="0.3">
      <c r="A5" t="s">
        <v>80</v>
      </c>
      <c r="B5" t="s">
        <v>81</v>
      </c>
      <c r="C5" t="s">
        <v>82</v>
      </c>
      <c r="D5" t="s">
        <v>83</v>
      </c>
      <c r="E5" t="s">
        <v>52</v>
      </c>
      <c r="G5" t="s">
        <v>53</v>
      </c>
      <c r="H5" t="s">
        <v>52</v>
      </c>
      <c r="J5">
        <v>1094</v>
      </c>
      <c r="K5" t="s">
        <v>52</v>
      </c>
      <c r="M5" t="s">
        <v>54</v>
      </c>
      <c r="N5" t="s">
        <v>52</v>
      </c>
      <c r="P5" t="s">
        <v>55</v>
      </c>
      <c r="Q5" t="s">
        <v>52</v>
      </c>
      <c r="S5" t="s">
        <v>84</v>
      </c>
      <c r="T5" t="s">
        <v>60</v>
      </c>
      <c r="V5" t="s">
        <v>85</v>
      </c>
      <c r="W5" t="s">
        <v>60</v>
      </c>
      <c r="Y5" t="s">
        <v>59</v>
      </c>
      <c r="Z5" t="s">
        <v>60</v>
      </c>
      <c r="AB5" t="s">
        <v>86</v>
      </c>
      <c r="AC5" t="s">
        <v>60</v>
      </c>
      <c r="AE5" t="s">
        <v>87</v>
      </c>
      <c r="AF5" t="s">
        <v>60</v>
      </c>
      <c r="AH5" t="s">
        <v>88</v>
      </c>
      <c r="AI5" t="s">
        <v>60</v>
      </c>
      <c r="AK5" t="s">
        <v>89</v>
      </c>
      <c r="AL5" t="s">
        <v>60</v>
      </c>
      <c r="AN5" t="s">
        <v>90</v>
      </c>
      <c r="AO5" t="s">
        <v>60</v>
      </c>
      <c r="AQ5" t="s">
        <v>91</v>
      </c>
      <c r="AR5" t="s">
        <v>60</v>
      </c>
      <c r="AT5" t="s">
        <v>92</v>
      </c>
      <c r="AU5" t="s">
        <v>57</v>
      </c>
    </row>
    <row r="6" spans="1:48" x14ac:dyDescent="0.3">
      <c r="A6" t="s">
        <v>93</v>
      </c>
      <c r="B6" t="s">
        <v>94</v>
      </c>
      <c r="C6" t="s">
        <v>95</v>
      </c>
      <c r="D6" t="s">
        <v>96</v>
      </c>
      <c r="E6" t="s">
        <v>52</v>
      </c>
      <c r="G6" t="s">
        <v>53</v>
      </c>
      <c r="H6" t="s">
        <v>52</v>
      </c>
      <c r="J6">
        <v>1094</v>
      </c>
      <c r="K6" t="s">
        <v>52</v>
      </c>
      <c r="M6" t="s">
        <v>54</v>
      </c>
      <c r="N6" t="s">
        <v>52</v>
      </c>
      <c r="P6" t="s">
        <v>55</v>
      </c>
      <c r="Q6" t="s">
        <v>52</v>
      </c>
      <c r="S6" t="s">
        <v>56</v>
      </c>
      <c r="T6" t="s">
        <v>57</v>
      </c>
      <c r="V6" t="s">
        <v>58</v>
      </c>
      <c r="W6" t="s">
        <v>57</v>
      </c>
      <c r="Y6" t="s">
        <v>72</v>
      </c>
      <c r="Z6" t="s">
        <v>57</v>
      </c>
      <c r="AB6" t="s">
        <v>73</v>
      </c>
      <c r="AC6" t="s">
        <v>57</v>
      </c>
      <c r="AE6" t="s">
        <v>74</v>
      </c>
      <c r="AF6" t="s">
        <v>57</v>
      </c>
      <c r="AH6" t="s">
        <v>75</v>
      </c>
      <c r="AI6" t="s">
        <v>57</v>
      </c>
      <c r="AN6" t="s">
        <v>97</v>
      </c>
      <c r="AO6" t="s">
        <v>60</v>
      </c>
      <c r="AQ6" t="s">
        <v>66</v>
      </c>
      <c r="AR6" t="s">
        <v>57</v>
      </c>
      <c r="AT6" t="s">
        <v>67</v>
      </c>
      <c r="AU6" t="s">
        <v>60</v>
      </c>
    </row>
    <row r="7" spans="1:48" x14ac:dyDescent="0.3">
      <c r="A7" t="s">
        <v>98</v>
      </c>
      <c r="B7" t="s">
        <v>99</v>
      </c>
      <c r="C7" t="s">
        <v>100</v>
      </c>
      <c r="D7" t="s">
        <v>101</v>
      </c>
      <c r="E7" t="s">
        <v>52</v>
      </c>
      <c r="G7" t="s">
        <v>53</v>
      </c>
      <c r="H7" t="s">
        <v>52</v>
      </c>
      <c r="J7">
        <v>1094</v>
      </c>
      <c r="K7" t="s">
        <v>52</v>
      </c>
      <c r="M7" t="s">
        <v>54</v>
      </c>
      <c r="N7" t="s">
        <v>52</v>
      </c>
      <c r="P7" t="s">
        <v>55</v>
      </c>
      <c r="Q7" t="s">
        <v>52</v>
      </c>
      <c r="S7" t="s">
        <v>102</v>
      </c>
      <c r="T7" t="s">
        <v>60</v>
      </c>
      <c r="V7" t="s">
        <v>85</v>
      </c>
      <c r="W7" t="s">
        <v>60</v>
      </c>
      <c r="Y7" t="s">
        <v>103</v>
      </c>
      <c r="Z7" t="s">
        <v>60</v>
      </c>
      <c r="AB7" t="s">
        <v>104</v>
      </c>
      <c r="AC7" t="s">
        <v>60</v>
      </c>
      <c r="AE7" t="s">
        <v>87</v>
      </c>
      <c r="AF7" t="s">
        <v>60</v>
      </c>
      <c r="AH7" t="s">
        <v>105</v>
      </c>
      <c r="AI7" t="s">
        <v>60</v>
      </c>
      <c r="AK7" t="s">
        <v>76</v>
      </c>
      <c r="AL7" t="s">
        <v>57</v>
      </c>
      <c r="AN7" t="s">
        <v>65</v>
      </c>
      <c r="AO7" t="s">
        <v>57</v>
      </c>
      <c r="AQ7" t="s">
        <v>106</v>
      </c>
      <c r="AR7" t="s">
        <v>60</v>
      </c>
      <c r="AT7" t="s">
        <v>107</v>
      </c>
      <c r="AU7" t="s">
        <v>60</v>
      </c>
    </row>
    <row r="8" spans="1:48" x14ac:dyDescent="0.3">
      <c r="A8" t="s">
        <v>108</v>
      </c>
      <c r="B8" t="s">
        <v>109</v>
      </c>
      <c r="C8" t="s">
        <v>110</v>
      </c>
      <c r="D8" t="s">
        <v>111</v>
      </c>
      <c r="E8" t="s">
        <v>52</v>
      </c>
      <c r="G8" t="s">
        <v>53</v>
      </c>
      <c r="H8" t="s">
        <v>52</v>
      </c>
      <c r="J8">
        <v>1094</v>
      </c>
      <c r="K8" t="s">
        <v>52</v>
      </c>
      <c r="M8" t="s">
        <v>54</v>
      </c>
      <c r="N8" t="s">
        <v>52</v>
      </c>
      <c r="P8" t="s">
        <v>55</v>
      </c>
      <c r="Q8" t="s">
        <v>52</v>
      </c>
      <c r="S8" t="s">
        <v>102</v>
      </c>
      <c r="T8" t="s">
        <v>60</v>
      </c>
      <c r="V8" t="s">
        <v>85</v>
      </c>
      <c r="W8" t="s">
        <v>60</v>
      </c>
      <c r="Y8" t="s">
        <v>72</v>
      </c>
      <c r="Z8" t="s">
        <v>57</v>
      </c>
      <c r="AB8" t="s">
        <v>86</v>
      </c>
      <c r="AC8" t="s">
        <v>60</v>
      </c>
      <c r="AE8" t="s">
        <v>87</v>
      </c>
      <c r="AF8" t="s">
        <v>60</v>
      </c>
      <c r="AH8" t="s">
        <v>75</v>
      </c>
      <c r="AI8" t="s">
        <v>57</v>
      </c>
      <c r="AK8" t="s">
        <v>76</v>
      </c>
      <c r="AL8" t="s">
        <v>57</v>
      </c>
      <c r="AN8" t="s">
        <v>65</v>
      </c>
      <c r="AO8" t="s">
        <v>57</v>
      </c>
      <c r="AQ8" t="s">
        <v>91</v>
      </c>
      <c r="AR8" t="s">
        <v>60</v>
      </c>
      <c r="AT8" t="s">
        <v>92</v>
      </c>
      <c r="AU8" t="s">
        <v>57</v>
      </c>
    </row>
    <row r="9" spans="1:48" x14ac:dyDescent="0.3">
      <c r="A9" t="s">
        <v>112</v>
      </c>
      <c r="B9" t="s">
        <v>113</v>
      </c>
      <c r="C9" t="s">
        <v>100</v>
      </c>
      <c r="D9" t="s">
        <v>114</v>
      </c>
      <c r="E9" t="s">
        <v>52</v>
      </c>
      <c r="G9" t="s">
        <v>53</v>
      </c>
      <c r="H9" t="s">
        <v>52</v>
      </c>
      <c r="J9">
        <v>1094</v>
      </c>
      <c r="K9" t="s">
        <v>52</v>
      </c>
      <c r="M9" t="s">
        <v>54</v>
      </c>
      <c r="N9" t="s">
        <v>52</v>
      </c>
      <c r="P9" t="s">
        <v>55</v>
      </c>
      <c r="Q9" t="s">
        <v>52</v>
      </c>
      <c r="S9" t="s">
        <v>115</v>
      </c>
      <c r="T9" t="s">
        <v>60</v>
      </c>
      <c r="V9" t="s">
        <v>85</v>
      </c>
      <c r="W9" t="s">
        <v>60</v>
      </c>
      <c r="Y9" t="s">
        <v>103</v>
      </c>
      <c r="Z9" t="s">
        <v>60</v>
      </c>
      <c r="AB9" t="s">
        <v>73</v>
      </c>
      <c r="AC9" t="s">
        <v>57</v>
      </c>
      <c r="AE9" t="s">
        <v>116</v>
      </c>
      <c r="AF9" t="s">
        <v>60</v>
      </c>
      <c r="AH9" t="s">
        <v>75</v>
      </c>
      <c r="AI9" t="s">
        <v>57</v>
      </c>
      <c r="AK9" t="s">
        <v>89</v>
      </c>
      <c r="AL9" t="s">
        <v>60</v>
      </c>
      <c r="AN9" t="s">
        <v>90</v>
      </c>
      <c r="AO9" t="s">
        <v>60</v>
      </c>
      <c r="AQ9" t="s">
        <v>106</v>
      </c>
      <c r="AR9" t="s">
        <v>60</v>
      </c>
      <c r="AT9" t="s">
        <v>67</v>
      </c>
      <c r="AU9" t="s">
        <v>60</v>
      </c>
    </row>
    <row r="10" spans="1:48" x14ac:dyDescent="0.3">
      <c r="A10" t="s">
        <v>117</v>
      </c>
      <c r="B10" t="s">
        <v>118</v>
      </c>
      <c r="C10" t="s">
        <v>50</v>
      </c>
      <c r="D10" t="s">
        <v>119</v>
      </c>
      <c r="E10" t="s">
        <v>52</v>
      </c>
      <c r="G10" t="s">
        <v>53</v>
      </c>
      <c r="H10" t="s">
        <v>52</v>
      </c>
      <c r="J10">
        <v>1094</v>
      </c>
      <c r="K10" t="s">
        <v>52</v>
      </c>
      <c r="M10" t="s">
        <v>54</v>
      </c>
      <c r="N10" t="s">
        <v>52</v>
      </c>
      <c r="P10" t="s">
        <v>55</v>
      </c>
      <c r="Q10" t="s">
        <v>52</v>
      </c>
      <c r="S10" t="s">
        <v>84</v>
      </c>
      <c r="T10" t="s">
        <v>60</v>
      </c>
      <c r="V10" t="s">
        <v>120</v>
      </c>
      <c r="W10" t="s">
        <v>60</v>
      </c>
      <c r="Y10" t="s">
        <v>103</v>
      </c>
      <c r="Z10" t="s">
        <v>60</v>
      </c>
      <c r="AB10" t="s">
        <v>104</v>
      </c>
      <c r="AC10" t="s">
        <v>60</v>
      </c>
      <c r="AE10" t="s">
        <v>74</v>
      </c>
      <c r="AF10" t="s">
        <v>57</v>
      </c>
      <c r="AH10" t="s">
        <v>75</v>
      </c>
      <c r="AI10" t="s">
        <v>57</v>
      </c>
      <c r="AK10" t="s">
        <v>76</v>
      </c>
      <c r="AL10" t="s">
        <v>57</v>
      </c>
      <c r="AN10" t="s">
        <v>65</v>
      </c>
      <c r="AO10" t="s">
        <v>57</v>
      </c>
      <c r="AQ10" t="s">
        <v>121</v>
      </c>
      <c r="AR10" t="s">
        <v>60</v>
      </c>
      <c r="AT10" t="s">
        <v>107</v>
      </c>
      <c r="AU10" t="s">
        <v>60</v>
      </c>
    </row>
    <row r="11" spans="1:48" x14ac:dyDescent="0.3">
      <c r="A11" t="s">
        <v>122</v>
      </c>
      <c r="B11" t="s">
        <v>123</v>
      </c>
      <c r="C11" t="s">
        <v>124</v>
      </c>
      <c r="D11" t="s">
        <v>125</v>
      </c>
      <c r="E11" t="s">
        <v>52</v>
      </c>
      <c r="G11" t="s">
        <v>53</v>
      </c>
      <c r="H11" t="s">
        <v>52</v>
      </c>
      <c r="J11">
        <v>1094</v>
      </c>
      <c r="K11" t="s">
        <v>52</v>
      </c>
      <c r="M11" t="s">
        <v>54</v>
      </c>
      <c r="N11" t="s">
        <v>52</v>
      </c>
      <c r="P11" t="s">
        <v>55</v>
      </c>
      <c r="Q11" t="s">
        <v>52</v>
      </c>
      <c r="S11" t="s">
        <v>84</v>
      </c>
      <c r="T11" t="s">
        <v>60</v>
      </c>
      <c r="V11" t="s">
        <v>120</v>
      </c>
      <c r="W11" t="s">
        <v>60</v>
      </c>
      <c r="Y11" t="s">
        <v>103</v>
      </c>
      <c r="Z11" t="s">
        <v>60</v>
      </c>
      <c r="AE11" t="s">
        <v>87</v>
      </c>
      <c r="AF11" t="s">
        <v>60</v>
      </c>
      <c r="AH11" t="s">
        <v>75</v>
      </c>
      <c r="AI11" t="s">
        <v>57</v>
      </c>
      <c r="AK11" t="s">
        <v>76</v>
      </c>
      <c r="AL11" t="s">
        <v>57</v>
      </c>
      <c r="AN11" t="s">
        <v>65</v>
      </c>
      <c r="AO11" t="s">
        <v>57</v>
      </c>
      <c r="AQ11" t="s">
        <v>121</v>
      </c>
      <c r="AR11" t="s">
        <v>60</v>
      </c>
      <c r="AT11" t="s">
        <v>107</v>
      </c>
      <c r="AU11" t="s">
        <v>60</v>
      </c>
    </row>
    <row r="12" spans="1:48" x14ac:dyDescent="0.3">
      <c r="A12" t="s">
        <v>126</v>
      </c>
      <c r="B12" t="s">
        <v>127</v>
      </c>
      <c r="C12" t="s">
        <v>70</v>
      </c>
      <c r="D12" t="s">
        <v>128</v>
      </c>
      <c r="E12" t="s">
        <v>52</v>
      </c>
      <c r="G12" t="s">
        <v>129</v>
      </c>
      <c r="H12" t="s">
        <v>52</v>
      </c>
      <c r="J12">
        <v>1094</v>
      </c>
      <c r="K12" t="s">
        <v>52</v>
      </c>
      <c r="M12" t="s">
        <v>54</v>
      </c>
      <c r="N12" t="s">
        <v>52</v>
      </c>
      <c r="P12" t="s">
        <v>55</v>
      </c>
      <c r="Q12" t="s">
        <v>52</v>
      </c>
      <c r="S12" t="s">
        <v>56</v>
      </c>
      <c r="T12" t="s">
        <v>57</v>
      </c>
      <c r="V12" t="s">
        <v>58</v>
      </c>
      <c r="W12" t="s">
        <v>57</v>
      </c>
      <c r="Y12" t="s">
        <v>72</v>
      </c>
      <c r="Z12" t="s">
        <v>57</v>
      </c>
      <c r="AB12" t="s">
        <v>73</v>
      </c>
      <c r="AC12" t="s">
        <v>57</v>
      </c>
      <c r="AE12" t="s">
        <v>74</v>
      </c>
      <c r="AF12" t="s">
        <v>57</v>
      </c>
      <c r="AH12" t="s">
        <v>75</v>
      </c>
      <c r="AI12" t="s">
        <v>57</v>
      </c>
      <c r="AK12" t="s">
        <v>76</v>
      </c>
      <c r="AL12" t="s">
        <v>57</v>
      </c>
      <c r="AN12" t="s">
        <v>65</v>
      </c>
      <c r="AO12" t="s">
        <v>57</v>
      </c>
      <c r="AQ12" t="s">
        <v>66</v>
      </c>
      <c r="AR12" t="s">
        <v>57</v>
      </c>
      <c r="AT12" t="s">
        <v>67</v>
      </c>
      <c r="AU12" t="s">
        <v>60</v>
      </c>
    </row>
    <row r="13" spans="1:48" x14ac:dyDescent="0.3">
      <c r="A13" t="s">
        <v>130</v>
      </c>
      <c r="B13" t="s">
        <v>131</v>
      </c>
      <c r="C13" t="s">
        <v>50</v>
      </c>
      <c r="D13" t="s">
        <v>132</v>
      </c>
      <c r="E13" t="s">
        <v>52</v>
      </c>
      <c r="G13" t="s">
        <v>53</v>
      </c>
      <c r="H13" t="s">
        <v>52</v>
      </c>
      <c r="J13">
        <v>1094</v>
      </c>
      <c r="K13" t="s">
        <v>52</v>
      </c>
      <c r="M13" t="s">
        <v>54</v>
      </c>
      <c r="N13" t="s">
        <v>52</v>
      </c>
      <c r="P13" t="s">
        <v>55</v>
      </c>
      <c r="Q13" t="s">
        <v>52</v>
      </c>
      <c r="S13" t="s">
        <v>84</v>
      </c>
      <c r="T13" t="s">
        <v>60</v>
      </c>
      <c r="V13" t="s">
        <v>85</v>
      </c>
      <c r="W13" t="s">
        <v>60</v>
      </c>
      <c r="Y13" t="s">
        <v>133</v>
      </c>
      <c r="Z13" t="s">
        <v>60</v>
      </c>
      <c r="AB13" t="s">
        <v>104</v>
      </c>
      <c r="AC13" t="s">
        <v>60</v>
      </c>
      <c r="AE13" t="s">
        <v>62</v>
      </c>
      <c r="AF13" t="s">
        <v>60</v>
      </c>
      <c r="AH13" t="s">
        <v>75</v>
      </c>
      <c r="AI13" t="s">
        <v>57</v>
      </c>
      <c r="AK13" t="s">
        <v>76</v>
      </c>
      <c r="AL13" t="s">
        <v>57</v>
      </c>
      <c r="AN13" t="s">
        <v>134</v>
      </c>
      <c r="AO13" t="s">
        <v>60</v>
      </c>
      <c r="AQ13" t="s">
        <v>66</v>
      </c>
      <c r="AR13" t="s">
        <v>57</v>
      </c>
      <c r="AT13" t="s">
        <v>92</v>
      </c>
      <c r="AU13" t="s">
        <v>57</v>
      </c>
    </row>
    <row r="14" spans="1:48" x14ac:dyDescent="0.3">
      <c r="A14" t="s">
        <v>135</v>
      </c>
      <c r="B14" t="s">
        <v>136</v>
      </c>
      <c r="C14" t="s">
        <v>110</v>
      </c>
      <c r="D14" t="s">
        <v>137</v>
      </c>
      <c r="E14" t="s">
        <v>52</v>
      </c>
      <c r="G14" t="s">
        <v>53</v>
      </c>
      <c r="H14" t="s">
        <v>52</v>
      </c>
      <c r="J14">
        <v>1094</v>
      </c>
      <c r="K14" t="s">
        <v>52</v>
      </c>
      <c r="M14" t="s">
        <v>54</v>
      </c>
      <c r="N14" t="s">
        <v>52</v>
      </c>
      <c r="P14" t="s">
        <v>55</v>
      </c>
      <c r="Q14" t="s">
        <v>52</v>
      </c>
      <c r="S14" t="s">
        <v>102</v>
      </c>
      <c r="T14" t="s">
        <v>60</v>
      </c>
      <c r="V14" t="s">
        <v>58</v>
      </c>
      <c r="W14" t="s">
        <v>57</v>
      </c>
      <c r="Y14" t="s">
        <v>72</v>
      </c>
      <c r="Z14" t="s">
        <v>57</v>
      </c>
      <c r="AB14" t="s">
        <v>86</v>
      </c>
      <c r="AC14" t="s">
        <v>60</v>
      </c>
      <c r="AE14" t="s">
        <v>87</v>
      </c>
      <c r="AF14" t="s">
        <v>60</v>
      </c>
      <c r="AH14" t="s">
        <v>75</v>
      </c>
      <c r="AI14" t="s">
        <v>57</v>
      </c>
      <c r="AK14" t="s">
        <v>89</v>
      </c>
      <c r="AL14" t="s">
        <v>60</v>
      </c>
      <c r="AN14" t="s">
        <v>65</v>
      </c>
      <c r="AO14" t="s">
        <v>57</v>
      </c>
      <c r="AQ14" t="s">
        <v>66</v>
      </c>
      <c r="AR14" t="s">
        <v>57</v>
      </c>
      <c r="AT14" t="s">
        <v>107</v>
      </c>
      <c r="AU14" t="s">
        <v>60</v>
      </c>
    </row>
    <row r="15" spans="1:48" x14ac:dyDescent="0.3">
      <c r="A15" t="s">
        <v>138</v>
      </c>
      <c r="B15" t="s">
        <v>139</v>
      </c>
      <c r="C15" t="s">
        <v>100</v>
      </c>
      <c r="D15" t="s">
        <v>140</v>
      </c>
      <c r="E15" t="s">
        <v>52</v>
      </c>
      <c r="G15" t="s">
        <v>53</v>
      </c>
      <c r="H15" t="s">
        <v>52</v>
      </c>
      <c r="J15">
        <v>1094</v>
      </c>
      <c r="K15" t="s">
        <v>52</v>
      </c>
      <c r="M15" t="s">
        <v>54</v>
      </c>
      <c r="N15" t="s">
        <v>52</v>
      </c>
      <c r="P15" t="s">
        <v>55</v>
      </c>
      <c r="Q15" t="s">
        <v>52</v>
      </c>
      <c r="S15" t="s">
        <v>102</v>
      </c>
      <c r="T15" t="s">
        <v>60</v>
      </c>
      <c r="V15" t="s">
        <v>120</v>
      </c>
      <c r="W15" t="s">
        <v>60</v>
      </c>
      <c r="Y15" t="s">
        <v>59</v>
      </c>
      <c r="Z15" t="s">
        <v>60</v>
      </c>
      <c r="AB15" t="s">
        <v>104</v>
      </c>
      <c r="AC15" t="s">
        <v>60</v>
      </c>
      <c r="AE15" t="s">
        <v>87</v>
      </c>
      <c r="AF15" t="s">
        <v>60</v>
      </c>
      <c r="AH15" t="s">
        <v>88</v>
      </c>
      <c r="AI15" t="s">
        <v>60</v>
      </c>
      <c r="AK15" t="s">
        <v>76</v>
      </c>
      <c r="AL15" t="s">
        <v>57</v>
      </c>
      <c r="AN15" t="s">
        <v>97</v>
      </c>
      <c r="AO15" t="s">
        <v>60</v>
      </c>
      <c r="AQ15" t="s">
        <v>66</v>
      </c>
      <c r="AR15" t="s">
        <v>57</v>
      </c>
      <c r="AT15" t="s">
        <v>107</v>
      </c>
      <c r="AU15" t="s">
        <v>60</v>
      </c>
    </row>
    <row r="16" spans="1:48" x14ac:dyDescent="0.3">
      <c r="A16" t="s">
        <v>141</v>
      </c>
      <c r="B16" t="s">
        <v>142</v>
      </c>
      <c r="C16" t="s">
        <v>50</v>
      </c>
      <c r="D16" t="s">
        <v>143</v>
      </c>
      <c r="E16" t="s">
        <v>52</v>
      </c>
      <c r="G16" t="s">
        <v>53</v>
      </c>
      <c r="H16" t="s">
        <v>52</v>
      </c>
      <c r="J16">
        <v>1094</v>
      </c>
      <c r="K16" t="s">
        <v>52</v>
      </c>
      <c r="M16" t="s">
        <v>54</v>
      </c>
      <c r="N16" t="s">
        <v>52</v>
      </c>
      <c r="P16" t="s">
        <v>55</v>
      </c>
      <c r="Q16" t="s">
        <v>52</v>
      </c>
      <c r="S16" t="s">
        <v>102</v>
      </c>
      <c r="T16" t="s">
        <v>60</v>
      </c>
      <c r="V16" t="s">
        <v>58</v>
      </c>
      <c r="W16" t="s">
        <v>57</v>
      </c>
      <c r="Y16" t="s">
        <v>72</v>
      </c>
      <c r="Z16" t="s">
        <v>57</v>
      </c>
      <c r="AB16" t="s">
        <v>86</v>
      </c>
      <c r="AC16" t="s">
        <v>60</v>
      </c>
      <c r="AE16" t="s">
        <v>87</v>
      </c>
      <c r="AF16" t="s">
        <v>60</v>
      </c>
      <c r="AH16" t="s">
        <v>75</v>
      </c>
      <c r="AI16" t="s">
        <v>57</v>
      </c>
      <c r="AK16" t="s">
        <v>89</v>
      </c>
      <c r="AL16" t="s">
        <v>60</v>
      </c>
      <c r="AN16" t="s">
        <v>97</v>
      </c>
      <c r="AO16" t="s">
        <v>60</v>
      </c>
      <c r="AQ16" t="s">
        <v>66</v>
      </c>
      <c r="AR16" t="s">
        <v>57</v>
      </c>
      <c r="AT16" t="s">
        <v>107</v>
      </c>
      <c r="AU16" t="s">
        <v>60</v>
      </c>
    </row>
    <row r="17" spans="1:47" x14ac:dyDescent="0.3">
      <c r="A17" t="s">
        <v>144</v>
      </c>
      <c r="B17" t="s">
        <v>145</v>
      </c>
      <c r="C17" t="s">
        <v>124</v>
      </c>
      <c r="D17" t="s">
        <v>146</v>
      </c>
      <c r="E17" t="s">
        <v>52</v>
      </c>
      <c r="G17" t="s">
        <v>53</v>
      </c>
      <c r="H17" t="s">
        <v>52</v>
      </c>
      <c r="J17">
        <v>1094</v>
      </c>
      <c r="K17" t="s">
        <v>52</v>
      </c>
      <c r="M17" t="s">
        <v>54</v>
      </c>
      <c r="N17" t="s">
        <v>52</v>
      </c>
      <c r="P17" t="s">
        <v>55</v>
      </c>
      <c r="Q17" t="s">
        <v>52</v>
      </c>
      <c r="S17" t="s">
        <v>56</v>
      </c>
      <c r="T17" t="s">
        <v>57</v>
      </c>
      <c r="V17" t="s">
        <v>147</v>
      </c>
      <c r="W17" t="s">
        <v>60</v>
      </c>
      <c r="Y17" t="s">
        <v>72</v>
      </c>
      <c r="Z17" t="s">
        <v>57</v>
      </c>
      <c r="AB17" t="s">
        <v>86</v>
      </c>
      <c r="AC17" t="s">
        <v>60</v>
      </c>
      <c r="AE17" t="s">
        <v>62</v>
      </c>
      <c r="AF17" t="s">
        <v>60</v>
      </c>
      <c r="AH17" t="s">
        <v>75</v>
      </c>
      <c r="AI17" t="s">
        <v>57</v>
      </c>
      <c r="AK17" t="s">
        <v>89</v>
      </c>
      <c r="AL17" t="s">
        <v>60</v>
      </c>
      <c r="AQ17" t="s">
        <v>121</v>
      </c>
      <c r="AR17" t="s">
        <v>60</v>
      </c>
      <c r="AT17" t="s">
        <v>67</v>
      </c>
      <c r="AU17" t="s">
        <v>60</v>
      </c>
    </row>
    <row r="18" spans="1:47" x14ac:dyDescent="0.3">
      <c r="A18" t="s">
        <v>148</v>
      </c>
      <c r="B18" t="s">
        <v>149</v>
      </c>
      <c r="C18" t="s">
        <v>150</v>
      </c>
      <c r="D18" t="s">
        <v>151</v>
      </c>
      <c r="E18" t="s">
        <v>52</v>
      </c>
      <c r="G18" t="s">
        <v>53</v>
      </c>
      <c r="H18" t="s">
        <v>52</v>
      </c>
      <c r="J18">
        <v>1094</v>
      </c>
      <c r="K18" t="s">
        <v>52</v>
      </c>
      <c r="M18" t="s">
        <v>54</v>
      </c>
      <c r="N18" t="s">
        <v>52</v>
      </c>
      <c r="P18" t="s">
        <v>55</v>
      </c>
      <c r="Q18" t="s">
        <v>52</v>
      </c>
      <c r="S18" t="s">
        <v>56</v>
      </c>
      <c r="T18" t="s">
        <v>57</v>
      </c>
      <c r="V18" t="s">
        <v>58</v>
      </c>
      <c r="W18" t="s">
        <v>57</v>
      </c>
      <c r="Y18" t="s">
        <v>72</v>
      </c>
      <c r="Z18" t="s">
        <v>57</v>
      </c>
      <c r="AB18" t="s">
        <v>86</v>
      </c>
      <c r="AC18" t="s">
        <v>60</v>
      </c>
      <c r="AE18" t="s">
        <v>74</v>
      </c>
      <c r="AF18" t="s">
        <v>57</v>
      </c>
      <c r="AH18" t="s">
        <v>75</v>
      </c>
      <c r="AI18" t="s">
        <v>57</v>
      </c>
      <c r="AK18" t="s">
        <v>64</v>
      </c>
      <c r="AL18" t="s">
        <v>60</v>
      </c>
      <c r="AN18" t="s">
        <v>90</v>
      </c>
      <c r="AO18" t="s">
        <v>60</v>
      </c>
      <c r="AQ18" t="s">
        <v>66</v>
      </c>
      <c r="AR18" t="s">
        <v>57</v>
      </c>
      <c r="AT18" t="s">
        <v>67</v>
      </c>
      <c r="AU18" t="s">
        <v>60</v>
      </c>
    </row>
    <row r="19" spans="1:47" x14ac:dyDescent="0.3">
      <c r="A19" t="s">
        <v>152</v>
      </c>
      <c r="B19" t="s">
        <v>153</v>
      </c>
      <c r="C19" t="s">
        <v>150</v>
      </c>
      <c r="D19" t="s">
        <v>154</v>
      </c>
      <c r="E19" t="s">
        <v>52</v>
      </c>
      <c r="G19" t="s">
        <v>53</v>
      </c>
      <c r="H19" t="s">
        <v>52</v>
      </c>
      <c r="J19">
        <v>1094</v>
      </c>
      <c r="K19" t="s">
        <v>52</v>
      </c>
      <c r="M19" t="s">
        <v>54</v>
      </c>
      <c r="N19" t="s">
        <v>52</v>
      </c>
      <c r="P19" t="s">
        <v>55</v>
      </c>
      <c r="Q19" t="s">
        <v>52</v>
      </c>
      <c r="S19" t="s">
        <v>56</v>
      </c>
      <c r="T19" t="s">
        <v>57</v>
      </c>
      <c r="V19" t="s">
        <v>85</v>
      </c>
      <c r="W19" t="s">
        <v>60</v>
      </c>
      <c r="Y19" t="s">
        <v>72</v>
      </c>
      <c r="Z19" t="s">
        <v>57</v>
      </c>
      <c r="AB19" t="s">
        <v>86</v>
      </c>
      <c r="AC19" t="s">
        <v>60</v>
      </c>
      <c r="AE19" t="s">
        <v>74</v>
      </c>
      <c r="AF19" t="s">
        <v>57</v>
      </c>
      <c r="AH19" t="s">
        <v>75</v>
      </c>
      <c r="AI19" t="s">
        <v>57</v>
      </c>
      <c r="AK19" t="s">
        <v>64</v>
      </c>
      <c r="AL19" t="s">
        <v>60</v>
      </c>
      <c r="AN19" t="s">
        <v>65</v>
      </c>
      <c r="AO19" t="s">
        <v>57</v>
      </c>
      <c r="AQ19" t="s">
        <v>66</v>
      </c>
      <c r="AR19" t="s">
        <v>57</v>
      </c>
      <c r="AT19" t="s">
        <v>67</v>
      </c>
      <c r="AU19" t="s">
        <v>60</v>
      </c>
    </row>
    <row r="20" spans="1:47" x14ac:dyDescent="0.3">
      <c r="A20" t="s">
        <v>155</v>
      </c>
      <c r="B20" t="s">
        <v>156</v>
      </c>
      <c r="C20" t="s">
        <v>70</v>
      </c>
      <c r="D20" t="s">
        <v>157</v>
      </c>
      <c r="E20" t="s">
        <v>52</v>
      </c>
      <c r="G20" t="s">
        <v>53</v>
      </c>
      <c r="H20" t="s">
        <v>52</v>
      </c>
      <c r="J20">
        <v>1094</v>
      </c>
      <c r="K20" t="s">
        <v>52</v>
      </c>
      <c r="M20" t="s">
        <v>54</v>
      </c>
      <c r="N20" t="s">
        <v>52</v>
      </c>
      <c r="P20" t="s">
        <v>55</v>
      </c>
      <c r="Q20" t="s">
        <v>52</v>
      </c>
      <c r="S20" t="s">
        <v>56</v>
      </c>
      <c r="T20" t="s">
        <v>57</v>
      </c>
      <c r="V20" t="s">
        <v>58</v>
      </c>
      <c r="W20" t="s">
        <v>57</v>
      </c>
      <c r="Y20" t="s">
        <v>72</v>
      </c>
      <c r="Z20" t="s">
        <v>57</v>
      </c>
      <c r="AB20" t="s">
        <v>73</v>
      </c>
      <c r="AC20" t="s">
        <v>57</v>
      </c>
      <c r="AE20" t="s">
        <v>74</v>
      </c>
      <c r="AF20" t="s">
        <v>57</v>
      </c>
      <c r="AH20" t="s">
        <v>75</v>
      </c>
      <c r="AI20" t="s">
        <v>57</v>
      </c>
      <c r="AK20" t="s">
        <v>76</v>
      </c>
      <c r="AL20" t="s">
        <v>57</v>
      </c>
      <c r="AN20" t="s">
        <v>65</v>
      </c>
      <c r="AO20" t="s">
        <v>57</v>
      </c>
      <c r="AQ20" t="s">
        <v>66</v>
      </c>
      <c r="AR20" t="s">
        <v>57</v>
      </c>
      <c r="AT20" t="s">
        <v>67</v>
      </c>
      <c r="AU20" t="s">
        <v>60</v>
      </c>
    </row>
    <row r="21" spans="1:47" x14ac:dyDescent="0.3">
      <c r="A21" t="s">
        <v>158</v>
      </c>
      <c r="B21" t="s">
        <v>159</v>
      </c>
      <c r="C21" t="s">
        <v>124</v>
      </c>
      <c r="D21" t="s">
        <v>160</v>
      </c>
      <c r="E21" t="s">
        <v>52</v>
      </c>
      <c r="G21" t="s">
        <v>53</v>
      </c>
      <c r="H21" t="s">
        <v>52</v>
      </c>
      <c r="J21">
        <v>1094</v>
      </c>
      <c r="K21" t="s">
        <v>52</v>
      </c>
      <c r="M21" t="s">
        <v>54</v>
      </c>
      <c r="N21" t="s">
        <v>52</v>
      </c>
      <c r="P21" t="s">
        <v>55</v>
      </c>
      <c r="Q21" t="s">
        <v>52</v>
      </c>
      <c r="S21" t="s">
        <v>115</v>
      </c>
      <c r="T21" t="s">
        <v>60</v>
      </c>
      <c r="V21" t="s">
        <v>120</v>
      </c>
      <c r="W21" t="s">
        <v>60</v>
      </c>
      <c r="Y21" t="s">
        <v>59</v>
      </c>
      <c r="Z21" t="s">
        <v>60</v>
      </c>
      <c r="AB21" t="s">
        <v>104</v>
      </c>
      <c r="AC21" t="s">
        <v>60</v>
      </c>
      <c r="AE21" t="s">
        <v>74</v>
      </c>
      <c r="AF21" t="s">
        <v>57</v>
      </c>
      <c r="AH21" t="s">
        <v>88</v>
      </c>
      <c r="AI21" t="s">
        <v>60</v>
      </c>
      <c r="AK21" t="s">
        <v>76</v>
      </c>
      <c r="AL21" t="s">
        <v>57</v>
      </c>
      <c r="AN21" t="s">
        <v>97</v>
      </c>
      <c r="AO21" t="s">
        <v>60</v>
      </c>
      <c r="AQ21" t="s">
        <v>66</v>
      </c>
      <c r="AR21" t="s">
        <v>57</v>
      </c>
      <c r="AT21" t="s">
        <v>107</v>
      </c>
      <c r="AU21" t="s">
        <v>60</v>
      </c>
    </row>
    <row r="22" spans="1:47" x14ac:dyDescent="0.3">
      <c r="A22" t="s">
        <v>161</v>
      </c>
      <c r="B22" t="s">
        <v>162</v>
      </c>
      <c r="C22" t="s">
        <v>70</v>
      </c>
      <c r="D22" t="s">
        <v>163</v>
      </c>
      <c r="E22" t="s">
        <v>52</v>
      </c>
      <c r="G22" t="s">
        <v>53</v>
      </c>
      <c r="H22" t="s">
        <v>52</v>
      </c>
      <c r="J22">
        <v>1094</v>
      </c>
      <c r="K22" t="s">
        <v>52</v>
      </c>
      <c r="M22" t="s">
        <v>54</v>
      </c>
      <c r="N22" t="s">
        <v>52</v>
      </c>
      <c r="P22" t="s">
        <v>55</v>
      </c>
      <c r="Q22" t="s">
        <v>52</v>
      </c>
      <c r="S22" t="s">
        <v>56</v>
      </c>
      <c r="T22" t="s">
        <v>57</v>
      </c>
      <c r="V22" t="s">
        <v>58</v>
      </c>
      <c r="W22" t="s">
        <v>57</v>
      </c>
      <c r="Y22" t="s">
        <v>72</v>
      </c>
      <c r="Z22" t="s">
        <v>57</v>
      </c>
      <c r="AB22" t="s">
        <v>73</v>
      </c>
      <c r="AC22" t="s">
        <v>57</v>
      </c>
      <c r="AE22" t="s">
        <v>74</v>
      </c>
      <c r="AF22" t="s">
        <v>57</v>
      </c>
      <c r="AH22" t="s">
        <v>75</v>
      </c>
      <c r="AI22" t="s">
        <v>57</v>
      </c>
      <c r="AK22" t="s">
        <v>76</v>
      </c>
      <c r="AL22" t="s">
        <v>57</v>
      </c>
      <c r="AN22" t="s">
        <v>65</v>
      </c>
      <c r="AO22" t="s">
        <v>57</v>
      </c>
      <c r="AQ22" t="s">
        <v>66</v>
      </c>
      <c r="AR22" t="s">
        <v>57</v>
      </c>
      <c r="AT22" t="s">
        <v>67</v>
      </c>
      <c r="AU22" t="s">
        <v>60</v>
      </c>
    </row>
    <row r="23" spans="1:47" x14ac:dyDescent="0.3">
      <c r="A23" t="s">
        <v>164</v>
      </c>
      <c r="B23" t="s">
        <v>165</v>
      </c>
      <c r="C23" t="s">
        <v>95</v>
      </c>
      <c r="D23" t="s">
        <v>166</v>
      </c>
      <c r="E23" t="s">
        <v>52</v>
      </c>
      <c r="G23" t="s">
        <v>53</v>
      </c>
      <c r="H23" t="s">
        <v>52</v>
      </c>
      <c r="J23">
        <v>1094</v>
      </c>
      <c r="K23" t="s">
        <v>52</v>
      </c>
      <c r="M23" t="s">
        <v>54</v>
      </c>
      <c r="N23" t="s">
        <v>52</v>
      </c>
      <c r="P23" t="s">
        <v>55</v>
      </c>
      <c r="Q23" t="s">
        <v>52</v>
      </c>
      <c r="S23" t="s">
        <v>56</v>
      </c>
      <c r="T23" t="s">
        <v>57</v>
      </c>
      <c r="V23" t="s">
        <v>58</v>
      </c>
      <c r="W23" t="s">
        <v>57</v>
      </c>
      <c r="Y23" t="s">
        <v>72</v>
      </c>
      <c r="Z23" t="s">
        <v>57</v>
      </c>
      <c r="AB23" t="s">
        <v>104</v>
      </c>
      <c r="AC23" t="s">
        <v>60</v>
      </c>
      <c r="AE23" t="s">
        <v>74</v>
      </c>
      <c r="AF23" t="s">
        <v>57</v>
      </c>
      <c r="AH23" t="s">
        <v>75</v>
      </c>
      <c r="AI23" t="s">
        <v>57</v>
      </c>
      <c r="AK23" t="s">
        <v>64</v>
      </c>
      <c r="AL23" t="s">
        <v>60</v>
      </c>
      <c r="AN23" t="s">
        <v>65</v>
      </c>
      <c r="AO23" t="s">
        <v>57</v>
      </c>
      <c r="AQ23" t="s">
        <v>66</v>
      </c>
      <c r="AR23" t="s">
        <v>57</v>
      </c>
      <c r="AT23" t="s">
        <v>67</v>
      </c>
      <c r="AU23" t="s">
        <v>60</v>
      </c>
    </row>
    <row r="24" spans="1:47" x14ac:dyDescent="0.3">
      <c r="A24" t="s">
        <v>167</v>
      </c>
      <c r="B24" t="s">
        <v>168</v>
      </c>
      <c r="C24" t="s">
        <v>95</v>
      </c>
      <c r="D24" t="s">
        <v>169</v>
      </c>
      <c r="E24" t="s">
        <v>52</v>
      </c>
      <c r="G24" t="s">
        <v>53</v>
      </c>
      <c r="H24" t="s">
        <v>52</v>
      </c>
      <c r="J24">
        <v>1094</v>
      </c>
      <c r="K24" t="s">
        <v>52</v>
      </c>
      <c r="M24" t="s">
        <v>54</v>
      </c>
      <c r="N24" t="s">
        <v>52</v>
      </c>
      <c r="P24" t="s">
        <v>55</v>
      </c>
      <c r="Q24" t="s">
        <v>52</v>
      </c>
      <c r="S24" t="s">
        <v>56</v>
      </c>
      <c r="T24" t="s">
        <v>57</v>
      </c>
      <c r="V24" t="s">
        <v>58</v>
      </c>
      <c r="W24" t="s">
        <v>57</v>
      </c>
      <c r="Y24" t="s">
        <v>72</v>
      </c>
      <c r="Z24" t="s">
        <v>57</v>
      </c>
      <c r="AB24" t="s">
        <v>86</v>
      </c>
      <c r="AC24" t="s">
        <v>60</v>
      </c>
      <c r="AE24" t="s">
        <v>74</v>
      </c>
      <c r="AF24" t="s">
        <v>57</v>
      </c>
      <c r="AH24" t="s">
        <v>75</v>
      </c>
      <c r="AI24" t="s">
        <v>57</v>
      </c>
      <c r="AK24" t="s">
        <v>64</v>
      </c>
      <c r="AL24" t="s">
        <v>60</v>
      </c>
      <c r="AN24" t="s">
        <v>65</v>
      </c>
      <c r="AO24" t="s">
        <v>57</v>
      </c>
      <c r="AQ24" t="s">
        <v>66</v>
      </c>
      <c r="AR24" t="s">
        <v>57</v>
      </c>
      <c r="AT24" t="s">
        <v>67</v>
      </c>
      <c r="AU24" t="s">
        <v>60</v>
      </c>
    </row>
    <row r="25" spans="1:47" x14ac:dyDescent="0.3">
      <c r="A25" t="s">
        <v>170</v>
      </c>
      <c r="B25" t="s">
        <v>113</v>
      </c>
      <c r="C25" t="s">
        <v>100</v>
      </c>
      <c r="D25" t="s">
        <v>114</v>
      </c>
      <c r="E25" t="s">
        <v>52</v>
      </c>
      <c r="G25" t="s">
        <v>53</v>
      </c>
      <c r="H25" t="s">
        <v>52</v>
      </c>
      <c r="J25">
        <v>1094</v>
      </c>
      <c r="K25" t="s">
        <v>52</v>
      </c>
      <c r="M25" t="s">
        <v>54</v>
      </c>
      <c r="N25" t="s">
        <v>52</v>
      </c>
      <c r="P25" t="s">
        <v>55</v>
      </c>
      <c r="Q25" t="s">
        <v>52</v>
      </c>
      <c r="S25" t="s">
        <v>115</v>
      </c>
      <c r="T25" t="s">
        <v>60</v>
      </c>
      <c r="V25" t="s">
        <v>120</v>
      </c>
      <c r="W25" t="s">
        <v>60</v>
      </c>
      <c r="Y25" t="s">
        <v>103</v>
      </c>
      <c r="Z25" t="s">
        <v>60</v>
      </c>
      <c r="AB25" t="s">
        <v>61</v>
      </c>
      <c r="AC25" t="s">
        <v>60</v>
      </c>
      <c r="AE25" t="s">
        <v>74</v>
      </c>
      <c r="AF25" t="s">
        <v>57</v>
      </c>
      <c r="AH25" t="s">
        <v>75</v>
      </c>
      <c r="AI25" t="s">
        <v>57</v>
      </c>
      <c r="AK25" t="s">
        <v>64</v>
      </c>
      <c r="AL25" t="s">
        <v>60</v>
      </c>
      <c r="AN25" t="s">
        <v>97</v>
      </c>
      <c r="AO25" t="s">
        <v>60</v>
      </c>
      <c r="AQ25" t="s">
        <v>91</v>
      </c>
      <c r="AR25" t="s">
        <v>60</v>
      </c>
      <c r="AT25" t="s">
        <v>171</v>
      </c>
      <c r="AU25" t="s">
        <v>60</v>
      </c>
    </row>
    <row r="26" spans="1:47" x14ac:dyDescent="0.3">
      <c r="A26" t="s">
        <v>172</v>
      </c>
      <c r="B26" t="s">
        <v>173</v>
      </c>
      <c r="C26" t="s">
        <v>70</v>
      </c>
      <c r="D26" t="s">
        <v>174</v>
      </c>
      <c r="E26" t="s">
        <v>52</v>
      </c>
      <c r="G26" t="s">
        <v>53</v>
      </c>
      <c r="H26" t="s">
        <v>52</v>
      </c>
      <c r="J26">
        <v>1094</v>
      </c>
      <c r="K26" t="s">
        <v>52</v>
      </c>
      <c r="M26" t="s">
        <v>54</v>
      </c>
      <c r="N26" t="s">
        <v>52</v>
      </c>
      <c r="P26" t="s">
        <v>55</v>
      </c>
      <c r="Q26" t="s">
        <v>52</v>
      </c>
      <c r="S26" t="s">
        <v>56</v>
      </c>
      <c r="T26" t="s">
        <v>57</v>
      </c>
      <c r="V26" t="s">
        <v>58</v>
      </c>
      <c r="W26" t="s">
        <v>57</v>
      </c>
      <c r="Y26" t="s">
        <v>72</v>
      </c>
      <c r="Z26" t="s">
        <v>57</v>
      </c>
      <c r="AB26" t="s">
        <v>73</v>
      </c>
      <c r="AC26" t="s">
        <v>57</v>
      </c>
      <c r="AE26" t="s">
        <v>74</v>
      </c>
      <c r="AF26" t="s">
        <v>57</v>
      </c>
      <c r="AH26" t="s">
        <v>75</v>
      </c>
      <c r="AI26" t="s">
        <v>57</v>
      </c>
      <c r="AK26" t="s">
        <v>76</v>
      </c>
      <c r="AL26" t="s">
        <v>57</v>
      </c>
      <c r="AN26" t="s">
        <v>65</v>
      </c>
      <c r="AO26" t="s">
        <v>57</v>
      </c>
      <c r="AQ26" t="s">
        <v>66</v>
      </c>
      <c r="AR26" t="s">
        <v>57</v>
      </c>
      <c r="AT26" t="s">
        <v>67</v>
      </c>
      <c r="AU26" t="s">
        <v>60</v>
      </c>
    </row>
    <row r="27" spans="1:47" x14ac:dyDescent="0.3">
      <c r="A27" t="s">
        <v>172</v>
      </c>
      <c r="B27" t="s">
        <v>175</v>
      </c>
      <c r="C27" t="s">
        <v>70</v>
      </c>
      <c r="D27" t="s">
        <v>176</v>
      </c>
      <c r="E27" t="s">
        <v>52</v>
      </c>
      <c r="G27" t="s">
        <v>53</v>
      </c>
      <c r="H27" t="s">
        <v>52</v>
      </c>
      <c r="J27">
        <v>1094</v>
      </c>
      <c r="K27" t="s">
        <v>52</v>
      </c>
      <c r="M27" t="s">
        <v>54</v>
      </c>
      <c r="N27" t="s">
        <v>52</v>
      </c>
      <c r="P27" t="s">
        <v>55</v>
      </c>
      <c r="Q27" t="s">
        <v>52</v>
      </c>
      <c r="S27" t="s">
        <v>56</v>
      </c>
      <c r="T27" t="s">
        <v>57</v>
      </c>
      <c r="V27" t="s">
        <v>58</v>
      </c>
      <c r="W27" t="s">
        <v>57</v>
      </c>
      <c r="Y27" t="s">
        <v>72</v>
      </c>
      <c r="Z27" t="s">
        <v>57</v>
      </c>
      <c r="AB27" t="s">
        <v>73</v>
      </c>
      <c r="AC27" t="s">
        <v>57</v>
      </c>
      <c r="AE27" t="s">
        <v>74</v>
      </c>
      <c r="AF27" t="s">
        <v>57</v>
      </c>
      <c r="AH27" t="s">
        <v>75</v>
      </c>
      <c r="AI27" t="s">
        <v>57</v>
      </c>
      <c r="AK27" t="s">
        <v>76</v>
      </c>
      <c r="AL27" t="s">
        <v>57</v>
      </c>
      <c r="AN27" t="s">
        <v>65</v>
      </c>
      <c r="AO27" t="s">
        <v>57</v>
      </c>
      <c r="AQ27" t="s">
        <v>66</v>
      </c>
      <c r="AR27" t="s">
        <v>57</v>
      </c>
      <c r="AT27" t="s">
        <v>67</v>
      </c>
      <c r="AU27" t="s">
        <v>60</v>
      </c>
    </row>
    <row r="28" spans="1:47" x14ac:dyDescent="0.3">
      <c r="A28" t="s">
        <v>177</v>
      </c>
      <c r="B28" t="s">
        <v>178</v>
      </c>
      <c r="C28" t="s">
        <v>110</v>
      </c>
      <c r="D28" t="s">
        <v>179</v>
      </c>
      <c r="E28" t="s">
        <v>52</v>
      </c>
      <c r="G28" t="s">
        <v>53</v>
      </c>
      <c r="H28" t="s">
        <v>52</v>
      </c>
      <c r="J28">
        <v>1094</v>
      </c>
      <c r="K28" t="s">
        <v>52</v>
      </c>
      <c r="M28" t="s">
        <v>54</v>
      </c>
      <c r="N28" t="s">
        <v>52</v>
      </c>
      <c r="P28" t="s">
        <v>55</v>
      </c>
      <c r="Q28" t="s">
        <v>52</v>
      </c>
      <c r="S28" t="s">
        <v>84</v>
      </c>
      <c r="T28" t="s">
        <v>60</v>
      </c>
      <c r="V28" t="s">
        <v>85</v>
      </c>
      <c r="W28" t="s">
        <v>60</v>
      </c>
      <c r="Y28" t="s">
        <v>103</v>
      </c>
      <c r="Z28" t="s">
        <v>60</v>
      </c>
      <c r="AB28" t="s">
        <v>86</v>
      </c>
      <c r="AC28" t="s">
        <v>60</v>
      </c>
      <c r="AE28" t="s">
        <v>74</v>
      </c>
      <c r="AF28" t="s">
        <v>57</v>
      </c>
      <c r="AH28" t="s">
        <v>75</v>
      </c>
      <c r="AI28" t="s">
        <v>57</v>
      </c>
      <c r="AK28" t="s">
        <v>76</v>
      </c>
      <c r="AL28" t="s">
        <v>57</v>
      </c>
      <c r="AN28" t="s">
        <v>65</v>
      </c>
      <c r="AO28" t="s">
        <v>57</v>
      </c>
      <c r="AQ28" t="s">
        <v>66</v>
      </c>
      <c r="AR28" t="s">
        <v>57</v>
      </c>
      <c r="AT28" t="s">
        <v>67</v>
      </c>
      <c r="AU28" t="s">
        <v>60</v>
      </c>
    </row>
    <row r="29" spans="1:47" x14ac:dyDescent="0.3">
      <c r="A29" t="s">
        <v>180</v>
      </c>
      <c r="B29" t="s">
        <v>181</v>
      </c>
      <c r="C29" t="s">
        <v>100</v>
      </c>
      <c r="D29" t="s">
        <v>182</v>
      </c>
      <c r="E29" t="s">
        <v>52</v>
      </c>
      <c r="G29" t="s">
        <v>53</v>
      </c>
      <c r="H29" t="s">
        <v>52</v>
      </c>
      <c r="J29">
        <v>1094</v>
      </c>
      <c r="K29" t="s">
        <v>52</v>
      </c>
      <c r="M29" t="s">
        <v>54</v>
      </c>
      <c r="N29" t="s">
        <v>52</v>
      </c>
      <c r="P29" t="s">
        <v>55</v>
      </c>
      <c r="Q29" t="s">
        <v>52</v>
      </c>
      <c r="S29" t="s">
        <v>102</v>
      </c>
      <c r="T29" t="s">
        <v>60</v>
      </c>
      <c r="V29" t="s">
        <v>120</v>
      </c>
      <c r="W29" t="s">
        <v>60</v>
      </c>
      <c r="Y29" t="s">
        <v>59</v>
      </c>
      <c r="Z29" t="s">
        <v>60</v>
      </c>
      <c r="AB29" t="s">
        <v>104</v>
      </c>
      <c r="AC29" t="s">
        <v>60</v>
      </c>
      <c r="AE29" t="s">
        <v>87</v>
      </c>
      <c r="AF29" t="s">
        <v>60</v>
      </c>
      <c r="AH29" t="s">
        <v>88</v>
      </c>
      <c r="AI29" t="s">
        <v>60</v>
      </c>
      <c r="AK29" t="s">
        <v>76</v>
      </c>
      <c r="AL29" t="s">
        <v>57</v>
      </c>
      <c r="AN29" t="s">
        <v>97</v>
      </c>
      <c r="AO29" t="s">
        <v>60</v>
      </c>
      <c r="AQ29" t="s">
        <v>66</v>
      </c>
      <c r="AR29" t="s">
        <v>57</v>
      </c>
      <c r="AT29" t="s">
        <v>107</v>
      </c>
      <c r="AU29" t="s">
        <v>60</v>
      </c>
    </row>
    <row r="30" spans="1:47" x14ac:dyDescent="0.3">
      <c r="A30" t="s">
        <v>183</v>
      </c>
      <c r="B30" t="s">
        <v>156</v>
      </c>
      <c r="C30" t="s">
        <v>95</v>
      </c>
      <c r="D30" t="s">
        <v>184</v>
      </c>
      <c r="E30" t="s">
        <v>52</v>
      </c>
      <c r="G30" t="s">
        <v>53</v>
      </c>
      <c r="H30" t="s">
        <v>52</v>
      </c>
      <c r="J30">
        <v>1094</v>
      </c>
      <c r="K30" t="s">
        <v>52</v>
      </c>
      <c r="M30" t="s">
        <v>54</v>
      </c>
      <c r="N30" t="s">
        <v>52</v>
      </c>
      <c r="P30" t="s">
        <v>55</v>
      </c>
      <c r="Q30" t="s">
        <v>52</v>
      </c>
      <c r="S30" t="s">
        <v>56</v>
      </c>
      <c r="T30" t="s">
        <v>57</v>
      </c>
      <c r="V30" t="s">
        <v>58</v>
      </c>
      <c r="W30" t="s">
        <v>57</v>
      </c>
      <c r="Y30" t="s">
        <v>72</v>
      </c>
      <c r="Z30" t="s">
        <v>57</v>
      </c>
      <c r="AB30" t="s">
        <v>73</v>
      </c>
      <c r="AC30" t="s">
        <v>57</v>
      </c>
      <c r="AE30" t="s">
        <v>87</v>
      </c>
      <c r="AF30" t="s">
        <v>60</v>
      </c>
      <c r="AH30" t="s">
        <v>88</v>
      </c>
      <c r="AI30" t="s">
        <v>60</v>
      </c>
      <c r="AK30" t="s">
        <v>64</v>
      </c>
      <c r="AL30" t="s">
        <v>60</v>
      </c>
      <c r="AN30" t="s">
        <v>65</v>
      </c>
      <c r="AO30" t="s">
        <v>57</v>
      </c>
      <c r="AQ30" t="s">
        <v>66</v>
      </c>
      <c r="AR30" t="s">
        <v>57</v>
      </c>
      <c r="AT30" t="s">
        <v>92</v>
      </c>
      <c r="AU30" t="s">
        <v>57</v>
      </c>
    </row>
    <row r="31" spans="1:47" x14ac:dyDescent="0.3">
      <c r="A31" t="s">
        <v>185</v>
      </c>
      <c r="B31" t="s">
        <v>186</v>
      </c>
      <c r="C31" t="s">
        <v>124</v>
      </c>
      <c r="D31" t="s">
        <v>187</v>
      </c>
      <c r="E31" t="s">
        <v>52</v>
      </c>
      <c r="G31" t="s">
        <v>53</v>
      </c>
      <c r="H31" t="s">
        <v>52</v>
      </c>
      <c r="J31">
        <v>1094</v>
      </c>
      <c r="K31" t="s">
        <v>52</v>
      </c>
      <c r="M31" t="s">
        <v>54</v>
      </c>
      <c r="N31" t="s">
        <v>52</v>
      </c>
      <c r="P31" t="s">
        <v>55</v>
      </c>
      <c r="Q31" t="s">
        <v>52</v>
      </c>
      <c r="S31" t="s">
        <v>84</v>
      </c>
      <c r="T31" t="s">
        <v>60</v>
      </c>
      <c r="V31" t="s">
        <v>120</v>
      </c>
      <c r="W31" t="s">
        <v>60</v>
      </c>
      <c r="Y31" t="s">
        <v>103</v>
      </c>
      <c r="Z31" t="s">
        <v>60</v>
      </c>
      <c r="AB31" t="s">
        <v>104</v>
      </c>
      <c r="AC31" t="s">
        <v>60</v>
      </c>
      <c r="AE31" t="s">
        <v>87</v>
      </c>
      <c r="AF31" t="s">
        <v>60</v>
      </c>
      <c r="AH31" t="s">
        <v>75</v>
      </c>
      <c r="AI31" t="s">
        <v>57</v>
      </c>
      <c r="AK31" t="s">
        <v>64</v>
      </c>
      <c r="AL31" t="s">
        <v>60</v>
      </c>
      <c r="AN31" t="s">
        <v>65</v>
      </c>
      <c r="AO31" t="s">
        <v>57</v>
      </c>
      <c r="AQ31" t="s">
        <v>106</v>
      </c>
      <c r="AR31" t="s">
        <v>60</v>
      </c>
      <c r="AT31" t="s">
        <v>92</v>
      </c>
      <c r="AU31" t="s">
        <v>57</v>
      </c>
    </row>
    <row r="32" spans="1:47" x14ac:dyDescent="0.3">
      <c r="A32" t="s">
        <v>188</v>
      </c>
      <c r="B32" t="s">
        <v>189</v>
      </c>
      <c r="C32" t="s">
        <v>70</v>
      </c>
      <c r="D32" t="s">
        <v>190</v>
      </c>
      <c r="E32" t="s">
        <v>52</v>
      </c>
      <c r="G32" t="s">
        <v>129</v>
      </c>
      <c r="H32" t="s">
        <v>52</v>
      </c>
      <c r="J32">
        <v>1107</v>
      </c>
      <c r="K32" t="s">
        <v>52</v>
      </c>
      <c r="M32" t="s">
        <v>54</v>
      </c>
      <c r="N32" t="s">
        <v>52</v>
      </c>
      <c r="P32" t="s">
        <v>55</v>
      </c>
      <c r="Q32" t="s">
        <v>52</v>
      </c>
      <c r="S32" t="s">
        <v>56</v>
      </c>
      <c r="T32" t="s">
        <v>57</v>
      </c>
      <c r="V32" t="s">
        <v>58</v>
      </c>
      <c r="W32" t="s">
        <v>57</v>
      </c>
      <c r="Y32" t="s">
        <v>72</v>
      </c>
      <c r="Z32" t="s">
        <v>57</v>
      </c>
      <c r="AB32" t="s">
        <v>73</v>
      </c>
      <c r="AC32" t="s">
        <v>57</v>
      </c>
      <c r="AE32" t="s">
        <v>74</v>
      </c>
      <c r="AF32" t="s">
        <v>57</v>
      </c>
      <c r="AH32" t="s">
        <v>75</v>
      </c>
      <c r="AI32" t="s">
        <v>57</v>
      </c>
      <c r="AK32" t="s">
        <v>76</v>
      </c>
      <c r="AL32" t="s">
        <v>57</v>
      </c>
      <c r="AN32" t="s">
        <v>65</v>
      </c>
      <c r="AO32" t="s">
        <v>57</v>
      </c>
      <c r="AQ32" t="s">
        <v>66</v>
      </c>
      <c r="AR32" t="s">
        <v>57</v>
      </c>
      <c r="AT32" t="s">
        <v>107</v>
      </c>
      <c r="AU32" t="s">
        <v>60</v>
      </c>
    </row>
    <row r="33" spans="1:47" x14ac:dyDescent="0.3">
      <c r="A33" t="s">
        <v>191</v>
      </c>
      <c r="B33" t="s">
        <v>192</v>
      </c>
      <c r="C33" t="s">
        <v>193</v>
      </c>
      <c r="D33" t="s">
        <v>194</v>
      </c>
      <c r="E33" t="s">
        <v>52</v>
      </c>
      <c r="G33" t="s">
        <v>195</v>
      </c>
      <c r="H33" t="s">
        <v>52</v>
      </c>
      <c r="J33">
        <v>2093</v>
      </c>
      <c r="K33" t="s">
        <v>52</v>
      </c>
      <c r="M33" t="s">
        <v>54</v>
      </c>
      <c r="N33" t="s">
        <v>52</v>
      </c>
      <c r="P33" t="s">
        <v>196</v>
      </c>
      <c r="Q33" t="s">
        <v>52</v>
      </c>
      <c r="S33" t="s">
        <v>115</v>
      </c>
      <c r="T33" t="s">
        <v>60</v>
      </c>
      <c r="V33" t="s">
        <v>120</v>
      </c>
      <c r="W33" t="s">
        <v>60</v>
      </c>
      <c r="Y33" t="s">
        <v>103</v>
      </c>
      <c r="Z33" t="s">
        <v>60</v>
      </c>
      <c r="AB33" t="s">
        <v>86</v>
      </c>
      <c r="AC33" t="s">
        <v>60</v>
      </c>
      <c r="AE33" t="s">
        <v>62</v>
      </c>
      <c r="AF33" t="s">
        <v>60</v>
      </c>
      <c r="AH33" t="s">
        <v>63</v>
      </c>
      <c r="AI33" t="s">
        <v>60</v>
      </c>
      <c r="AK33" t="s">
        <v>89</v>
      </c>
      <c r="AL33" t="s">
        <v>60</v>
      </c>
      <c r="AQ33" t="s">
        <v>91</v>
      </c>
      <c r="AR33" t="s">
        <v>60</v>
      </c>
      <c r="AT33" t="s">
        <v>67</v>
      </c>
      <c r="AU33" t="s">
        <v>60</v>
      </c>
    </row>
    <row r="34" spans="1:47" x14ac:dyDescent="0.3">
      <c r="A34" t="s">
        <v>197</v>
      </c>
      <c r="B34" t="s">
        <v>192</v>
      </c>
      <c r="C34" t="s">
        <v>100</v>
      </c>
      <c r="D34" t="s">
        <v>198</v>
      </c>
      <c r="E34" t="s">
        <v>52</v>
      </c>
      <c r="G34" t="s">
        <v>195</v>
      </c>
      <c r="H34" t="s">
        <v>52</v>
      </c>
      <c r="J34">
        <v>2093</v>
      </c>
      <c r="K34" t="s">
        <v>52</v>
      </c>
      <c r="M34" t="s">
        <v>54</v>
      </c>
      <c r="N34" t="s">
        <v>52</v>
      </c>
      <c r="P34" t="s">
        <v>196</v>
      </c>
      <c r="Q34" t="s">
        <v>52</v>
      </c>
      <c r="S34" t="s">
        <v>84</v>
      </c>
      <c r="T34" t="s">
        <v>60</v>
      </c>
      <c r="V34" t="s">
        <v>58</v>
      </c>
      <c r="W34" t="s">
        <v>57</v>
      </c>
      <c r="Y34" t="s">
        <v>59</v>
      </c>
      <c r="Z34" t="s">
        <v>60</v>
      </c>
      <c r="AB34" t="s">
        <v>86</v>
      </c>
      <c r="AC34" t="s">
        <v>60</v>
      </c>
      <c r="AE34" t="s">
        <v>62</v>
      </c>
      <c r="AF34" t="s">
        <v>60</v>
      </c>
      <c r="AH34" t="s">
        <v>63</v>
      </c>
      <c r="AI34" t="s">
        <v>60</v>
      </c>
      <c r="AK34" t="s">
        <v>64</v>
      </c>
      <c r="AL34" t="s">
        <v>60</v>
      </c>
      <c r="AN34" t="s">
        <v>65</v>
      </c>
      <c r="AO34" t="s">
        <v>57</v>
      </c>
      <c r="AQ34" t="s">
        <v>106</v>
      </c>
      <c r="AR34" t="s">
        <v>60</v>
      </c>
      <c r="AT34" t="s">
        <v>67</v>
      </c>
      <c r="AU34" t="s">
        <v>60</v>
      </c>
    </row>
    <row r="35" spans="1:47" x14ac:dyDescent="0.3">
      <c r="A35" t="s">
        <v>199</v>
      </c>
      <c r="B35" t="s">
        <v>200</v>
      </c>
      <c r="C35" t="s">
        <v>95</v>
      </c>
      <c r="D35" t="s">
        <v>201</v>
      </c>
      <c r="E35" t="s">
        <v>52</v>
      </c>
      <c r="G35" t="s">
        <v>53</v>
      </c>
      <c r="H35" t="s">
        <v>52</v>
      </c>
      <c r="J35">
        <v>1094</v>
      </c>
      <c r="K35" t="s">
        <v>52</v>
      </c>
      <c r="M35" t="s">
        <v>54</v>
      </c>
      <c r="N35" t="s">
        <v>52</v>
      </c>
      <c r="P35" t="s">
        <v>55</v>
      </c>
      <c r="Q35" t="s">
        <v>52</v>
      </c>
      <c r="S35" t="s">
        <v>56</v>
      </c>
      <c r="T35" t="s">
        <v>57</v>
      </c>
      <c r="V35" t="s">
        <v>58</v>
      </c>
      <c r="W35" t="s">
        <v>57</v>
      </c>
      <c r="Y35" t="s">
        <v>133</v>
      </c>
      <c r="Z35" t="s">
        <v>60</v>
      </c>
      <c r="AB35" t="s">
        <v>86</v>
      </c>
      <c r="AC35" t="s">
        <v>60</v>
      </c>
      <c r="AE35" t="s">
        <v>74</v>
      </c>
      <c r="AF35" t="s">
        <v>57</v>
      </c>
      <c r="AH35" t="s">
        <v>75</v>
      </c>
      <c r="AI35" t="s">
        <v>57</v>
      </c>
      <c r="AK35" t="s">
        <v>76</v>
      </c>
      <c r="AL35" t="s">
        <v>57</v>
      </c>
      <c r="AN35" t="s">
        <v>65</v>
      </c>
      <c r="AO35" t="s">
        <v>57</v>
      </c>
      <c r="AQ35" t="s">
        <v>66</v>
      </c>
      <c r="AR35" t="s">
        <v>57</v>
      </c>
      <c r="AT35" t="s">
        <v>67</v>
      </c>
      <c r="AU35" t="s">
        <v>60</v>
      </c>
    </row>
    <row r="36" spans="1:47" x14ac:dyDescent="0.3">
      <c r="A36" t="s">
        <v>202</v>
      </c>
      <c r="B36" t="s">
        <v>203</v>
      </c>
      <c r="C36" t="s">
        <v>70</v>
      </c>
      <c r="D36" t="s">
        <v>204</v>
      </c>
      <c r="E36" t="s">
        <v>52</v>
      </c>
      <c r="G36" t="s">
        <v>53</v>
      </c>
      <c r="H36" t="s">
        <v>52</v>
      </c>
      <c r="J36">
        <v>1094</v>
      </c>
      <c r="K36" t="s">
        <v>52</v>
      </c>
      <c r="M36" t="s">
        <v>54</v>
      </c>
      <c r="N36" t="s">
        <v>52</v>
      </c>
      <c r="P36" t="s">
        <v>55</v>
      </c>
      <c r="Q36" t="s">
        <v>52</v>
      </c>
      <c r="S36" t="s">
        <v>56</v>
      </c>
      <c r="T36" t="s">
        <v>57</v>
      </c>
      <c r="V36" t="s">
        <v>58</v>
      </c>
      <c r="W36" t="s">
        <v>57</v>
      </c>
      <c r="Y36" t="s">
        <v>72</v>
      </c>
      <c r="Z36" t="s">
        <v>57</v>
      </c>
      <c r="AB36" t="s">
        <v>73</v>
      </c>
      <c r="AC36" t="s">
        <v>57</v>
      </c>
      <c r="AE36" t="s">
        <v>74</v>
      </c>
      <c r="AF36" t="s">
        <v>57</v>
      </c>
      <c r="AH36" t="s">
        <v>75</v>
      </c>
      <c r="AI36" t="s">
        <v>57</v>
      </c>
      <c r="AK36" t="s">
        <v>76</v>
      </c>
      <c r="AL36" t="s">
        <v>57</v>
      </c>
      <c r="AN36" t="s">
        <v>65</v>
      </c>
      <c r="AO36" t="s">
        <v>57</v>
      </c>
      <c r="AQ36" t="s">
        <v>66</v>
      </c>
      <c r="AR36" t="s">
        <v>57</v>
      </c>
      <c r="AT36" t="s">
        <v>67</v>
      </c>
      <c r="AU36" t="s">
        <v>60</v>
      </c>
    </row>
    <row r="37" spans="1:47" x14ac:dyDescent="0.3">
      <c r="A37" t="s">
        <v>205</v>
      </c>
      <c r="B37" t="s">
        <v>206</v>
      </c>
      <c r="C37" t="s">
        <v>50</v>
      </c>
      <c r="D37" t="s">
        <v>207</v>
      </c>
      <c r="E37" t="s">
        <v>52</v>
      </c>
      <c r="G37" t="s">
        <v>53</v>
      </c>
      <c r="H37" t="s">
        <v>52</v>
      </c>
      <c r="J37">
        <v>1094</v>
      </c>
      <c r="K37" t="s">
        <v>52</v>
      </c>
      <c r="M37" t="s">
        <v>54</v>
      </c>
      <c r="N37" t="s">
        <v>52</v>
      </c>
      <c r="P37" t="s">
        <v>55</v>
      </c>
      <c r="Q37" t="s">
        <v>52</v>
      </c>
      <c r="V37" t="s">
        <v>120</v>
      </c>
      <c r="W37" t="s">
        <v>60</v>
      </c>
      <c r="Y37" t="s">
        <v>103</v>
      </c>
      <c r="Z37" t="s">
        <v>60</v>
      </c>
      <c r="AB37" t="s">
        <v>104</v>
      </c>
      <c r="AC37" t="s">
        <v>60</v>
      </c>
      <c r="AE37" t="s">
        <v>74</v>
      </c>
      <c r="AF37" t="s">
        <v>57</v>
      </c>
      <c r="AH37" t="s">
        <v>75</v>
      </c>
      <c r="AI37" t="s">
        <v>57</v>
      </c>
      <c r="AK37" t="s">
        <v>76</v>
      </c>
      <c r="AL37" t="s">
        <v>57</v>
      </c>
      <c r="AN37" t="s">
        <v>65</v>
      </c>
      <c r="AO37" t="s">
        <v>57</v>
      </c>
      <c r="AQ37" t="s">
        <v>121</v>
      </c>
      <c r="AR37" t="s">
        <v>60</v>
      </c>
      <c r="AT37" t="s">
        <v>107</v>
      </c>
      <c r="AU37" t="s">
        <v>60</v>
      </c>
    </row>
    <row r="38" spans="1:47" x14ac:dyDescent="0.3">
      <c r="A38" t="s">
        <v>208</v>
      </c>
      <c r="B38" t="s">
        <v>209</v>
      </c>
      <c r="C38" t="s">
        <v>50</v>
      </c>
      <c r="D38" t="s">
        <v>210</v>
      </c>
      <c r="E38" t="s">
        <v>52</v>
      </c>
      <c r="G38" t="s">
        <v>53</v>
      </c>
      <c r="H38" t="s">
        <v>52</v>
      </c>
      <c r="J38">
        <v>1094</v>
      </c>
      <c r="K38" t="s">
        <v>52</v>
      </c>
      <c r="M38" t="s">
        <v>54</v>
      </c>
      <c r="N38" t="s">
        <v>52</v>
      </c>
      <c r="P38" t="s">
        <v>196</v>
      </c>
      <c r="Q38" t="s">
        <v>52</v>
      </c>
      <c r="S38" t="s">
        <v>56</v>
      </c>
      <c r="T38" t="s">
        <v>57</v>
      </c>
      <c r="V38" t="s">
        <v>85</v>
      </c>
      <c r="W38" t="s">
        <v>60</v>
      </c>
      <c r="Y38" t="s">
        <v>103</v>
      </c>
      <c r="Z38" t="s">
        <v>60</v>
      </c>
      <c r="AB38" t="s">
        <v>73</v>
      </c>
      <c r="AC38" t="s">
        <v>57</v>
      </c>
      <c r="AE38" t="s">
        <v>62</v>
      </c>
      <c r="AF38" t="s">
        <v>60</v>
      </c>
      <c r="AH38" t="s">
        <v>63</v>
      </c>
      <c r="AI38" t="s">
        <v>60</v>
      </c>
      <c r="AK38" t="s">
        <v>76</v>
      </c>
      <c r="AL38" t="s">
        <v>57</v>
      </c>
      <c r="AN38" t="s">
        <v>134</v>
      </c>
      <c r="AO38" t="s">
        <v>60</v>
      </c>
      <c r="AQ38" t="s">
        <v>66</v>
      </c>
      <c r="AR38" t="s">
        <v>57</v>
      </c>
      <c r="AT38" t="s">
        <v>67</v>
      </c>
      <c r="AU38" t="s">
        <v>60</v>
      </c>
    </row>
    <row r="39" spans="1:47" x14ac:dyDescent="0.3">
      <c r="A39" t="s">
        <v>211</v>
      </c>
      <c r="B39" t="s">
        <v>212</v>
      </c>
      <c r="C39" t="s">
        <v>213</v>
      </c>
      <c r="D39" t="s">
        <v>214</v>
      </c>
      <c r="E39" t="s">
        <v>52</v>
      </c>
      <c r="G39" t="s">
        <v>53</v>
      </c>
      <c r="H39" t="s">
        <v>52</v>
      </c>
      <c r="J39">
        <v>1094</v>
      </c>
      <c r="K39" t="s">
        <v>52</v>
      </c>
      <c r="M39" t="s">
        <v>54</v>
      </c>
      <c r="N39" t="s">
        <v>52</v>
      </c>
      <c r="P39" t="s">
        <v>196</v>
      </c>
      <c r="Q39" t="s">
        <v>52</v>
      </c>
      <c r="S39" t="s">
        <v>56</v>
      </c>
      <c r="T39" t="s">
        <v>57</v>
      </c>
      <c r="V39" t="s">
        <v>58</v>
      </c>
      <c r="W39" t="s">
        <v>57</v>
      </c>
      <c r="Y39" t="s">
        <v>72</v>
      </c>
      <c r="Z39" t="s">
        <v>57</v>
      </c>
      <c r="AB39" t="s">
        <v>86</v>
      </c>
      <c r="AC39" t="s">
        <v>60</v>
      </c>
      <c r="AE39" t="s">
        <v>74</v>
      </c>
      <c r="AF39" t="s">
        <v>57</v>
      </c>
      <c r="AH39" t="s">
        <v>75</v>
      </c>
      <c r="AI39" t="s">
        <v>57</v>
      </c>
      <c r="AK39" t="s">
        <v>76</v>
      </c>
      <c r="AL39" t="s">
        <v>57</v>
      </c>
      <c r="AN39" t="s">
        <v>65</v>
      </c>
      <c r="AO39" t="s">
        <v>57</v>
      </c>
      <c r="AQ39" t="s">
        <v>66</v>
      </c>
      <c r="AR39" t="s">
        <v>57</v>
      </c>
      <c r="AT39" t="s">
        <v>107</v>
      </c>
      <c r="AU39" t="s">
        <v>60</v>
      </c>
    </row>
    <row r="40" spans="1:47" x14ac:dyDescent="0.3">
      <c r="A40" t="s">
        <v>215</v>
      </c>
      <c r="B40" t="s">
        <v>216</v>
      </c>
      <c r="C40" t="s">
        <v>213</v>
      </c>
      <c r="D40" t="s">
        <v>217</v>
      </c>
      <c r="E40" t="s">
        <v>52</v>
      </c>
      <c r="G40" t="s">
        <v>53</v>
      </c>
      <c r="H40" t="s">
        <v>52</v>
      </c>
      <c r="J40">
        <v>1094</v>
      </c>
      <c r="K40" t="s">
        <v>52</v>
      </c>
      <c r="M40" t="s">
        <v>54</v>
      </c>
      <c r="N40" t="s">
        <v>52</v>
      </c>
      <c r="P40" t="s">
        <v>55</v>
      </c>
      <c r="Q40" t="s">
        <v>52</v>
      </c>
      <c r="S40" t="s">
        <v>56</v>
      </c>
      <c r="T40" t="s">
        <v>57</v>
      </c>
      <c r="V40" t="s">
        <v>58</v>
      </c>
      <c r="W40" t="s">
        <v>57</v>
      </c>
      <c r="Y40" t="s">
        <v>72</v>
      </c>
      <c r="Z40" t="s">
        <v>57</v>
      </c>
      <c r="AB40" t="s">
        <v>73</v>
      </c>
      <c r="AC40" t="s">
        <v>57</v>
      </c>
      <c r="AE40" t="s">
        <v>74</v>
      </c>
      <c r="AF40" t="s">
        <v>57</v>
      </c>
      <c r="AH40" t="s">
        <v>75</v>
      </c>
      <c r="AI40" t="s">
        <v>57</v>
      </c>
      <c r="AK40" t="s">
        <v>76</v>
      </c>
      <c r="AL40" t="s">
        <v>57</v>
      </c>
      <c r="AN40" t="s">
        <v>97</v>
      </c>
      <c r="AO40" t="s">
        <v>60</v>
      </c>
      <c r="AQ40" t="s">
        <v>66</v>
      </c>
      <c r="AR40" t="s">
        <v>57</v>
      </c>
      <c r="AT40" t="s">
        <v>67</v>
      </c>
      <c r="AU40" t="s">
        <v>60</v>
      </c>
    </row>
    <row r="41" spans="1:47" x14ac:dyDescent="0.3">
      <c r="A41" t="s">
        <v>218</v>
      </c>
      <c r="B41" t="s">
        <v>219</v>
      </c>
      <c r="C41" t="s">
        <v>82</v>
      </c>
      <c r="D41" t="s">
        <v>220</v>
      </c>
      <c r="E41" t="s">
        <v>52</v>
      </c>
      <c r="G41" t="s">
        <v>53</v>
      </c>
      <c r="H41" t="s">
        <v>52</v>
      </c>
      <c r="J41">
        <v>1094</v>
      </c>
      <c r="K41" t="s">
        <v>52</v>
      </c>
      <c r="M41" t="s">
        <v>54</v>
      </c>
      <c r="N41" t="s">
        <v>52</v>
      </c>
      <c r="P41" t="s">
        <v>196</v>
      </c>
      <c r="Q41" t="s">
        <v>52</v>
      </c>
      <c r="S41" t="s">
        <v>84</v>
      </c>
      <c r="T41" t="s">
        <v>60</v>
      </c>
      <c r="V41" t="s">
        <v>120</v>
      </c>
      <c r="W41" t="s">
        <v>60</v>
      </c>
      <c r="Y41" t="s">
        <v>72</v>
      </c>
      <c r="Z41" t="s">
        <v>57</v>
      </c>
      <c r="AB41" t="s">
        <v>104</v>
      </c>
      <c r="AC41" t="s">
        <v>60</v>
      </c>
      <c r="AE41" t="s">
        <v>87</v>
      </c>
      <c r="AF41" t="s">
        <v>60</v>
      </c>
      <c r="AH41" t="s">
        <v>63</v>
      </c>
      <c r="AI41" t="s">
        <v>60</v>
      </c>
      <c r="AK41" t="s">
        <v>221</v>
      </c>
      <c r="AL41" t="s">
        <v>60</v>
      </c>
      <c r="AN41" t="s">
        <v>90</v>
      </c>
      <c r="AO41" t="s">
        <v>60</v>
      </c>
      <c r="AQ41" t="s">
        <v>121</v>
      </c>
      <c r="AR41" t="s">
        <v>60</v>
      </c>
      <c r="AT41" t="s">
        <v>107</v>
      </c>
      <c r="AU41" t="s">
        <v>60</v>
      </c>
    </row>
    <row r="42" spans="1:47" x14ac:dyDescent="0.3">
      <c r="A42" t="s">
        <v>222</v>
      </c>
      <c r="B42" t="s">
        <v>223</v>
      </c>
      <c r="C42" t="s">
        <v>213</v>
      </c>
      <c r="D42" t="s">
        <v>224</v>
      </c>
      <c r="E42" t="s">
        <v>52</v>
      </c>
      <c r="G42" t="s">
        <v>53</v>
      </c>
      <c r="H42" t="s">
        <v>52</v>
      </c>
      <c r="J42">
        <v>1094</v>
      </c>
      <c r="K42" t="s">
        <v>52</v>
      </c>
      <c r="M42" t="s">
        <v>54</v>
      </c>
      <c r="N42" t="s">
        <v>52</v>
      </c>
      <c r="P42" t="s">
        <v>196</v>
      </c>
      <c r="Q42" t="s">
        <v>52</v>
      </c>
      <c r="S42" t="s">
        <v>56</v>
      </c>
      <c r="T42" t="s">
        <v>57</v>
      </c>
      <c r="V42" t="s">
        <v>58</v>
      </c>
      <c r="W42" t="s">
        <v>57</v>
      </c>
      <c r="Y42" t="s">
        <v>72</v>
      </c>
      <c r="Z42" t="s">
        <v>57</v>
      </c>
      <c r="AB42" t="s">
        <v>73</v>
      </c>
      <c r="AC42" t="s">
        <v>57</v>
      </c>
      <c r="AE42" t="s">
        <v>74</v>
      </c>
      <c r="AF42" t="s">
        <v>57</v>
      </c>
      <c r="AH42" t="s">
        <v>75</v>
      </c>
      <c r="AI42" t="s">
        <v>57</v>
      </c>
      <c r="AK42" t="s">
        <v>76</v>
      </c>
      <c r="AL42" t="s">
        <v>57</v>
      </c>
      <c r="AN42" t="s">
        <v>97</v>
      </c>
      <c r="AO42" t="s">
        <v>60</v>
      </c>
      <c r="AQ42" t="s">
        <v>66</v>
      </c>
      <c r="AR42" t="s">
        <v>57</v>
      </c>
      <c r="AT42" t="s">
        <v>67</v>
      </c>
      <c r="AU42" t="s">
        <v>60</v>
      </c>
    </row>
    <row r="43" spans="1:47" x14ac:dyDescent="0.3">
      <c r="A43" t="s">
        <v>225</v>
      </c>
      <c r="B43" t="s">
        <v>226</v>
      </c>
      <c r="C43" t="s">
        <v>213</v>
      </c>
      <c r="D43" t="s">
        <v>227</v>
      </c>
      <c r="E43" t="s">
        <v>52</v>
      </c>
      <c r="G43" t="s">
        <v>53</v>
      </c>
      <c r="H43" t="s">
        <v>52</v>
      </c>
      <c r="J43">
        <v>1094</v>
      </c>
      <c r="K43" t="s">
        <v>52</v>
      </c>
      <c r="M43" t="s">
        <v>54</v>
      </c>
      <c r="N43" t="s">
        <v>52</v>
      </c>
      <c r="P43" t="s">
        <v>196</v>
      </c>
      <c r="Q43" t="s">
        <v>52</v>
      </c>
      <c r="S43" t="s">
        <v>56</v>
      </c>
      <c r="T43" t="s">
        <v>57</v>
      </c>
      <c r="V43" t="s">
        <v>58</v>
      </c>
      <c r="W43" t="s">
        <v>57</v>
      </c>
      <c r="Y43" t="s">
        <v>72</v>
      </c>
      <c r="Z43" t="s">
        <v>57</v>
      </c>
      <c r="AB43" t="s">
        <v>73</v>
      </c>
      <c r="AC43" t="s">
        <v>57</v>
      </c>
      <c r="AE43" t="s">
        <v>74</v>
      </c>
      <c r="AF43" t="s">
        <v>57</v>
      </c>
      <c r="AH43" t="s">
        <v>75</v>
      </c>
      <c r="AI43" t="s">
        <v>57</v>
      </c>
      <c r="AK43" t="s">
        <v>221</v>
      </c>
      <c r="AL43" t="s">
        <v>60</v>
      </c>
      <c r="AN43" t="s">
        <v>65</v>
      </c>
      <c r="AO43" t="s">
        <v>57</v>
      </c>
      <c r="AQ43" t="s">
        <v>66</v>
      </c>
      <c r="AR43" t="s">
        <v>57</v>
      </c>
      <c r="AT43" t="s">
        <v>67</v>
      </c>
      <c r="AU43" t="s">
        <v>60</v>
      </c>
    </row>
    <row r="44" spans="1:47" x14ac:dyDescent="0.3">
      <c r="A44" t="s">
        <v>225</v>
      </c>
      <c r="B44" t="s">
        <v>228</v>
      </c>
      <c r="C44" t="s">
        <v>95</v>
      </c>
      <c r="D44" t="s">
        <v>229</v>
      </c>
      <c r="E44" t="s">
        <v>52</v>
      </c>
      <c r="G44" t="s">
        <v>53</v>
      </c>
      <c r="H44" t="s">
        <v>52</v>
      </c>
      <c r="J44">
        <v>1094</v>
      </c>
      <c r="K44" t="s">
        <v>52</v>
      </c>
      <c r="M44" t="s">
        <v>54</v>
      </c>
      <c r="N44" t="s">
        <v>52</v>
      </c>
      <c r="P44" t="s">
        <v>196</v>
      </c>
      <c r="Q44" t="s">
        <v>52</v>
      </c>
      <c r="V44" t="s">
        <v>58</v>
      </c>
      <c r="W44" t="s">
        <v>57</v>
      </c>
      <c r="Y44" t="s">
        <v>72</v>
      </c>
      <c r="Z44" t="s">
        <v>57</v>
      </c>
      <c r="AB44" t="s">
        <v>73</v>
      </c>
      <c r="AC44" t="s">
        <v>57</v>
      </c>
      <c r="AE44" t="s">
        <v>74</v>
      </c>
      <c r="AF44" t="s">
        <v>57</v>
      </c>
      <c r="AH44" t="s">
        <v>75</v>
      </c>
      <c r="AI44" t="s">
        <v>57</v>
      </c>
      <c r="AK44" t="s">
        <v>221</v>
      </c>
      <c r="AL44" t="s">
        <v>60</v>
      </c>
      <c r="AN44" t="s">
        <v>65</v>
      </c>
      <c r="AO44" t="s">
        <v>57</v>
      </c>
      <c r="AQ44" t="s">
        <v>66</v>
      </c>
      <c r="AR44" t="s">
        <v>57</v>
      </c>
      <c r="AT44" t="s">
        <v>67</v>
      </c>
      <c r="AU44" t="s">
        <v>60</v>
      </c>
    </row>
    <row r="45" spans="1:47" x14ac:dyDescent="0.3">
      <c r="A45" t="s">
        <v>230</v>
      </c>
      <c r="B45" t="s">
        <v>231</v>
      </c>
      <c r="C45" t="s">
        <v>110</v>
      </c>
      <c r="D45" t="s">
        <v>232</v>
      </c>
      <c r="E45" t="s">
        <v>52</v>
      </c>
      <c r="G45" t="s">
        <v>53</v>
      </c>
      <c r="H45" t="s">
        <v>52</v>
      </c>
      <c r="J45">
        <v>1094</v>
      </c>
      <c r="K45" t="s">
        <v>52</v>
      </c>
      <c r="M45" t="s">
        <v>54</v>
      </c>
      <c r="N45" t="s">
        <v>52</v>
      </c>
      <c r="P45" t="s">
        <v>196</v>
      </c>
      <c r="Q45" t="s">
        <v>52</v>
      </c>
      <c r="S45" t="s">
        <v>56</v>
      </c>
      <c r="T45" t="s">
        <v>57</v>
      </c>
      <c r="V45" t="s">
        <v>120</v>
      </c>
      <c r="W45" t="s">
        <v>60</v>
      </c>
      <c r="Y45" t="s">
        <v>72</v>
      </c>
      <c r="Z45" t="s">
        <v>57</v>
      </c>
      <c r="AB45" t="s">
        <v>86</v>
      </c>
      <c r="AC45" t="s">
        <v>60</v>
      </c>
      <c r="AE45" t="s">
        <v>62</v>
      </c>
      <c r="AF45" t="s">
        <v>60</v>
      </c>
      <c r="AH45" t="s">
        <v>105</v>
      </c>
      <c r="AI45" t="s">
        <v>60</v>
      </c>
      <c r="AK45" t="s">
        <v>64</v>
      </c>
      <c r="AL45" t="s">
        <v>60</v>
      </c>
      <c r="AN45" t="s">
        <v>65</v>
      </c>
      <c r="AO45" t="s">
        <v>57</v>
      </c>
      <c r="AQ45" t="s">
        <v>66</v>
      </c>
      <c r="AR45" t="s">
        <v>57</v>
      </c>
      <c r="AT45" t="s">
        <v>92</v>
      </c>
      <c r="AU45" t="s">
        <v>57</v>
      </c>
    </row>
    <row r="46" spans="1:47" x14ac:dyDescent="0.3">
      <c r="A46" t="s">
        <v>233</v>
      </c>
      <c r="B46" t="s">
        <v>234</v>
      </c>
      <c r="C46" t="s">
        <v>110</v>
      </c>
      <c r="D46" t="s">
        <v>235</v>
      </c>
      <c r="E46" t="s">
        <v>52</v>
      </c>
      <c r="G46" t="s">
        <v>53</v>
      </c>
      <c r="H46" t="s">
        <v>52</v>
      </c>
      <c r="J46">
        <v>1094</v>
      </c>
      <c r="K46" t="s">
        <v>52</v>
      </c>
      <c r="M46" t="s">
        <v>54</v>
      </c>
      <c r="N46" t="s">
        <v>52</v>
      </c>
      <c r="P46" t="s">
        <v>196</v>
      </c>
      <c r="Q46" t="s">
        <v>52</v>
      </c>
      <c r="S46" t="s">
        <v>115</v>
      </c>
      <c r="T46" t="s">
        <v>60</v>
      </c>
      <c r="V46" t="s">
        <v>85</v>
      </c>
      <c r="W46" t="s">
        <v>60</v>
      </c>
      <c r="Y46" t="s">
        <v>103</v>
      </c>
      <c r="Z46" t="s">
        <v>60</v>
      </c>
      <c r="AB46" t="s">
        <v>104</v>
      </c>
      <c r="AC46" t="s">
        <v>60</v>
      </c>
      <c r="AE46" t="s">
        <v>74</v>
      </c>
      <c r="AF46" t="s">
        <v>57</v>
      </c>
      <c r="AH46" t="s">
        <v>75</v>
      </c>
      <c r="AI46" t="s">
        <v>57</v>
      </c>
      <c r="AK46" t="s">
        <v>89</v>
      </c>
      <c r="AL46" t="s">
        <v>60</v>
      </c>
      <c r="AN46" t="s">
        <v>65</v>
      </c>
      <c r="AO46" t="s">
        <v>57</v>
      </c>
      <c r="AQ46" t="s">
        <v>66</v>
      </c>
      <c r="AR46" t="s">
        <v>57</v>
      </c>
      <c r="AT46" t="s">
        <v>92</v>
      </c>
      <c r="AU46" t="s">
        <v>57</v>
      </c>
    </row>
    <row r="47" spans="1:47" x14ac:dyDescent="0.3">
      <c r="A47" t="s">
        <v>236</v>
      </c>
      <c r="B47" t="s">
        <v>237</v>
      </c>
      <c r="C47" t="s">
        <v>110</v>
      </c>
      <c r="D47" t="s">
        <v>238</v>
      </c>
      <c r="E47" t="s">
        <v>52</v>
      </c>
      <c r="G47" t="s">
        <v>53</v>
      </c>
      <c r="H47" t="s">
        <v>52</v>
      </c>
      <c r="J47">
        <v>1094</v>
      </c>
      <c r="K47" t="s">
        <v>52</v>
      </c>
      <c r="M47" t="s">
        <v>54</v>
      </c>
      <c r="N47" t="s">
        <v>52</v>
      </c>
      <c r="P47" t="s">
        <v>196</v>
      </c>
      <c r="Q47" t="s">
        <v>52</v>
      </c>
      <c r="S47" t="s">
        <v>56</v>
      </c>
      <c r="T47" t="s">
        <v>57</v>
      </c>
      <c r="V47" t="s">
        <v>85</v>
      </c>
      <c r="W47" t="s">
        <v>60</v>
      </c>
      <c r="Y47" t="s">
        <v>72</v>
      </c>
      <c r="Z47" t="s">
        <v>57</v>
      </c>
      <c r="AB47" t="s">
        <v>73</v>
      </c>
      <c r="AC47" t="s">
        <v>57</v>
      </c>
      <c r="AE47" t="s">
        <v>87</v>
      </c>
      <c r="AF47" t="s">
        <v>60</v>
      </c>
      <c r="AH47" t="s">
        <v>63</v>
      </c>
      <c r="AI47" t="s">
        <v>60</v>
      </c>
      <c r="AK47" t="s">
        <v>64</v>
      </c>
      <c r="AL47" t="s">
        <v>60</v>
      </c>
      <c r="AN47" t="s">
        <v>90</v>
      </c>
      <c r="AO47" t="s">
        <v>60</v>
      </c>
      <c r="AQ47" t="s">
        <v>66</v>
      </c>
      <c r="AR47" t="s">
        <v>57</v>
      </c>
      <c r="AT47" t="s">
        <v>92</v>
      </c>
      <c r="AU47" t="s">
        <v>57</v>
      </c>
    </row>
    <row r="48" spans="1:47" x14ac:dyDescent="0.3">
      <c r="A48" t="s">
        <v>239</v>
      </c>
      <c r="B48" t="s">
        <v>240</v>
      </c>
      <c r="C48" t="s">
        <v>70</v>
      </c>
      <c r="D48" t="s">
        <v>241</v>
      </c>
      <c r="E48" t="s">
        <v>52</v>
      </c>
      <c r="G48" t="s">
        <v>53</v>
      </c>
      <c r="H48" t="s">
        <v>52</v>
      </c>
      <c r="J48">
        <v>1094</v>
      </c>
      <c r="K48" t="s">
        <v>52</v>
      </c>
      <c r="M48" t="s">
        <v>54</v>
      </c>
      <c r="N48" t="s">
        <v>52</v>
      </c>
      <c r="P48" t="s">
        <v>196</v>
      </c>
      <c r="Q48" t="s">
        <v>52</v>
      </c>
      <c r="S48" t="s">
        <v>56</v>
      </c>
      <c r="T48" t="s">
        <v>57</v>
      </c>
      <c r="V48" t="s">
        <v>58</v>
      </c>
      <c r="W48" t="s">
        <v>57</v>
      </c>
      <c r="Y48" t="s">
        <v>72</v>
      </c>
      <c r="Z48" t="s">
        <v>57</v>
      </c>
      <c r="AB48" t="s">
        <v>73</v>
      </c>
      <c r="AC48" t="s">
        <v>57</v>
      </c>
      <c r="AE48" t="s">
        <v>74</v>
      </c>
      <c r="AF48" t="s">
        <v>57</v>
      </c>
      <c r="AH48" t="s">
        <v>75</v>
      </c>
      <c r="AI48" t="s">
        <v>57</v>
      </c>
      <c r="AK48" t="s">
        <v>76</v>
      </c>
      <c r="AL48" t="s">
        <v>57</v>
      </c>
      <c r="AN48" t="s">
        <v>65</v>
      </c>
      <c r="AO48" t="s">
        <v>57</v>
      </c>
      <c r="AQ48" t="s">
        <v>66</v>
      </c>
      <c r="AR48" t="s">
        <v>57</v>
      </c>
      <c r="AT48" t="s">
        <v>67</v>
      </c>
      <c r="AU48" t="s">
        <v>60</v>
      </c>
    </row>
    <row r="49" spans="1:47" x14ac:dyDescent="0.3">
      <c r="A49" t="s">
        <v>242</v>
      </c>
      <c r="B49" t="s">
        <v>243</v>
      </c>
      <c r="C49" t="s">
        <v>213</v>
      </c>
      <c r="D49" t="s">
        <v>244</v>
      </c>
      <c r="E49" t="s">
        <v>52</v>
      </c>
      <c r="G49" t="s">
        <v>53</v>
      </c>
      <c r="H49" t="s">
        <v>52</v>
      </c>
      <c r="J49">
        <v>1094</v>
      </c>
      <c r="K49" t="s">
        <v>52</v>
      </c>
      <c r="M49" t="s">
        <v>54</v>
      </c>
      <c r="N49" t="s">
        <v>52</v>
      </c>
      <c r="P49" t="s">
        <v>196</v>
      </c>
      <c r="Q49" t="s">
        <v>52</v>
      </c>
      <c r="S49" t="s">
        <v>56</v>
      </c>
      <c r="T49" t="s">
        <v>57</v>
      </c>
      <c r="V49" t="s">
        <v>58</v>
      </c>
      <c r="W49" t="s">
        <v>57</v>
      </c>
      <c r="Y49" t="s">
        <v>72</v>
      </c>
      <c r="Z49" t="s">
        <v>57</v>
      </c>
      <c r="AB49" t="s">
        <v>73</v>
      </c>
      <c r="AC49" t="s">
        <v>57</v>
      </c>
      <c r="AE49" t="s">
        <v>74</v>
      </c>
      <c r="AF49" t="s">
        <v>57</v>
      </c>
      <c r="AH49" t="s">
        <v>75</v>
      </c>
      <c r="AI49" t="s">
        <v>57</v>
      </c>
      <c r="AK49" t="s">
        <v>76</v>
      </c>
      <c r="AL49" t="s">
        <v>57</v>
      </c>
      <c r="AN49" t="s">
        <v>97</v>
      </c>
      <c r="AO49" t="s">
        <v>60</v>
      </c>
      <c r="AQ49" t="s">
        <v>66</v>
      </c>
      <c r="AR49" t="s">
        <v>57</v>
      </c>
      <c r="AT49" t="s">
        <v>67</v>
      </c>
      <c r="AU49" t="s">
        <v>60</v>
      </c>
    </row>
    <row r="50" spans="1:47" x14ac:dyDescent="0.3">
      <c r="A50" t="s">
        <v>245</v>
      </c>
      <c r="B50" t="s">
        <v>246</v>
      </c>
      <c r="C50" t="s">
        <v>50</v>
      </c>
      <c r="D50" t="s">
        <v>247</v>
      </c>
      <c r="E50" t="s">
        <v>52</v>
      </c>
      <c r="G50" t="s">
        <v>53</v>
      </c>
      <c r="H50" t="s">
        <v>52</v>
      </c>
      <c r="J50">
        <v>1094</v>
      </c>
      <c r="K50" t="s">
        <v>52</v>
      </c>
      <c r="M50" t="s">
        <v>54</v>
      </c>
      <c r="N50" t="s">
        <v>52</v>
      </c>
      <c r="P50" t="s">
        <v>196</v>
      </c>
      <c r="Q50" t="s">
        <v>52</v>
      </c>
      <c r="S50" t="s">
        <v>56</v>
      </c>
      <c r="T50" t="s">
        <v>57</v>
      </c>
      <c r="V50" t="s">
        <v>58</v>
      </c>
      <c r="W50" t="s">
        <v>57</v>
      </c>
      <c r="Y50" t="s">
        <v>72</v>
      </c>
      <c r="Z50" t="s">
        <v>57</v>
      </c>
      <c r="AB50" t="s">
        <v>61</v>
      </c>
      <c r="AC50" t="s">
        <v>60</v>
      </c>
      <c r="AE50" t="s">
        <v>62</v>
      </c>
      <c r="AF50" t="s">
        <v>60</v>
      </c>
      <c r="AH50" t="s">
        <v>88</v>
      </c>
      <c r="AI50" t="s">
        <v>60</v>
      </c>
      <c r="AK50" t="s">
        <v>64</v>
      </c>
      <c r="AL50" t="s">
        <v>60</v>
      </c>
      <c r="AN50" t="s">
        <v>134</v>
      </c>
      <c r="AO50" t="s">
        <v>60</v>
      </c>
      <c r="AQ50" t="s">
        <v>66</v>
      </c>
      <c r="AR50" t="s">
        <v>57</v>
      </c>
    </row>
    <row r="51" spans="1:47" x14ac:dyDescent="0.3">
      <c r="A51" t="s">
        <v>248</v>
      </c>
      <c r="B51" t="s">
        <v>249</v>
      </c>
      <c r="C51" t="s">
        <v>213</v>
      </c>
      <c r="D51" t="s">
        <v>250</v>
      </c>
      <c r="E51" t="s">
        <v>52</v>
      </c>
      <c r="G51" t="s">
        <v>53</v>
      </c>
      <c r="H51" t="s">
        <v>52</v>
      </c>
      <c r="J51">
        <v>1094</v>
      </c>
      <c r="K51" t="s">
        <v>52</v>
      </c>
      <c r="M51" t="s">
        <v>54</v>
      </c>
      <c r="N51" t="s">
        <v>52</v>
      </c>
      <c r="P51" t="s">
        <v>196</v>
      </c>
      <c r="Q51" t="s">
        <v>52</v>
      </c>
      <c r="S51" t="s">
        <v>56</v>
      </c>
      <c r="T51" t="s">
        <v>57</v>
      </c>
      <c r="V51" t="s">
        <v>58</v>
      </c>
      <c r="W51" t="s">
        <v>57</v>
      </c>
      <c r="Y51" t="s">
        <v>72</v>
      </c>
      <c r="Z51" t="s">
        <v>57</v>
      </c>
      <c r="AB51" t="s">
        <v>73</v>
      </c>
      <c r="AC51" t="s">
        <v>57</v>
      </c>
      <c r="AE51" t="s">
        <v>87</v>
      </c>
      <c r="AF51" t="s">
        <v>60</v>
      </c>
      <c r="AH51" t="s">
        <v>75</v>
      </c>
      <c r="AI51" t="s">
        <v>57</v>
      </c>
      <c r="AK51" t="s">
        <v>76</v>
      </c>
      <c r="AL51" t="s">
        <v>57</v>
      </c>
      <c r="AN51" t="s">
        <v>65</v>
      </c>
      <c r="AO51" t="s">
        <v>57</v>
      </c>
      <c r="AQ51" t="s">
        <v>66</v>
      </c>
      <c r="AR51" t="s">
        <v>57</v>
      </c>
      <c r="AT51" t="s">
        <v>67</v>
      </c>
      <c r="AU51" t="s">
        <v>60</v>
      </c>
    </row>
    <row r="52" spans="1:47" x14ac:dyDescent="0.3">
      <c r="A52" t="s">
        <v>251</v>
      </c>
      <c r="B52" t="s">
        <v>252</v>
      </c>
      <c r="C52" t="s">
        <v>70</v>
      </c>
      <c r="D52" t="s">
        <v>253</v>
      </c>
      <c r="E52" t="s">
        <v>52</v>
      </c>
      <c r="G52" t="s">
        <v>53</v>
      </c>
      <c r="H52" t="s">
        <v>52</v>
      </c>
      <c r="J52">
        <v>1094</v>
      </c>
      <c r="K52" t="s">
        <v>52</v>
      </c>
      <c r="M52" t="s">
        <v>54</v>
      </c>
      <c r="N52" t="s">
        <v>52</v>
      </c>
      <c r="P52" t="s">
        <v>196</v>
      </c>
      <c r="Q52" t="s">
        <v>52</v>
      </c>
      <c r="S52" t="s">
        <v>56</v>
      </c>
      <c r="T52" t="s">
        <v>57</v>
      </c>
      <c r="V52" t="s">
        <v>58</v>
      </c>
      <c r="W52" t="s">
        <v>57</v>
      </c>
      <c r="Y52" t="s">
        <v>72</v>
      </c>
      <c r="Z52" t="s">
        <v>57</v>
      </c>
      <c r="AB52" t="s">
        <v>73</v>
      </c>
      <c r="AC52" t="s">
        <v>57</v>
      </c>
      <c r="AE52" t="s">
        <v>74</v>
      </c>
      <c r="AF52" t="s">
        <v>57</v>
      </c>
      <c r="AH52" t="s">
        <v>75</v>
      </c>
      <c r="AI52" t="s">
        <v>57</v>
      </c>
      <c r="AK52" t="s">
        <v>76</v>
      </c>
      <c r="AL52" t="s">
        <v>57</v>
      </c>
      <c r="AN52" t="s">
        <v>65</v>
      </c>
      <c r="AO52" t="s">
        <v>57</v>
      </c>
      <c r="AQ52" t="s">
        <v>66</v>
      </c>
      <c r="AR52" t="s">
        <v>57</v>
      </c>
      <c r="AT52" t="s">
        <v>67</v>
      </c>
      <c r="AU52" t="s">
        <v>60</v>
      </c>
    </row>
    <row r="53" spans="1:47" x14ac:dyDescent="0.3">
      <c r="A53" t="s">
        <v>254</v>
      </c>
      <c r="B53" t="s">
        <v>255</v>
      </c>
      <c r="C53" t="s">
        <v>70</v>
      </c>
      <c r="D53" t="s">
        <v>256</v>
      </c>
      <c r="E53" t="s">
        <v>52</v>
      </c>
      <c r="G53" t="s">
        <v>53</v>
      </c>
      <c r="H53" t="s">
        <v>52</v>
      </c>
      <c r="J53">
        <v>1094</v>
      </c>
      <c r="K53" t="s">
        <v>52</v>
      </c>
      <c r="M53" t="s">
        <v>54</v>
      </c>
      <c r="N53" t="s">
        <v>52</v>
      </c>
      <c r="P53" t="s">
        <v>196</v>
      </c>
      <c r="Q53" t="s">
        <v>52</v>
      </c>
      <c r="S53" t="s">
        <v>56</v>
      </c>
      <c r="T53" t="s">
        <v>57</v>
      </c>
      <c r="V53" t="s">
        <v>58</v>
      </c>
      <c r="W53" t="s">
        <v>57</v>
      </c>
      <c r="Y53" t="s">
        <v>72</v>
      </c>
      <c r="Z53" t="s">
        <v>57</v>
      </c>
      <c r="AB53" t="s">
        <v>73</v>
      </c>
      <c r="AC53" t="s">
        <v>57</v>
      </c>
      <c r="AE53" t="s">
        <v>74</v>
      </c>
      <c r="AF53" t="s">
        <v>57</v>
      </c>
      <c r="AH53" t="s">
        <v>75</v>
      </c>
      <c r="AI53" t="s">
        <v>57</v>
      </c>
      <c r="AK53" t="s">
        <v>76</v>
      </c>
      <c r="AL53" t="s">
        <v>57</v>
      </c>
      <c r="AN53" t="s">
        <v>65</v>
      </c>
      <c r="AO53" t="s">
        <v>57</v>
      </c>
      <c r="AQ53" t="s">
        <v>66</v>
      </c>
      <c r="AR53" t="s">
        <v>57</v>
      </c>
      <c r="AT53" t="s">
        <v>67</v>
      </c>
      <c r="AU53" t="s">
        <v>60</v>
      </c>
    </row>
    <row r="54" spans="1:47" x14ac:dyDescent="0.3">
      <c r="A54" t="s">
        <v>257</v>
      </c>
      <c r="B54" t="s">
        <v>258</v>
      </c>
      <c r="C54" t="s">
        <v>70</v>
      </c>
      <c r="D54" t="s">
        <v>259</v>
      </c>
      <c r="E54" t="s">
        <v>52</v>
      </c>
      <c r="G54" t="s">
        <v>53</v>
      </c>
      <c r="H54" t="s">
        <v>52</v>
      </c>
      <c r="J54">
        <v>1094</v>
      </c>
      <c r="K54" t="s">
        <v>52</v>
      </c>
      <c r="M54" t="s">
        <v>54</v>
      </c>
      <c r="N54" t="s">
        <v>52</v>
      </c>
      <c r="P54" t="s">
        <v>196</v>
      </c>
      <c r="Q54" t="s">
        <v>52</v>
      </c>
      <c r="S54" t="s">
        <v>56</v>
      </c>
      <c r="T54" t="s">
        <v>57</v>
      </c>
      <c r="V54" t="s">
        <v>58</v>
      </c>
      <c r="W54" t="s">
        <v>57</v>
      </c>
      <c r="Y54" t="s">
        <v>72</v>
      </c>
      <c r="Z54" t="s">
        <v>57</v>
      </c>
      <c r="AB54" t="s">
        <v>73</v>
      </c>
      <c r="AC54" t="s">
        <v>57</v>
      </c>
      <c r="AE54" t="s">
        <v>74</v>
      </c>
      <c r="AF54" t="s">
        <v>57</v>
      </c>
      <c r="AH54" t="s">
        <v>75</v>
      </c>
      <c r="AI54" t="s">
        <v>57</v>
      </c>
      <c r="AK54" t="s">
        <v>76</v>
      </c>
      <c r="AL54" t="s">
        <v>57</v>
      </c>
      <c r="AN54" t="s">
        <v>65</v>
      </c>
      <c r="AO54" t="s">
        <v>57</v>
      </c>
      <c r="AQ54" t="s">
        <v>66</v>
      </c>
      <c r="AR54" t="s">
        <v>57</v>
      </c>
      <c r="AT54" t="s">
        <v>67</v>
      </c>
      <c r="AU54" t="s">
        <v>60</v>
      </c>
    </row>
    <row r="55" spans="1:47" x14ac:dyDescent="0.3">
      <c r="A55" t="s">
        <v>260</v>
      </c>
      <c r="B55" t="s">
        <v>261</v>
      </c>
      <c r="C55" t="s">
        <v>213</v>
      </c>
      <c r="D55" t="s">
        <v>262</v>
      </c>
      <c r="E55" t="s">
        <v>52</v>
      </c>
      <c r="G55" t="s">
        <v>53</v>
      </c>
      <c r="H55" t="s">
        <v>52</v>
      </c>
      <c r="J55">
        <v>1094</v>
      </c>
      <c r="K55" t="s">
        <v>52</v>
      </c>
      <c r="M55" t="s">
        <v>54</v>
      </c>
      <c r="N55" t="s">
        <v>52</v>
      </c>
      <c r="P55" t="s">
        <v>196</v>
      </c>
      <c r="Q55" t="s">
        <v>52</v>
      </c>
      <c r="S55" t="s">
        <v>56</v>
      </c>
      <c r="T55" t="s">
        <v>57</v>
      </c>
      <c r="V55" t="s">
        <v>58</v>
      </c>
      <c r="W55" t="s">
        <v>57</v>
      </c>
      <c r="Y55" t="s">
        <v>72</v>
      </c>
      <c r="Z55" t="s">
        <v>57</v>
      </c>
      <c r="AB55" t="s">
        <v>73</v>
      </c>
      <c r="AC55" t="s">
        <v>57</v>
      </c>
      <c r="AE55" t="s">
        <v>87</v>
      </c>
      <c r="AF55" t="s">
        <v>60</v>
      </c>
      <c r="AH55" t="s">
        <v>75</v>
      </c>
      <c r="AI55" t="s">
        <v>57</v>
      </c>
      <c r="AK55" t="s">
        <v>76</v>
      </c>
      <c r="AL55" t="s">
        <v>57</v>
      </c>
      <c r="AN55" t="s">
        <v>65</v>
      </c>
      <c r="AO55" t="s">
        <v>57</v>
      </c>
      <c r="AQ55" t="s">
        <v>66</v>
      </c>
      <c r="AR55" t="s">
        <v>57</v>
      </c>
      <c r="AT55" t="s">
        <v>67</v>
      </c>
      <c r="AU55" t="s">
        <v>60</v>
      </c>
    </row>
    <row r="56" spans="1:47" x14ac:dyDescent="0.3">
      <c r="A56" t="s">
        <v>263</v>
      </c>
      <c r="B56" t="s">
        <v>264</v>
      </c>
      <c r="C56" t="s">
        <v>150</v>
      </c>
      <c r="D56" t="s">
        <v>265</v>
      </c>
      <c r="E56" t="s">
        <v>52</v>
      </c>
      <c r="G56" t="s">
        <v>53</v>
      </c>
      <c r="H56" t="s">
        <v>52</v>
      </c>
      <c r="J56">
        <v>1094</v>
      </c>
      <c r="K56" t="s">
        <v>52</v>
      </c>
      <c r="M56" t="s">
        <v>54</v>
      </c>
      <c r="N56" t="s">
        <v>52</v>
      </c>
      <c r="P56" t="s">
        <v>196</v>
      </c>
      <c r="Q56" t="s">
        <v>52</v>
      </c>
      <c r="S56" t="s">
        <v>56</v>
      </c>
      <c r="T56" t="s">
        <v>57</v>
      </c>
      <c r="V56" t="s">
        <v>58</v>
      </c>
      <c r="W56" t="s">
        <v>57</v>
      </c>
      <c r="Y56" t="s">
        <v>72</v>
      </c>
      <c r="Z56" t="s">
        <v>57</v>
      </c>
      <c r="AB56" t="s">
        <v>73</v>
      </c>
      <c r="AC56" t="s">
        <v>57</v>
      </c>
      <c r="AE56" t="s">
        <v>87</v>
      </c>
      <c r="AF56" t="s">
        <v>60</v>
      </c>
      <c r="AH56" t="s">
        <v>63</v>
      </c>
      <c r="AI56" t="s">
        <v>60</v>
      </c>
      <c r="AK56" t="s">
        <v>64</v>
      </c>
      <c r="AL56" t="s">
        <v>60</v>
      </c>
      <c r="AN56" t="s">
        <v>65</v>
      </c>
      <c r="AO56" t="s">
        <v>57</v>
      </c>
      <c r="AQ56" t="s">
        <v>66</v>
      </c>
      <c r="AR56" t="s">
        <v>57</v>
      </c>
      <c r="AT56" t="s">
        <v>67</v>
      </c>
      <c r="AU56" t="s">
        <v>60</v>
      </c>
    </row>
    <row r="57" spans="1:47" x14ac:dyDescent="0.3">
      <c r="A57" t="s">
        <v>266</v>
      </c>
      <c r="B57" t="s">
        <v>267</v>
      </c>
      <c r="C57" t="s">
        <v>70</v>
      </c>
      <c r="D57" t="s">
        <v>268</v>
      </c>
      <c r="E57" t="s">
        <v>52</v>
      </c>
      <c r="G57" t="s">
        <v>53</v>
      </c>
      <c r="H57" t="s">
        <v>52</v>
      </c>
      <c r="J57">
        <v>1094</v>
      </c>
      <c r="K57" t="s">
        <v>52</v>
      </c>
      <c r="M57" t="s">
        <v>54</v>
      </c>
      <c r="N57" t="s">
        <v>52</v>
      </c>
      <c r="P57" t="s">
        <v>196</v>
      </c>
      <c r="Q57" t="s">
        <v>52</v>
      </c>
      <c r="S57" t="s">
        <v>56</v>
      </c>
      <c r="T57" t="s">
        <v>57</v>
      </c>
      <c r="V57" t="s">
        <v>58</v>
      </c>
      <c r="W57" t="s">
        <v>57</v>
      </c>
      <c r="Y57" t="s">
        <v>72</v>
      </c>
      <c r="Z57" t="s">
        <v>57</v>
      </c>
      <c r="AB57" t="s">
        <v>73</v>
      </c>
      <c r="AC57" t="s">
        <v>57</v>
      </c>
      <c r="AE57" t="s">
        <v>74</v>
      </c>
      <c r="AF57" t="s">
        <v>57</v>
      </c>
      <c r="AH57" t="s">
        <v>75</v>
      </c>
      <c r="AI57" t="s">
        <v>57</v>
      </c>
      <c r="AK57" t="s">
        <v>76</v>
      </c>
      <c r="AL57" t="s">
        <v>57</v>
      </c>
      <c r="AN57" t="s">
        <v>65</v>
      </c>
      <c r="AO57" t="s">
        <v>57</v>
      </c>
      <c r="AQ57" t="s">
        <v>66</v>
      </c>
      <c r="AR57" t="s">
        <v>57</v>
      </c>
      <c r="AT57" t="s">
        <v>67</v>
      </c>
      <c r="AU57" t="s">
        <v>60</v>
      </c>
    </row>
    <row r="58" spans="1:47" x14ac:dyDescent="0.3">
      <c r="A58" t="s">
        <v>269</v>
      </c>
      <c r="B58" t="s">
        <v>270</v>
      </c>
      <c r="C58" t="s">
        <v>50</v>
      </c>
      <c r="D58" t="s">
        <v>271</v>
      </c>
      <c r="E58" t="s">
        <v>52</v>
      </c>
      <c r="G58" t="s">
        <v>53</v>
      </c>
      <c r="H58" t="s">
        <v>52</v>
      </c>
      <c r="J58">
        <v>1094</v>
      </c>
      <c r="K58" t="s">
        <v>52</v>
      </c>
      <c r="M58" t="s">
        <v>54</v>
      </c>
      <c r="N58" t="s">
        <v>52</v>
      </c>
      <c r="P58" t="s">
        <v>272</v>
      </c>
      <c r="Q58" t="s">
        <v>52</v>
      </c>
      <c r="S58" t="s">
        <v>56</v>
      </c>
      <c r="T58" t="s">
        <v>57</v>
      </c>
      <c r="V58" t="s">
        <v>85</v>
      </c>
      <c r="W58" t="s">
        <v>60</v>
      </c>
      <c r="Y58" t="s">
        <v>72</v>
      </c>
      <c r="Z58" t="s">
        <v>57</v>
      </c>
      <c r="AB58" t="s">
        <v>86</v>
      </c>
      <c r="AC58" t="s">
        <v>60</v>
      </c>
      <c r="AE58" t="s">
        <v>74</v>
      </c>
      <c r="AF58" t="s">
        <v>57</v>
      </c>
      <c r="AH58" t="s">
        <v>105</v>
      </c>
      <c r="AI58" t="s">
        <v>60</v>
      </c>
      <c r="AK58" t="s">
        <v>221</v>
      </c>
      <c r="AL58" t="s">
        <v>60</v>
      </c>
      <c r="AN58" t="s">
        <v>65</v>
      </c>
      <c r="AO58" t="s">
        <v>57</v>
      </c>
      <c r="AQ58" t="s">
        <v>121</v>
      </c>
      <c r="AR58" t="s">
        <v>60</v>
      </c>
      <c r="AT58" t="s">
        <v>67</v>
      </c>
      <c r="AU58" t="s">
        <v>60</v>
      </c>
    </row>
    <row r="59" spans="1:47" x14ac:dyDescent="0.3">
      <c r="A59" t="s">
        <v>273</v>
      </c>
      <c r="B59" t="s">
        <v>274</v>
      </c>
      <c r="C59" t="s">
        <v>70</v>
      </c>
      <c r="D59" t="s">
        <v>275</v>
      </c>
      <c r="E59" t="s">
        <v>52</v>
      </c>
      <c r="G59" t="s">
        <v>53</v>
      </c>
      <c r="H59" t="s">
        <v>52</v>
      </c>
      <c r="J59">
        <v>1094</v>
      </c>
      <c r="K59" t="s">
        <v>52</v>
      </c>
      <c r="M59" t="s">
        <v>54</v>
      </c>
      <c r="N59" t="s">
        <v>52</v>
      </c>
      <c r="P59" t="s">
        <v>196</v>
      </c>
      <c r="Q59" t="s">
        <v>52</v>
      </c>
      <c r="S59" t="s">
        <v>56</v>
      </c>
      <c r="T59" t="s">
        <v>57</v>
      </c>
      <c r="V59" t="s">
        <v>58</v>
      </c>
      <c r="W59" t="s">
        <v>57</v>
      </c>
      <c r="Y59" t="s">
        <v>72</v>
      </c>
      <c r="Z59" t="s">
        <v>57</v>
      </c>
      <c r="AB59" t="s">
        <v>73</v>
      </c>
      <c r="AC59" t="s">
        <v>57</v>
      </c>
      <c r="AE59" t="s">
        <v>74</v>
      </c>
      <c r="AF59" t="s">
        <v>57</v>
      </c>
      <c r="AH59" t="s">
        <v>75</v>
      </c>
      <c r="AI59" t="s">
        <v>57</v>
      </c>
      <c r="AK59" t="s">
        <v>76</v>
      </c>
      <c r="AL59" t="s">
        <v>57</v>
      </c>
      <c r="AN59" t="s">
        <v>65</v>
      </c>
      <c r="AO59" t="s">
        <v>57</v>
      </c>
      <c r="AQ59" t="s">
        <v>66</v>
      </c>
      <c r="AR59" t="s">
        <v>57</v>
      </c>
      <c r="AT59" t="s">
        <v>67</v>
      </c>
      <c r="AU59" t="s">
        <v>60</v>
      </c>
    </row>
    <row r="60" spans="1:47" x14ac:dyDescent="0.3">
      <c r="A60" t="s">
        <v>276</v>
      </c>
      <c r="B60" t="s">
        <v>277</v>
      </c>
      <c r="C60" t="s">
        <v>50</v>
      </c>
      <c r="D60" t="s">
        <v>278</v>
      </c>
      <c r="E60" t="s">
        <v>52</v>
      </c>
      <c r="G60" t="s">
        <v>53</v>
      </c>
      <c r="H60" t="s">
        <v>52</v>
      </c>
      <c r="J60">
        <v>1094</v>
      </c>
      <c r="K60" t="s">
        <v>52</v>
      </c>
      <c r="M60" t="s">
        <v>54</v>
      </c>
      <c r="N60" t="s">
        <v>52</v>
      </c>
      <c r="P60" t="s">
        <v>196</v>
      </c>
      <c r="Q60" t="s">
        <v>52</v>
      </c>
      <c r="S60" t="s">
        <v>56</v>
      </c>
      <c r="T60" t="s">
        <v>57</v>
      </c>
      <c r="V60" t="s">
        <v>147</v>
      </c>
      <c r="W60" t="s">
        <v>60</v>
      </c>
      <c r="Y60" t="s">
        <v>59</v>
      </c>
      <c r="Z60" t="s">
        <v>60</v>
      </c>
      <c r="AE60" t="s">
        <v>62</v>
      </c>
      <c r="AF60" t="s">
        <v>60</v>
      </c>
      <c r="AH60" t="s">
        <v>75</v>
      </c>
      <c r="AI60" t="s">
        <v>57</v>
      </c>
      <c r="AK60" t="s">
        <v>64</v>
      </c>
      <c r="AL60" t="s">
        <v>60</v>
      </c>
      <c r="AN60" t="s">
        <v>97</v>
      </c>
      <c r="AO60" t="s">
        <v>60</v>
      </c>
      <c r="AQ60" t="s">
        <v>66</v>
      </c>
      <c r="AR60" t="s">
        <v>57</v>
      </c>
      <c r="AT60" t="s">
        <v>92</v>
      </c>
      <c r="AU60" t="s">
        <v>57</v>
      </c>
    </row>
    <row r="61" spans="1:47" x14ac:dyDescent="0.3">
      <c r="A61" t="s">
        <v>279</v>
      </c>
      <c r="B61" t="s">
        <v>280</v>
      </c>
      <c r="C61" t="s">
        <v>213</v>
      </c>
      <c r="D61" t="s">
        <v>281</v>
      </c>
      <c r="E61" t="s">
        <v>52</v>
      </c>
      <c r="G61" t="s">
        <v>53</v>
      </c>
      <c r="H61" t="s">
        <v>52</v>
      </c>
      <c r="J61">
        <v>1094</v>
      </c>
      <c r="K61" t="s">
        <v>52</v>
      </c>
      <c r="M61" t="s">
        <v>54</v>
      </c>
      <c r="N61" t="s">
        <v>52</v>
      </c>
      <c r="P61" t="s">
        <v>196</v>
      </c>
      <c r="Q61" t="s">
        <v>52</v>
      </c>
      <c r="S61" t="s">
        <v>56</v>
      </c>
      <c r="T61" t="s">
        <v>57</v>
      </c>
      <c r="V61" t="s">
        <v>58</v>
      </c>
      <c r="W61" t="s">
        <v>57</v>
      </c>
      <c r="Y61" t="s">
        <v>72</v>
      </c>
      <c r="Z61" t="s">
        <v>57</v>
      </c>
      <c r="AB61" t="s">
        <v>73</v>
      </c>
      <c r="AC61" t="s">
        <v>57</v>
      </c>
      <c r="AE61" t="s">
        <v>74</v>
      </c>
      <c r="AF61" t="s">
        <v>57</v>
      </c>
      <c r="AH61" t="s">
        <v>75</v>
      </c>
      <c r="AI61" t="s">
        <v>57</v>
      </c>
      <c r="AK61" t="s">
        <v>76</v>
      </c>
      <c r="AL61" t="s">
        <v>57</v>
      </c>
      <c r="AN61" t="s">
        <v>65</v>
      </c>
      <c r="AO61" t="s">
        <v>57</v>
      </c>
      <c r="AT61" t="s">
        <v>67</v>
      </c>
      <c r="AU61" t="s">
        <v>60</v>
      </c>
    </row>
    <row r="62" spans="1:47" x14ac:dyDescent="0.3">
      <c r="A62" t="s">
        <v>282</v>
      </c>
      <c r="B62" t="s">
        <v>283</v>
      </c>
      <c r="C62" t="s">
        <v>110</v>
      </c>
      <c r="D62" t="s">
        <v>284</v>
      </c>
      <c r="E62" t="s">
        <v>52</v>
      </c>
      <c r="G62" t="s">
        <v>285</v>
      </c>
      <c r="H62" t="s">
        <v>52</v>
      </c>
      <c r="J62">
        <v>1094</v>
      </c>
      <c r="K62" t="s">
        <v>52</v>
      </c>
      <c r="M62" t="s">
        <v>54</v>
      </c>
      <c r="N62" t="s">
        <v>52</v>
      </c>
      <c r="P62" t="s">
        <v>196</v>
      </c>
      <c r="Q62" t="s">
        <v>52</v>
      </c>
      <c r="S62" t="s">
        <v>56</v>
      </c>
      <c r="T62" t="s">
        <v>57</v>
      </c>
      <c r="V62" t="s">
        <v>147</v>
      </c>
      <c r="W62" t="s">
        <v>60</v>
      </c>
      <c r="Y62" t="s">
        <v>59</v>
      </c>
      <c r="Z62" t="s">
        <v>60</v>
      </c>
      <c r="AB62" t="s">
        <v>86</v>
      </c>
      <c r="AC62" t="s">
        <v>60</v>
      </c>
      <c r="AE62" t="s">
        <v>74</v>
      </c>
      <c r="AF62" t="s">
        <v>57</v>
      </c>
      <c r="AH62" t="s">
        <v>105</v>
      </c>
      <c r="AI62" t="s">
        <v>60</v>
      </c>
      <c r="AK62" t="s">
        <v>221</v>
      </c>
      <c r="AL62" t="s">
        <v>60</v>
      </c>
      <c r="AN62" t="s">
        <v>65</v>
      </c>
      <c r="AO62" t="s">
        <v>57</v>
      </c>
      <c r="AQ62" t="s">
        <v>66</v>
      </c>
      <c r="AR62" t="s">
        <v>57</v>
      </c>
      <c r="AT62" t="s">
        <v>92</v>
      </c>
      <c r="AU62" t="s">
        <v>57</v>
      </c>
    </row>
    <row r="63" spans="1:47" x14ac:dyDescent="0.3">
      <c r="A63" t="s">
        <v>282</v>
      </c>
      <c r="B63" t="s">
        <v>286</v>
      </c>
      <c r="C63" t="s">
        <v>110</v>
      </c>
      <c r="D63" t="s">
        <v>287</v>
      </c>
      <c r="E63" t="s">
        <v>52</v>
      </c>
      <c r="G63" t="s">
        <v>53</v>
      </c>
      <c r="H63" t="s">
        <v>52</v>
      </c>
      <c r="J63">
        <v>1094</v>
      </c>
      <c r="K63" t="s">
        <v>52</v>
      </c>
      <c r="M63" t="s">
        <v>54</v>
      </c>
      <c r="N63" t="s">
        <v>52</v>
      </c>
      <c r="P63" t="s">
        <v>196</v>
      </c>
      <c r="Q63" t="s">
        <v>52</v>
      </c>
      <c r="S63" t="s">
        <v>56</v>
      </c>
      <c r="T63" t="s">
        <v>57</v>
      </c>
      <c r="V63" t="s">
        <v>147</v>
      </c>
      <c r="W63" t="s">
        <v>60</v>
      </c>
      <c r="Y63" t="s">
        <v>59</v>
      </c>
      <c r="Z63" t="s">
        <v>60</v>
      </c>
      <c r="AB63" t="s">
        <v>86</v>
      </c>
      <c r="AC63" t="s">
        <v>60</v>
      </c>
      <c r="AE63" t="s">
        <v>74</v>
      </c>
      <c r="AF63" t="s">
        <v>57</v>
      </c>
      <c r="AH63" t="s">
        <v>105</v>
      </c>
      <c r="AI63" t="s">
        <v>60</v>
      </c>
      <c r="AK63" t="s">
        <v>221</v>
      </c>
      <c r="AL63" t="s">
        <v>60</v>
      </c>
      <c r="AN63" t="s">
        <v>65</v>
      </c>
      <c r="AO63" t="s">
        <v>57</v>
      </c>
      <c r="AQ63" t="s">
        <v>66</v>
      </c>
      <c r="AR63" t="s">
        <v>57</v>
      </c>
      <c r="AT63" t="s">
        <v>92</v>
      </c>
      <c r="AU63" t="s">
        <v>57</v>
      </c>
    </row>
    <row r="64" spans="1:47" x14ac:dyDescent="0.3">
      <c r="A64" t="s">
        <v>288</v>
      </c>
      <c r="B64" t="s">
        <v>280</v>
      </c>
      <c r="C64" t="s">
        <v>70</v>
      </c>
      <c r="D64" t="s">
        <v>281</v>
      </c>
      <c r="E64" t="s">
        <v>52</v>
      </c>
      <c r="G64" t="s">
        <v>53</v>
      </c>
      <c r="H64" t="s">
        <v>52</v>
      </c>
      <c r="J64">
        <v>1094</v>
      </c>
      <c r="K64" t="s">
        <v>52</v>
      </c>
      <c r="M64" t="s">
        <v>54</v>
      </c>
      <c r="N64" t="s">
        <v>52</v>
      </c>
      <c r="P64" t="s">
        <v>196</v>
      </c>
      <c r="Q64" t="s">
        <v>52</v>
      </c>
      <c r="S64" t="s">
        <v>56</v>
      </c>
      <c r="T64" t="s">
        <v>57</v>
      </c>
      <c r="V64" t="s">
        <v>58</v>
      </c>
      <c r="W64" t="s">
        <v>57</v>
      </c>
      <c r="Y64" t="s">
        <v>72</v>
      </c>
      <c r="Z64" t="s">
        <v>57</v>
      </c>
      <c r="AB64" t="s">
        <v>73</v>
      </c>
      <c r="AC64" t="s">
        <v>57</v>
      </c>
      <c r="AE64" t="s">
        <v>74</v>
      </c>
      <c r="AF64" t="s">
        <v>57</v>
      </c>
      <c r="AH64" t="s">
        <v>75</v>
      </c>
      <c r="AI64" t="s">
        <v>57</v>
      </c>
      <c r="AK64" t="s">
        <v>76</v>
      </c>
      <c r="AL64" t="s">
        <v>57</v>
      </c>
      <c r="AN64" t="s">
        <v>65</v>
      </c>
      <c r="AO64" t="s">
        <v>57</v>
      </c>
      <c r="AQ64" t="s">
        <v>66</v>
      </c>
      <c r="AR64" t="s">
        <v>57</v>
      </c>
      <c r="AT64" t="s">
        <v>67</v>
      </c>
      <c r="AU64" t="s">
        <v>60</v>
      </c>
    </row>
    <row r="65" spans="1:47" x14ac:dyDescent="0.3">
      <c r="A65" t="s">
        <v>289</v>
      </c>
      <c r="B65" t="s">
        <v>290</v>
      </c>
      <c r="C65" t="s">
        <v>150</v>
      </c>
      <c r="D65" t="s">
        <v>291</v>
      </c>
      <c r="E65" t="s">
        <v>52</v>
      </c>
      <c r="G65" t="s">
        <v>53</v>
      </c>
      <c r="H65" t="s">
        <v>52</v>
      </c>
      <c r="J65">
        <v>1094</v>
      </c>
      <c r="K65" t="s">
        <v>52</v>
      </c>
      <c r="M65" t="s">
        <v>54</v>
      </c>
      <c r="N65" t="s">
        <v>52</v>
      </c>
      <c r="P65" t="s">
        <v>55</v>
      </c>
      <c r="Q65" t="s">
        <v>52</v>
      </c>
      <c r="S65" t="s">
        <v>56</v>
      </c>
      <c r="T65" t="s">
        <v>57</v>
      </c>
      <c r="V65" t="s">
        <v>58</v>
      </c>
      <c r="W65" t="s">
        <v>57</v>
      </c>
      <c r="Y65" t="s">
        <v>72</v>
      </c>
      <c r="Z65" t="s">
        <v>57</v>
      </c>
      <c r="AB65" t="s">
        <v>86</v>
      </c>
      <c r="AC65" t="s">
        <v>60</v>
      </c>
      <c r="AE65" t="s">
        <v>87</v>
      </c>
      <c r="AF65" t="s">
        <v>60</v>
      </c>
      <c r="AH65" t="s">
        <v>88</v>
      </c>
      <c r="AI65" t="s">
        <v>60</v>
      </c>
      <c r="AK65" t="s">
        <v>64</v>
      </c>
      <c r="AL65" t="s">
        <v>60</v>
      </c>
      <c r="AN65" t="s">
        <v>65</v>
      </c>
      <c r="AO65" t="s">
        <v>57</v>
      </c>
      <c r="AQ65" t="s">
        <v>66</v>
      </c>
      <c r="AR65" t="s">
        <v>57</v>
      </c>
      <c r="AT65" t="s">
        <v>92</v>
      </c>
      <c r="AU65" t="s">
        <v>57</v>
      </c>
    </row>
    <row r="66" spans="1:47" x14ac:dyDescent="0.3">
      <c r="A66" t="s">
        <v>292</v>
      </c>
      <c r="B66" t="s">
        <v>293</v>
      </c>
      <c r="C66" t="s">
        <v>50</v>
      </c>
      <c r="D66" t="s">
        <v>294</v>
      </c>
      <c r="E66" t="s">
        <v>52</v>
      </c>
      <c r="G66" t="s">
        <v>53</v>
      </c>
      <c r="H66" t="s">
        <v>52</v>
      </c>
      <c r="J66">
        <v>1094</v>
      </c>
      <c r="K66" t="s">
        <v>52</v>
      </c>
      <c r="M66" t="s">
        <v>54</v>
      </c>
      <c r="N66" t="s">
        <v>52</v>
      </c>
      <c r="P66" t="s">
        <v>196</v>
      </c>
      <c r="Q66" t="s">
        <v>52</v>
      </c>
      <c r="S66" t="s">
        <v>84</v>
      </c>
      <c r="T66" t="s">
        <v>60</v>
      </c>
      <c r="V66" t="s">
        <v>58</v>
      </c>
      <c r="W66" t="s">
        <v>57</v>
      </c>
      <c r="Y66" t="s">
        <v>59</v>
      </c>
      <c r="Z66" t="s">
        <v>60</v>
      </c>
      <c r="AB66" t="s">
        <v>73</v>
      </c>
      <c r="AC66" t="s">
        <v>57</v>
      </c>
      <c r="AE66" t="s">
        <v>116</v>
      </c>
      <c r="AF66" t="s">
        <v>60</v>
      </c>
      <c r="AH66" t="s">
        <v>105</v>
      </c>
      <c r="AI66" t="s">
        <v>60</v>
      </c>
      <c r="AK66" t="s">
        <v>89</v>
      </c>
      <c r="AL66" t="s">
        <v>60</v>
      </c>
      <c r="AN66" t="s">
        <v>90</v>
      </c>
      <c r="AO66" t="s">
        <v>60</v>
      </c>
      <c r="AQ66" t="s">
        <v>66</v>
      </c>
      <c r="AR66" t="s">
        <v>57</v>
      </c>
      <c r="AT66" t="s">
        <v>92</v>
      </c>
      <c r="AU66" t="s">
        <v>57</v>
      </c>
    </row>
    <row r="67" spans="1:47" x14ac:dyDescent="0.3">
      <c r="A67" t="s">
        <v>295</v>
      </c>
      <c r="B67" t="s">
        <v>296</v>
      </c>
      <c r="C67" t="s">
        <v>124</v>
      </c>
      <c r="D67" t="s">
        <v>297</v>
      </c>
      <c r="E67" t="s">
        <v>52</v>
      </c>
      <c r="G67" t="s">
        <v>53</v>
      </c>
      <c r="H67" t="s">
        <v>52</v>
      </c>
      <c r="J67">
        <v>1094</v>
      </c>
      <c r="K67" t="s">
        <v>52</v>
      </c>
      <c r="M67" t="s">
        <v>54</v>
      </c>
      <c r="N67" t="s">
        <v>52</v>
      </c>
      <c r="P67" t="s">
        <v>55</v>
      </c>
      <c r="Q67" t="s">
        <v>52</v>
      </c>
      <c r="S67" t="s">
        <v>84</v>
      </c>
      <c r="T67" t="s">
        <v>60</v>
      </c>
      <c r="V67" t="s">
        <v>58</v>
      </c>
      <c r="W67" t="s">
        <v>57</v>
      </c>
      <c r="Y67" t="s">
        <v>103</v>
      </c>
      <c r="Z67" t="s">
        <v>60</v>
      </c>
      <c r="AB67" t="s">
        <v>86</v>
      </c>
      <c r="AC67" t="s">
        <v>60</v>
      </c>
      <c r="AE67" t="s">
        <v>74</v>
      </c>
      <c r="AF67" t="s">
        <v>57</v>
      </c>
      <c r="AH67" t="s">
        <v>105</v>
      </c>
      <c r="AI67" t="s">
        <v>60</v>
      </c>
      <c r="AK67" t="s">
        <v>221</v>
      </c>
      <c r="AL67" t="s">
        <v>60</v>
      </c>
      <c r="AN67" t="s">
        <v>134</v>
      </c>
      <c r="AO67" t="s">
        <v>60</v>
      </c>
      <c r="AQ67" t="s">
        <v>66</v>
      </c>
      <c r="AR67" t="s">
        <v>57</v>
      </c>
      <c r="AT67" t="s">
        <v>67</v>
      </c>
      <c r="AU67" t="s">
        <v>60</v>
      </c>
    </row>
    <row r="68" spans="1:47" x14ac:dyDescent="0.3">
      <c r="A68" t="s">
        <v>298</v>
      </c>
      <c r="B68" t="s">
        <v>296</v>
      </c>
      <c r="C68" t="s">
        <v>50</v>
      </c>
      <c r="D68" t="s">
        <v>299</v>
      </c>
      <c r="E68" t="s">
        <v>52</v>
      </c>
      <c r="G68" t="s">
        <v>53</v>
      </c>
      <c r="H68" t="s">
        <v>52</v>
      </c>
      <c r="J68">
        <v>1094</v>
      </c>
      <c r="K68" t="s">
        <v>52</v>
      </c>
      <c r="M68" t="s">
        <v>54</v>
      </c>
      <c r="N68" t="s">
        <v>52</v>
      </c>
      <c r="P68" t="s">
        <v>55</v>
      </c>
      <c r="Q68" t="s">
        <v>52</v>
      </c>
      <c r="S68" t="s">
        <v>84</v>
      </c>
      <c r="T68" t="s">
        <v>60</v>
      </c>
      <c r="V68" t="s">
        <v>58</v>
      </c>
      <c r="W68" t="s">
        <v>57</v>
      </c>
      <c r="Y68" t="s">
        <v>133</v>
      </c>
      <c r="Z68" t="s">
        <v>60</v>
      </c>
      <c r="AB68" t="s">
        <v>73</v>
      </c>
      <c r="AC68" t="s">
        <v>57</v>
      </c>
      <c r="AE68" t="s">
        <v>74</v>
      </c>
      <c r="AF68" t="s">
        <v>57</v>
      </c>
      <c r="AH68" t="s">
        <v>105</v>
      </c>
      <c r="AI68" t="s">
        <v>60</v>
      </c>
      <c r="AK68" t="s">
        <v>89</v>
      </c>
      <c r="AL68" t="s">
        <v>60</v>
      </c>
      <c r="AN68" t="s">
        <v>97</v>
      </c>
      <c r="AO68" t="s">
        <v>60</v>
      </c>
      <c r="AQ68" t="s">
        <v>66</v>
      </c>
      <c r="AR68" t="s">
        <v>57</v>
      </c>
      <c r="AT68" t="s">
        <v>67</v>
      </c>
      <c r="AU68" t="s">
        <v>60</v>
      </c>
    </row>
    <row r="69" spans="1:47" x14ac:dyDescent="0.3">
      <c r="A69" t="s">
        <v>300</v>
      </c>
      <c r="B69" t="s">
        <v>301</v>
      </c>
      <c r="C69" t="s">
        <v>50</v>
      </c>
      <c r="D69" t="s">
        <v>302</v>
      </c>
      <c r="E69" t="s">
        <v>52</v>
      </c>
      <c r="G69" t="s">
        <v>53</v>
      </c>
      <c r="H69" t="s">
        <v>52</v>
      </c>
      <c r="J69">
        <v>1094</v>
      </c>
      <c r="K69" t="s">
        <v>52</v>
      </c>
      <c r="M69" t="s">
        <v>54</v>
      </c>
      <c r="N69" t="s">
        <v>52</v>
      </c>
      <c r="P69" t="s">
        <v>55</v>
      </c>
      <c r="Q69" t="s">
        <v>52</v>
      </c>
      <c r="S69" t="s">
        <v>84</v>
      </c>
      <c r="T69" t="s">
        <v>60</v>
      </c>
      <c r="Y69" t="s">
        <v>72</v>
      </c>
      <c r="Z69" t="s">
        <v>57</v>
      </c>
      <c r="AB69" t="s">
        <v>104</v>
      </c>
      <c r="AC69" t="s">
        <v>60</v>
      </c>
      <c r="AE69" t="s">
        <v>74</v>
      </c>
      <c r="AF69" t="s">
        <v>57</v>
      </c>
      <c r="AH69" t="s">
        <v>63</v>
      </c>
      <c r="AI69" t="s">
        <v>60</v>
      </c>
      <c r="AK69" t="s">
        <v>221</v>
      </c>
      <c r="AL69" t="s">
        <v>60</v>
      </c>
      <c r="AN69" t="s">
        <v>97</v>
      </c>
      <c r="AO69" t="s">
        <v>60</v>
      </c>
      <c r="AQ69" t="s">
        <v>66</v>
      </c>
      <c r="AR69" t="s">
        <v>57</v>
      </c>
      <c r="AT69" t="s">
        <v>92</v>
      </c>
      <c r="AU69" t="s">
        <v>57</v>
      </c>
    </row>
    <row r="70" spans="1:47" x14ac:dyDescent="0.3">
      <c r="A70" t="s">
        <v>303</v>
      </c>
      <c r="B70" t="s">
        <v>304</v>
      </c>
      <c r="C70" t="s">
        <v>213</v>
      </c>
      <c r="D70" t="s">
        <v>305</v>
      </c>
      <c r="E70" t="s">
        <v>52</v>
      </c>
      <c r="G70" t="s">
        <v>53</v>
      </c>
      <c r="H70" t="s">
        <v>52</v>
      </c>
      <c r="J70">
        <v>1094</v>
      </c>
      <c r="K70" t="s">
        <v>52</v>
      </c>
      <c r="M70" t="s">
        <v>54</v>
      </c>
      <c r="N70" t="s">
        <v>52</v>
      </c>
      <c r="P70" t="s">
        <v>196</v>
      </c>
      <c r="Q70" t="s">
        <v>52</v>
      </c>
      <c r="S70" t="s">
        <v>56</v>
      </c>
      <c r="T70" t="s">
        <v>57</v>
      </c>
      <c r="V70" t="s">
        <v>58</v>
      </c>
      <c r="W70" t="s">
        <v>57</v>
      </c>
      <c r="Y70" t="s">
        <v>72</v>
      </c>
      <c r="Z70" t="s">
        <v>57</v>
      </c>
      <c r="AB70" t="s">
        <v>86</v>
      </c>
      <c r="AC70" t="s">
        <v>60</v>
      </c>
      <c r="AE70" t="s">
        <v>74</v>
      </c>
      <c r="AF70" t="s">
        <v>57</v>
      </c>
      <c r="AH70" t="s">
        <v>75</v>
      </c>
      <c r="AI70" t="s">
        <v>57</v>
      </c>
      <c r="AK70" t="s">
        <v>76</v>
      </c>
      <c r="AL70" t="s">
        <v>57</v>
      </c>
      <c r="AN70" t="s">
        <v>65</v>
      </c>
      <c r="AO70" t="s">
        <v>57</v>
      </c>
      <c r="AQ70" t="s">
        <v>66</v>
      </c>
      <c r="AR70" t="s">
        <v>57</v>
      </c>
      <c r="AT70" t="s">
        <v>107</v>
      </c>
      <c r="AU70" t="s">
        <v>60</v>
      </c>
    </row>
    <row r="71" spans="1:47" x14ac:dyDescent="0.3">
      <c r="A71" t="s">
        <v>306</v>
      </c>
      <c r="B71" t="s">
        <v>307</v>
      </c>
      <c r="C71" t="s">
        <v>95</v>
      </c>
      <c r="D71" t="s">
        <v>308</v>
      </c>
      <c r="E71" t="s">
        <v>52</v>
      </c>
      <c r="G71" t="s">
        <v>53</v>
      </c>
      <c r="H71" t="s">
        <v>52</v>
      </c>
      <c r="J71">
        <v>1094</v>
      </c>
      <c r="K71" t="s">
        <v>52</v>
      </c>
      <c r="M71" t="s">
        <v>54</v>
      </c>
      <c r="N71" t="s">
        <v>52</v>
      </c>
      <c r="P71" t="s">
        <v>55</v>
      </c>
      <c r="Q71" t="s">
        <v>52</v>
      </c>
      <c r="S71" t="s">
        <v>56</v>
      </c>
      <c r="T71" t="s">
        <v>57</v>
      </c>
      <c r="V71" t="s">
        <v>85</v>
      </c>
      <c r="W71" t="s">
        <v>60</v>
      </c>
      <c r="Y71" t="s">
        <v>72</v>
      </c>
      <c r="Z71" t="s">
        <v>57</v>
      </c>
      <c r="AB71" t="s">
        <v>61</v>
      </c>
      <c r="AC71" t="s">
        <v>60</v>
      </c>
      <c r="AE71" t="s">
        <v>74</v>
      </c>
      <c r="AF71" t="s">
        <v>57</v>
      </c>
      <c r="AH71" t="s">
        <v>63</v>
      </c>
      <c r="AI71" t="s">
        <v>60</v>
      </c>
      <c r="AK71" t="s">
        <v>76</v>
      </c>
      <c r="AL71" t="s">
        <v>57</v>
      </c>
      <c r="AN71" t="s">
        <v>65</v>
      </c>
      <c r="AO71" t="s">
        <v>57</v>
      </c>
      <c r="AQ71" t="s">
        <v>66</v>
      </c>
      <c r="AR71" t="s">
        <v>57</v>
      </c>
      <c r="AT71" t="s">
        <v>92</v>
      </c>
      <c r="AU71" t="s">
        <v>57</v>
      </c>
    </row>
    <row r="72" spans="1:47" x14ac:dyDescent="0.3">
      <c r="A72" t="s">
        <v>309</v>
      </c>
      <c r="B72" t="s">
        <v>310</v>
      </c>
      <c r="C72" t="s">
        <v>95</v>
      </c>
      <c r="D72" t="s">
        <v>311</v>
      </c>
      <c r="E72" t="s">
        <v>52</v>
      </c>
      <c r="G72" t="s">
        <v>53</v>
      </c>
      <c r="H72" t="s">
        <v>52</v>
      </c>
      <c r="J72">
        <v>1094</v>
      </c>
      <c r="K72" t="s">
        <v>52</v>
      </c>
      <c r="M72" t="s">
        <v>54</v>
      </c>
      <c r="N72" t="s">
        <v>52</v>
      </c>
      <c r="P72" t="s">
        <v>55</v>
      </c>
      <c r="Q72" t="s">
        <v>52</v>
      </c>
      <c r="S72" t="s">
        <v>56</v>
      </c>
      <c r="T72" t="s">
        <v>57</v>
      </c>
      <c r="V72" t="s">
        <v>85</v>
      </c>
      <c r="W72" t="s">
        <v>60</v>
      </c>
      <c r="Y72" t="s">
        <v>72</v>
      </c>
      <c r="Z72" t="s">
        <v>57</v>
      </c>
      <c r="AB72" t="s">
        <v>61</v>
      </c>
      <c r="AC72" t="s">
        <v>60</v>
      </c>
      <c r="AE72" t="s">
        <v>74</v>
      </c>
      <c r="AF72" t="s">
        <v>57</v>
      </c>
      <c r="AH72" t="s">
        <v>105</v>
      </c>
      <c r="AI72" t="s">
        <v>60</v>
      </c>
      <c r="AK72" t="s">
        <v>76</v>
      </c>
      <c r="AL72" t="s">
        <v>57</v>
      </c>
      <c r="AN72" t="s">
        <v>65</v>
      </c>
      <c r="AO72" t="s">
        <v>57</v>
      </c>
      <c r="AQ72" t="s">
        <v>66</v>
      </c>
      <c r="AR72" t="s">
        <v>57</v>
      </c>
      <c r="AT72" t="s">
        <v>92</v>
      </c>
      <c r="AU72" t="s">
        <v>57</v>
      </c>
    </row>
    <row r="73" spans="1:47" x14ac:dyDescent="0.3">
      <c r="A73" t="s">
        <v>312</v>
      </c>
      <c r="B73" t="s">
        <v>313</v>
      </c>
      <c r="C73" t="s">
        <v>95</v>
      </c>
      <c r="D73" t="s">
        <v>314</v>
      </c>
      <c r="E73" t="s">
        <v>52</v>
      </c>
      <c r="G73" t="s">
        <v>53</v>
      </c>
      <c r="H73" t="s">
        <v>52</v>
      </c>
      <c r="J73">
        <v>1094</v>
      </c>
      <c r="K73" t="s">
        <v>52</v>
      </c>
      <c r="M73" t="s">
        <v>54</v>
      </c>
      <c r="N73" t="s">
        <v>52</v>
      </c>
      <c r="P73" t="s">
        <v>55</v>
      </c>
      <c r="Q73" t="s">
        <v>52</v>
      </c>
      <c r="S73" t="s">
        <v>56</v>
      </c>
      <c r="T73" t="s">
        <v>57</v>
      </c>
      <c r="V73" t="s">
        <v>85</v>
      </c>
      <c r="W73" t="s">
        <v>60</v>
      </c>
      <c r="Y73" t="s">
        <v>72</v>
      </c>
      <c r="Z73" t="s">
        <v>57</v>
      </c>
      <c r="AB73" t="s">
        <v>86</v>
      </c>
      <c r="AC73" t="s">
        <v>60</v>
      </c>
      <c r="AE73" t="s">
        <v>74</v>
      </c>
      <c r="AF73" t="s">
        <v>57</v>
      </c>
      <c r="AH73" t="s">
        <v>105</v>
      </c>
      <c r="AI73" t="s">
        <v>60</v>
      </c>
      <c r="AK73" t="s">
        <v>76</v>
      </c>
      <c r="AL73" t="s">
        <v>57</v>
      </c>
      <c r="AN73" t="s">
        <v>65</v>
      </c>
      <c r="AO73" t="s">
        <v>57</v>
      </c>
      <c r="AQ73" t="s">
        <v>66</v>
      </c>
      <c r="AR73" t="s">
        <v>57</v>
      </c>
      <c r="AT73" t="s">
        <v>92</v>
      </c>
      <c r="AU73" t="s">
        <v>57</v>
      </c>
    </row>
    <row r="74" spans="1:47" x14ac:dyDescent="0.3">
      <c r="A74" t="s">
        <v>315</v>
      </c>
      <c r="B74" t="s">
        <v>316</v>
      </c>
      <c r="C74" t="s">
        <v>95</v>
      </c>
      <c r="D74" t="s">
        <v>317</v>
      </c>
      <c r="E74" t="s">
        <v>52</v>
      </c>
      <c r="G74" t="s">
        <v>53</v>
      </c>
      <c r="H74" t="s">
        <v>52</v>
      </c>
      <c r="J74">
        <v>1094</v>
      </c>
      <c r="K74" t="s">
        <v>52</v>
      </c>
      <c r="M74" t="s">
        <v>54</v>
      </c>
      <c r="N74" t="s">
        <v>52</v>
      </c>
      <c r="P74" t="s">
        <v>55</v>
      </c>
      <c r="Q74" t="s">
        <v>52</v>
      </c>
      <c r="S74" t="s">
        <v>56</v>
      </c>
      <c r="T74" t="s">
        <v>57</v>
      </c>
      <c r="V74" t="s">
        <v>85</v>
      </c>
      <c r="W74" t="s">
        <v>60</v>
      </c>
      <c r="Y74" t="s">
        <v>72</v>
      </c>
      <c r="Z74" t="s">
        <v>57</v>
      </c>
      <c r="AB74" t="s">
        <v>86</v>
      </c>
      <c r="AC74" t="s">
        <v>60</v>
      </c>
      <c r="AE74" t="s">
        <v>74</v>
      </c>
      <c r="AF74" t="s">
        <v>57</v>
      </c>
      <c r="AH74" t="s">
        <v>105</v>
      </c>
      <c r="AI74" t="s">
        <v>60</v>
      </c>
      <c r="AK74" t="s">
        <v>76</v>
      </c>
      <c r="AL74" t="s">
        <v>57</v>
      </c>
      <c r="AN74" t="s">
        <v>65</v>
      </c>
      <c r="AO74" t="s">
        <v>57</v>
      </c>
      <c r="AQ74" t="s">
        <v>66</v>
      </c>
      <c r="AR74" t="s">
        <v>57</v>
      </c>
      <c r="AT74" t="s">
        <v>92</v>
      </c>
      <c r="AU74" t="s">
        <v>57</v>
      </c>
    </row>
    <row r="75" spans="1:47" x14ac:dyDescent="0.3">
      <c r="A75" t="s">
        <v>318</v>
      </c>
      <c r="B75" t="s">
        <v>319</v>
      </c>
      <c r="C75" t="s">
        <v>95</v>
      </c>
      <c r="D75" t="s">
        <v>320</v>
      </c>
      <c r="E75" t="s">
        <v>52</v>
      </c>
      <c r="G75" t="s">
        <v>321</v>
      </c>
      <c r="H75" t="s">
        <v>52</v>
      </c>
      <c r="J75">
        <v>1108</v>
      </c>
      <c r="K75" t="s">
        <v>52</v>
      </c>
      <c r="M75" t="s">
        <v>54</v>
      </c>
      <c r="N75" t="s">
        <v>52</v>
      </c>
      <c r="P75" t="s">
        <v>272</v>
      </c>
      <c r="Q75" t="s">
        <v>52</v>
      </c>
      <c r="S75" t="s">
        <v>56</v>
      </c>
      <c r="T75" t="s">
        <v>57</v>
      </c>
      <c r="V75" t="s">
        <v>58</v>
      </c>
      <c r="W75" t="s">
        <v>57</v>
      </c>
      <c r="Y75" t="s">
        <v>72</v>
      </c>
      <c r="Z75" t="s">
        <v>57</v>
      </c>
      <c r="AB75" t="s">
        <v>61</v>
      </c>
      <c r="AC75" t="s">
        <v>60</v>
      </c>
      <c r="AE75" t="s">
        <v>74</v>
      </c>
      <c r="AF75" t="s">
        <v>57</v>
      </c>
      <c r="AH75" t="s">
        <v>75</v>
      </c>
      <c r="AI75" t="s">
        <v>57</v>
      </c>
      <c r="AK75" t="s">
        <v>64</v>
      </c>
      <c r="AL75" t="s">
        <v>60</v>
      </c>
      <c r="AN75" t="s">
        <v>65</v>
      </c>
      <c r="AO75" t="s">
        <v>57</v>
      </c>
      <c r="AQ75" t="s">
        <v>66</v>
      </c>
      <c r="AR75" t="s">
        <v>57</v>
      </c>
      <c r="AT75" t="s">
        <v>67</v>
      </c>
      <c r="AU75" t="s">
        <v>60</v>
      </c>
    </row>
    <row r="76" spans="1:47" x14ac:dyDescent="0.3">
      <c r="A76" t="s">
        <v>322</v>
      </c>
      <c r="B76" t="s">
        <v>323</v>
      </c>
      <c r="C76" t="s">
        <v>50</v>
      </c>
      <c r="D76" t="s">
        <v>324</v>
      </c>
      <c r="E76" t="s">
        <v>52</v>
      </c>
      <c r="G76" t="s">
        <v>53</v>
      </c>
      <c r="H76" t="s">
        <v>52</v>
      </c>
      <c r="J76">
        <v>1094</v>
      </c>
      <c r="K76" t="s">
        <v>52</v>
      </c>
      <c r="M76" t="s">
        <v>54</v>
      </c>
      <c r="N76" t="s">
        <v>52</v>
      </c>
      <c r="P76" t="s">
        <v>55</v>
      </c>
      <c r="Q76" t="s">
        <v>52</v>
      </c>
      <c r="S76" t="s">
        <v>102</v>
      </c>
      <c r="T76" t="s">
        <v>60</v>
      </c>
      <c r="V76" t="s">
        <v>120</v>
      </c>
      <c r="W76" t="s">
        <v>60</v>
      </c>
      <c r="Y76" t="s">
        <v>72</v>
      </c>
      <c r="Z76" t="s">
        <v>57</v>
      </c>
      <c r="AB76" t="s">
        <v>61</v>
      </c>
      <c r="AC76" t="s">
        <v>60</v>
      </c>
      <c r="AE76" t="s">
        <v>87</v>
      </c>
      <c r="AF76" t="s">
        <v>60</v>
      </c>
      <c r="AH76" t="s">
        <v>75</v>
      </c>
      <c r="AI76" t="s">
        <v>57</v>
      </c>
      <c r="AK76" t="s">
        <v>76</v>
      </c>
      <c r="AL76" t="s">
        <v>57</v>
      </c>
      <c r="AN76" t="s">
        <v>97</v>
      </c>
      <c r="AO76" t="s">
        <v>60</v>
      </c>
      <c r="AQ76" t="s">
        <v>121</v>
      </c>
      <c r="AR76" t="s">
        <v>60</v>
      </c>
      <c r="AT76" t="s">
        <v>92</v>
      </c>
      <c r="AU76" t="s">
        <v>57</v>
      </c>
    </row>
    <row r="77" spans="1:47" x14ac:dyDescent="0.3">
      <c r="A77" t="s">
        <v>325</v>
      </c>
      <c r="B77" t="s">
        <v>326</v>
      </c>
      <c r="C77" t="s">
        <v>95</v>
      </c>
      <c r="D77" t="s">
        <v>327</v>
      </c>
      <c r="E77" t="s">
        <v>52</v>
      </c>
      <c r="G77" t="s">
        <v>321</v>
      </c>
      <c r="H77" t="s">
        <v>52</v>
      </c>
      <c r="J77">
        <v>1118</v>
      </c>
      <c r="K77" t="s">
        <v>52</v>
      </c>
      <c r="M77" t="s">
        <v>54</v>
      </c>
      <c r="N77" t="s">
        <v>52</v>
      </c>
      <c r="P77" t="s">
        <v>272</v>
      </c>
      <c r="Q77" t="s">
        <v>52</v>
      </c>
      <c r="S77" t="s">
        <v>56</v>
      </c>
      <c r="T77" t="s">
        <v>57</v>
      </c>
      <c r="V77" t="s">
        <v>58</v>
      </c>
      <c r="W77" t="s">
        <v>57</v>
      </c>
      <c r="Y77" t="s">
        <v>72</v>
      </c>
      <c r="Z77" t="s">
        <v>57</v>
      </c>
      <c r="AB77" t="s">
        <v>73</v>
      </c>
      <c r="AC77" t="s">
        <v>57</v>
      </c>
      <c r="AE77" t="s">
        <v>74</v>
      </c>
      <c r="AF77" t="s">
        <v>57</v>
      </c>
      <c r="AH77" t="s">
        <v>75</v>
      </c>
      <c r="AI77" t="s">
        <v>57</v>
      </c>
      <c r="AK77" t="s">
        <v>64</v>
      </c>
      <c r="AL77" t="s">
        <v>60</v>
      </c>
      <c r="AN77" t="s">
        <v>90</v>
      </c>
      <c r="AO77" t="s">
        <v>60</v>
      </c>
      <c r="AQ77" t="s">
        <v>66</v>
      </c>
      <c r="AR77" t="s">
        <v>57</v>
      </c>
      <c r="AT77" t="s">
        <v>67</v>
      </c>
      <c r="AU77" t="s">
        <v>60</v>
      </c>
    </row>
    <row r="78" spans="1:47" x14ac:dyDescent="0.3">
      <c r="A78" t="s">
        <v>328</v>
      </c>
      <c r="B78" t="s">
        <v>329</v>
      </c>
      <c r="C78" t="s">
        <v>150</v>
      </c>
      <c r="D78" t="s">
        <v>330</v>
      </c>
      <c r="E78" t="s">
        <v>52</v>
      </c>
      <c r="G78" t="s">
        <v>321</v>
      </c>
      <c r="H78" t="s">
        <v>52</v>
      </c>
      <c r="J78">
        <v>1118</v>
      </c>
      <c r="K78" t="s">
        <v>52</v>
      </c>
      <c r="M78" t="s">
        <v>54</v>
      </c>
      <c r="N78" t="s">
        <v>52</v>
      </c>
      <c r="P78" t="s">
        <v>272</v>
      </c>
      <c r="Q78" t="s">
        <v>52</v>
      </c>
      <c r="S78" t="s">
        <v>56</v>
      </c>
      <c r="T78" t="s">
        <v>57</v>
      </c>
      <c r="V78" t="s">
        <v>58</v>
      </c>
      <c r="W78" t="s">
        <v>57</v>
      </c>
      <c r="Y78" t="s">
        <v>72</v>
      </c>
      <c r="Z78" t="s">
        <v>57</v>
      </c>
      <c r="AB78" t="s">
        <v>86</v>
      </c>
      <c r="AC78" t="s">
        <v>60</v>
      </c>
      <c r="AE78" t="s">
        <v>74</v>
      </c>
      <c r="AF78" t="s">
        <v>57</v>
      </c>
      <c r="AH78" t="s">
        <v>105</v>
      </c>
      <c r="AI78" t="s">
        <v>60</v>
      </c>
      <c r="AK78" t="s">
        <v>64</v>
      </c>
      <c r="AL78" t="s">
        <v>60</v>
      </c>
      <c r="AN78" t="s">
        <v>65</v>
      </c>
      <c r="AO78" t="s">
        <v>57</v>
      </c>
      <c r="AQ78" t="s">
        <v>66</v>
      </c>
      <c r="AR78" t="s">
        <v>57</v>
      </c>
      <c r="AT78" t="s">
        <v>67</v>
      </c>
      <c r="AU78" t="s">
        <v>60</v>
      </c>
    </row>
    <row r="79" spans="1:47" x14ac:dyDescent="0.3">
      <c r="A79" t="s">
        <v>331</v>
      </c>
      <c r="B79" t="s">
        <v>332</v>
      </c>
      <c r="C79" t="s">
        <v>150</v>
      </c>
      <c r="D79" t="s">
        <v>333</v>
      </c>
      <c r="E79" t="s">
        <v>52</v>
      </c>
      <c r="G79" t="s">
        <v>321</v>
      </c>
      <c r="H79" t="s">
        <v>52</v>
      </c>
      <c r="J79">
        <v>1118</v>
      </c>
      <c r="K79" t="s">
        <v>52</v>
      </c>
      <c r="M79" t="s">
        <v>54</v>
      </c>
      <c r="N79" t="s">
        <v>52</v>
      </c>
      <c r="P79" t="s">
        <v>272</v>
      </c>
      <c r="Q79" t="s">
        <v>52</v>
      </c>
      <c r="S79" t="s">
        <v>56</v>
      </c>
      <c r="T79" t="s">
        <v>57</v>
      </c>
      <c r="V79" t="s">
        <v>58</v>
      </c>
      <c r="W79" t="s">
        <v>57</v>
      </c>
      <c r="Y79" t="s">
        <v>103</v>
      </c>
      <c r="Z79" t="s">
        <v>60</v>
      </c>
      <c r="AB79" t="s">
        <v>73</v>
      </c>
      <c r="AC79" t="s">
        <v>57</v>
      </c>
      <c r="AE79" t="s">
        <v>87</v>
      </c>
      <c r="AF79" t="s">
        <v>60</v>
      </c>
      <c r="AH79" t="s">
        <v>75</v>
      </c>
      <c r="AI79" t="s">
        <v>57</v>
      </c>
      <c r="AK79" t="s">
        <v>76</v>
      </c>
      <c r="AL79" t="s">
        <v>57</v>
      </c>
      <c r="AN79" t="s">
        <v>97</v>
      </c>
      <c r="AO79" t="s">
        <v>60</v>
      </c>
      <c r="AQ79" t="s">
        <v>66</v>
      </c>
      <c r="AR79" t="s">
        <v>57</v>
      </c>
      <c r="AT79" t="s">
        <v>107</v>
      </c>
      <c r="AU79" t="s">
        <v>60</v>
      </c>
    </row>
    <row r="80" spans="1:47" x14ac:dyDescent="0.3">
      <c r="A80" t="s">
        <v>334</v>
      </c>
      <c r="B80" t="s">
        <v>335</v>
      </c>
      <c r="C80" t="s">
        <v>95</v>
      </c>
      <c r="D80" t="s">
        <v>336</v>
      </c>
      <c r="E80" t="s">
        <v>52</v>
      </c>
      <c r="G80" t="s">
        <v>337</v>
      </c>
      <c r="H80" t="s">
        <v>52</v>
      </c>
      <c r="J80">
        <v>1093</v>
      </c>
      <c r="K80" t="s">
        <v>52</v>
      </c>
      <c r="M80" t="s">
        <v>54</v>
      </c>
      <c r="N80" t="s">
        <v>52</v>
      </c>
      <c r="P80" t="s">
        <v>55</v>
      </c>
      <c r="Q80" t="s">
        <v>52</v>
      </c>
      <c r="S80" t="s">
        <v>115</v>
      </c>
      <c r="T80" t="s">
        <v>60</v>
      </c>
      <c r="V80" t="s">
        <v>58</v>
      </c>
      <c r="W80" t="s">
        <v>57</v>
      </c>
      <c r="Y80" t="s">
        <v>72</v>
      </c>
      <c r="Z80" t="s">
        <v>57</v>
      </c>
      <c r="AB80" t="s">
        <v>73</v>
      </c>
      <c r="AC80" t="s">
        <v>57</v>
      </c>
      <c r="AE80" t="s">
        <v>74</v>
      </c>
      <c r="AF80" t="s">
        <v>57</v>
      </c>
      <c r="AH80" t="s">
        <v>63</v>
      </c>
      <c r="AI80" t="s">
        <v>60</v>
      </c>
      <c r="AK80" t="s">
        <v>76</v>
      </c>
      <c r="AL80" t="s">
        <v>57</v>
      </c>
      <c r="AN80" t="s">
        <v>65</v>
      </c>
      <c r="AO80" t="s">
        <v>57</v>
      </c>
      <c r="AQ80" t="s">
        <v>66</v>
      </c>
      <c r="AR80" t="s">
        <v>57</v>
      </c>
      <c r="AT80" t="s">
        <v>107</v>
      </c>
      <c r="AU80" t="s">
        <v>60</v>
      </c>
    </row>
    <row r="81" spans="1:47" x14ac:dyDescent="0.3">
      <c r="A81" t="s">
        <v>338</v>
      </c>
      <c r="B81" t="s">
        <v>339</v>
      </c>
      <c r="C81" t="s">
        <v>110</v>
      </c>
      <c r="D81" t="s">
        <v>340</v>
      </c>
      <c r="E81" t="s">
        <v>52</v>
      </c>
      <c r="G81" t="s">
        <v>321</v>
      </c>
      <c r="H81" t="s">
        <v>52</v>
      </c>
      <c r="J81">
        <v>1118</v>
      </c>
      <c r="K81" t="s">
        <v>52</v>
      </c>
      <c r="M81" t="s">
        <v>54</v>
      </c>
      <c r="N81" t="s">
        <v>52</v>
      </c>
      <c r="P81" t="s">
        <v>272</v>
      </c>
      <c r="Q81" t="s">
        <v>52</v>
      </c>
      <c r="S81" t="s">
        <v>56</v>
      </c>
      <c r="T81" t="s">
        <v>57</v>
      </c>
      <c r="V81" t="s">
        <v>58</v>
      </c>
      <c r="W81" t="s">
        <v>57</v>
      </c>
      <c r="Y81" t="s">
        <v>133</v>
      </c>
      <c r="Z81" t="s">
        <v>60</v>
      </c>
      <c r="AB81" t="s">
        <v>86</v>
      </c>
      <c r="AC81" t="s">
        <v>60</v>
      </c>
      <c r="AE81" t="s">
        <v>87</v>
      </c>
      <c r="AF81" t="s">
        <v>60</v>
      </c>
      <c r="AH81" t="s">
        <v>75</v>
      </c>
      <c r="AI81" t="s">
        <v>57</v>
      </c>
      <c r="AK81" t="s">
        <v>76</v>
      </c>
      <c r="AL81" t="s">
        <v>57</v>
      </c>
      <c r="AN81" t="s">
        <v>97</v>
      </c>
      <c r="AO81" t="s">
        <v>60</v>
      </c>
      <c r="AQ81" t="s">
        <v>66</v>
      </c>
      <c r="AR81" t="s">
        <v>57</v>
      </c>
      <c r="AT81" t="s">
        <v>107</v>
      </c>
      <c r="AU81" t="s">
        <v>60</v>
      </c>
    </row>
    <row r="82" spans="1:47" x14ac:dyDescent="0.3">
      <c r="A82" t="s">
        <v>341</v>
      </c>
      <c r="B82" t="s">
        <v>342</v>
      </c>
      <c r="C82" t="s">
        <v>150</v>
      </c>
      <c r="D82" t="s">
        <v>343</v>
      </c>
      <c r="E82" t="s">
        <v>52</v>
      </c>
      <c r="G82" t="s">
        <v>337</v>
      </c>
      <c r="H82" t="s">
        <v>52</v>
      </c>
      <c r="J82">
        <v>1093</v>
      </c>
      <c r="K82" t="s">
        <v>52</v>
      </c>
      <c r="M82" t="s">
        <v>54</v>
      </c>
      <c r="N82" t="s">
        <v>52</v>
      </c>
      <c r="P82" t="s">
        <v>55</v>
      </c>
      <c r="Q82" t="s">
        <v>52</v>
      </c>
      <c r="S82" t="s">
        <v>115</v>
      </c>
      <c r="T82" t="s">
        <v>60</v>
      </c>
      <c r="V82" t="s">
        <v>58</v>
      </c>
      <c r="W82" t="s">
        <v>57</v>
      </c>
      <c r="Y82" t="s">
        <v>72</v>
      </c>
      <c r="Z82" t="s">
        <v>57</v>
      </c>
      <c r="AB82" t="s">
        <v>73</v>
      </c>
      <c r="AC82" t="s">
        <v>57</v>
      </c>
      <c r="AE82" t="s">
        <v>87</v>
      </c>
      <c r="AF82" t="s">
        <v>60</v>
      </c>
      <c r="AH82" t="s">
        <v>105</v>
      </c>
      <c r="AI82" t="s">
        <v>60</v>
      </c>
      <c r="AK82" t="s">
        <v>76</v>
      </c>
      <c r="AL82" t="s">
        <v>57</v>
      </c>
      <c r="AN82" t="s">
        <v>65</v>
      </c>
      <c r="AO82" t="s">
        <v>57</v>
      </c>
      <c r="AQ82" t="s">
        <v>66</v>
      </c>
      <c r="AR82" t="s">
        <v>57</v>
      </c>
      <c r="AT82" t="s">
        <v>67</v>
      </c>
      <c r="AU82" t="s">
        <v>60</v>
      </c>
    </row>
    <row r="83" spans="1:47" x14ac:dyDescent="0.3">
      <c r="A83" t="s">
        <v>344</v>
      </c>
      <c r="B83" t="s">
        <v>345</v>
      </c>
      <c r="C83" t="s">
        <v>150</v>
      </c>
      <c r="D83" t="s">
        <v>346</v>
      </c>
      <c r="E83" t="s">
        <v>52</v>
      </c>
      <c r="G83" t="s">
        <v>321</v>
      </c>
      <c r="H83" t="s">
        <v>52</v>
      </c>
      <c r="J83">
        <v>1118</v>
      </c>
      <c r="K83" t="s">
        <v>52</v>
      </c>
      <c r="M83" t="s">
        <v>54</v>
      </c>
      <c r="N83" t="s">
        <v>52</v>
      </c>
      <c r="P83" t="s">
        <v>272</v>
      </c>
      <c r="Q83" t="s">
        <v>52</v>
      </c>
      <c r="S83" t="s">
        <v>56</v>
      </c>
      <c r="T83" t="s">
        <v>57</v>
      </c>
      <c r="V83" t="s">
        <v>58</v>
      </c>
      <c r="W83" t="s">
        <v>57</v>
      </c>
      <c r="Y83" t="s">
        <v>103</v>
      </c>
      <c r="Z83" t="s">
        <v>60</v>
      </c>
      <c r="AB83" t="s">
        <v>104</v>
      </c>
      <c r="AC83" t="s">
        <v>60</v>
      </c>
      <c r="AE83" t="s">
        <v>74</v>
      </c>
      <c r="AF83" t="s">
        <v>57</v>
      </c>
      <c r="AH83" t="s">
        <v>75</v>
      </c>
      <c r="AI83" t="s">
        <v>57</v>
      </c>
      <c r="AK83" t="s">
        <v>64</v>
      </c>
      <c r="AL83" t="s">
        <v>60</v>
      </c>
      <c r="AN83" t="s">
        <v>65</v>
      </c>
      <c r="AO83" t="s">
        <v>57</v>
      </c>
      <c r="AQ83" t="s">
        <v>66</v>
      </c>
      <c r="AR83" t="s">
        <v>57</v>
      </c>
      <c r="AT83" t="s">
        <v>67</v>
      </c>
      <c r="AU83" t="s">
        <v>60</v>
      </c>
    </row>
    <row r="84" spans="1:47" x14ac:dyDescent="0.3">
      <c r="A84" t="s">
        <v>347</v>
      </c>
      <c r="B84" t="s">
        <v>348</v>
      </c>
      <c r="C84" t="s">
        <v>213</v>
      </c>
      <c r="D84" t="s">
        <v>349</v>
      </c>
      <c r="E84" t="s">
        <v>52</v>
      </c>
      <c r="G84" t="s">
        <v>321</v>
      </c>
      <c r="H84" t="s">
        <v>52</v>
      </c>
      <c r="J84">
        <v>1118</v>
      </c>
      <c r="K84" t="s">
        <v>52</v>
      </c>
      <c r="M84" t="s">
        <v>54</v>
      </c>
      <c r="N84" t="s">
        <v>52</v>
      </c>
      <c r="P84" t="s">
        <v>272</v>
      </c>
      <c r="Q84" t="s">
        <v>52</v>
      </c>
      <c r="S84" t="s">
        <v>56</v>
      </c>
      <c r="T84" t="s">
        <v>57</v>
      </c>
      <c r="V84" t="s">
        <v>58</v>
      </c>
      <c r="W84" t="s">
        <v>57</v>
      </c>
      <c r="Y84" t="s">
        <v>72</v>
      </c>
      <c r="Z84" t="s">
        <v>57</v>
      </c>
      <c r="AB84" t="s">
        <v>73</v>
      </c>
      <c r="AC84" t="s">
        <v>57</v>
      </c>
      <c r="AE84" t="s">
        <v>74</v>
      </c>
      <c r="AF84" t="s">
        <v>57</v>
      </c>
      <c r="AH84" t="s">
        <v>75</v>
      </c>
      <c r="AI84" t="s">
        <v>57</v>
      </c>
      <c r="AK84" t="s">
        <v>64</v>
      </c>
      <c r="AL84" t="s">
        <v>60</v>
      </c>
      <c r="AN84" t="s">
        <v>65</v>
      </c>
      <c r="AO84" t="s">
        <v>57</v>
      </c>
      <c r="AQ84" t="s">
        <v>66</v>
      </c>
      <c r="AR84" t="s">
        <v>57</v>
      </c>
      <c r="AT84" t="s">
        <v>67</v>
      </c>
      <c r="AU84" t="s">
        <v>60</v>
      </c>
    </row>
    <row r="85" spans="1:47" x14ac:dyDescent="0.3">
      <c r="A85" t="s">
        <v>350</v>
      </c>
      <c r="B85" t="s">
        <v>351</v>
      </c>
      <c r="C85" t="s">
        <v>110</v>
      </c>
      <c r="D85" t="s">
        <v>352</v>
      </c>
      <c r="E85" t="s">
        <v>52</v>
      </c>
      <c r="G85" t="s">
        <v>321</v>
      </c>
      <c r="H85" t="s">
        <v>52</v>
      </c>
      <c r="J85">
        <v>1118</v>
      </c>
      <c r="K85" t="s">
        <v>52</v>
      </c>
      <c r="M85" t="s">
        <v>54</v>
      </c>
      <c r="N85" t="s">
        <v>52</v>
      </c>
      <c r="P85" t="s">
        <v>272</v>
      </c>
      <c r="Q85" t="s">
        <v>52</v>
      </c>
      <c r="S85" t="s">
        <v>56</v>
      </c>
      <c r="T85" t="s">
        <v>57</v>
      </c>
      <c r="V85" t="s">
        <v>58</v>
      </c>
      <c r="W85" t="s">
        <v>57</v>
      </c>
      <c r="Y85" t="s">
        <v>103</v>
      </c>
      <c r="Z85" t="s">
        <v>60</v>
      </c>
      <c r="AB85" t="s">
        <v>86</v>
      </c>
      <c r="AC85" t="s">
        <v>60</v>
      </c>
      <c r="AE85" t="s">
        <v>74</v>
      </c>
      <c r="AF85" t="s">
        <v>57</v>
      </c>
      <c r="AH85" t="s">
        <v>63</v>
      </c>
      <c r="AI85" t="s">
        <v>60</v>
      </c>
      <c r="AK85" t="s">
        <v>64</v>
      </c>
      <c r="AL85" t="s">
        <v>60</v>
      </c>
      <c r="AN85" t="s">
        <v>65</v>
      </c>
      <c r="AO85" t="s">
        <v>57</v>
      </c>
      <c r="AQ85" t="s">
        <v>66</v>
      </c>
      <c r="AR85" t="s">
        <v>57</v>
      </c>
      <c r="AT85" t="s">
        <v>67</v>
      </c>
      <c r="AU85" t="s">
        <v>60</v>
      </c>
    </row>
    <row r="86" spans="1:47" x14ac:dyDescent="0.3">
      <c r="A86" t="s">
        <v>353</v>
      </c>
      <c r="B86" t="s">
        <v>354</v>
      </c>
      <c r="C86" t="s">
        <v>70</v>
      </c>
      <c r="D86" t="s">
        <v>355</v>
      </c>
      <c r="E86" t="s">
        <v>52</v>
      </c>
      <c r="G86" t="s">
        <v>321</v>
      </c>
      <c r="H86" t="s">
        <v>52</v>
      </c>
      <c r="J86">
        <v>1118</v>
      </c>
      <c r="K86" t="s">
        <v>52</v>
      </c>
      <c r="M86" t="s">
        <v>54</v>
      </c>
      <c r="N86" t="s">
        <v>52</v>
      </c>
      <c r="P86" t="s">
        <v>272</v>
      </c>
      <c r="Q86" t="s">
        <v>52</v>
      </c>
      <c r="S86" t="s">
        <v>56</v>
      </c>
      <c r="T86" t="s">
        <v>57</v>
      </c>
      <c r="V86" t="s">
        <v>58</v>
      </c>
      <c r="W86" t="s">
        <v>57</v>
      </c>
      <c r="Y86" t="s">
        <v>72</v>
      </c>
      <c r="Z86" t="s">
        <v>57</v>
      </c>
      <c r="AB86" t="s">
        <v>73</v>
      </c>
      <c r="AC86" t="s">
        <v>57</v>
      </c>
      <c r="AE86" t="s">
        <v>74</v>
      </c>
      <c r="AF86" t="s">
        <v>57</v>
      </c>
      <c r="AH86" t="s">
        <v>75</v>
      </c>
      <c r="AI86" t="s">
        <v>57</v>
      </c>
      <c r="AK86" t="s">
        <v>76</v>
      </c>
      <c r="AL86" t="s">
        <v>57</v>
      </c>
      <c r="AN86" t="s">
        <v>65</v>
      </c>
      <c r="AO86" t="s">
        <v>57</v>
      </c>
      <c r="AQ86" t="s">
        <v>66</v>
      </c>
      <c r="AR86" t="s">
        <v>57</v>
      </c>
      <c r="AT86" t="s">
        <v>67</v>
      </c>
      <c r="AU86" t="s">
        <v>60</v>
      </c>
    </row>
    <row r="87" spans="1:47" x14ac:dyDescent="0.3">
      <c r="A87" t="s">
        <v>356</v>
      </c>
      <c r="B87" t="s">
        <v>357</v>
      </c>
      <c r="C87" t="s">
        <v>70</v>
      </c>
      <c r="D87" t="s">
        <v>358</v>
      </c>
      <c r="E87" t="s">
        <v>52</v>
      </c>
      <c r="G87" t="s">
        <v>53</v>
      </c>
      <c r="H87" t="s">
        <v>52</v>
      </c>
      <c r="J87">
        <v>1094</v>
      </c>
      <c r="K87" t="s">
        <v>52</v>
      </c>
      <c r="M87" t="s">
        <v>54</v>
      </c>
      <c r="N87" t="s">
        <v>52</v>
      </c>
      <c r="P87" t="s">
        <v>55</v>
      </c>
      <c r="Q87" t="s">
        <v>52</v>
      </c>
      <c r="S87" t="s">
        <v>56</v>
      </c>
      <c r="T87" t="s">
        <v>57</v>
      </c>
      <c r="V87" t="s">
        <v>58</v>
      </c>
      <c r="W87" t="s">
        <v>57</v>
      </c>
      <c r="Y87" t="s">
        <v>72</v>
      </c>
      <c r="Z87" t="s">
        <v>57</v>
      </c>
      <c r="AB87" t="s">
        <v>73</v>
      </c>
      <c r="AC87" t="s">
        <v>57</v>
      </c>
      <c r="AE87" t="s">
        <v>74</v>
      </c>
      <c r="AF87" t="s">
        <v>57</v>
      </c>
      <c r="AH87" t="s">
        <v>75</v>
      </c>
      <c r="AI87" t="s">
        <v>57</v>
      </c>
      <c r="AK87" t="s">
        <v>76</v>
      </c>
      <c r="AL87" t="s">
        <v>57</v>
      </c>
      <c r="AN87" t="s">
        <v>65</v>
      </c>
      <c r="AO87" t="s">
        <v>57</v>
      </c>
      <c r="AQ87" t="s">
        <v>66</v>
      </c>
      <c r="AR87" t="s">
        <v>57</v>
      </c>
      <c r="AT87" t="s">
        <v>67</v>
      </c>
      <c r="AU87" t="s">
        <v>60</v>
      </c>
    </row>
    <row r="88" spans="1:47" x14ac:dyDescent="0.3">
      <c r="A88" t="s">
        <v>359</v>
      </c>
      <c r="B88" t="s">
        <v>360</v>
      </c>
      <c r="C88" t="s">
        <v>124</v>
      </c>
      <c r="D88" t="s">
        <v>361</v>
      </c>
      <c r="E88" t="s">
        <v>52</v>
      </c>
      <c r="G88" t="s">
        <v>362</v>
      </c>
      <c r="H88" t="s">
        <v>52</v>
      </c>
      <c r="J88">
        <v>1088</v>
      </c>
      <c r="K88" t="s">
        <v>52</v>
      </c>
      <c r="M88" t="s">
        <v>54</v>
      </c>
      <c r="N88" t="s">
        <v>52</v>
      </c>
      <c r="P88" t="s">
        <v>272</v>
      </c>
      <c r="Q88" t="s">
        <v>52</v>
      </c>
      <c r="S88" t="s">
        <v>115</v>
      </c>
      <c r="T88" t="s">
        <v>60</v>
      </c>
      <c r="V88" t="s">
        <v>120</v>
      </c>
      <c r="W88" t="s">
        <v>60</v>
      </c>
      <c r="Y88" t="s">
        <v>72</v>
      </c>
      <c r="Z88" t="s">
        <v>57</v>
      </c>
      <c r="AB88" t="s">
        <v>86</v>
      </c>
      <c r="AC88" t="s">
        <v>60</v>
      </c>
      <c r="AE88" t="s">
        <v>116</v>
      </c>
      <c r="AF88" t="s">
        <v>60</v>
      </c>
      <c r="AH88" t="s">
        <v>63</v>
      </c>
      <c r="AI88" t="s">
        <v>60</v>
      </c>
      <c r="AK88" t="s">
        <v>64</v>
      </c>
      <c r="AL88" t="s">
        <v>60</v>
      </c>
      <c r="AN88" t="s">
        <v>134</v>
      </c>
      <c r="AO88" t="s">
        <v>60</v>
      </c>
      <c r="AQ88" t="s">
        <v>66</v>
      </c>
      <c r="AR88" t="s">
        <v>57</v>
      </c>
      <c r="AT88" t="s">
        <v>92</v>
      </c>
      <c r="AU88" t="s">
        <v>57</v>
      </c>
    </row>
    <row r="89" spans="1:47" x14ac:dyDescent="0.3">
      <c r="A89" t="s">
        <v>363</v>
      </c>
      <c r="B89" t="s">
        <v>364</v>
      </c>
      <c r="C89" t="s">
        <v>124</v>
      </c>
      <c r="D89" t="s">
        <v>361</v>
      </c>
      <c r="E89" t="s">
        <v>52</v>
      </c>
      <c r="G89" t="s">
        <v>362</v>
      </c>
      <c r="H89" t="s">
        <v>52</v>
      </c>
      <c r="J89">
        <v>1088</v>
      </c>
      <c r="K89" t="s">
        <v>52</v>
      </c>
      <c r="M89" t="s">
        <v>54</v>
      </c>
      <c r="N89" t="s">
        <v>52</v>
      </c>
      <c r="P89" t="s">
        <v>272</v>
      </c>
      <c r="Q89" t="s">
        <v>52</v>
      </c>
      <c r="S89" t="s">
        <v>56</v>
      </c>
      <c r="T89" t="s">
        <v>57</v>
      </c>
      <c r="V89" t="s">
        <v>85</v>
      </c>
      <c r="W89" t="s">
        <v>60</v>
      </c>
      <c r="Y89" t="s">
        <v>59</v>
      </c>
      <c r="Z89" t="s">
        <v>60</v>
      </c>
      <c r="AB89" t="s">
        <v>104</v>
      </c>
      <c r="AC89" t="s">
        <v>60</v>
      </c>
      <c r="AE89" t="s">
        <v>87</v>
      </c>
      <c r="AF89" t="s">
        <v>60</v>
      </c>
      <c r="AH89" t="s">
        <v>88</v>
      </c>
      <c r="AI89" t="s">
        <v>60</v>
      </c>
      <c r="AK89" t="s">
        <v>64</v>
      </c>
      <c r="AL89" t="s">
        <v>60</v>
      </c>
      <c r="AN89" t="s">
        <v>90</v>
      </c>
      <c r="AO89" t="s">
        <v>60</v>
      </c>
      <c r="AQ89" t="s">
        <v>66</v>
      </c>
      <c r="AR89" t="s">
        <v>57</v>
      </c>
      <c r="AT89" t="s">
        <v>92</v>
      </c>
      <c r="AU89" t="s">
        <v>57</v>
      </c>
    </row>
    <row r="90" spans="1:47" x14ac:dyDescent="0.3">
      <c r="A90" t="s">
        <v>365</v>
      </c>
      <c r="B90" t="s">
        <v>366</v>
      </c>
      <c r="C90" t="s">
        <v>70</v>
      </c>
      <c r="D90" t="s">
        <v>367</v>
      </c>
      <c r="E90" t="s">
        <v>52</v>
      </c>
      <c r="G90" t="s">
        <v>362</v>
      </c>
      <c r="H90" t="s">
        <v>52</v>
      </c>
      <c r="J90">
        <v>1088</v>
      </c>
      <c r="K90" t="s">
        <v>52</v>
      </c>
      <c r="M90" t="s">
        <v>54</v>
      </c>
      <c r="N90" t="s">
        <v>52</v>
      </c>
      <c r="P90" t="s">
        <v>272</v>
      </c>
      <c r="Q90" t="s">
        <v>52</v>
      </c>
      <c r="S90" t="s">
        <v>56</v>
      </c>
      <c r="T90" t="s">
        <v>57</v>
      </c>
      <c r="V90" t="s">
        <v>58</v>
      </c>
      <c r="W90" t="s">
        <v>57</v>
      </c>
      <c r="Y90" t="s">
        <v>72</v>
      </c>
      <c r="Z90" t="s">
        <v>57</v>
      </c>
      <c r="AB90" t="s">
        <v>73</v>
      </c>
      <c r="AC90" t="s">
        <v>57</v>
      </c>
      <c r="AE90" t="s">
        <v>74</v>
      </c>
      <c r="AF90" t="s">
        <v>57</v>
      </c>
      <c r="AH90" t="s">
        <v>75</v>
      </c>
      <c r="AI90" t="s">
        <v>57</v>
      </c>
      <c r="AK90" t="s">
        <v>76</v>
      </c>
      <c r="AL90" t="s">
        <v>57</v>
      </c>
      <c r="AN90" t="s">
        <v>65</v>
      </c>
      <c r="AO90" t="s">
        <v>57</v>
      </c>
      <c r="AQ90" t="s">
        <v>66</v>
      </c>
      <c r="AR90" t="s">
        <v>57</v>
      </c>
      <c r="AT90" t="s">
        <v>67</v>
      </c>
      <c r="AU90" t="s">
        <v>60</v>
      </c>
    </row>
    <row r="91" spans="1:47" x14ac:dyDescent="0.3">
      <c r="A91" t="s">
        <v>368</v>
      </c>
      <c r="B91" t="s">
        <v>369</v>
      </c>
      <c r="C91" t="s">
        <v>100</v>
      </c>
      <c r="D91" t="s">
        <v>370</v>
      </c>
      <c r="E91" t="s">
        <v>52</v>
      </c>
      <c r="G91" t="s">
        <v>362</v>
      </c>
      <c r="H91" t="s">
        <v>52</v>
      </c>
      <c r="J91">
        <v>1088</v>
      </c>
      <c r="K91" t="s">
        <v>52</v>
      </c>
      <c r="M91" t="s">
        <v>54</v>
      </c>
      <c r="N91" t="s">
        <v>52</v>
      </c>
      <c r="P91" t="s">
        <v>272</v>
      </c>
      <c r="Q91" t="s">
        <v>52</v>
      </c>
      <c r="S91" t="s">
        <v>115</v>
      </c>
      <c r="T91" t="s">
        <v>60</v>
      </c>
      <c r="V91" t="s">
        <v>58</v>
      </c>
      <c r="W91" t="s">
        <v>57</v>
      </c>
      <c r="Y91" t="s">
        <v>59</v>
      </c>
      <c r="Z91" t="s">
        <v>60</v>
      </c>
      <c r="AB91" t="s">
        <v>61</v>
      </c>
      <c r="AC91" t="s">
        <v>60</v>
      </c>
      <c r="AE91" t="s">
        <v>62</v>
      </c>
      <c r="AF91" t="s">
        <v>60</v>
      </c>
      <c r="AH91" t="s">
        <v>105</v>
      </c>
      <c r="AI91" t="s">
        <v>60</v>
      </c>
      <c r="AK91" t="s">
        <v>76</v>
      </c>
      <c r="AL91" t="s">
        <v>57</v>
      </c>
      <c r="AN91" t="s">
        <v>134</v>
      </c>
      <c r="AO91" t="s">
        <v>60</v>
      </c>
      <c r="AQ91" t="s">
        <v>91</v>
      </c>
      <c r="AR91" t="s">
        <v>60</v>
      </c>
      <c r="AT91" t="s">
        <v>67</v>
      </c>
      <c r="AU91" t="s">
        <v>60</v>
      </c>
    </row>
    <row r="92" spans="1:47" x14ac:dyDescent="0.3">
      <c r="A92" t="s">
        <v>371</v>
      </c>
      <c r="B92" t="s">
        <v>372</v>
      </c>
      <c r="C92" t="s">
        <v>70</v>
      </c>
      <c r="D92" t="s">
        <v>373</v>
      </c>
      <c r="E92" t="s">
        <v>52</v>
      </c>
      <c r="G92" t="s">
        <v>362</v>
      </c>
      <c r="H92" t="s">
        <v>52</v>
      </c>
      <c r="J92">
        <v>1088</v>
      </c>
      <c r="K92" t="s">
        <v>52</v>
      </c>
      <c r="M92" t="s">
        <v>54</v>
      </c>
      <c r="N92" t="s">
        <v>52</v>
      </c>
      <c r="P92" t="s">
        <v>272</v>
      </c>
      <c r="Q92" t="s">
        <v>52</v>
      </c>
      <c r="S92" t="s">
        <v>56</v>
      </c>
      <c r="T92" t="s">
        <v>57</v>
      </c>
      <c r="V92" t="s">
        <v>58</v>
      </c>
      <c r="W92" t="s">
        <v>57</v>
      </c>
      <c r="Y92" t="s">
        <v>72</v>
      </c>
      <c r="Z92" t="s">
        <v>57</v>
      </c>
      <c r="AB92" t="s">
        <v>73</v>
      </c>
      <c r="AC92" t="s">
        <v>57</v>
      </c>
      <c r="AE92" t="s">
        <v>74</v>
      </c>
      <c r="AF92" t="s">
        <v>57</v>
      </c>
      <c r="AH92" t="s">
        <v>75</v>
      </c>
      <c r="AI92" t="s">
        <v>57</v>
      </c>
      <c r="AK92" t="s">
        <v>76</v>
      </c>
      <c r="AL92" t="s">
        <v>57</v>
      </c>
      <c r="AN92" t="s">
        <v>65</v>
      </c>
      <c r="AO92" t="s">
        <v>57</v>
      </c>
      <c r="AQ92" t="s">
        <v>66</v>
      </c>
      <c r="AR92" t="s">
        <v>57</v>
      </c>
      <c r="AT92" t="s">
        <v>67</v>
      </c>
      <c r="AU92" t="s">
        <v>60</v>
      </c>
    </row>
    <row r="93" spans="1:47" x14ac:dyDescent="0.3">
      <c r="A93" t="s">
        <v>374</v>
      </c>
      <c r="B93" t="s">
        <v>375</v>
      </c>
      <c r="C93" t="s">
        <v>70</v>
      </c>
      <c r="D93" t="s">
        <v>376</v>
      </c>
      <c r="E93" t="s">
        <v>52</v>
      </c>
      <c r="G93" t="s">
        <v>362</v>
      </c>
      <c r="H93" t="s">
        <v>52</v>
      </c>
      <c r="J93">
        <v>1088</v>
      </c>
      <c r="K93" t="s">
        <v>52</v>
      </c>
      <c r="M93" t="s">
        <v>54</v>
      </c>
      <c r="N93" t="s">
        <v>52</v>
      </c>
      <c r="P93" t="s">
        <v>272</v>
      </c>
      <c r="Q93" t="s">
        <v>52</v>
      </c>
      <c r="S93" t="s">
        <v>56</v>
      </c>
      <c r="T93" t="s">
        <v>57</v>
      </c>
      <c r="V93" t="s">
        <v>58</v>
      </c>
      <c r="W93" t="s">
        <v>57</v>
      </c>
      <c r="Y93" t="s">
        <v>72</v>
      </c>
      <c r="Z93" t="s">
        <v>57</v>
      </c>
      <c r="AB93" t="s">
        <v>73</v>
      </c>
      <c r="AC93" t="s">
        <v>57</v>
      </c>
      <c r="AE93" t="s">
        <v>74</v>
      </c>
      <c r="AF93" t="s">
        <v>57</v>
      </c>
      <c r="AH93" t="s">
        <v>75</v>
      </c>
      <c r="AI93" t="s">
        <v>57</v>
      </c>
      <c r="AK93" t="s">
        <v>76</v>
      </c>
      <c r="AL93" t="s">
        <v>57</v>
      </c>
      <c r="AN93" t="s">
        <v>65</v>
      </c>
      <c r="AO93" t="s">
        <v>57</v>
      </c>
      <c r="AQ93" t="s">
        <v>66</v>
      </c>
      <c r="AR93" t="s">
        <v>57</v>
      </c>
      <c r="AT93" t="s">
        <v>67</v>
      </c>
      <c r="AU93" t="s">
        <v>60</v>
      </c>
    </row>
    <row r="94" spans="1:47" x14ac:dyDescent="0.3">
      <c r="A94" t="s">
        <v>377</v>
      </c>
      <c r="B94" t="s">
        <v>378</v>
      </c>
      <c r="C94" t="s">
        <v>110</v>
      </c>
      <c r="D94" t="s">
        <v>379</v>
      </c>
      <c r="E94" t="s">
        <v>52</v>
      </c>
      <c r="G94" t="s">
        <v>362</v>
      </c>
      <c r="H94" t="s">
        <v>52</v>
      </c>
      <c r="J94">
        <v>1088</v>
      </c>
      <c r="K94" t="s">
        <v>52</v>
      </c>
      <c r="M94" t="s">
        <v>54</v>
      </c>
      <c r="N94" t="s">
        <v>52</v>
      </c>
      <c r="P94" t="s">
        <v>196</v>
      </c>
      <c r="Q94" t="s">
        <v>52</v>
      </c>
      <c r="S94" t="s">
        <v>102</v>
      </c>
      <c r="T94" t="s">
        <v>60</v>
      </c>
      <c r="V94" t="s">
        <v>147</v>
      </c>
      <c r="W94" t="s">
        <v>60</v>
      </c>
      <c r="Y94" t="s">
        <v>72</v>
      </c>
      <c r="Z94" t="s">
        <v>57</v>
      </c>
      <c r="AB94" t="s">
        <v>86</v>
      </c>
      <c r="AC94" t="s">
        <v>60</v>
      </c>
      <c r="AE94" t="s">
        <v>116</v>
      </c>
      <c r="AF94" t="s">
        <v>60</v>
      </c>
      <c r="AH94" t="s">
        <v>75</v>
      </c>
      <c r="AI94" t="s">
        <v>57</v>
      </c>
      <c r="AK94" t="s">
        <v>64</v>
      </c>
      <c r="AL94" t="s">
        <v>60</v>
      </c>
      <c r="AN94" t="s">
        <v>65</v>
      </c>
      <c r="AO94" t="s">
        <v>57</v>
      </c>
      <c r="AQ94" t="s">
        <v>66</v>
      </c>
      <c r="AR94" t="s">
        <v>57</v>
      </c>
      <c r="AT94" t="s">
        <v>92</v>
      </c>
      <c r="AU94" t="s">
        <v>57</v>
      </c>
    </row>
    <row r="95" spans="1:47" x14ac:dyDescent="0.3">
      <c r="A95" t="s">
        <v>380</v>
      </c>
      <c r="B95" t="s">
        <v>381</v>
      </c>
      <c r="C95" t="s">
        <v>95</v>
      </c>
      <c r="D95" t="s">
        <v>382</v>
      </c>
      <c r="E95" t="s">
        <v>52</v>
      </c>
      <c r="G95" t="s">
        <v>362</v>
      </c>
      <c r="H95" t="s">
        <v>52</v>
      </c>
      <c r="J95">
        <v>1088</v>
      </c>
      <c r="K95" t="s">
        <v>52</v>
      </c>
      <c r="M95" t="s">
        <v>54</v>
      </c>
      <c r="N95" t="s">
        <v>52</v>
      </c>
      <c r="P95" t="s">
        <v>272</v>
      </c>
      <c r="Q95" t="s">
        <v>52</v>
      </c>
      <c r="S95" t="s">
        <v>102</v>
      </c>
      <c r="T95" t="s">
        <v>60</v>
      </c>
      <c r="V95" t="s">
        <v>147</v>
      </c>
      <c r="W95" t="s">
        <v>60</v>
      </c>
      <c r="Y95" t="s">
        <v>72</v>
      </c>
      <c r="Z95" t="s">
        <v>57</v>
      </c>
      <c r="AB95" t="s">
        <v>73</v>
      </c>
      <c r="AC95" t="s">
        <v>57</v>
      </c>
      <c r="AE95" t="s">
        <v>74</v>
      </c>
      <c r="AF95" t="s">
        <v>57</v>
      </c>
      <c r="AH95" t="s">
        <v>75</v>
      </c>
      <c r="AI95" t="s">
        <v>57</v>
      </c>
      <c r="AK95" t="s">
        <v>76</v>
      </c>
      <c r="AL95" t="s">
        <v>57</v>
      </c>
      <c r="AN95" t="s">
        <v>65</v>
      </c>
      <c r="AO95" t="s">
        <v>57</v>
      </c>
      <c r="AQ95" t="s">
        <v>66</v>
      </c>
      <c r="AR95" t="s">
        <v>57</v>
      </c>
      <c r="AT95" t="s">
        <v>67</v>
      </c>
      <c r="AU95" t="s">
        <v>60</v>
      </c>
    </row>
    <row r="96" spans="1:47" x14ac:dyDescent="0.3">
      <c r="A96" t="s">
        <v>383</v>
      </c>
      <c r="B96" t="s">
        <v>384</v>
      </c>
      <c r="C96" t="s">
        <v>150</v>
      </c>
      <c r="D96" t="s">
        <v>385</v>
      </c>
      <c r="E96" t="s">
        <v>52</v>
      </c>
      <c r="G96" t="s">
        <v>362</v>
      </c>
      <c r="H96" t="s">
        <v>52</v>
      </c>
      <c r="J96">
        <v>1088</v>
      </c>
      <c r="K96" t="s">
        <v>52</v>
      </c>
      <c r="M96" t="s">
        <v>54</v>
      </c>
      <c r="N96" t="s">
        <v>52</v>
      </c>
      <c r="P96" t="s">
        <v>272</v>
      </c>
      <c r="Q96" t="s">
        <v>52</v>
      </c>
      <c r="S96" t="s">
        <v>56</v>
      </c>
      <c r="T96" t="s">
        <v>57</v>
      </c>
      <c r="V96" t="s">
        <v>58</v>
      </c>
      <c r="W96" t="s">
        <v>57</v>
      </c>
      <c r="Y96" t="s">
        <v>72</v>
      </c>
      <c r="Z96" t="s">
        <v>57</v>
      </c>
      <c r="AB96" t="s">
        <v>104</v>
      </c>
      <c r="AC96" t="s">
        <v>60</v>
      </c>
      <c r="AE96" t="s">
        <v>62</v>
      </c>
      <c r="AF96" t="s">
        <v>60</v>
      </c>
      <c r="AH96" t="s">
        <v>105</v>
      </c>
      <c r="AI96" t="s">
        <v>60</v>
      </c>
      <c r="AK96" t="s">
        <v>89</v>
      </c>
      <c r="AL96" t="s">
        <v>60</v>
      </c>
      <c r="AN96" t="s">
        <v>65</v>
      </c>
      <c r="AO96" t="s">
        <v>57</v>
      </c>
      <c r="AQ96" t="s">
        <v>66</v>
      </c>
      <c r="AR96" t="s">
        <v>57</v>
      </c>
      <c r="AT96" t="s">
        <v>92</v>
      </c>
      <c r="AU96" t="s">
        <v>57</v>
      </c>
    </row>
    <row r="97" spans="1:47" x14ac:dyDescent="0.3">
      <c r="A97" t="s">
        <v>386</v>
      </c>
      <c r="B97" t="s">
        <v>387</v>
      </c>
      <c r="C97" t="s">
        <v>124</v>
      </c>
      <c r="D97" t="s">
        <v>388</v>
      </c>
      <c r="E97" t="s">
        <v>52</v>
      </c>
      <c r="G97" t="s">
        <v>362</v>
      </c>
      <c r="H97" t="s">
        <v>52</v>
      </c>
      <c r="J97">
        <v>1088</v>
      </c>
      <c r="K97" t="s">
        <v>52</v>
      </c>
      <c r="M97" t="s">
        <v>54</v>
      </c>
      <c r="N97" t="s">
        <v>52</v>
      </c>
      <c r="P97" t="s">
        <v>196</v>
      </c>
      <c r="Q97" t="s">
        <v>52</v>
      </c>
      <c r="S97" t="s">
        <v>115</v>
      </c>
      <c r="T97" t="s">
        <v>60</v>
      </c>
      <c r="V97" t="s">
        <v>85</v>
      </c>
      <c r="W97" t="s">
        <v>60</v>
      </c>
      <c r="Y97" t="s">
        <v>103</v>
      </c>
      <c r="Z97" t="s">
        <v>60</v>
      </c>
      <c r="AB97" t="s">
        <v>86</v>
      </c>
      <c r="AC97" t="s">
        <v>60</v>
      </c>
      <c r="AE97" t="s">
        <v>87</v>
      </c>
      <c r="AF97" t="s">
        <v>60</v>
      </c>
      <c r="AH97" t="s">
        <v>75</v>
      </c>
      <c r="AI97" t="s">
        <v>57</v>
      </c>
      <c r="AK97" t="s">
        <v>76</v>
      </c>
      <c r="AL97" t="s">
        <v>57</v>
      </c>
      <c r="AN97" t="s">
        <v>90</v>
      </c>
      <c r="AO97" t="s">
        <v>60</v>
      </c>
      <c r="AQ97" t="s">
        <v>121</v>
      </c>
      <c r="AR97" t="s">
        <v>60</v>
      </c>
      <c r="AT97" t="s">
        <v>92</v>
      </c>
      <c r="AU97" t="s">
        <v>57</v>
      </c>
    </row>
    <row r="98" spans="1:47" x14ac:dyDescent="0.3">
      <c r="A98" t="s">
        <v>389</v>
      </c>
      <c r="B98" t="s">
        <v>390</v>
      </c>
      <c r="C98" t="s">
        <v>50</v>
      </c>
      <c r="D98" t="s">
        <v>391</v>
      </c>
      <c r="E98" t="s">
        <v>52</v>
      </c>
      <c r="G98" t="s">
        <v>362</v>
      </c>
      <c r="H98" t="s">
        <v>52</v>
      </c>
      <c r="J98">
        <v>1088</v>
      </c>
      <c r="K98" t="s">
        <v>52</v>
      </c>
      <c r="M98" t="s">
        <v>54</v>
      </c>
      <c r="N98" t="s">
        <v>52</v>
      </c>
      <c r="P98" t="s">
        <v>272</v>
      </c>
      <c r="Q98" t="s">
        <v>52</v>
      </c>
      <c r="S98" t="s">
        <v>56</v>
      </c>
      <c r="T98" t="s">
        <v>57</v>
      </c>
      <c r="V98" t="s">
        <v>58</v>
      </c>
      <c r="W98" t="s">
        <v>57</v>
      </c>
      <c r="Y98" t="s">
        <v>103</v>
      </c>
      <c r="Z98" t="s">
        <v>60</v>
      </c>
      <c r="AB98" t="s">
        <v>73</v>
      </c>
      <c r="AC98" t="s">
        <v>57</v>
      </c>
      <c r="AE98" t="s">
        <v>87</v>
      </c>
      <c r="AF98" t="s">
        <v>60</v>
      </c>
      <c r="AH98" t="s">
        <v>63</v>
      </c>
      <c r="AI98" t="s">
        <v>60</v>
      </c>
      <c r="AK98" t="s">
        <v>64</v>
      </c>
      <c r="AL98" t="s">
        <v>60</v>
      </c>
      <c r="AN98" t="s">
        <v>90</v>
      </c>
      <c r="AO98" t="s">
        <v>60</v>
      </c>
      <c r="AQ98" t="s">
        <v>121</v>
      </c>
      <c r="AR98" t="s">
        <v>60</v>
      </c>
      <c r="AT98" t="s">
        <v>92</v>
      </c>
      <c r="AU98" t="s">
        <v>57</v>
      </c>
    </row>
    <row r="99" spans="1:47" x14ac:dyDescent="0.3">
      <c r="A99" t="s">
        <v>392</v>
      </c>
      <c r="B99" t="s">
        <v>393</v>
      </c>
      <c r="C99" t="s">
        <v>213</v>
      </c>
      <c r="D99" t="s">
        <v>394</v>
      </c>
      <c r="E99" t="s">
        <v>52</v>
      </c>
      <c r="G99" t="s">
        <v>321</v>
      </c>
      <c r="H99" t="s">
        <v>52</v>
      </c>
      <c r="J99">
        <v>1118</v>
      </c>
      <c r="K99" t="s">
        <v>52</v>
      </c>
      <c r="M99" t="s">
        <v>54</v>
      </c>
      <c r="N99" t="s">
        <v>52</v>
      </c>
      <c r="P99" t="s">
        <v>272</v>
      </c>
      <c r="Q99" t="s">
        <v>52</v>
      </c>
      <c r="S99" t="s">
        <v>56</v>
      </c>
      <c r="T99" t="s">
        <v>57</v>
      </c>
      <c r="V99" t="s">
        <v>58</v>
      </c>
      <c r="W99" t="s">
        <v>57</v>
      </c>
      <c r="Y99" t="s">
        <v>59</v>
      </c>
      <c r="Z99" t="s">
        <v>60</v>
      </c>
      <c r="AB99" t="s">
        <v>73</v>
      </c>
      <c r="AC99" t="s">
        <v>57</v>
      </c>
      <c r="AE99" t="s">
        <v>74</v>
      </c>
      <c r="AF99" t="s">
        <v>57</v>
      </c>
      <c r="AH99" t="s">
        <v>75</v>
      </c>
      <c r="AI99" t="s">
        <v>57</v>
      </c>
      <c r="AK99" t="s">
        <v>76</v>
      </c>
      <c r="AL99" t="s">
        <v>57</v>
      </c>
      <c r="AN99" t="s">
        <v>65</v>
      </c>
      <c r="AO99" t="s">
        <v>57</v>
      </c>
      <c r="AQ99" t="s">
        <v>66</v>
      </c>
      <c r="AR99" t="s">
        <v>57</v>
      </c>
      <c r="AT99" t="s">
        <v>67</v>
      </c>
      <c r="AU99" t="s">
        <v>60</v>
      </c>
    </row>
    <row r="100" spans="1:47" x14ac:dyDescent="0.3">
      <c r="A100" t="s">
        <v>395</v>
      </c>
      <c r="B100" t="s">
        <v>396</v>
      </c>
      <c r="C100" t="s">
        <v>110</v>
      </c>
      <c r="D100" t="s">
        <v>397</v>
      </c>
      <c r="E100" t="s">
        <v>52</v>
      </c>
      <c r="G100" t="s">
        <v>321</v>
      </c>
      <c r="H100" t="s">
        <v>52</v>
      </c>
      <c r="J100">
        <v>1118</v>
      </c>
      <c r="K100" t="s">
        <v>52</v>
      </c>
      <c r="M100" t="s">
        <v>54</v>
      </c>
      <c r="N100" t="s">
        <v>52</v>
      </c>
      <c r="P100" t="s">
        <v>272</v>
      </c>
      <c r="Q100" t="s">
        <v>52</v>
      </c>
      <c r="S100" t="s">
        <v>56</v>
      </c>
      <c r="T100" t="s">
        <v>57</v>
      </c>
      <c r="V100" t="s">
        <v>58</v>
      </c>
      <c r="W100" t="s">
        <v>57</v>
      </c>
      <c r="Y100" t="s">
        <v>59</v>
      </c>
      <c r="Z100" t="s">
        <v>60</v>
      </c>
      <c r="AB100" t="s">
        <v>104</v>
      </c>
      <c r="AC100" t="s">
        <v>60</v>
      </c>
      <c r="AE100" t="s">
        <v>62</v>
      </c>
      <c r="AF100" t="s">
        <v>60</v>
      </c>
      <c r="AH100" t="s">
        <v>75</v>
      </c>
      <c r="AI100" t="s">
        <v>57</v>
      </c>
      <c r="AK100" t="s">
        <v>64</v>
      </c>
      <c r="AL100" t="s">
        <v>60</v>
      </c>
      <c r="AN100" t="s">
        <v>97</v>
      </c>
      <c r="AO100" t="s">
        <v>60</v>
      </c>
      <c r="AQ100" t="s">
        <v>66</v>
      </c>
      <c r="AR100" t="s">
        <v>57</v>
      </c>
      <c r="AT100" t="s">
        <v>92</v>
      </c>
      <c r="AU100" t="s">
        <v>57</v>
      </c>
    </row>
    <row r="101" spans="1:47" x14ac:dyDescent="0.3">
      <c r="A101" t="s">
        <v>398</v>
      </c>
      <c r="B101" t="s">
        <v>399</v>
      </c>
      <c r="C101" t="s">
        <v>110</v>
      </c>
      <c r="D101" t="s">
        <v>400</v>
      </c>
      <c r="E101" t="s">
        <v>52</v>
      </c>
      <c r="G101" t="s">
        <v>321</v>
      </c>
      <c r="H101" t="s">
        <v>52</v>
      </c>
      <c r="J101">
        <v>1118</v>
      </c>
      <c r="K101" t="s">
        <v>52</v>
      </c>
      <c r="M101" t="s">
        <v>54</v>
      </c>
      <c r="N101" t="s">
        <v>52</v>
      </c>
      <c r="P101" t="s">
        <v>272</v>
      </c>
      <c r="Q101" t="s">
        <v>52</v>
      </c>
      <c r="S101" t="s">
        <v>102</v>
      </c>
      <c r="T101" t="s">
        <v>60</v>
      </c>
      <c r="V101" t="s">
        <v>85</v>
      </c>
      <c r="W101" t="s">
        <v>60</v>
      </c>
      <c r="Y101" t="s">
        <v>103</v>
      </c>
      <c r="Z101" t="s">
        <v>60</v>
      </c>
      <c r="AB101" t="s">
        <v>73</v>
      </c>
      <c r="AC101" t="s">
        <v>57</v>
      </c>
      <c r="AE101" t="s">
        <v>62</v>
      </c>
      <c r="AF101" t="s">
        <v>60</v>
      </c>
      <c r="AH101" t="s">
        <v>75</v>
      </c>
      <c r="AI101" t="s">
        <v>57</v>
      </c>
      <c r="AK101" t="s">
        <v>76</v>
      </c>
      <c r="AL101" t="s">
        <v>57</v>
      </c>
      <c r="AN101" t="s">
        <v>65</v>
      </c>
      <c r="AO101" t="s">
        <v>57</v>
      </c>
      <c r="AQ101" t="s">
        <v>66</v>
      </c>
      <c r="AR101" t="s">
        <v>57</v>
      </c>
      <c r="AT101" t="s">
        <v>107</v>
      </c>
      <c r="AU101" t="s">
        <v>60</v>
      </c>
    </row>
    <row r="102" spans="1:47" x14ac:dyDescent="0.3">
      <c r="A102" t="s">
        <v>401</v>
      </c>
      <c r="B102" t="s">
        <v>402</v>
      </c>
      <c r="C102" t="s">
        <v>213</v>
      </c>
      <c r="D102" t="s">
        <v>403</v>
      </c>
      <c r="E102" t="s">
        <v>52</v>
      </c>
      <c r="G102" t="s">
        <v>321</v>
      </c>
      <c r="H102" t="s">
        <v>52</v>
      </c>
      <c r="J102">
        <v>1118</v>
      </c>
      <c r="K102" t="s">
        <v>52</v>
      </c>
      <c r="M102" t="s">
        <v>54</v>
      </c>
      <c r="N102" t="s">
        <v>52</v>
      </c>
      <c r="P102" t="s">
        <v>272</v>
      </c>
      <c r="Q102" t="s">
        <v>52</v>
      </c>
      <c r="S102" t="s">
        <v>56</v>
      </c>
      <c r="T102" t="s">
        <v>57</v>
      </c>
      <c r="V102" t="s">
        <v>58</v>
      </c>
      <c r="W102" t="s">
        <v>57</v>
      </c>
      <c r="Y102" t="s">
        <v>72</v>
      </c>
      <c r="Z102" t="s">
        <v>57</v>
      </c>
      <c r="AB102" t="s">
        <v>73</v>
      </c>
      <c r="AC102" t="s">
        <v>57</v>
      </c>
      <c r="AE102" t="s">
        <v>87</v>
      </c>
      <c r="AF102" t="s">
        <v>60</v>
      </c>
      <c r="AH102" t="s">
        <v>75</v>
      </c>
      <c r="AI102" t="s">
        <v>57</v>
      </c>
      <c r="AK102" t="s">
        <v>76</v>
      </c>
      <c r="AL102" t="s">
        <v>57</v>
      </c>
      <c r="AN102" t="s">
        <v>65</v>
      </c>
      <c r="AO102" t="s">
        <v>57</v>
      </c>
      <c r="AQ102" t="s">
        <v>66</v>
      </c>
      <c r="AR102" t="s">
        <v>57</v>
      </c>
      <c r="AT102" t="s">
        <v>67</v>
      </c>
      <c r="AU102" t="s">
        <v>60</v>
      </c>
    </row>
    <row r="103" spans="1:47" x14ac:dyDescent="0.3">
      <c r="A103" t="s">
        <v>404</v>
      </c>
      <c r="B103" t="s">
        <v>405</v>
      </c>
      <c r="C103" t="s">
        <v>213</v>
      </c>
      <c r="D103" t="s">
        <v>406</v>
      </c>
      <c r="E103" t="s">
        <v>52</v>
      </c>
      <c r="G103" t="s">
        <v>53</v>
      </c>
      <c r="H103" t="s">
        <v>52</v>
      </c>
      <c r="J103">
        <v>1094</v>
      </c>
      <c r="K103" t="s">
        <v>52</v>
      </c>
      <c r="M103" t="s">
        <v>54</v>
      </c>
      <c r="N103" t="s">
        <v>52</v>
      </c>
      <c r="P103" t="s">
        <v>196</v>
      </c>
      <c r="Q103" t="s">
        <v>52</v>
      </c>
      <c r="S103" t="s">
        <v>56</v>
      </c>
      <c r="T103" t="s">
        <v>57</v>
      </c>
      <c r="V103" t="s">
        <v>58</v>
      </c>
      <c r="W103" t="s">
        <v>57</v>
      </c>
      <c r="Y103" t="s">
        <v>72</v>
      </c>
      <c r="Z103" t="s">
        <v>57</v>
      </c>
      <c r="AB103" t="s">
        <v>73</v>
      </c>
      <c r="AC103" t="s">
        <v>57</v>
      </c>
      <c r="AE103" t="s">
        <v>74</v>
      </c>
      <c r="AF103" t="s">
        <v>57</v>
      </c>
      <c r="AH103" t="s">
        <v>75</v>
      </c>
      <c r="AI103" t="s">
        <v>57</v>
      </c>
      <c r="AK103" t="s">
        <v>76</v>
      </c>
      <c r="AL103" t="s">
        <v>57</v>
      </c>
      <c r="AN103" t="s">
        <v>97</v>
      </c>
      <c r="AO103" t="s">
        <v>60</v>
      </c>
      <c r="AQ103" t="s">
        <v>66</v>
      </c>
      <c r="AR103" t="s">
        <v>57</v>
      </c>
      <c r="AT103" t="s">
        <v>67</v>
      </c>
      <c r="AU103" t="s">
        <v>60</v>
      </c>
    </row>
    <row r="104" spans="1:47" x14ac:dyDescent="0.3">
      <c r="A104" t="s">
        <v>407</v>
      </c>
      <c r="B104" t="s">
        <v>408</v>
      </c>
      <c r="C104" t="s">
        <v>213</v>
      </c>
      <c r="D104" t="s">
        <v>409</v>
      </c>
      <c r="E104" t="s">
        <v>52</v>
      </c>
      <c r="G104" t="s">
        <v>321</v>
      </c>
      <c r="H104" t="s">
        <v>52</v>
      </c>
      <c r="J104">
        <v>1118</v>
      </c>
      <c r="K104" t="s">
        <v>52</v>
      </c>
      <c r="M104" t="s">
        <v>54</v>
      </c>
      <c r="N104" t="s">
        <v>52</v>
      </c>
      <c r="P104" t="s">
        <v>272</v>
      </c>
      <c r="Q104" t="s">
        <v>52</v>
      </c>
      <c r="S104" t="s">
        <v>56</v>
      </c>
      <c r="T104" t="s">
        <v>57</v>
      </c>
      <c r="V104" t="s">
        <v>58</v>
      </c>
      <c r="W104" t="s">
        <v>57</v>
      </c>
      <c r="Y104" t="s">
        <v>72</v>
      </c>
      <c r="Z104" t="s">
        <v>57</v>
      </c>
      <c r="AB104" t="s">
        <v>73</v>
      </c>
      <c r="AC104" t="s">
        <v>57</v>
      </c>
      <c r="AE104" t="s">
        <v>74</v>
      </c>
      <c r="AF104" t="s">
        <v>57</v>
      </c>
      <c r="AH104" t="s">
        <v>75</v>
      </c>
      <c r="AI104" t="s">
        <v>57</v>
      </c>
      <c r="AK104" t="s">
        <v>76</v>
      </c>
      <c r="AL104" t="s">
        <v>57</v>
      </c>
      <c r="AN104" t="s">
        <v>134</v>
      </c>
      <c r="AO104" t="s">
        <v>60</v>
      </c>
      <c r="AQ104" t="s">
        <v>66</v>
      </c>
      <c r="AR104" t="s">
        <v>57</v>
      </c>
      <c r="AT104" t="s">
        <v>67</v>
      </c>
      <c r="AU104" t="s">
        <v>60</v>
      </c>
    </row>
    <row r="105" spans="1:47" x14ac:dyDescent="0.3">
      <c r="A105" t="s">
        <v>410</v>
      </c>
      <c r="B105" t="s">
        <v>411</v>
      </c>
      <c r="C105" t="s">
        <v>150</v>
      </c>
      <c r="D105" t="s">
        <v>412</v>
      </c>
      <c r="E105" t="s">
        <v>52</v>
      </c>
      <c r="G105" t="s">
        <v>321</v>
      </c>
      <c r="H105" t="s">
        <v>52</v>
      </c>
      <c r="J105">
        <v>1118</v>
      </c>
      <c r="K105" t="s">
        <v>52</v>
      </c>
      <c r="M105" t="s">
        <v>54</v>
      </c>
      <c r="N105" t="s">
        <v>52</v>
      </c>
      <c r="P105" t="s">
        <v>55</v>
      </c>
      <c r="Q105" t="s">
        <v>52</v>
      </c>
      <c r="S105" t="s">
        <v>115</v>
      </c>
      <c r="T105" t="s">
        <v>60</v>
      </c>
      <c r="V105" t="s">
        <v>85</v>
      </c>
      <c r="W105" t="s">
        <v>60</v>
      </c>
      <c r="Y105" t="s">
        <v>103</v>
      </c>
      <c r="Z105" t="s">
        <v>60</v>
      </c>
      <c r="AB105" t="s">
        <v>73</v>
      </c>
      <c r="AC105" t="s">
        <v>57</v>
      </c>
      <c r="AE105" t="s">
        <v>74</v>
      </c>
      <c r="AF105" t="s">
        <v>57</v>
      </c>
      <c r="AH105" t="s">
        <v>75</v>
      </c>
      <c r="AI105" t="s">
        <v>57</v>
      </c>
      <c r="AK105" t="s">
        <v>76</v>
      </c>
      <c r="AL105" t="s">
        <v>57</v>
      </c>
      <c r="AN105" t="s">
        <v>65</v>
      </c>
      <c r="AO105" t="s">
        <v>57</v>
      </c>
      <c r="AQ105" t="s">
        <v>66</v>
      </c>
      <c r="AR105" t="s">
        <v>57</v>
      </c>
      <c r="AT105" t="s">
        <v>67</v>
      </c>
      <c r="AU105" t="s">
        <v>60</v>
      </c>
    </row>
    <row r="106" spans="1:47" x14ac:dyDescent="0.3">
      <c r="A106" t="s">
        <v>413</v>
      </c>
      <c r="B106" t="s">
        <v>414</v>
      </c>
      <c r="C106" t="s">
        <v>213</v>
      </c>
      <c r="D106" t="s">
        <v>415</v>
      </c>
      <c r="E106" t="s">
        <v>52</v>
      </c>
      <c r="G106" t="s">
        <v>362</v>
      </c>
      <c r="H106" t="s">
        <v>52</v>
      </c>
      <c r="J106">
        <v>1088</v>
      </c>
      <c r="K106" t="s">
        <v>52</v>
      </c>
      <c r="M106" t="s">
        <v>54</v>
      </c>
      <c r="N106" t="s">
        <v>52</v>
      </c>
      <c r="P106" t="s">
        <v>272</v>
      </c>
      <c r="Q106" t="s">
        <v>52</v>
      </c>
      <c r="S106" t="s">
        <v>56</v>
      </c>
      <c r="T106" t="s">
        <v>57</v>
      </c>
      <c r="V106" t="s">
        <v>58</v>
      </c>
      <c r="W106" t="s">
        <v>57</v>
      </c>
      <c r="Y106" t="s">
        <v>103</v>
      </c>
      <c r="Z106" t="s">
        <v>60</v>
      </c>
      <c r="AB106" t="s">
        <v>73</v>
      </c>
      <c r="AC106" t="s">
        <v>57</v>
      </c>
      <c r="AE106" t="s">
        <v>74</v>
      </c>
      <c r="AF106" t="s">
        <v>57</v>
      </c>
      <c r="AH106" t="s">
        <v>75</v>
      </c>
      <c r="AI106" t="s">
        <v>57</v>
      </c>
      <c r="AK106" t="s">
        <v>76</v>
      </c>
      <c r="AL106" t="s">
        <v>57</v>
      </c>
      <c r="AN106" t="s">
        <v>65</v>
      </c>
      <c r="AO106" t="s">
        <v>57</v>
      </c>
      <c r="AQ106" t="s">
        <v>121</v>
      </c>
      <c r="AR106" t="s">
        <v>60</v>
      </c>
      <c r="AT106" t="s">
        <v>92</v>
      </c>
      <c r="AU106" t="s">
        <v>57</v>
      </c>
    </row>
    <row r="107" spans="1:47" x14ac:dyDescent="0.3">
      <c r="A107" t="s">
        <v>416</v>
      </c>
      <c r="B107" t="s">
        <v>417</v>
      </c>
      <c r="C107" t="s">
        <v>150</v>
      </c>
      <c r="D107" t="s">
        <v>418</v>
      </c>
      <c r="E107" t="s">
        <v>52</v>
      </c>
      <c r="G107" t="s">
        <v>321</v>
      </c>
      <c r="H107" t="s">
        <v>52</v>
      </c>
      <c r="J107">
        <v>1118</v>
      </c>
      <c r="K107" t="s">
        <v>52</v>
      </c>
      <c r="M107" t="s">
        <v>54</v>
      </c>
      <c r="N107" t="s">
        <v>52</v>
      </c>
      <c r="P107" t="s">
        <v>272</v>
      </c>
      <c r="Q107" t="s">
        <v>52</v>
      </c>
      <c r="S107" t="s">
        <v>56</v>
      </c>
      <c r="T107" t="s">
        <v>57</v>
      </c>
      <c r="V107" t="s">
        <v>58</v>
      </c>
      <c r="W107" t="s">
        <v>57</v>
      </c>
      <c r="Y107" t="s">
        <v>72</v>
      </c>
      <c r="Z107" t="s">
        <v>57</v>
      </c>
      <c r="AB107" t="s">
        <v>73</v>
      </c>
      <c r="AC107" t="s">
        <v>57</v>
      </c>
      <c r="AE107" t="s">
        <v>62</v>
      </c>
      <c r="AF107" t="s">
        <v>60</v>
      </c>
      <c r="AH107" t="s">
        <v>63</v>
      </c>
      <c r="AI107" t="s">
        <v>60</v>
      </c>
      <c r="AK107" t="s">
        <v>64</v>
      </c>
      <c r="AL107" t="s">
        <v>60</v>
      </c>
      <c r="AQ107" t="s">
        <v>66</v>
      </c>
      <c r="AR107" t="s">
        <v>57</v>
      </c>
      <c r="AT107" t="s">
        <v>92</v>
      </c>
      <c r="AU107" t="s">
        <v>57</v>
      </c>
    </row>
    <row r="108" spans="1:47" x14ac:dyDescent="0.3">
      <c r="A108" t="s">
        <v>419</v>
      </c>
      <c r="B108" t="s">
        <v>420</v>
      </c>
      <c r="C108" t="s">
        <v>150</v>
      </c>
      <c r="D108" t="s">
        <v>421</v>
      </c>
      <c r="E108" t="s">
        <v>52</v>
      </c>
      <c r="G108" t="s">
        <v>321</v>
      </c>
      <c r="H108" t="s">
        <v>52</v>
      </c>
      <c r="J108">
        <v>1118</v>
      </c>
      <c r="K108" t="s">
        <v>52</v>
      </c>
      <c r="M108" t="s">
        <v>54</v>
      </c>
      <c r="N108" t="s">
        <v>52</v>
      </c>
      <c r="P108" t="s">
        <v>272</v>
      </c>
      <c r="Q108" t="s">
        <v>52</v>
      </c>
      <c r="S108" t="s">
        <v>115</v>
      </c>
      <c r="T108" t="s">
        <v>60</v>
      </c>
      <c r="V108" t="s">
        <v>58</v>
      </c>
      <c r="W108" t="s">
        <v>57</v>
      </c>
      <c r="Y108" t="s">
        <v>103</v>
      </c>
      <c r="Z108" t="s">
        <v>60</v>
      </c>
      <c r="AB108" t="s">
        <v>73</v>
      </c>
      <c r="AC108" t="s">
        <v>57</v>
      </c>
      <c r="AE108" t="s">
        <v>74</v>
      </c>
      <c r="AF108" t="s">
        <v>57</v>
      </c>
      <c r="AH108" t="s">
        <v>75</v>
      </c>
      <c r="AI108" t="s">
        <v>57</v>
      </c>
      <c r="AK108" t="s">
        <v>76</v>
      </c>
      <c r="AL108" t="s">
        <v>57</v>
      </c>
      <c r="AN108" t="s">
        <v>90</v>
      </c>
      <c r="AO108" t="s">
        <v>60</v>
      </c>
      <c r="AQ108" t="s">
        <v>66</v>
      </c>
      <c r="AR108" t="s">
        <v>57</v>
      </c>
      <c r="AT108" t="s">
        <v>67</v>
      </c>
      <c r="AU108" t="s">
        <v>60</v>
      </c>
    </row>
    <row r="109" spans="1:47" x14ac:dyDescent="0.3">
      <c r="A109" t="s">
        <v>422</v>
      </c>
      <c r="B109" t="s">
        <v>423</v>
      </c>
      <c r="C109" t="s">
        <v>50</v>
      </c>
      <c r="D109" t="s">
        <v>424</v>
      </c>
      <c r="E109" t="s">
        <v>52</v>
      </c>
      <c r="G109" t="s">
        <v>321</v>
      </c>
      <c r="H109" t="s">
        <v>52</v>
      </c>
      <c r="J109">
        <v>1118</v>
      </c>
      <c r="K109" t="s">
        <v>52</v>
      </c>
      <c r="M109" t="s">
        <v>54</v>
      </c>
      <c r="N109" t="s">
        <v>52</v>
      </c>
      <c r="P109" t="s">
        <v>272</v>
      </c>
      <c r="Q109" t="s">
        <v>52</v>
      </c>
      <c r="S109" t="s">
        <v>84</v>
      </c>
      <c r="T109" t="s">
        <v>60</v>
      </c>
      <c r="V109" t="s">
        <v>85</v>
      </c>
      <c r="W109" t="s">
        <v>60</v>
      </c>
      <c r="Y109" t="s">
        <v>103</v>
      </c>
      <c r="Z109" t="s">
        <v>60</v>
      </c>
      <c r="AB109" t="s">
        <v>73</v>
      </c>
      <c r="AC109" t="s">
        <v>57</v>
      </c>
      <c r="AE109" t="s">
        <v>87</v>
      </c>
      <c r="AF109" t="s">
        <v>60</v>
      </c>
      <c r="AH109" t="s">
        <v>88</v>
      </c>
      <c r="AI109" t="s">
        <v>60</v>
      </c>
      <c r="AK109" t="s">
        <v>76</v>
      </c>
      <c r="AL109" t="s">
        <v>57</v>
      </c>
      <c r="AN109" t="s">
        <v>65</v>
      </c>
      <c r="AO109" t="s">
        <v>57</v>
      </c>
      <c r="AQ109" t="s">
        <v>66</v>
      </c>
      <c r="AR109" t="s">
        <v>57</v>
      </c>
      <c r="AT109" t="s">
        <v>67</v>
      </c>
      <c r="AU109" t="s">
        <v>60</v>
      </c>
    </row>
    <row r="110" spans="1:47" x14ac:dyDescent="0.3">
      <c r="A110" t="s">
        <v>425</v>
      </c>
      <c r="B110" t="s">
        <v>426</v>
      </c>
      <c r="C110" t="s">
        <v>82</v>
      </c>
      <c r="D110" t="s">
        <v>427</v>
      </c>
      <c r="E110" t="s">
        <v>52</v>
      </c>
      <c r="G110" t="s">
        <v>321</v>
      </c>
      <c r="H110" t="s">
        <v>52</v>
      </c>
      <c r="J110">
        <v>1118</v>
      </c>
      <c r="K110" t="s">
        <v>52</v>
      </c>
      <c r="M110" t="s">
        <v>54</v>
      </c>
      <c r="N110" t="s">
        <v>52</v>
      </c>
      <c r="P110" t="s">
        <v>272</v>
      </c>
      <c r="Q110" t="s">
        <v>52</v>
      </c>
      <c r="AT110" t="s">
        <v>92</v>
      </c>
      <c r="AU110" t="s">
        <v>57</v>
      </c>
    </row>
    <row r="111" spans="1:47" x14ac:dyDescent="0.3">
      <c r="A111" t="s">
        <v>428</v>
      </c>
      <c r="B111" t="s">
        <v>429</v>
      </c>
      <c r="C111" t="s">
        <v>50</v>
      </c>
      <c r="D111" t="s">
        <v>427</v>
      </c>
      <c r="E111" t="s">
        <v>52</v>
      </c>
      <c r="G111" t="s">
        <v>321</v>
      </c>
      <c r="H111" t="s">
        <v>52</v>
      </c>
      <c r="J111">
        <v>1118</v>
      </c>
      <c r="K111" t="s">
        <v>52</v>
      </c>
      <c r="M111" t="s">
        <v>54</v>
      </c>
      <c r="N111" t="s">
        <v>52</v>
      </c>
      <c r="P111" t="s">
        <v>272</v>
      </c>
      <c r="Q111" t="s">
        <v>52</v>
      </c>
      <c r="S111" t="s">
        <v>84</v>
      </c>
      <c r="T111" t="s">
        <v>60</v>
      </c>
      <c r="V111" t="s">
        <v>85</v>
      </c>
      <c r="W111" t="s">
        <v>60</v>
      </c>
      <c r="Y111" t="s">
        <v>103</v>
      </c>
      <c r="Z111" t="s">
        <v>60</v>
      </c>
      <c r="AB111" t="s">
        <v>73</v>
      </c>
      <c r="AC111" t="s">
        <v>57</v>
      </c>
      <c r="AE111" t="s">
        <v>74</v>
      </c>
      <c r="AF111" t="s">
        <v>57</v>
      </c>
      <c r="AH111" t="s">
        <v>63</v>
      </c>
      <c r="AI111" t="s">
        <v>60</v>
      </c>
      <c r="AK111" t="s">
        <v>64</v>
      </c>
      <c r="AL111" t="s">
        <v>60</v>
      </c>
      <c r="AN111" t="s">
        <v>97</v>
      </c>
      <c r="AO111" t="s">
        <v>60</v>
      </c>
      <c r="AQ111" t="s">
        <v>66</v>
      </c>
      <c r="AR111" t="s">
        <v>57</v>
      </c>
      <c r="AT111" t="s">
        <v>92</v>
      </c>
      <c r="AU111" t="s">
        <v>57</v>
      </c>
    </row>
    <row r="112" spans="1:47" x14ac:dyDescent="0.3">
      <c r="A112" t="s">
        <v>430</v>
      </c>
      <c r="B112" t="s">
        <v>431</v>
      </c>
      <c r="C112" t="s">
        <v>150</v>
      </c>
      <c r="D112" t="s">
        <v>432</v>
      </c>
      <c r="E112" t="s">
        <v>52</v>
      </c>
      <c r="G112" t="s">
        <v>321</v>
      </c>
      <c r="H112" t="s">
        <v>52</v>
      </c>
      <c r="J112">
        <v>1118</v>
      </c>
      <c r="K112" t="s">
        <v>52</v>
      </c>
      <c r="M112" t="s">
        <v>54</v>
      </c>
      <c r="N112" t="s">
        <v>52</v>
      </c>
      <c r="P112" t="s">
        <v>272</v>
      </c>
      <c r="Q112" t="s">
        <v>52</v>
      </c>
      <c r="S112" t="s">
        <v>56</v>
      </c>
      <c r="T112" t="s">
        <v>57</v>
      </c>
      <c r="V112" t="s">
        <v>58</v>
      </c>
      <c r="W112" t="s">
        <v>57</v>
      </c>
      <c r="Y112" t="s">
        <v>72</v>
      </c>
      <c r="Z112" t="s">
        <v>57</v>
      </c>
      <c r="AB112" t="s">
        <v>73</v>
      </c>
      <c r="AC112" t="s">
        <v>57</v>
      </c>
      <c r="AE112" t="s">
        <v>116</v>
      </c>
      <c r="AF112" t="s">
        <v>60</v>
      </c>
      <c r="AH112" t="s">
        <v>88</v>
      </c>
      <c r="AI112" t="s">
        <v>60</v>
      </c>
      <c r="AK112" t="s">
        <v>76</v>
      </c>
      <c r="AL112" t="s">
        <v>57</v>
      </c>
      <c r="AN112" t="s">
        <v>97</v>
      </c>
      <c r="AO112" t="s">
        <v>60</v>
      </c>
      <c r="AQ112" t="s">
        <v>66</v>
      </c>
      <c r="AR112" t="s">
        <v>57</v>
      </c>
      <c r="AT112" t="s">
        <v>67</v>
      </c>
      <c r="AU112" t="s">
        <v>60</v>
      </c>
    </row>
    <row r="113" spans="1:47" x14ac:dyDescent="0.3">
      <c r="A113" t="s">
        <v>433</v>
      </c>
      <c r="B113" t="s">
        <v>434</v>
      </c>
      <c r="C113" t="s">
        <v>110</v>
      </c>
      <c r="D113" t="s">
        <v>435</v>
      </c>
      <c r="E113" t="s">
        <v>52</v>
      </c>
      <c r="G113" t="s">
        <v>436</v>
      </c>
      <c r="H113" t="s">
        <v>52</v>
      </c>
      <c r="J113">
        <v>1137</v>
      </c>
      <c r="K113" t="s">
        <v>52</v>
      </c>
      <c r="M113" t="s">
        <v>54</v>
      </c>
      <c r="N113" t="s">
        <v>52</v>
      </c>
      <c r="P113" t="s">
        <v>55</v>
      </c>
      <c r="Q113" t="s">
        <v>52</v>
      </c>
      <c r="S113" t="s">
        <v>102</v>
      </c>
      <c r="T113" t="s">
        <v>60</v>
      </c>
      <c r="V113" t="s">
        <v>58</v>
      </c>
      <c r="W113" t="s">
        <v>57</v>
      </c>
      <c r="Y113" t="s">
        <v>59</v>
      </c>
      <c r="Z113" t="s">
        <v>60</v>
      </c>
      <c r="AB113" t="s">
        <v>61</v>
      </c>
      <c r="AC113" t="s">
        <v>60</v>
      </c>
      <c r="AE113" t="s">
        <v>74</v>
      </c>
      <c r="AF113" t="s">
        <v>57</v>
      </c>
      <c r="AH113" t="s">
        <v>63</v>
      </c>
      <c r="AI113" t="s">
        <v>60</v>
      </c>
      <c r="AK113" t="s">
        <v>76</v>
      </c>
      <c r="AL113" t="s">
        <v>57</v>
      </c>
      <c r="AN113" t="s">
        <v>65</v>
      </c>
      <c r="AO113" t="s">
        <v>57</v>
      </c>
      <c r="AQ113" t="s">
        <v>66</v>
      </c>
      <c r="AR113" t="s">
        <v>57</v>
      </c>
      <c r="AT113" t="s">
        <v>67</v>
      </c>
      <c r="AU113" t="s">
        <v>60</v>
      </c>
    </row>
    <row r="114" spans="1:47" x14ac:dyDescent="0.3">
      <c r="A114" t="s">
        <v>437</v>
      </c>
      <c r="B114" t="s">
        <v>438</v>
      </c>
      <c r="C114" t="s">
        <v>213</v>
      </c>
      <c r="D114" t="s">
        <v>439</v>
      </c>
      <c r="E114" t="s">
        <v>52</v>
      </c>
      <c r="G114" t="s">
        <v>436</v>
      </c>
      <c r="H114" t="s">
        <v>52</v>
      </c>
      <c r="J114">
        <v>1137</v>
      </c>
      <c r="K114" t="s">
        <v>52</v>
      </c>
      <c r="M114" t="s">
        <v>54</v>
      </c>
      <c r="N114" t="s">
        <v>52</v>
      </c>
      <c r="P114" t="s">
        <v>55</v>
      </c>
      <c r="Q114" t="s">
        <v>52</v>
      </c>
      <c r="S114" t="s">
        <v>115</v>
      </c>
      <c r="T114" t="s">
        <v>60</v>
      </c>
      <c r="V114" t="s">
        <v>58</v>
      </c>
      <c r="W114" t="s">
        <v>57</v>
      </c>
      <c r="Y114" t="s">
        <v>72</v>
      </c>
      <c r="Z114" t="s">
        <v>57</v>
      </c>
      <c r="AB114" t="s">
        <v>73</v>
      </c>
      <c r="AC114" t="s">
        <v>57</v>
      </c>
      <c r="AE114" t="s">
        <v>74</v>
      </c>
      <c r="AF114" t="s">
        <v>57</v>
      </c>
      <c r="AH114" t="s">
        <v>75</v>
      </c>
      <c r="AI114" t="s">
        <v>57</v>
      </c>
      <c r="AK114" t="s">
        <v>76</v>
      </c>
      <c r="AL114" t="s">
        <v>57</v>
      </c>
      <c r="AN114" t="s">
        <v>65</v>
      </c>
      <c r="AO114" t="s">
        <v>57</v>
      </c>
      <c r="AQ114" t="s">
        <v>66</v>
      </c>
      <c r="AR114" t="s">
        <v>57</v>
      </c>
      <c r="AT114" t="s">
        <v>67</v>
      </c>
      <c r="AU114" t="s">
        <v>60</v>
      </c>
    </row>
    <row r="115" spans="1:47" x14ac:dyDescent="0.3">
      <c r="A115" t="s">
        <v>440</v>
      </c>
      <c r="B115" t="s">
        <v>441</v>
      </c>
      <c r="C115" t="s">
        <v>213</v>
      </c>
      <c r="D115" t="s">
        <v>442</v>
      </c>
      <c r="E115" t="s">
        <v>52</v>
      </c>
      <c r="G115" t="s">
        <v>436</v>
      </c>
      <c r="H115" t="s">
        <v>52</v>
      </c>
      <c r="J115">
        <v>1137</v>
      </c>
      <c r="K115" t="s">
        <v>52</v>
      </c>
      <c r="M115" t="s">
        <v>54</v>
      </c>
      <c r="N115" t="s">
        <v>52</v>
      </c>
      <c r="P115" t="s">
        <v>55</v>
      </c>
      <c r="Q115" t="s">
        <v>52</v>
      </c>
      <c r="S115" t="s">
        <v>56</v>
      </c>
      <c r="T115" t="s">
        <v>57</v>
      </c>
      <c r="V115" t="s">
        <v>58</v>
      </c>
      <c r="W115" t="s">
        <v>57</v>
      </c>
      <c r="Y115" t="s">
        <v>72</v>
      </c>
      <c r="Z115" t="s">
        <v>57</v>
      </c>
      <c r="AB115" t="s">
        <v>73</v>
      </c>
      <c r="AC115" t="s">
        <v>57</v>
      </c>
      <c r="AE115" t="s">
        <v>74</v>
      </c>
      <c r="AF115" t="s">
        <v>57</v>
      </c>
      <c r="AH115" t="s">
        <v>88</v>
      </c>
      <c r="AI115" t="s">
        <v>60</v>
      </c>
      <c r="AK115" t="s">
        <v>76</v>
      </c>
      <c r="AL115" t="s">
        <v>57</v>
      </c>
      <c r="AN115" t="s">
        <v>65</v>
      </c>
      <c r="AO115" t="s">
        <v>57</v>
      </c>
      <c r="AQ115" t="s">
        <v>66</v>
      </c>
      <c r="AR115" t="s">
        <v>57</v>
      </c>
      <c r="AT115" t="s">
        <v>67</v>
      </c>
      <c r="AU115" t="s">
        <v>60</v>
      </c>
    </row>
    <row r="116" spans="1:47" x14ac:dyDescent="0.3">
      <c r="A116" t="s">
        <v>443</v>
      </c>
      <c r="B116" t="s">
        <v>444</v>
      </c>
      <c r="C116" t="s">
        <v>213</v>
      </c>
      <c r="D116" t="s">
        <v>445</v>
      </c>
      <c r="E116" t="s">
        <v>52</v>
      </c>
      <c r="G116" t="s">
        <v>436</v>
      </c>
      <c r="H116" t="s">
        <v>52</v>
      </c>
      <c r="J116">
        <v>1137</v>
      </c>
      <c r="K116" t="s">
        <v>52</v>
      </c>
      <c r="M116" t="s">
        <v>54</v>
      </c>
      <c r="N116" t="s">
        <v>52</v>
      </c>
      <c r="P116" t="s">
        <v>55</v>
      </c>
      <c r="Q116" t="s">
        <v>52</v>
      </c>
      <c r="S116" t="s">
        <v>56</v>
      </c>
      <c r="T116" t="s">
        <v>57</v>
      </c>
      <c r="V116" t="s">
        <v>58</v>
      </c>
      <c r="W116" t="s">
        <v>57</v>
      </c>
      <c r="Y116" t="s">
        <v>72</v>
      </c>
      <c r="Z116" t="s">
        <v>57</v>
      </c>
      <c r="AB116" t="s">
        <v>73</v>
      </c>
      <c r="AC116" t="s">
        <v>57</v>
      </c>
      <c r="AE116" t="s">
        <v>74</v>
      </c>
      <c r="AF116" t="s">
        <v>57</v>
      </c>
      <c r="AH116" t="s">
        <v>88</v>
      </c>
      <c r="AI116" t="s">
        <v>60</v>
      </c>
      <c r="AK116" t="s">
        <v>76</v>
      </c>
      <c r="AL116" t="s">
        <v>57</v>
      </c>
      <c r="AN116" t="s">
        <v>65</v>
      </c>
      <c r="AO116" t="s">
        <v>57</v>
      </c>
      <c r="AQ116" t="s">
        <v>66</v>
      </c>
      <c r="AR116" t="s">
        <v>57</v>
      </c>
      <c r="AT116" t="s">
        <v>67</v>
      </c>
      <c r="AU116" t="s">
        <v>60</v>
      </c>
    </row>
    <row r="117" spans="1:47" x14ac:dyDescent="0.3">
      <c r="A117" t="s">
        <v>446</v>
      </c>
      <c r="B117" t="s">
        <v>447</v>
      </c>
      <c r="C117" t="s">
        <v>213</v>
      </c>
      <c r="D117" t="s">
        <v>448</v>
      </c>
      <c r="E117" t="s">
        <v>52</v>
      </c>
      <c r="G117" t="s">
        <v>436</v>
      </c>
      <c r="H117" t="s">
        <v>52</v>
      </c>
      <c r="J117">
        <v>1137</v>
      </c>
      <c r="K117" t="s">
        <v>52</v>
      </c>
      <c r="M117" t="s">
        <v>54</v>
      </c>
      <c r="N117" t="s">
        <v>52</v>
      </c>
      <c r="P117" t="s">
        <v>55</v>
      </c>
      <c r="Q117" t="s">
        <v>52</v>
      </c>
      <c r="S117" t="s">
        <v>56</v>
      </c>
      <c r="T117" t="s">
        <v>57</v>
      </c>
      <c r="V117" t="s">
        <v>58</v>
      </c>
      <c r="W117" t="s">
        <v>57</v>
      </c>
      <c r="Y117" t="s">
        <v>72</v>
      </c>
      <c r="Z117" t="s">
        <v>57</v>
      </c>
      <c r="AB117" t="s">
        <v>73</v>
      </c>
      <c r="AC117" t="s">
        <v>57</v>
      </c>
      <c r="AE117" t="s">
        <v>74</v>
      </c>
      <c r="AF117" t="s">
        <v>57</v>
      </c>
      <c r="AH117" t="s">
        <v>88</v>
      </c>
      <c r="AI117" t="s">
        <v>60</v>
      </c>
      <c r="AK117" t="s">
        <v>76</v>
      </c>
      <c r="AL117" t="s">
        <v>57</v>
      </c>
      <c r="AN117" t="s">
        <v>65</v>
      </c>
      <c r="AO117" t="s">
        <v>57</v>
      </c>
      <c r="AQ117" t="s">
        <v>66</v>
      </c>
      <c r="AR117" t="s">
        <v>57</v>
      </c>
      <c r="AT117" t="s">
        <v>67</v>
      </c>
      <c r="AU117" t="s">
        <v>60</v>
      </c>
    </row>
    <row r="118" spans="1:47" x14ac:dyDescent="0.3">
      <c r="A118" t="s">
        <v>449</v>
      </c>
      <c r="B118" t="s">
        <v>450</v>
      </c>
      <c r="C118" t="s">
        <v>110</v>
      </c>
      <c r="D118" t="s">
        <v>451</v>
      </c>
      <c r="E118" t="s">
        <v>52</v>
      </c>
      <c r="G118" t="s">
        <v>436</v>
      </c>
      <c r="H118" t="s">
        <v>52</v>
      </c>
      <c r="J118">
        <v>1137</v>
      </c>
      <c r="K118" t="s">
        <v>52</v>
      </c>
      <c r="M118" t="s">
        <v>54</v>
      </c>
      <c r="N118" t="s">
        <v>52</v>
      </c>
      <c r="P118" t="s">
        <v>196</v>
      </c>
      <c r="Q118" t="s">
        <v>52</v>
      </c>
      <c r="S118" t="s">
        <v>102</v>
      </c>
      <c r="T118" t="s">
        <v>60</v>
      </c>
      <c r="V118" t="s">
        <v>58</v>
      </c>
      <c r="W118" t="s">
        <v>57</v>
      </c>
      <c r="Y118" t="s">
        <v>59</v>
      </c>
      <c r="Z118" t="s">
        <v>60</v>
      </c>
      <c r="AB118" t="s">
        <v>61</v>
      </c>
      <c r="AC118" t="s">
        <v>60</v>
      </c>
      <c r="AE118" t="s">
        <v>74</v>
      </c>
      <c r="AF118" t="s">
        <v>57</v>
      </c>
      <c r="AH118" t="s">
        <v>63</v>
      </c>
      <c r="AI118" t="s">
        <v>60</v>
      </c>
      <c r="AK118" t="s">
        <v>76</v>
      </c>
      <c r="AL118" t="s">
        <v>57</v>
      </c>
      <c r="AN118" t="s">
        <v>65</v>
      </c>
      <c r="AO118" t="s">
        <v>57</v>
      </c>
      <c r="AQ118" t="s">
        <v>66</v>
      </c>
      <c r="AR118" t="s">
        <v>57</v>
      </c>
      <c r="AT118" t="s">
        <v>67</v>
      </c>
      <c r="AU118" t="s">
        <v>60</v>
      </c>
    </row>
    <row r="119" spans="1:47" x14ac:dyDescent="0.3">
      <c r="A119" t="s">
        <v>452</v>
      </c>
      <c r="B119" t="s">
        <v>453</v>
      </c>
      <c r="C119" t="s">
        <v>213</v>
      </c>
      <c r="D119" t="s">
        <v>454</v>
      </c>
      <c r="E119" t="s">
        <v>52</v>
      </c>
      <c r="G119" t="s">
        <v>436</v>
      </c>
      <c r="H119" t="s">
        <v>52</v>
      </c>
      <c r="J119">
        <v>1137</v>
      </c>
      <c r="K119" t="s">
        <v>52</v>
      </c>
      <c r="M119" t="s">
        <v>54</v>
      </c>
      <c r="N119" t="s">
        <v>52</v>
      </c>
      <c r="P119" t="s">
        <v>196</v>
      </c>
      <c r="Q119" t="s">
        <v>52</v>
      </c>
      <c r="S119" t="s">
        <v>56</v>
      </c>
      <c r="T119" t="s">
        <v>57</v>
      </c>
      <c r="V119" t="s">
        <v>58</v>
      </c>
      <c r="W119" t="s">
        <v>57</v>
      </c>
      <c r="Y119" t="s">
        <v>72</v>
      </c>
      <c r="Z119" t="s">
        <v>57</v>
      </c>
      <c r="AB119" t="s">
        <v>73</v>
      </c>
      <c r="AC119" t="s">
        <v>57</v>
      </c>
      <c r="AE119" t="s">
        <v>74</v>
      </c>
      <c r="AF119" t="s">
        <v>57</v>
      </c>
      <c r="AH119" t="s">
        <v>88</v>
      </c>
      <c r="AI119" t="s">
        <v>60</v>
      </c>
      <c r="AK119" t="s">
        <v>76</v>
      </c>
      <c r="AL119" t="s">
        <v>57</v>
      </c>
      <c r="AN119" t="s">
        <v>65</v>
      </c>
      <c r="AO119" t="s">
        <v>57</v>
      </c>
      <c r="AQ119" t="s">
        <v>66</v>
      </c>
      <c r="AR119" t="s">
        <v>57</v>
      </c>
      <c r="AT119" t="s">
        <v>67</v>
      </c>
      <c r="AU119" t="s">
        <v>60</v>
      </c>
    </row>
    <row r="120" spans="1:47" x14ac:dyDescent="0.3">
      <c r="A120" t="s">
        <v>455</v>
      </c>
      <c r="B120" t="s">
        <v>456</v>
      </c>
      <c r="C120" t="s">
        <v>150</v>
      </c>
      <c r="D120" t="s">
        <v>457</v>
      </c>
      <c r="E120" t="s">
        <v>52</v>
      </c>
      <c r="G120" t="s">
        <v>436</v>
      </c>
      <c r="H120" t="s">
        <v>52</v>
      </c>
      <c r="J120">
        <v>1137</v>
      </c>
      <c r="K120" t="s">
        <v>52</v>
      </c>
      <c r="M120" t="s">
        <v>54</v>
      </c>
      <c r="N120" t="s">
        <v>52</v>
      </c>
      <c r="P120" t="s">
        <v>55</v>
      </c>
      <c r="Q120" t="s">
        <v>52</v>
      </c>
      <c r="S120" t="s">
        <v>56</v>
      </c>
      <c r="T120" t="s">
        <v>57</v>
      </c>
      <c r="V120" t="s">
        <v>120</v>
      </c>
      <c r="W120" t="s">
        <v>60</v>
      </c>
      <c r="Y120" t="s">
        <v>72</v>
      </c>
      <c r="Z120" t="s">
        <v>57</v>
      </c>
      <c r="AB120" t="s">
        <v>61</v>
      </c>
      <c r="AC120" t="s">
        <v>60</v>
      </c>
      <c r="AE120" t="s">
        <v>74</v>
      </c>
      <c r="AF120" t="s">
        <v>57</v>
      </c>
      <c r="AK120" t="s">
        <v>76</v>
      </c>
      <c r="AL120" t="s">
        <v>57</v>
      </c>
      <c r="AN120" t="s">
        <v>65</v>
      </c>
      <c r="AO120" t="s">
        <v>57</v>
      </c>
      <c r="AQ120" t="s">
        <v>66</v>
      </c>
      <c r="AR120" t="s">
        <v>57</v>
      </c>
      <c r="AT120" t="s">
        <v>67</v>
      </c>
      <c r="AU120" t="s">
        <v>60</v>
      </c>
    </row>
    <row r="121" spans="1:47" x14ac:dyDescent="0.3">
      <c r="A121" t="s">
        <v>458</v>
      </c>
      <c r="B121" t="s">
        <v>459</v>
      </c>
      <c r="C121" t="s">
        <v>150</v>
      </c>
      <c r="D121" t="s">
        <v>460</v>
      </c>
      <c r="E121" t="s">
        <v>52</v>
      </c>
      <c r="G121" t="s">
        <v>436</v>
      </c>
      <c r="H121" t="s">
        <v>52</v>
      </c>
      <c r="J121">
        <v>1137</v>
      </c>
      <c r="K121" t="s">
        <v>52</v>
      </c>
      <c r="M121" t="s">
        <v>54</v>
      </c>
      <c r="N121" t="s">
        <v>52</v>
      </c>
      <c r="P121" t="s">
        <v>55</v>
      </c>
      <c r="Q121" t="s">
        <v>52</v>
      </c>
      <c r="S121" t="s">
        <v>56</v>
      </c>
      <c r="T121" t="s">
        <v>57</v>
      </c>
      <c r="V121" t="s">
        <v>120</v>
      </c>
      <c r="W121" t="s">
        <v>60</v>
      </c>
      <c r="Y121" t="s">
        <v>72</v>
      </c>
      <c r="Z121" t="s">
        <v>57</v>
      </c>
      <c r="AB121" t="s">
        <v>61</v>
      </c>
      <c r="AC121" t="s">
        <v>60</v>
      </c>
      <c r="AE121" t="s">
        <v>74</v>
      </c>
      <c r="AF121" t="s">
        <v>57</v>
      </c>
      <c r="AH121" t="s">
        <v>63</v>
      </c>
      <c r="AI121" t="s">
        <v>60</v>
      </c>
      <c r="AK121" t="s">
        <v>76</v>
      </c>
      <c r="AL121" t="s">
        <v>57</v>
      </c>
      <c r="AN121" t="s">
        <v>65</v>
      </c>
      <c r="AO121" t="s">
        <v>57</v>
      </c>
      <c r="AQ121" t="s">
        <v>66</v>
      </c>
      <c r="AR121" t="s">
        <v>57</v>
      </c>
      <c r="AT121" t="s">
        <v>67</v>
      </c>
      <c r="AU121" t="s">
        <v>60</v>
      </c>
    </row>
    <row r="122" spans="1:47" x14ac:dyDescent="0.3">
      <c r="A122" t="s">
        <v>461</v>
      </c>
      <c r="B122" t="s">
        <v>462</v>
      </c>
      <c r="C122" t="s">
        <v>150</v>
      </c>
      <c r="D122" t="s">
        <v>463</v>
      </c>
      <c r="E122" t="s">
        <v>52</v>
      </c>
      <c r="G122" t="s">
        <v>436</v>
      </c>
      <c r="H122" t="s">
        <v>52</v>
      </c>
      <c r="J122">
        <v>1137</v>
      </c>
      <c r="K122" t="s">
        <v>52</v>
      </c>
      <c r="M122" t="s">
        <v>54</v>
      </c>
      <c r="N122" t="s">
        <v>52</v>
      </c>
      <c r="P122" t="s">
        <v>55</v>
      </c>
      <c r="Q122" t="s">
        <v>52</v>
      </c>
      <c r="S122" t="s">
        <v>102</v>
      </c>
      <c r="T122" t="s">
        <v>60</v>
      </c>
      <c r="V122" t="s">
        <v>58</v>
      </c>
      <c r="W122" t="s">
        <v>57</v>
      </c>
      <c r="Y122" t="s">
        <v>103</v>
      </c>
      <c r="Z122" t="s">
        <v>60</v>
      </c>
      <c r="AB122" t="s">
        <v>104</v>
      </c>
      <c r="AC122" t="s">
        <v>60</v>
      </c>
      <c r="AE122" t="s">
        <v>74</v>
      </c>
      <c r="AF122" t="s">
        <v>57</v>
      </c>
      <c r="AH122" t="s">
        <v>75</v>
      </c>
      <c r="AI122" t="s">
        <v>57</v>
      </c>
      <c r="AK122" t="s">
        <v>76</v>
      </c>
      <c r="AL122" t="s">
        <v>57</v>
      </c>
      <c r="AN122" t="s">
        <v>65</v>
      </c>
      <c r="AO122" t="s">
        <v>57</v>
      </c>
      <c r="AQ122" t="s">
        <v>66</v>
      </c>
      <c r="AR122" t="s">
        <v>57</v>
      </c>
      <c r="AT122" t="s">
        <v>67</v>
      </c>
      <c r="AU122" t="s">
        <v>60</v>
      </c>
    </row>
    <row r="123" spans="1:47" x14ac:dyDescent="0.3">
      <c r="A123" t="s">
        <v>464</v>
      </c>
      <c r="B123" t="s">
        <v>465</v>
      </c>
      <c r="C123" t="s">
        <v>110</v>
      </c>
      <c r="D123" t="s">
        <v>466</v>
      </c>
      <c r="E123" t="s">
        <v>52</v>
      </c>
      <c r="G123" t="s">
        <v>436</v>
      </c>
      <c r="H123" t="s">
        <v>52</v>
      </c>
      <c r="J123">
        <v>1137</v>
      </c>
      <c r="K123" t="s">
        <v>52</v>
      </c>
      <c r="M123" t="s">
        <v>54</v>
      </c>
      <c r="N123" t="s">
        <v>52</v>
      </c>
      <c r="P123" t="s">
        <v>55</v>
      </c>
      <c r="Q123" t="s">
        <v>52</v>
      </c>
      <c r="S123" t="s">
        <v>102</v>
      </c>
      <c r="T123" t="s">
        <v>60</v>
      </c>
      <c r="V123" t="s">
        <v>58</v>
      </c>
      <c r="W123" t="s">
        <v>57</v>
      </c>
      <c r="Y123" t="s">
        <v>59</v>
      </c>
      <c r="Z123" t="s">
        <v>60</v>
      </c>
      <c r="AB123" t="s">
        <v>73</v>
      </c>
      <c r="AC123" t="s">
        <v>57</v>
      </c>
      <c r="AE123" t="s">
        <v>116</v>
      </c>
      <c r="AF123" t="s">
        <v>60</v>
      </c>
      <c r="AH123" t="s">
        <v>75</v>
      </c>
      <c r="AI123" t="s">
        <v>57</v>
      </c>
      <c r="AK123" t="s">
        <v>221</v>
      </c>
      <c r="AL123" t="s">
        <v>60</v>
      </c>
      <c r="AN123" t="s">
        <v>65</v>
      </c>
      <c r="AO123" t="s">
        <v>57</v>
      </c>
      <c r="AQ123" t="s">
        <v>66</v>
      </c>
      <c r="AR123" t="s">
        <v>57</v>
      </c>
      <c r="AT123" t="s">
        <v>107</v>
      </c>
      <c r="AU123" t="s">
        <v>60</v>
      </c>
    </row>
    <row r="124" spans="1:47" x14ac:dyDescent="0.3">
      <c r="A124" t="s">
        <v>467</v>
      </c>
      <c r="B124" t="s">
        <v>468</v>
      </c>
      <c r="C124" t="s">
        <v>110</v>
      </c>
      <c r="D124" t="s">
        <v>469</v>
      </c>
      <c r="E124" t="s">
        <v>52</v>
      </c>
      <c r="G124" t="s">
        <v>436</v>
      </c>
      <c r="H124" t="s">
        <v>52</v>
      </c>
      <c r="J124">
        <v>1137</v>
      </c>
      <c r="K124" t="s">
        <v>52</v>
      </c>
      <c r="M124" t="s">
        <v>54</v>
      </c>
      <c r="N124" t="s">
        <v>52</v>
      </c>
      <c r="P124" t="s">
        <v>55</v>
      </c>
      <c r="Q124" t="s">
        <v>52</v>
      </c>
      <c r="S124" t="s">
        <v>102</v>
      </c>
      <c r="T124" t="s">
        <v>60</v>
      </c>
      <c r="V124" t="s">
        <v>85</v>
      </c>
      <c r="W124" t="s">
        <v>60</v>
      </c>
      <c r="Y124" t="s">
        <v>59</v>
      </c>
      <c r="Z124" t="s">
        <v>60</v>
      </c>
      <c r="AB124" t="s">
        <v>73</v>
      </c>
      <c r="AC124" t="s">
        <v>57</v>
      </c>
      <c r="AE124" t="s">
        <v>74</v>
      </c>
      <c r="AF124" t="s">
        <v>57</v>
      </c>
      <c r="AH124" t="s">
        <v>75</v>
      </c>
      <c r="AI124" t="s">
        <v>57</v>
      </c>
      <c r="AK124" t="s">
        <v>89</v>
      </c>
      <c r="AL124" t="s">
        <v>60</v>
      </c>
      <c r="AN124" t="s">
        <v>65</v>
      </c>
      <c r="AO124" t="s">
        <v>57</v>
      </c>
      <c r="AQ124" t="s">
        <v>66</v>
      </c>
      <c r="AR124" t="s">
        <v>57</v>
      </c>
      <c r="AT124" t="s">
        <v>107</v>
      </c>
      <c r="AU124" t="s">
        <v>60</v>
      </c>
    </row>
    <row r="125" spans="1:47" x14ac:dyDescent="0.3">
      <c r="A125" t="s">
        <v>470</v>
      </c>
      <c r="B125" t="s">
        <v>471</v>
      </c>
      <c r="C125" t="s">
        <v>50</v>
      </c>
      <c r="D125" t="s">
        <v>472</v>
      </c>
      <c r="E125" t="s">
        <v>52</v>
      </c>
      <c r="G125" t="s">
        <v>473</v>
      </c>
      <c r="H125" t="s">
        <v>52</v>
      </c>
      <c r="J125">
        <v>1137</v>
      </c>
      <c r="K125" t="s">
        <v>52</v>
      </c>
      <c r="M125" t="s">
        <v>54</v>
      </c>
      <c r="N125" t="s">
        <v>52</v>
      </c>
      <c r="P125" t="s">
        <v>55</v>
      </c>
      <c r="Q125" t="s">
        <v>52</v>
      </c>
      <c r="S125" t="s">
        <v>102</v>
      </c>
      <c r="T125" t="s">
        <v>60</v>
      </c>
      <c r="V125" t="s">
        <v>120</v>
      </c>
      <c r="W125" t="s">
        <v>60</v>
      </c>
      <c r="Y125" t="s">
        <v>103</v>
      </c>
      <c r="Z125" t="s">
        <v>60</v>
      </c>
      <c r="AB125" t="s">
        <v>104</v>
      </c>
      <c r="AC125" t="s">
        <v>60</v>
      </c>
      <c r="AE125" t="s">
        <v>74</v>
      </c>
      <c r="AF125" t="s">
        <v>57</v>
      </c>
      <c r="AH125" t="s">
        <v>75</v>
      </c>
      <c r="AI125" t="s">
        <v>57</v>
      </c>
      <c r="AK125" t="s">
        <v>76</v>
      </c>
      <c r="AL125" t="s">
        <v>57</v>
      </c>
      <c r="AN125" t="s">
        <v>65</v>
      </c>
      <c r="AO125" t="s">
        <v>57</v>
      </c>
      <c r="AQ125" t="s">
        <v>121</v>
      </c>
      <c r="AR125" t="s">
        <v>60</v>
      </c>
      <c r="AT125" t="s">
        <v>67</v>
      </c>
      <c r="AU125" t="s">
        <v>60</v>
      </c>
    </row>
    <row r="126" spans="1:47" x14ac:dyDescent="0.3">
      <c r="A126" t="s">
        <v>474</v>
      </c>
      <c r="B126" t="s">
        <v>475</v>
      </c>
      <c r="C126" t="s">
        <v>110</v>
      </c>
      <c r="D126" t="s">
        <v>476</v>
      </c>
      <c r="E126" t="s">
        <v>52</v>
      </c>
      <c r="G126" t="s">
        <v>436</v>
      </c>
      <c r="H126" t="s">
        <v>52</v>
      </c>
      <c r="J126">
        <v>1137</v>
      </c>
      <c r="K126" t="s">
        <v>52</v>
      </c>
      <c r="M126" t="s">
        <v>54</v>
      </c>
      <c r="N126" t="s">
        <v>52</v>
      </c>
      <c r="P126" t="s">
        <v>55</v>
      </c>
      <c r="Q126" t="s">
        <v>52</v>
      </c>
      <c r="S126" t="s">
        <v>84</v>
      </c>
      <c r="T126" t="s">
        <v>60</v>
      </c>
      <c r="V126" t="s">
        <v>120</v>
      </c>
      <c r="W126" t="s">
        <v>60</v>
      </c>
      <c r="Y126" t="s">
        <v>103</v>
      </c>
      <c r="Z126" t="s">
        <v>60</v>
      </c>
      <c r="AB126" t="s">
        <v>104</v>
      </c>
      <c r="AC126" t="s">
        <v>60</v>
      </c>
      <c r="AE126" t="s">
        <v>74</v>
      </c>
      <c r="AF126" t="s">
        <v>57</v>
      </c>
      <c r="AH126" t="s">
        <v>75</v>
      </c>
      <c r="AI126" t="s">
        <v>57</v>
      </c>
      <c r="AK126" t="s">
        <v>76</v>
      </c>
      <c r="AL126" t="s">
        <v>57</v>
      </c>
      <c r="AN126" t="s">
        <v>65</v>
      </c>
      <c r="AO126" t="s">
        <v>57</v>
      </c>
      <c r="AQ126" t="s">
        <v>66</v>
      </c>
      <c r="AR126" t="s">
        <v>57</v>
      </c>
      <c r="AT126" t="s">
        <v>67</v>
      </c>
      <c r="AU126" t="s">
        <v>60</v>
      </c>
    </row>
    <row r="127" spans="1:47" x14ac:dyDescent="0.3">
      <c r="A127" t="s">
        <v>477</v>
      </c>
      <c r="B127" t="s">
        <v>478</v>
      </c>
      <c r="C127" t="s">
        <v>70</v>
      </c>
      <c r="D127" t="s">
        <v>479</v>
      </c>
      <c r="E127" t="s">
        <v>52</v>
      </c>
      <c r="G127" t="s">
        <v>436</v>
      </c>
      <c r="H127" t="s">
        <v>52</v>
      </c>
      <c r="J127">
        <v>1137</v>
      </c>
      <c r="K127" t="s">
        <v>52</v>
      </c>
      <c r="M127" t="s">
        <v>54</v>
      </c>
      <c r="N127" t="s">
        <v>52</v>
      </c>
      <c r="P127" t="s">
        <v>55</v>
      </c>
      <c r="Q127" t="s">
        <v>52</v>
      </c>
      <c r="S127" t="s">
        <v>56</v>
      </c>
      <c r="T127" t="s">
        <v>57</v>
      </c>
      <c r="V127" t="s">
        <v>58</v>
      </c>
      <c r="W127" t="s">
        <v>57</v>
      </c>
      <c r="Y127" t="s">
        <v>72</v>
      </c>
      <c r="Z127" t="s">
        <v>57</v>
      </c>
      <c r="AB127" t="s">
        <v>73</v>
      </c>
      <c r="AC127" t="s">
        <v>57</v>
      </c>
      <c r="AE127" t="s">
        <v>74</v>
      </c>
      <c r="AF127" t="s">
        <v>57</v>
      </c>
      <c r="AH127" t="s">
        <v>75</v>
      </c>
      <c r="AI127" t="s">
        <v>57</v>
      </c>
      <c r="AK127" t="s">
        <v>76</v>
      </c>
      <c r="AL127" t="s">
        <v>57</v>
      </c>
      <c r="AN127" t="s">
        <v>65</v>
      </c>
      <c r="AO127" t="s">
        <v>57</v>
      </c>
      <c r="AQ127" t="s">
        <v>66</v>
      </c>
      <c r="AR127" t="s">
        <v>57</v>
      </c>
      <c r="AT127" t="s">
        <v>67</v>
      </c>
      <c r="AU127" t="s">
        <v>60</v>
      </c>
    </row>
    <row r="128" spans="1:47" x14ac:dyDescent="0.3">
      <c r="A128" t="s">
        <v>480</v>
      </c>
      <c r="B128" t="s">
        <v>453</v>
      </c>
      <c r="C128" t="s">
        <v>70</v>
      </c>
      <c r="D128" t="s">
        <v>454</v>
      </c>
      <c r="E128" t="s">
        <v>52</v>
      </c>
      <c r="G128" t="s">
        <v>436</v>
      </c>
      <c r="H128" t="s">
        <v>52</v>
      </c>
      <c r="J128">
        <v>1137</v>
      </c>
      <c r="K128" t="s">
        <v>52</v>
      </c>
      <c r="M128" t="s">
        <v>54</v>
      </c>
      <c r="N128" t="s">
        <v>52</v>
      </c>
      <c r="P128" t="s">
        <v>55</v>
      </c>
      <c r="Q128" t="s">
        <v>52</v>
      </c>
      <c r="S128" t="s">
        <v>56</v>
      </c>
      <c r="T128" t="s">
        <v>57</v>
      </c>
      <c r="V128" t="s">
        <v>58</v>
      </c>
      <c r="W128" t="s">
        <v>57</v>
      </c>
      <c r="Y128" t="s">
        <v>72</v>
      </c>
      <c r="Z128" t="s">
        <v>57</v>
      </c>
      <c r="AB128" t="s">
        <v>73</v>
      </c>
      <c r="AC128" t="s">
        <v>57</v>
      </c>
      <c r="AE128" t="s">
        <v>74</v>
      </c>
      <c r="AF128" t="s">
        <v>57</v>
      </c>
      <c r="AH128" t="s">
        <v>75</v>
      </c>
      <c r="AI128" t="s">
        <v>57</v>
      </c>
      <c r="AK128" t="s">
        <v>76</v>
      </c>
      <c r="AL128" t="s">
        <v>57</v>
      </c>
      <c r="AN128" t="s">
        <v>65</v>
      </c>
      <c r="AO128" t="s">
        <v>57</v>
      </c>
      <c r="AQ128" t="s">
        <v>66</v>
      </c>
      <c r="AR128" t="s">
        <v>57</v>
      </c>
      <c r="AT128" t="s">
        <v>67</v>
      </c>
      <c r="AU128" t="s">
        <v>60</v>
      </c>
    </row>
    <row r="129" spans="1:47" x14ac:dyDescent="0.3">
      <c r="A129" t="s">
        <v>481</v>
      </c>
      <c r="B129" t="s">
        <v>482</v>
      </c>
      <c r="C129" t="s">
        <v>213</v>
      </c>
      <c r="D129" t="s">
        <v>483</v>
      </c>
      <c r="E129" t="s">
        <v>52</v>
      </c>
      <c r="G129" t="s">
        <v>484</v>
      </c>
      <c r="H129" t="s">
        <v>52</v>
      </c>
      <c r="J129">
        <v>2202</v>
      </c>
      <c r="K129" t="s">
        <v>52</v>
      </c>
      <c r="M129" t="s">
        <v>54</v>
      </c>
      <c r="N129" t="s">
        <v>52</v>
      </c>
      <c r="P129" t="s">
        <v>272</v>
      </c>
      <c r="Q129" t="s">
        <v>52</v>
      </c>
      <c r="S129" t="s">
        <v>56</v>
      </c>
      <c r="T129" t="s">
        <v>57</v>
      </c>
      <c r="V129" t="s">
        <v>58</v>
      </c>
      <c r="W129" t="s">
        <v>57</v>
      </c>
      <c r="Y129" t="s">
        <v>72</v>
      </c>
      <c r="Z129" t="s">
        <v>57</v>
      </c>
      <c r="AB129" t="s">
        <v>73</v>
      </c>
      <c r="AC129" t="s">
        <v>57</v>
      </c>
      <c r="AE129" t="s">
        <v>74</v>
      </c>
      <c r="AF129" t="s">
        <v>57</v>
      </c>
      <c r="AH129" t="s">
        <v>75</v>
      </c>
      <c r="AI129" t="s">
        <v>57</v>
      </c>
      <c r="AK129" t="s">
        <v>89</v>
      </c>
      <c r="AL129" t="s">
        <v>60</v>
      </c>
      <c r="AN129" t="s">
        <v>65</v>
      </c>
      <c r="AO129" t="s">
        <v>57</v>
      </c>
      <c r="AQ129" t="s">
        <v>66</v>
      </c>
      <c r="AR129" t="s">
        <v>57</v>
      </c>
      <c r="AT129" t="s">
        <v>107</v>
      </c>
      <c r="AU129" t="s">
        <v>60</v>
      </c>
    </row>
    <row r="130" spans="1:47" x14ac:dyDescent="0.3">
      <c r="A130" t="s">
        <v>485</v>
      </c>
      <c r="B130" t="s">
        <v>465</v>
      </c>
      <c r="C130" t="s">
        <v>150</v>
      </c>
      <c r="D130" t="s">
        <v>466</v>
      </c>
      <c r="E130" t="s">
        <v>52</v>
      </c>
      <c r="G130" t="s">
        <v>436</v>
      </c>
      <c r="H130" t="s">
        <v>52</v>
      </c>
      <c r="J130">
        <v>1137</v>
      </c>
      <c r="K130" t="s">
        <v>52</v>
      </c>
      <c r="M130" t="s">
        <v>54</v>
      </c>
      <c r="N130" t="s">
        <v>52</v>
      </c>
      <c r="P130" t="s">
        <v>55</v>
      </c>
      <c r="Q130" t="s">
        <v>52</v>
      </c>
      <c r="S130" t="s">
        <v>102</v>
      </c>
      <c r="T130" t="s">
        <v>60</v>
      </c>
      <c r="V130" t="s">
        <v>58</v>
      </c>
      <c r="W130" t="s">
        <v>57</v>
      </c>
      <c r="Y130" t="s">
        <v>59</v>
      </c>
      <c r="Z130" t="s">
        <v>60</v>
      </c>
      <c r="AB130" t="s">
        <v>73</v>
      </c>
      <c r="AC130" t="s">
        <v>57</v>
      </c>
      <c r="AE130" t="s">
        <v>116</v>
      </c>
      <c r="AF130" t="s">
        <v>60</v>
      </c>
      <c r="AH130" t="s">
        <v>75</v>
      </c>
      <c r="AI130" t="s">
        <v>57</v>
      </c>
      <c r="AK130" t="s">
        <v>76</v>
      </c>
      <c r="AL130" t="s">
        <v>57</v>
      </c>
      <c r="AN130" t="s">
        <v>65</v>
      </c>
      <c r="AO130" t="s">
        <v>57</v>
      </c>
      <c r="AQ130" t="s">
        <v>66</v>
      </c>
      <c r="AR130" t="s">
        <v>57</v>
      </c>
      <c r="AT130" t="s">
        <v>107</v>
      </c>
      <c r="AU130" t="s">
        <v>60</v>
      </c>
    </row>
    <row r="131" spans="1:47" x14ac:dyDescent="0.3">
      <c r="A131" t="s">
        <v>486</v>
      </c>
      <c r="B131" t="s">
        <v>475</v>
      </c>
      <c r="C131" t="s">
        <v>124</v>
      </c>
      <c r="D131" t="s">
        <v>487</v>
      </c>
      <c r="E131" t="s">
        <v>52</v>
      </c>
      <c r="G131" t="s">
        <v>436</v>
      </c>
      <c r="H131" t="s">
        <v>52</v>
      </c>
      <c r="J131">
        <v>1137</v>
      </c>
      <c r="K131" t="s">
        <v>52</v>
      </c>
      <c r="M131" t="s">
        <v>54</v>
      </c>
      <c r="N131" t="s">
        <v>52</v>
      </c>
      <c r="P131" t="s">
        <v>55</v>
      </c>
      <c r="Q131" t="s">
        <v>52</v>
      </c>
      <c r="S131" t="s">
        <v>84</v>
      </c>
      <c r="T131" t="s">
        <v>60</v>
      </c>
      <c r="V131" t="s">
        <v>120</v>
      </c>
      <c r="W131" t="s">
        <v>60</v>
      </c>
      <c r="Y131" t="s">
        <v>103</v>
      </c>
      <c r="Z131" t="s">
        <v>60</v>
      </c>
      <c r="AB131" t="s">
        <v>86</v>
      </c>
      <c r="AC131" t="s">
        <v>60</v>
      </c>
      <c r="AE131" t="s">
        <v>87</v>
      </c>
      <c r="AF131" t="s">
        <v>60</v>
      </c>
      <c r="AH131" t="s">
        <v>105</v>
      </c>
      <c r="AI131" t="s">
        <v>60</v>
      </c>
      <c r="AK131" t="s">
        <v>76</v>
      </c>
      <c r="AL131" t="s">
        <v>57</v>
      </c>
      <c r="AN131" t="s">
        <v>65</v>
      </c>
      <c r="AO131" t="s">
        <v>57</v>
      </c>
      <c r="AQ131" t="s">
        <v>66</v>
      </c>
      <c r="AR131" t="s">
        <v>57</v>
      </c>
      <c r="AT131" t="s">
        <v>67</v>
      </c>
      <c r="AU131" t="s">
        <v>60</v>
      </c>
    </row>
    <row r="132" spans="1:47" x14ac:dyDescent="0.3">
      <c r="A132" t="s">
        <v>488</v>
      </c>
      <c r="B132" t="s">
        <v>489</v>
      </c>
      <c r="C132" t="s">
        <v>213</v>
      </c>
      <c r="D132" t="s">
        <v>490</v>
      </c>
      <c r="E132" t="s">
        <v>52</v>
      </c>
      <c r="G132" t="s">
        <v>491</v>
      </c>
      <c r="H132" t="s">
        <v>52</v>
      </c>
      <c r="J132">
        <v>1090</v>
      </c>
      <c r="K132" t="s">
        <v>52</v>
      </c>
      <c r="M132" t="s">
        <v>54</v>
      </c>
      <c r="N132" t="s">
        <v>52</v>
      </c>
      <c r="P132" t="s">
        <v>272</v>
      </c>
      <c r="Q132" t="s">
        <v>52</v>
      </c>
      <c r="S132" t="s">
        <v>56</v>
      </c>
      <c r="T132" t="s">
        <v>57</v>
      </c>
      <c r="V132" t="s">
        <v>58</v>
      </c>
      <c r="W132" t="s">
        <v>57</v>
      </c>
      <c r="Y132" t="s">
        <v>72</v>
      </c>
      <c r="Z132" t="s">
        <v>57</v>
      </c>
      <c r="AB132" t="s">
        <v>73</v>
      </c>
      <c r="AC132" t="s">
        <v>57</v>
      </c>
      <c r="AE132" t="s">
        <v>74</v>
      </c>
      <c r="AF132" t="s">
        <v>57</v>
      </c>
      <c r="AH132" t="s">
        <v>75</v>
      </c>
      <c r="AI132" t="s">
        <v>57</v>
      </c>
      <c r="AK132" t="s">
        <v>64</v>
      </c>
      <c r="AL132" t="s">
        <v>60</v>
      </c>
      <c r="AN132" t="s">
        <v>65</v>
      </c>
      <c r="AO132" t="s">
        <v>57</v>
      </c>
      <c r="AQ132" t="s">
        <v>66</v>
      </c>
      <c r="AR132" t="s">
        <v>57</v>
      </c>
      <c r="AT132" t="s">
        <v>67</v>
      </c>
      <c r="AU132" t="s">
        <v>60</v>
      </c>
    </row>
    <row r="133" spans="1:47" x14ac:dyDescent="0.3">
      <c r="A133" t="s">
        <v>492</v>
      </c>
      <c r="B133" t="s">
        <v>493</v>
      </c>
      <c r="C133" t="s">
        <v>70</v>
      </c>
      <c r="D133" t="s">
        <v>494</v>
      </c>
      <c r="E133" t="s">
        <v>52</v>
      </c>
      <c r="G133" t="s">
        <v>491</v>
      </c>
      <c r="H133" t="s">
        <v>52</v>
      </c>
      <c r="J133">
        <v>1090</v>
      </c>
      <c r="K133" t="s">
        <v>52</v>
      </c>
      <c r="M133" t="s">
        <v>54</v>
      </c>
      <c r="N133" t="s">
        <v>52</v>
      </c>
      <c r="P133" t="s">
        <v>272</v>
      </c>
      <c r="Q133" t="s">
        <v>52</v>
      </c>
      <c r="S133" t="s">
        <v>56</v>
      </c>
      <c r="T133" t="s">
        <v>57</v>
      </c>
      <c r="V133" t="s">
        <v>58</v>
      </c>
      <c r="W133" t="s">
        <v>57</v>
      </c>
      <c r="Y133" t="s">
        <v>72</v>
      </c>
      <c r="Z133" t="s">
        <v>57</v>
      </c>
      <c r="AB133" t="s">
        <v>73</v>
      </c>
      <c r="AC133" t="s">
        <v>57</v>
      </c>
      <c r="AE133" t="s">
        <v>74</v>
      </c>
      <c r="AF133" t="s">
        <v>57</v>
      </c>
      <c r="AH133" t="s">
        <v>75</v>
      </c>
      <c r="AI133" t="s">
        <v>57</v>
      </c>
      <c r="AK133" t="s">
        <v>76</v>
      </c>
      <c r="AL133" t="s">
        <v>57</v>
      </c>
      <c r="AN133" t="s">
        <v>65</v>
      </c>
      <c r="AO133" t="s">
        <v>57</v>
      </c>
      <c r="AQ133" t="s">
        <v>66</v>
      </c>
      <c r="AR133" t="s">
        <v>57</v>
      </c>
      <c r="AT133" t="s">
        <v>67</v>
      </c>
      <c r="AU133" t="s">
        <v>60</v>
      </c>
    </row>
    <row r="134" spans="1:47" x14ac:dyDescent="0.3">
      <c r="A134" t="s">
        <v>495</v>
      </c>
      <c r="B134" t="s">
        <v>496</v>
      </c>
      <c r="C134" t="s">
        <v>70</v>
      </c>
      <c r="D134" t="s">
        <v>497</v>
      </c>
      <c r="E134" t="s">
        <v>52</v>
      </c>
      <c r="G134" t="s">
        <v>491</v>
      </c>
      <c r="H134" t="s">
        <v>52</v>
      </c>
      <c r="J134">
        <v>1090</v>
      </c>
      <c r="K134" t="s">
        <v>52</v>
      </c>
      <c r="M134" t="s">
        <v>54</v>
      </c>
      <c r="N134" t="s">
        <v>52</v>
      </c>
      <c r="P134" t="s">
        <v>272</v>
      </c>
      <c r="Q134" t="s">
        <v>52</v>
      </c>
      <c r="S134" t="s">
        <v>56</v>
      </c>
      <c r="T134" t="s">
        <v>57</v>
      </c>
      <c r="V134" t="s">
        <v>58</v>
      </c>
      <c r="W134" t="s">
        <v>57</v>
      </c>
      <c r="Y134" t="s">
        <v>72</v>
      </c>
      <c r="Z134" t="s">
        <v>57</v>
      </c>
      <c r="AB134" t="s">
        <v>73</v>
      </c>
      <c r="AC134" t="s">
        <v>57</v>
      </c>
      <c r="AE134" t="s">
        <v>74</v>
      </c>
      <c r="AF134" t="s">
        <v>57</v>
      </c>
      <c r="AH134" t="s">
        <v>75</v>
      </c>
      <c r="AI134" t="s">
        <v>57</v>
      </c>
      <c r="AK134" t="s">
        <v>76</v>
      </c>
      <c r="AL134" t="s">
        <v>57</v>
      </c>
      <c r="AN134" t="s">
        <v>65</v>
      </c>
      <c r="AO134" t="s">
        <v>57</v>
      </c>
      <c r="AQ134" t="s">
        <v>66</v>
      </c>
      <c r="AR134" t="s">
        <v>57</v>
      </c>
      <c r="AT134" t="s">
        <v>67</v>
      </c>
      <c r="AU134" t="s">
        <v>60</v>
      </c>
    </row>
    <row r="135" spans="1:47" x14ac:dyDescent="0.3">
      <c r="A135" t="s">
        <v>498</v>
      </c>
      <c r="B135" t="s">
        <v>499</v>
      </c>
      <c r="C135" t="s">
        <v>213</v>
      </c>
      <c r="D135" t="s">
        <v>500</v>
      </c>
      <c r="E135" t="s">
        <v>52</v>
      </c>
      <c r="G135" t="s">
        <v>484</v>
      </c>
      <c r="H135" t="s">
        <v>52</v>
      </c>
      <c r="J135">
        <v>2202</v>
      </c>
      <c r="K135" t="s">
        <v>52</v>
      </c>
      <c r="M135" t="s">
        <v>54</v>
      </c>
      <c r="N135" t="s">
        <v>52</v>
      </c>
      <c r="P135" t="s">
        <v>272</v>
      </c>
      <c r="Q135" t="s">
        <v>52</v>
      </c>
      <c r="S135" t="s">
        <v>56</v>
      </c>
      <c r="T135" t="s">
        <v>57</v>
      </c>
      <c r="V135" t="s">
        <v>85</v>
      </c>
      <c r="W135" t="s">
        <v>60</v>
      </c>
      <c r="Y135" t="s">
        <v>72</v>
      </c>
      <c r="Z135" t="s">
        <v>57</v>
      </c>
      <c r="AB135" t="s">
        <v>73</v>
      </c>
      <c r="AC135" t="s">
        <v>57</v>
      </c>
      <c r="AE135" t="s">
        <v>74</v>
      </c>
      <c r="AF135" t="s">
        <v>57</v>
      </c>
      <c r="AH135" t="s">
        <v>75</v>
      </c>
      <c r="AI135" t="s">
        <v>57</v>
      </c>
      <c r="AK135" t="s">
        <v>76</v>
      </c>
      <c r="AL135" t="s">
        <v>57</v>
      </c>
      <c r="AN135" t="s">
        <v>65</v>
      </c>
      <c r="AO135" t="s">
        <v>57</v>
      </c>
      <c r="AQ135" t="s">
        <v>66</v>
      </c>
      <c r="AR135" t="s">
        <v>57</v>
      </c>
      <c r="AT135" t="s">
        <v>67</v>
      </c>
      <c r="AU135" t="s">
        <v>60</v>
      </c>
    </row>
    <row r="136" spans="1:47" x14ac:dyDescent="0.3">
      <c r="A136" t="s">
        <v>501</v>
      </c>
      <c r="B136" t="s">
        <v>502</v>
      </c>
      <c r="C136" t="s">
        <v>95</v>
      </c>
      <c r="D136" t="s">
        <v>503</v>
      </c>
      <c r="E136" t="s">
        <v>52</v>
      </c>
      <c r="G136" t="s">
        <v>491</v>
      </c>
      <c r="H136" t="s">
        <v>52</v>
      </c>
      <c r="J136">
        <v>1090</v>
      </c>
      <c r="K136" t="s">
        <v>52</v>
      </c>
      <c r="M136" t="s">
        <v>54</v>
      </c>
      <c r="N136" t="s">
        <v>52</v>
      </c>
      <c r="P136" t="s">
        <v>272</v>
      </c>
      <c r="Q136" t="s">
        <v>52</v>
      </c>
      <c r="S136" t="s">
        <v>56</v>
      </c>
      <c r="T136" t="s">
        <v>57</v>
      </c>
      <c r="V136" t="s">
        <v>58</v>
      </c>
      <c r="W136" t="s">
        <v>57</v>
      </c>
      <c r="Y136" t="s">
        <v>72</v>
      </c>
      <c r="Z136" t="s">
        <v>57</v>
      </c>
      <c r="AB136" t="s">
        <v>73</v>
      </c>
      <c r="AC136" t="s">
        <v>57</v>
      </c>
      <c r="AE136" t="s">
        <v>74</v>
      </c>
      <c r="AF136" t="s">
        <v>57</v>
      </c>
      <c r="AH136" t="s">
        <v>75</v>
      </c>
      <c r="AI136" t="s">
        <v>57</v>
      </c>
      <c r="AK136" t="s">
        <v>221</v>
      </c>
      <c r="AL136" t="s">
        <v>60</v>
      </c>
      <c r="AN136" t="s">
        <v>90</v>
      </c>
      <c r="AO136" t="s">
        <v>60</v>
      </c>
      <c r="AQ136" t="s">
        <v>66</v>
      </c>
      <c r="AR136" t="s">
        <v>57</v>
      </c>
      <c r="AT136" t="s">
        <v>67</v>
      </c>
      <c r="AU136" t="s">
        <v>60</v>
      </c>
    </row>
    <row r="137" spans="1:47" x14ac:dyDescent="0.3">
      <c r="A137" t="s">
        <v>504</v>
      </c>
      <c r="B137" t="s">
        <v>505</v>
      </c>
      <c r="C137" t="s">
        <v>213</v>
      </c>
      <c r="D137" t="s">
        <v>506</v>
      </c>
      <c r="E137" t="s">
        <v>52</v>
      </c>
      <c r="G137" t="s">
        <v>491</v>
      </c>
      <c r="H137" t="s">
        <v>52</v>
      </c>
      <c r="J137">
        <v>1090</v>
      </c>
      <c r="K137" t="s">
        <v>52</v>
      </c>
      <c r="M137" t="s">
        <v>54</v>
      </c>
      <c r="N137" t="s">
        <v>52</v>
      </c>
      <c r="P137" t="s">
        <v>272</v>
      </c>
      <c r="Q137" t="s">
        <v>52</v>
      </c>
      <c r="S137" t="s">
        <v>56</v>
      </c>
      <c r="T137" t="s">
        <v>57</v>
      </c>
      <c r="V137" t="s">
        <v>58</v>
      </c>
      <c r="W137" t="s">
        <v>57</v>
      </c>
      <c r="Y137" t="s">
        <v>72</v>
      </c>
      <c r="Z137" t="s">
        <v>57</v>
      </c>
      <c r="AB137" t="s">
        <v>73</v>
      </c>
      <c r="AC137" t="s">
        <v>57</v>
      </c>
      <c r="AE137" t="s">
        <v>74</v>
      </c>
      <c r="AF137" t="s">
        <v>57</v>
      </c>
      <c r="AH137" t="s">
        <v>75</v>
      </c>
      <c r="AI137" t="s">
        <v>57</v>
      </c>
      <c r="AK137" t="s">
        <v>64</v>
      </c>
      <c r="AL137" t="s">
        <v>60</v>
      </c>
      <c r="AN137" t="s">
        <v>65</v>
      </c>
      <c r="AO137" t="s">
        <v>57</v>
      </c>
      <c r="AQ137" t="s">
        <v>66</v>
      </c>
      <c r="AR137" t="s">
        <v>57</v>
      </c>
      <c r="AT137" t="s">
        <v>107</v>
      </c>
      <c r="AU137" t="s">
        <v>60</v>
      </c>
    </row>
    <row r="138" spans="1:47" x14ac:dyDescent="0.3">
      <c r="A138" t="s">
        <v>507</v>
      </c>
      <c r="B138" t="s">
        <v>508</v>
      </c>
      <c r="C138" t="s">
        <v>70</v>
      </c>
      <c r="D138" t="s">
        <v>509</v>
      </c>
      <c r="E138" t="s">
        <v>52</v>
      </c>
      <c r="G138" t="s">
        <v>491</v>
      </c>
      <c r="H138" t="s">
        <v>52</v>
      </c>
      <c r="J138">
        <v>1090</v>
      </c>
      <c r="K138" t="s">
        <v>52</v>
      </c>
      <c r="M138" t="s">
        <v>54</v>
      </c>
      <c r="N138" t="s">
        <v>52</v>
      </c>
      <c r="P138" t="s">
        <v>272</v>
      </c>
      <c r="Q138" t="s">
        <v>52</v>
      </c>
      <c r="S138" t="s">
        <v>56</v>
      </c>
      <c r="T138" t="s">
        <v>57</v>
      </c>
      <c r="V138" t="s">
        <v>58</v>
      </c>
      <c r="W138" t="s">
        <v>57</v>
      </c>
      <c r="Y138" t="s">
        <v>72</v>
      </c>
      <c r="Z138" t="s">
        <v>57</v>
      </c>
      <c r="AB138" t="s">
        <v>73</v>
      </c>
      <c r="AC138" t="s">
        <v>57</v>
      </c>
      <c r="AE138" t="s">
        <v>74</v>
      </c>
      <c r="AF138" t="s">
        <v>57</v>
      </c>
      <c r="AH138" t="s">
        <v>75</v>
      </c>
      <c r="AI138" t="s">
        <v>57</v>
      </c>
      <c r="AK138" t="s">
        <v>76</v>
      </c>
      <c r="AL138" t="s">
        <v>57</v>
      </c>
      <c r="AN138" t="s">
        <v>65</v>
      </c>
      <c r="AO138" t="s">
        <v>57</v>
      </c>
      <c r="AQ138" t="s">
        <v>66</v>
      </c>
      <c r="AR138" t="s">
        <v>57</v>
      </c>
      <c r="AT138" t="s">
        <v>67</v>
      </c>
      <c r="AU138" t="s">
        <v>60</v>
      </c>
    </row>
    <row r="139" spans="1:47" x14ac:dyDescent="0.3">
      <c r="A139" t="s">
        <v>510</v>
      </c>
      <c r="B139" t="s">
        <v>475</v>
      </c>
      <c r="C139" t="s">
        <v>124</v>
      </c>
      <c r="D139" t="s">
        <v>487</v>
      </c>
      <c r="E139" t="s">
        <v>52</v>
      </c>
      <c r="G139" t="s">
        <v>436</v>
      </c>
      <c r="H139" t="s">
        <v>52</v>
      </c>
      <c r="J139">
        <v>1137</v>
      </c>
      <c r="K139" t="s">
        <v>52</v>
      </c>
      <c r="M139" t="s">
        <v>54</v>
      </c>
      <c r="N139" t="s">
        <v>52</v>
      </c>
      <c r="P139" t="s">
        <v>55</v>
      </c>
      <c r="Q139" t="s">
        <v>52</v>
      </c>
      <c r="S139" t="s">
        <v>84</v>
      </c>
      <c r="T139" t="s">
        <v>60</v>
      </c>
      <c r="V139" t="s">
        <v>120</v>
      </c>
      <c r="W139" t="s">
        <v>60</v>
      </c>
      <c r="Y139" t="s">
        <v>103</v>
      </c>
      <c r="Z139" t="s">
        <v>60</v>
      </c>
      <c r="AB139" t="s">
        <v>104</v>
      </c>
      <c r="AC139" t="s">
        <v>60</v>
      </c>
      <c r="AE139" t="s">
        <v>74</v>
      </c>
      <c r="AF139" t="s">
        <v>57</v>
      </c>
      <c r="AH139" t="s">
        <v>88</v>
      </c>
      <c r="AI139" t="s">
        <v>60</v>
      </c>
      <c r="AK139" t="s">
        <v>221</v>
      </c>
      <c r="AL139" t="s">
        <v>60</v>
      </c>
      <c r="AN139" t="s">
        <v>65</v>
      </c>
      <c r="AO139" t="s">
        <v>57</v>
      </c>
      <c r="AQ139" t="s">
        <v>66</v>
      </c>
      <c r="AR139" t="s">
        <v>57</v>
      </c>
      <c r="AT139" t="s">
        <v>67</v>
      </c>
      <c r="AU139" t="s">
        <v>60</v>
      </c>
    </row>
    <row r="140" spans="1:47" x14ac:dyDescent="0.3">
      <c r="A140" t="s">
        <v>511</v>
      </c>
      <c r="B140" t="s">
        <v>512</v>
      </c>
      <c r="C140" t="s">
        <v>150</v>
      </c>
      <c r="D140" t="s">
        <v>513</v>
      </c>
      <c r="E140" t="s">
        <v>52</v>
      </c>
      <c r="G140" t="s">
        <v>484</v>
      </c>
      <c r="H140" t="s">
        <v>52</v>
      </c>
      <c r="J140">
        <v>2202</v>
      </c>
      <c r="K140" t="s">
        <v>52</v>
      </c>
      <c r="M140" t="s">
        <v>54</v>
      </c>
      <c r="N140" t="s">
        <v>52</v>
      </c>
      <c r="P140" t="s">
        <v>272</v>
      </c>
      <c r="Q140" t="s">
        <v>52</v>
      </c>
      <c r="S140" t="s">
        <v>56</v>
      </c>
      <c r="T140" t="s">
        <v>57</v>
      </c>
      <c r="V140" t="s">
        <v>85</v>
      </c>
      <c r="W140" t="s">
        <v>60</v>
      </c>
      <c r="Y140" t="s">
        <v>72</v>
      </c>
      <c r="Z140" t="s">
        <v>57</v>
      </c>
      <c r="AB140" t="s">
        <v>86</v>
      </c>
      <c r="AC140" t="s">
        <v>60</v>
      </c>
      <c r="AE140" t="s">
        <v>74</v>
      </c>
      <c r="AF140" t="s">
        <v>57</v>
      </c>
      <c r="AH140" t="s">
        <v>105</v>
      </c>
      <c r="AI140" t="s">
        <v>60</v>
      </c>
      <c r="AK140" t="s">
        <v>76</v>
      </c>
      <c r="AL140" t="s">
        <v>57</v>
      </c>
      <c r="AN140" t="s">
        <v>65</v>
      </c>
      <c r="AO140" t="s">
        <v>57</v>
      </c>
      <c r="AQ140" t="s">
        <v>66</v>
      </c>
      <c r="AR140" t="s">
        <v>57</v>
      </c>
      <c r="AT140" t="s">
        <v>67</v>
      </c>
      <c r="AU140" t="s">
        <v>60</v>
      </c>
    </row>
    <row r="141" spans="1:47" x14ac:dyDescent="0.3">
      <c r="A141" t="s">
        <v>514</v>
      </c>
      <c r="B141" t="s">
        <v>515</v>
      </c>
      <c r="C141" t="s">
        <v>213</v>
      </c>
      <c r="D141" t="s">
        <v>516</v>
      </c>
      <c r="E141" t="s">
        <v>52</v>
      </c>
      <c r="G141" t="s">
        <v>436</v>
      </c>
      <c r="H141" t="s">
        <v>52</v>
      </c>
      <c r="J141">
        <v>1137</v>
      </c>
      <c r="K141" t="s">
        <v>52</v>
      </c>
      <c r="M141" t="s">
        <v>54</v>
      </c>
      <c r="N141" t="s">
        <v>52</v>
      </c>
      <c r="P141" t="s">
        <v>55</v>
      </c>
      <c r="Q141" t="s">
        <v>52</v>
      </c>
      <c r="S141" t="s">
        <v>115</v>
      </c>
      <c r="T141" t="s">
        <v>60</v>
      </c>
      <c r="V141" t="s">
        <v>58</v>
      </c>
      <c r="W141" t="s">
        <v>57</v>
      </c>
      <c r="Y141" t="s">
        <v>72</v>
      </c>
      <c r="Z141" t="s">
        <v>57</v>
      </c>
      <c r="AB141" t="s">
        <v>73</v>
      </c>
      <c r="AC141" t="s">
        <v>57</v>
      </c>
      <c r="AE141" t="s">
        <v>74</v>
      </c>
      <c r="AF141" t="s">
        <v>57</v>
      </c>
      <c r="AH141" t="s">
        <v>75</v>
      </c>
      <c r="AI141" t="s">
        <v>57</v>
      </c>
      <c r="AK141" t="s">
        <v>76</v>
      </c>
      <c r="AL141" t="s">
        <v>57</v>
      </c>
      <c r="AN141" t="s">
        <v>65</v>
      </c>
      <c r="AO141" t="s">
        <v>57</v>
      </c>
      <c r="AQ141" t="s">
        <v>66</v>
      </c>
      <c r="AR141" t="s">
        <v>57</v>
      </c>
      <c r="AT141" t="s">
        <v>67</v>
      </c>
      <c r="AU141" t="s">
        <v>60</v>
      </c>
    </row>
    <row r="142" spans="1:47" x14ac:dyDescent="0.3">
      <c r="A142" t="s">
        <v>517</v>
      </c>
      <c r="B142" t="s">
        <v>518</v>
      </c>
      <c r="C142" t="s">
        <v>70</v>
      </c>
      <c r="D142" t="s">
        <v>519</v>
      </c>
      <c r="E142" t="s">
        <v>52</v>
      </c>
      <c r="G142" t="s">
        <v>436</v>
      </c>
      <c r="H142" t="s">
        <v>52</v>
      </c>
      <c r="J142">
        <v>1137</v>
      </c>
      <c r="K142" t="s">
        <v>52</v>
      </c>
      <c r="M142" t="s">
        <v>54</v>
      </c>
      <c r="N142" t="s">
        <v>52</v>
      </c>
      <c r="P142" t="s">
        <v>55</v>
      </c>
      <c r="Q142" t="s">
        <v>52</v>
      </c>
      <c r="S142" t="s">
        <v>56</v>
      </c>
      <c r="T142" t="s">
        <v>57</v>
      </c>
      <c r="V142" t="s">
        <v>58</v>
      </c>
      <c r="W142" t="s">
        <v>57</v>
      </c>
      <c r="Y142" t="s">
        <v>72</v>
      </c>
      <c r="Z142" t="s">
        <v>57</v>
      </c>
      <c r="AB142" t="s">
        <v>73</v>
      </c>
      <c r="AC142" t="s">
        <v>57</v>
      </c>
      <c r="AE142" t="s">
        <v>74</v>
      </c>
      <c r="AF142" t="s">
        <v>57</v>
      </c>
      <c r="AH142" t="s">
        <v>75</v>
      </c>
      <c r="AI142" t="s">
        <v>57</v>
      </c>
      <c r="AK142" t="s">
        <v>76</v>
      </c>
      <c r="AL142" t="s">
        <v>57</v>
      </c>
      <c r="AN142" t="s">
        <v>65</v>
      </c>
      <c r="AO142" t="s">
        <v>57</v>
      </c>
      <c r="AQ142" t="s">
        <v>66</v>
      </c>
      <c r="AR142" t="s">
        <v>57</v>
      </c>
      <c r="AT142" t="s">
        <v>67</v>
      </c>
      <c r="AU142" t="s">
        <v>60</v>
      </c>
    </row>
    <row r="143" spans="1:47" x14ac:dyDescent="0.3">
      <c r="A143" t="s">
        <v>520</v>
      </c>
      <c r="B143" t="s">
        <v>521</v>
      </c>
      <c r="C143" t="s">
        <v>110</v>
      </c>
      <c r="D143" t="s">
        <v>522</v>
      </c>
      <c r="E143" t="s">
        <v>52</v>
      </c>
      <c r="G143" t="s">
        <v>436</v>
      </c>
      <c r="H143" t="s">
        <v>52</v>
      </c>
      <c r="J143">
        <v>1137</v>
      </c>
      <c r="K143" t="s">
        <v>52</v>
      </c>
      <c r="M143" t="s">
        <v>54</v>
      </c>
      <c r="N143" t="s">
        <v>52</v>
      </c>
      <c r="P143" t="s">
        <v>55</v>
      </c>
      <c r="Q143" t="s">
        <v>52</v>
      </c>
      <c r="S143" t="s">
        <v>102</v>
      </c>
      <c r="T143" t="s">
        <v>60</v>
      </c>
      <c r="V143" t="s">
        <v>58</v>
      </c>
      <c r="W143" t="s">
        <v>57</v>
      </c>
      <c r="Y143" t="s">
        <v>59</v>
      </c>
      <c r="Z143" t="s">
        <v>60</v>
      </c>
      <c r="AB143" t="s">
        <v>61</v>
      </c>
      <c r="AC143" t="s">
        <v>60</v>
      </c>
      <c r="AE143" t="s">
        <v>74</v>
      </c>
      <c r="AF143" t="s">
        <v>57</v>
      </c>
      <c r="AH143" t="s">
        <v>63</v>
      </c>
      <c r="AI143" t="s">
        <v>60</v>
      </c>
      <c r="AK143" t="s">
        <v>76</v>
      </c>
      <c r="AL143" t="s">
        <v>57</v>
      </c>
      <c r="AN143" t="s">
        <v>65</v>
      </c>
      <c r="AO143" t="s">
        <v>57</v>
      </c>
      <c r="AQ143" t="s">
        <v>66</v>
      </c>
      <c r="AR143" t="s">
        <v>57</v>
      </c>
      <c r="AT143" t="s">
        <v>67</v>
      </c>
      <c r="AU143" t="s">
        <v>60</v>
      </c>
    </row>
    <row r="144" spans="1:47" x14ac:dyDescent="0.3">
      <c r="A144" t="s">
        <v>523</v>
      </c>
      <c r="B144" t="s">
        <v>524</v>
      </c>
      <c r="C144" t="s">
        <v>150</v>
      </c>
      <c r="D144" t="s">
        <v>525</v>
      </c>
      <c r="E144" t="s">
        <v>52</v>
      </c>
      <c r="G144" t="s">
        <v>436</v>
      </c>
      <c r="H144" t="s">
        <v>52</v>
      </c>
      <c r="J144">
        <v>1137</v>
      </c>
      <c r="K144" t="s">
        <v>52</v>
      </c>
      <c r="M144" t="s">
        <v>54</v>
      </c>
      <c r="N144" t="s">
        <v>52</v>
      </c>
      <c r="P144" t="s">
        <v>55</v>
      </c>
      <c r="Q144" t="s">
        <v>52</v>
      </c>
      <c r="S144" t="s">
        <v>84</v>
      </c>
      <c r="T144" t="s">
        <v>60</v>
      </c>
      <c r="V144" t="s">
        <v>58</v>
      </c>
      <c r="W144" t="s">
        <v>57</v>
      </c>
      <c r="Y144" t="s">
        <v>72</v>
      </c>
      <c r="Z144" t="s">
        <v>57</v>
      </c>
      <c r="AB144" t="s">
        <v>104</v>
      </c>
      <c r="AC144" t="s">
        <v>60</v>
      </c>
      <c r="AE144" t="s">
        <v>74</v>
      </c>
      <c r="AF144" t="s">
        <v>57</v>
      </c>
      <c r="AH144" t="s">
        <v>75</v>
      </c>
      <c r="AI144" t="s">
        <v>57</v>
      </c>
      <c r="AK144" t="s">
        <v>221</v>
      </c>
      <c r="AL144" t="s">
        <v>60</v>
      </c>
      <c r="AN144" t="s">
        <v>65</v>
      </c>
      <c r="AO144" t="s">
        <v>57</v>
      </c>
      <c r="AQ144" t="s">
        <v>66</v>
      </c>
      <c r="AR144" t="s">
        <v>57</v>
      </c>
      <c r="AT144" t="s">
        <v>67</v>
      </c>
      <c r="AU144" t="s">
        <v>60</v>
      </c>
    </row>
    <row r="145" spans="1:47" x14ac:dyDescent="0.3">
      <c r="A145" t="s">
        <v>526</v>
      </c>
      <c r="B145" t="s">
        <v>521</v>
      </c>
      <c r="C145" t="s">
        <v>110</v>
      </c>
      <c r="D145" t="s">
        <v>527</v>
      </c>
      <c r="E145" t="s">
        <v>52</v>
      </c>
      <c r="G145" t="s">
        <v>436</v>
      </c>
      <c r="H145" t="s">
        <v>52</v>
      </c>
      <c r="J145">
        <v>1137</v>
      </c>
      <c r="K145" t="s">
        <v>52</v>
      </c>
      <c r="M145" t="s">
        <v>54</v>
      </c>
      <c r="N145" t="s">
        <v>52</v>
      </c>
      <c r="P145" t="s">
        <v>55</v>
      </c>
      <c r="Q145" t="s">
        <v>52</v>
      </c>
      <c r="S145" t="s">
        <v>102</v>
      </c>
      <c r="T145" t="s">
        <v>60</v>
      </c>
      <c r="V145" t="s">
        <v>58</v>
      </c>
      <c r="W145" t="s">
        <v>57</v>
      </c>
      <c r="Y145" t="s">
        <v>59</v>
      </c>
      <c r="Z145" t="s">
        <v>60</v>
      </c>
      <c r="AB145" t="s">
        <v>61</v>
      </c>
      <c r="AC145" t="s">
        <v>60</v>
      </c>
      <c r="AE145" t="s">
        <v>74</v>
      </c>
      <c r="AF145" t="s">
        <v>57</v>
      </c>
      <c r="AH145" t="s">
        <v>63</v>
      </c>
      <c r="AI145" t="s">
        <v>60</v>
      </c>
      <c r="AK145" t="s">
        <v>76</v>
      </c>
      <c r="AL145" t="s">
        <v>57</v>
      </c>
      <c r="AN145" t="s">
        <v>65</v>
      </c>
      <c r="AO145" t="s">
        <v>57</v>
      </c>
      <c r="AQ145" t="s">
        <v>66</v>
      </c>
      <c r="AR145" t="s">
        <v>57</v>
      </c>
      <c r="AT145" t="s">
        <v>67</v>
      </c>
      <c r="AU145" t="s">
        <v>60</v>
      </c>
    </row>
    <row r="146" spans="1:47" x14ac:dyDescent="0.3">
      <c r="A146" t="s">
        <v>528</v>
      </c>
      <c r="B146" t="s">
        <v>518</v>
      </c>
      <c r="C146" t="s">
        <v>70</v>
      </c>
      <c r="D146" t="s">
        <v>529</v>
      </c>
      <c r="E146" t="s">
        <v>52</v>
      </c>
      <c r="G146" t="s">
        <v>436</v>
      </c>
      <c r="H146" t="s">
        <v>52</v>
      </c>
      <c r="J146">
        <v>1137</v>
      </c>
      <c r="K146" t="s">
        <v>52</v>
      </c>
      <c r="M146" t="s">
        <v>54</v>
      </c>
      <c r="N146" t="s">
        <v>52</v>
      </c>
      <c r="P146" t="s">
        <v>55</v>
      </c>
      <c r="Q146" t="s">
        <v>52</v>
      </c>
      <c r="S146" t="s">
        <v>56</v>
      </c>
      <c r="T146" t="s">
        <v>57</v>
      </c>
      <c r="V146" t="s">
        <v>58</v>
      </c>
      <c r="W146" t="s">
        <v>57</v>
      </c>
      <c r="Y146" t="s">
        <v>72</v>
      </c>
      <c r="Z146" t="s">
        <v>57</v>
      </c>
      <c r="AB146" t="s">
        <v>73</v>
      </c>
      <c r="AC146" t="s">
        <v>57</v>
      </c>
      <c r="AE146" t="s">
        <v>74</v>
      </c>
      <c r="AF146" t="s">
        <v>57</v>
      </c>
      <c r="AH146" t="s">
        <v>75</v>
      </c>
      <c r="AI146" t="s">
        <v>57</v>
      </c>
      <c r="AK146" t="s">
        <v>76</v>
      </c>
      <c r="AL146" t="s">
        <v>57</v>
      </c>
      <c r="AN146" t="s">
        <v>65</v>
      </c>
      <c r="AO146" t="s">
        <v>57</v>
      </c>
      <c r="AQ146" t="s">
        <v>66</v>
      </c>
      <c r="AR146" t="s">
        <v>57</v>
      </c>
      <c r="AT146" t="s">
        <v>67</v>
      </c>
      <c r="AU146" t="s">
        <v>60</v>
      </c>
    </row>
    <row r="147" spans="1:47" x14ac:dyDescent="0.3">
      <c r="A147" t="s">
        <v>530</v>
      </c>
      <c r="B147" t="s">
        <v>531</v>
      </c>
      <c r="C147" t="s">
        <v>95</v>
      </c>
      <c r="D147" t="s">
        <v>532</v>
      </c>
      <c r="E147" t="s">
        <v>52</v>
      </c>
      <c r="G147" t="s">
        <v>491</v>
      </c>
      <c r="H147" t="s">
        <v>52</v>
      </c>
      <c r="J147">
        <v>1090</v>
      </c>
      <c r="K147" t="s">
        <v>52</v>
      </c>
      <c r="M147" t="s">
        <v>54</v>
      </c>
      <c r="N147" t="s">
        <v>52</v>
      </c>
      <c r="P147" t="s">
        <v>272</v>
      </c>
      <c r="Q147" t="s">
        <v>52</v>
      </c>
      <c r="S147" t="s">
        <v>56</v>
      </c>
      <c r="T147" t="s">
        <v>57</v>
      </c>
      <c r="V147" t="s">
        <v>58</v>
      </c>
      <c r="W147" t="s">
        <v>57</v>
      </c>
      <c r="Y147" t="s">
        <v>133</v>
      </c>
      <c r="Z147" t="s">
        <v>60</v>
      </c>
      <c r="AB147" t="s">
        <v>86</v>
      </c>
      <c r="AC147" t="s">
        <v>60</v>
      </c>
      <c r="AE147" t="s">
        <v>74</v>
      </c>
      <c r="AF147" t="s">
        <v>57</v>
      </c>
      <c r="AH147" t="s">
        <v>75</v>
      </c>
      <c r="AI147" t="s">
        <v>57</v>
      </c>
      <c r="AK147" t="s">
        <v>64</v>
      </c>
      <c r="AL147" t="s">
        <v>60</v>
      </c>
      <c r="AN147" t="s">
        <v>65</v>
      </c>
      <c r="AO147" t="s">
        <v>57</v>
      </c>
      <c r="AQ147" t="s">
        <v>66</v>
      </c>
      <c r="AR147" t="s">
        <v>57</v>
      </c>
      <c r="AT147" t="s">
        <v>92</v>
      </c>
      <c r="AU147" t="s">
        <v>57</v>
      </c>
    </row>
    <row r="148" spans="1:47" x14ac:dyDescent="0.3">
      <c r="A148" t="s">
        <v>533</v>
      </c>
      <c r="B148" t="s">
        <v>499</v>
      </c>
      <c r="C148" t="s">
        <v>124</v>
      </c>
      <c r="D148" t="s">
        <v>500</v>
      </c>
      <c r="E148" t="s">
        <v>52</v>
      </c>
      <c r="G148" t="s">
        <v>484</v>
      </c>
      <c r="H148" t="s">
        <v>52</v>
      </c>
      <c r="J148">
        <v>2202</v>
      </c>
      <c r="K148" t="s">
        <v>52</v>
      </c>
      <c r="M148" t="s">
        <v>54</v>
      </c>
      <c r="N148" t="s">
        <v>52</v>
      </c>
      <c r="P148" t="s">
        <v>272</v>
      </c>
      <c r="Q148" t="s">
        <v>52</v>
      </c>
      <c r="S148" t="s">
        <v>115</v>
      </c>
      <c r="T148" t="s">
        <v>60</v>
      </c>
      <c r="V148" t="s">
        <v>85</v>
      </c>
      <c r="W148" t="s">
        <v>60</v>
      </c>
      <c r="Y148" t="s">
        <v>72</v>
      </c>
      <c r="Z148" t="s">
        <v>57</v>
      </c>
      <c r="AB148" t="s">
        <v>73</v>
      </c>
      <c r="AC148" t="s">
        <v>57</v>
      </c>
      <c r="AE148" t="s">
        <v>62</v>
      </c>
      <c r="AF148" t="s">
        <v>60</v>
      </c>
      <c r="AH148" t="s">
        <v>63</v>
      </c>
      <c r="AI148" t="s">
        <v>60</v>
      </c>
      <c r="AK148" t="s">
        <v>64</v>
      </c>
      <c r="AL148" t="s">
        <v>60</v>
      </c>
      <c r="AN148" t="s">
        <v>90</v>
      </c>
      <c r="AO148" t="s">
        <v>60</v>
      </c>
      <c r="AQ148" t="s">
        <v>91</v>
      </c>
      <c r="AR148" t="s">
        <v>60</v>
      </c>
      <c r="AT148" t="s">
        <v>92</v>
      </c>
      <c r="AU148" t="s">
        <v>57</v>
      </c>
    </row>
    <row r="149" spans="1:47" x14ac:dyDescent="0.3">
      <c r="A149" t="s">
        <v>534</v>
      </c>
      <c r="B149" t="s">
        <v>535</v>
      </c>
      <c r="C149" t="s">
        <v>70</v>
      </c>
      <c r="D149" t="s">
        <v>536</v>
      </c>
      <c r="E149" t="s">
        <v>52</v>
      </c>
      <c r="G149" t="s">
        <v>491</v>
      </c>
      <c r="H149" t="s">
        <v>52</v>
      </c>
      <c r="J149">
        <v>1090</v>
      </c>
      <c r="K149" t="s">
        <v>52</v>
      </c>
      <c r="M149" t="s">
        <v>54</v>
      </c>
      <c r="N149" t="s">
        <v>52</v>
      </c>
      <c r="P149" t="s">
        <v>272</v>
      </c>
      <c r="Q149" t="s">
        <v>52</v>
      </c>
      <c r="S149" t="s">
        <v>56</v>
      </c>
      <c r="T149" t="s">
        <v>57</v>
      </c>
      <c r="V149" t="s">
        <v>58</v>
      </c>
      <c r="W149" t="s">
        <v>57</v>
      </c>
      <c r="Y149" t="s">
        <v>72</v>
      </c>
      <c r="Z149" t="s">
        <v>57</v>
      </c>
      <c r="AB149" t="s">
        <v>73</v>
      </c>
      <c r="AC149" t="s">
        <v>57</v>
      </c>
      <c r="AE149" t="s">
        <v>74</v>
      </c>
      <c r="AF149" t="s">
        <v>57</v>
      </c>
      <c r="AH149" t="s">
        <v>75</v>
      </c>
      <c r="AI149" t="s">
        <v>57</v>
      </c>
      <c r="AK149" t="s">
        <v>76</v>
      </c>
      <c r="AL149" t="s">
        <v>57</v>
      </c>
      <c r="AN149" t="s">
        <v>65</v>
      </c>
      <c r="AO149" t="s">
        <v>57</v>
      </c>
      <c r="AQ149" t="s">
        <v>66</v>
      </c>
      <c r="AR149" t="s">
        <v>57</v>
      </c>
      <c r="AT149" t="s">
        <v>67</v>
      </c>
      <c r="AU149" t="s">
        <v>60</v>
      </c>
    </row>
    <row r="150" spans="1:47" x14ac:dyDescent="0.3">
      <c r="A150" t="s">
        <v>537</v>
      </c>
      <c r="B150" t="s">
        <v>538</v>
      </c>
      <c r="C150" t="s">
        <v>213</v>
      </c>
      <c r="D150" t="s">
        <v>539</v>
      </c>
      <c r="E150" t="s">
        <v>52</v>
      </c>
      <c r="G150" t="s">
        <v>436</v>
      </c>
      <c r="H150" t="s">
        <v>52</v>
      </c>
      <c r="J150">
        <v>1137</v>
      </c>
      <c r="K150" t="s">
        <v>52</v>
      </c>
      <c r="M150" t="s">
        <v>54</v>
      </c>
      <c r="N150" t="s">
        <v>52</v>
      </c>
      <c r="P150" t="s">
        <v>55</v>
      </c>
      <c r="Q150" t="s">
        <v>52</v>
      </c>
      <c r="S150" t="s">
        <v>115</v>
      </c>
      <c r="T150" t="s">
        <v>60</v>
      </c>
      <c r="V150" t="s">
        <v>58</v>
      </c>
      <c r="W150" t="s">
        <v>57</v>
      </c>
      <c r="Y150" t="s">
        <v>72</v>
      </c>
      <c r="Z150" t="s">
        <v>57</v>
      </c>
      <c r="AB150" t="s">
        <v>73</v>
      </c>
      <c r="AC150" t="s">
        <v>57</v>
      </c>
      <c r="AE150" t="s">
        <v>74</v>
      </c>
      <c r="AF150" t="s">
        <v>57</v>
      </c>
      <c r="AH150" t="s">
        <v>75</v>
      </c>
      <c r="AI150" t="s">
        <v>57</v>
      </c>
      <c r="AK150" t="s">
        <v>76</v>
      </c>
      <c r="AL150" t="s">
        <v>57</v>
      </c>
      <c r="AN150" t="s">
        <v>65</v>
      </c>
      <c r="AO150" t="s">
        <v>57</v>
      </c>
      <c r="AQ150" t="s">
        <v>66</v>
      </c>
      <c r="AR150" t="s">
        <v>57</v>
      </c>
      <c r="AT150" t="s">
        <v>67</v>
      </c>
      <c r="AU150" t="s">
        <v>60</v>
      </c>
    </row>
    <row r="151" spans="1:47" x14ac:dyDescent="0.3">
      <c r="A151" t="s">
        <v>537</v>
      </c>
      <c r="B151" t="s">
        <v>540</v>
      </c>
      <c r="C151" t="s">
        <v>70</v>
      </c>
      <c r="D151" t="s">
        <v>541</v>
      </c>
      <c r="E151" t="s">
        <v>52</v>
      </c>
      <c r="G151" t="s">
        <v>491</v>
      </c>
      <c r="H151" t="s">
        <v>52</v>
      </c>
      <c r="J151">
        <v>1090</v>
      </c>
      <c r="K151" t="s">
        <v>52</v>
      </c>
      <c r="M151" t="s">
        <v>54</v>
      </c>
      <c r="N151" t="s">
        <v>52</v>
      </c>
      <c r="P151" t="s">
        <v>272</v>
      </c>
      <c r="Q151" t="s">
        <v>52</v>
      </c>
      <c r="S151" t="s">
        <v>56</v>
      </c>
      <c r="T151" t="s">
        <v>57</v>
      </c>
      <c r="V151" t="s">
        <v>58</v>
      </c>
      <c r="W151" t="s">
        <v>57</v>
      </c>
      <c r="Y151" t="s">
        <v>72</v>
      </c>
      <c r="Z151" t="s">
        <v>57</v>
      </c>
      <c r="AB151" t="s">
        <v>73</v>
      </c>
      <c r="AC151" t="s">
        <v>57</v>
      </c>
      <c r="AE151" t="s">
        <v>74</v>
      </c>
      <c r="AF151" t="s">
        <v>57</v>
      </c>
      <c r="AH151" t="s">
        <v>75</v>
      </c>
      <c r="AI151" t="s">
        <v>57</v>
      </c>
      <c r="AK151" t="s">
        <v>76</v>
      </c>
      <c r="AL151" t="s">
        <v>57</v>
      </c>
      <c r="AN151" t="s">
        <v>65</v>
      </c>
      <c r="AO151" t="s">
        <v>57</v>
      </c>
      <c r="AQ151" t="s">
        <v>66</v>
      </c>
      <c r="AR151" t="s">
        <v>57</v>
      </c>
      <c r="AT151" t="s">
        <v>67</v>
      </c>
      <c r="AU151" t="s">
        <v>60</v>
      </c>
    </row>
    <row r="152" spans="1:47" x14ac:dyDescent="0.3">
      <c r="A152" t="s">
        <v>542</v>
      </c>
      <c r="B152" t="s">
        <v>543</v>
      </c>
      <c r="C152" t="s">
        <v>70</v>
      </c>
      <c r="D152" t="s">
        <v>544</v>
      </c>
      <c r="E152" t="s">
        <v>52</v>
      </c>
      <c r="G152" t="s">
        <v>484</v>
      </c>
      <c r="H152" t="s">
        <v>52</v>
      </c>
      <c r="J152">
        <v>2202</v>
      </c>
      <c r="K152" t="s">
        <v>52</v>
      </c>
      <c r="M152" t="s">
        <v>54</v>
      </c>
      <c r="N152" t="s">
        <v>52</v>
      </c>
      <c r="P152" t="s">
        <v>272</v>
      </c>
      <c r="Q152" t="s">
        <v>52</v>
      </c>
      <c r="S152" t="s">
        <v>56</v>
      </c>
      <c r="T152" t="s">
        <v>57</v>
      </c>
      <c r="V152" t="s">
        <v>58</v>
      </c>
      <c r="W152" t="s">
        <v>57</v>
      </c>
      <c r="Y152" t="s">
        <v>72</v>
      </c>
      <c r="Z152" t="s">
        <v>57</v>
      </c>
      <c r="AB152" t="s">
        <v>73</v>
      </c>
      <c r="AC152" t="s">
        <v>57</v>
      </c>
      <c r="AE152" t="s">
        <v>74</v>
      </c>
      <c r="AF152" t="s">
        <v>57</v>
      </c>
      <c r="AH152" t="s">
        <v>75</v>
      </c>
      <c r="AI152" t="s">
        <v>57</v>
      </c>
      <c r="AK152" t="s">
        <v>76</v>
      </c>
      <c r="AL152" t="s">
        <v>57</v>
      </c>
      <c r="AN152" t="s">
        <v>65</v>
      </c>
      <c r="AO152" t="s">
        <v>57</v>
      </c>
      <c r="AQ152" t="s">
        <v>66</v>
      </c>
      <c r="AR152" t="s">
        <v>57</v>
      </c>
      <c r="AT152" t="s">
        <v>67</v>
      </c>
      <c r="AU152" t="s">
        <v>60</v>
      </c>
    </row>
    <row r="153" spans="1:47" x14ac:dyDescent="0.3">
      <c r="A153" t="s">
        <v>545</v>
      </c>
      <c r="B153" t="s">
        <v>546</v>
      </c>
      <c r="C153" t="s">
        <v>70</v>
      </c>
      <c r="D153" t="s">
        <v>547</v>
      </c>
      <c r="E153" t="s">
        <v>52</v>
      </c>
      <c r="G153" t="s">
        <v>491</v>
      </c>
      <c r="H153" t="s">
        <v>52</v>
      </c>
      <c r="J153">
        <v>1090</v>
      </c>
      <c r="K153" t="s">
        <v>52</v>
      </c>
      <c r="M153" t="s">
        <v>54</v>
      </c>
      <c r="N153" t="s">
        <v>52</v>
      </c>
      <c r="P153" t="s">
        <v>272</v>
      </c>
      <c r="Q153" t="s">
        <v>52</v>
      </c>
      <c r="S153" t="s">
        <v>56</v>
      </c>
      <c r="T153" t="s">
        <v>57</v>
      </c>
      <c r="V153" t="s">
        <v>58</v>
      </c>
      <c r="W153" t="s">
        <v>57</v>
      </c>
      <c r="Y153" t="s">
        <v>72</v>
      </c>
      <c r="Z153" t="s">
        <v>57</v>
      </c>
      <c r="AB153" t="s">
        <v>73</v>
      </c>
      <c r="AC153" t="s">
        <v>57</v>
      </c>
      <c r="AE153" t="s">
        <v>74</v>
      </c>
      <c r="AF153" t="s">
        <v>57</v>
      </c>
      <c r="AH153" t="s">
        <v>75</v>
      </c>
      <c r="AI153" t="s">
        <v>57</v>
      </c>
      <c r="AK153" t="s">
        <v>76</v>
      </c>
      <c r="AL153" t="s">
        <v>57</v>
      </c>
      <c r="AN153" t="s">
        <v>65</v>
      </c>
      <c r="AO153" t="s">
        <v>57</v>
      </c>
      <c r="AQ153" t="s">
        <v>66</v>
      </c>
      <c r="AR153" t="s">
        <v>57</v>
      </c>
      <c r="AT153" t="s">
        <v>107</v>
      </c>
      <c r="AU153" t="s">
        <v>60</v>
      </c>
    </row>
    <row r="154" spans="1:47" x14ac:dyDescent="0.3">
      <c r="A154" t="s">
        <v>548</v>
      </c>
      <c r="B154" t="s">
        <v>549</v>
      </c>
      <c r="C154" t="s">
        <v>70</v>
      </c>
      <c r="D154" t="s">
        <v>550</v>
      </c>
      <c r="E154" t="s">
        <v>52</v>
      </c>
      <c r="G154" t="s">
        <v>436</v>
      </c>
      <c r="H154" t="s">
        <v>52</v>
      </c>
      <c r="J154">
        <v>1137</v>
      </c>
      <c r="K154" t="s">
        <v>52</v>
      </c>
      <c r="M154" t="s">
        <v>54</v>
      </c>
      <c r="N154" t="s">
        <v>52</v>
      </c>
      <c r="P154" t="s">
        <v>55</v>
      </c>
      <c r="Q154" t="s">
        <v>52</v>
      </c>
      <c r="S154" t="s">
        <v>56</v>
      </c>
      <c r="T154" t="s">
        <v>57</v>
      </c>
      <c r="V154" t="s">
        <v>58</v>
      </c>
      <c r="W154" t="s">
        <v>57</v>
      </c>
      <c r="Y154" t="s">
        <v>72</v>
      </c>
      <c r="Z154" t="s">
        <v>57</v>
      </c>
      <c r="AB154" t="s">
        <v>73</v>
      </c>
      <c r="AC154" t="s">
        <v>57</v>
      </c>
      <c r="AE154" t="s">
        <v>74</v>
      </c>
      <c r="AF154" t="s">
        <v>57</v>
      </c>
      <c r="AH154" t="s">
        <v>75</v>
      </c>
      <c r="AI154" t="s">
        <v>57</v>
      </c>
      <c r="AK154" t="s">
        <v>76</v>
      </c>
      <c r="AL154" t="s">
        <v>57</v>
      </c>
      <c r="AN154" t="s">
        <v>65</v>
      </c>
      <c r="AO154" t="s">
        <v>57</v>
      </c>
      <c r="AQ154" t="s">
        <v>66</v>
      </c>
      <c r="AR154" t="s">
        <v>57</v>
      </c>
      <c r="AT154" t="s">
        <v>67</v>
      </c>
      <c r="AU154" t="s">
        <v>60</v>
      </c>
    </row>
    <row r="155" spans="1:47" x14ac:dyDescent="0.3">
      <c r="A155" t="s">
        <v>551</v>
      </c>
      <c r="B155" t="s">
        <v>499</v>
      </c>
      <c r="C155" t="s">
        <v>150</v>
      </c>
      <c r="D155" t="s">
        <v>500</v>
      </c>
      <c r="E155" t="s">
        <v>52</v>
      </c>
      <c r="G155" t="s">
        <v>484</v>
      </c>
      <c r="H155" t="s">
        <v>52</v>
      </c>
      <c r="J155">
        <v>2202</v>
      </c>
      <c r="K155" t="s">
        <v>52</v>
      </c>
      <c r="M155" t="s">
        <v>54</v>
      </c>
      <c r="N155" t="s">
        <v>52</v>
      </c>
      <c r="P155" t="s">
        <v>272</v>
      </c>
      <c r="Q155" t="s">
        <v>52</v>
      </c>
      <c r="S155" t="s">
        <v>56</v>
      </c>
      <c r="T155" t="s">
        <v>57</v>
      </c>
      <c r="V155" t="s">
        <v>85</v>
      </c>
      <c r="W155" t="s">
        <v>60</v>
      </c>
      <c r="Y155" t="s">
        <v>103</v>
      </c>
      <c r="Z155" t="s">
        <v>60</v>
      </c>
      <c r="AB155" t="s">
        <v>73</v>
      </c>
      <c r="AC155" t="s">
        <v>57</v>
      </c>
      <c r="AE155" t="s">
        <v>74</v>
      </c>
      <c r="AF155" t="s">
        <v>57</v>
      </c>
      <c r="AH155" t="s">
        <v>63</v>
      </c>
      <c r="AI155" t="s">
        <v>60</v>
      </c>
      <c r="AK155" t="s">
        <v>76</v>
      </c>
      <c r="AL155" t="s">
        <v>57</v>
      </c>
      <c r="AN155" t="s">
        <v>65</v>
      </c>
      <c r="AO155" t="s">
        <v>57</v>
      </c>
      <c r="AQ155" t="s">
        <v>66</v>
      </c>
      <c r="AR155" t="s">
        <v>57</v>
      </c>
      <c r="AT155" t="s">
        <v>107</v>
      </c>
      <c r="AU155" t="s">
        <v>60</v>
      </c>
    </row>
    <row r="156" spans="1:47" x14ac:dyDescent="0.3">
      <c r="A156" t="s">
        <v>552</v>
      </c>
      <c r="B156" t="s">
        <v>553</v>
      </c>
      <c r="C156" t="s">
        <v>70</v>
      </c>
      <c r="D156" t="s">
        <v>554</v>
      </c>
      <c r="E156" t="s">
        <v>52</v>
      </c>
      <c r="G156" t="s">
        <v>491</v>
      </c>
      <c r="H156" t="s">
        <v>52</v>
      </c>
      <c r="J156">
        <v>1090</v>
      </c>
      <c r="K156" t="s">
        <v>52</v>
      </c>
      <c r="M156" t="s">
        <v>54</v>
      </c>
      <c r="N156" t="s">
        <v>52</v>
      </c>
      <c r="P156" t="s">
        <v>272</v>
      </c>
      <c r="Q156" t="s">
        <v>52</v>
      </c>
      <c r="S156" t="s">
        <v>56</v>
      </c>
      <c r="T156" t="s">
        <v>57</v>
      </c>
      <c r="V156" t="s">
        <v>58</v>
      </c>
      <c r="W156" t="s">
        <v>57</v>
      </c>
      <c r="Y156" t="s">
        <v>72</v>
      </c>
      <c r="Z156" t="s">
        <v>57</v>
      </c>
      <c r="AB156" t="s">
        <v>73</v>
      </c>
      <c r="AC156" t="s">
        <v>57</v>
      </c>
      <c r="AE156" t="s">
        <v>74</v>
      </c>
      <c r="AF156" t="s">
        <v>57</v>
      </c>
      <c r="AH156" t="s">
        <v>75</v>
      </c>
      <c r="AI156" t="s">
        <v>57</v>
      </c>
      <c r="AK156" t="s">
        <v>76</v>
      </c>
      <c r="AL156" t="s">
        <v>57</v>
      </c>
      <c r="AN156" t="s">
        <v>65</v>
      </c>
      <c r="AO156" t="s">
        <v>57</v>
      </c>
      <c r="AQ156" t="s">
        <v>66</v>
      </c>
      <c r="AR156" t="s">
        <v>57</v>
      </c>
      <c r="AT156" t="s">
        <v>67</v>
      </c>
      <c r="AU156" t="s">
        <v>60</v>
      </c>
    </row>
    <row r="157" spans="1:47" x14ac:dyDescent="0.3">
      <c r="A157" t="s">
        <v>555</v>
      </c>
      <c r="B157" t="s">
        <v>556</v>
      </c>
      <c r="C157" t="s">
        <v>50</v>
      </c>
      <c r="D157" t="s">
        <v>557</v>
      </c>
      <c r="E157" t="s">
        <v>52</v>
      </c>
      <c r="G157" t="s">
        <v>436</v>
      </c>
      <c r="H157" t="s">
        <v>52</v>
      </c>
      <c r="J157">
        <v>1137</v>
      </c>
      <c r="K157" t="s">
        <v>52</v>
      </c>
      <c r="M157" t="s">
        <v>54</v>
      </c>
      <c r="N157" t="s">
        <v>52</v>
      </c>
      <c r="P157" t="s">
        <v>55</v>
      </c>
      <c r="Q157" t="s">
        <v>52</v>
      </c>
      <c r="S157" t="s">
        <v>102</v>
      </c>
      <c r="T157" t="s">
        <v>60</v>
      </c>
      <c r="V157" t="s">
        <v>58</v>
      </c>
      <c r="W157" t="s">
        <v>57</v>
      </c>
      <c r="Y157" t="s">
        <v>103</v>
      </c>
      <c r="Z157" t="s">
        <v>60</v>
      </c>
      <c r="AB157" t="s">
        <v>73</v>
      </c>
      <c r="AC157" t="s">
        <v>57</v>
      </c>
      <c r="AE157" t="s">
        <v>116</v>
      </c>
      <c r="AF157" t="s">
        <v>60</v>
      </c>
      <c r="AH157" t="s">
        <v>105</v>
      </c>
      <c r="AI157" t="s">
        <v>60</v>
      </c>
      <c r="AK157" t="s">
        <v>64</v>
      </c>
      <c r="AL157" t="s">
        <v>60</v>
      </c>
      <c r="AN157" t="s">
        <v>65</v>
      </c>
      <c r="AO157" t="s">
        <v>57</v>
      </c>
      <c r="AQ157" t="s">
        <v>66</v>
      </c>
      <c r="AR157" t="s">
        <v>57</v>
      </c>
      <c r="AT157" t="s">
        <v>171</v>
      </c>
      <c r="AU157" t="s">
        <v>60</v>
      </c>
    </row>
    <row r="158" spans="1:47" x14ac:dyDescent="0.3">
      <c r="A158" t="s">
        <v>558</v>
      </c>
      <c r="B158" t="s">
        <v>559</v>
      </c>
      <c r="C158" t="s">
        <v>213</v>
      </c>
      <c r="D158" t="s">
        <v>560</v>
      </c>
      <c r="E158" t="s">
        <v>52</v>
      </c>
      <c r="G158" t="s">
        <v>436</v>
      </c>
      <c r="H158" t="s">
        <v>52</v>
      </c>
      <c r="J158">
        <v>1137</v>
      </c>
      <c r="K158" t="s">
        <v>52</v>
      </c>
      <c r="M158" t="s">
        <v>54</v>
      </c>
      <c r="N158" t="s">
        <v>52</v>
      </c>
      <c r="P158" t="s">
        <v>55</v>
      </c>
      <c r="Q158" t="s">
        <v>52</v>
      </c>
      <c r="S158" t="s">
        <v>115</v>
      </c>
      <c r="T158" t="s">
        <v>60</v>
      </c>
      <c r="V158" t="s">
        <v>58</v>
      </c>
      <c r="W158" t="s">
        <v>57</v>
      </c>
      <c r="Y158" t="s">
        <v>72</v>
      </c>
      <c r="Z158" t="s">
        <v>57</v>
      </c>
      <c r="AB158" t="s">
        <v>73</v>
      </c>
      <c r="AC158" t="s">
        <v>57</v>
      </c>
      <c r="AE158" t="s">
        <v>74</v>
      </c>
      <c r="AF158" t="s">
        <v>57</v>
      </c>
      <c r="AH158" t="s">
        <v>75</v>
      </c>
      <c r="AI158" t="s">
        <v>57</v>
      </c>
      <c r="AK158" t="s">
        <v>76</v>
      </c>
      <c r="AL158" t="s">
        <v>57</v>
      </c>
      <c r="AN158" t="s">
        <v>65</v>
      </c>
      <c r="AO158" t="s">
        <v>57</v>
      </c>
      <c r="AQ158" t="s">
        <v>66</v>
      </c>
      <c r="AR158" t="s">
        <v>57</v>
      </c>
      <c r="AT158" t="s">
        <v>67</v>
      </c>
      <c r="AU158" t="s">
        <v>60</v>
      </c>
    </row>
    <row r="159" spans="1:47" x14ac:dyDescent="0.3">
      <c r="A159" t="s">
        <v>561</v>
      </c>
      <c r="B159" t="s">
        <v>562</v>
      </c>
      <c r="C159" t="s">
        <v>70</v>
      </c>
      <c r="D159" t="s">
        <v>563</v>
      </c>
      <c r="E159" t="s">
        <v>52</v>
      </c>
      <c r="G159" t="s">
        <v>491</v>
      </c>
      <c r="H159" t="s">
        <v>52</v>
      </c>
      <c r="J159">
        <v>1090</v>
      </c>
      <c r="K159" t="s">
        <v>52</v>
      </c>
      <c r="M159" t="s">
        <v>54</v>
      </c>
      <c r="N159" t="s">
        <v>52</v>
      </c>
      <c r="P159" t="s">
        <v>272</v>
      </c>
      <c r="Q159" t="s">
        <v>52</v>
      </c>
      <c r="S159" t="s">
        <v>56</v>
      </c>
      <c r="T159" t="s">
        <v>57</v>
      </c>
      <c r="V159" t="s">
        <v>58</v>
      </c>
      <c r="W159" t="s">
        <v>57</v>
      </c>
      <c r="Y159" t="s">
        <v>72</v>
      </c>
      <c r="Z159" t="s">
        <v>57</v>
      </c>
      <c r="AB159" t="s">
        <v>73</v>
      </c>
      <c r="AC159" t="s">
        <v>57</v>
      </c>
      <c r="AE159" t="s">
        <v>74</v>
      </c>
      <c r="AF159" t="s">
        <v>57</v>
      </c>
      <c r="AH159" t="s">
        <v>75</v>
      </c>
      <c r="AI159" t="s">
        <v>57</v>
      </c>
      <c r="AK159" t="s">
        <v>76</v>
      </c>
      <c r="AL159" t="s">
        <v>57</v>
      </c>
      <c r="AN159" t="s">
        <v>65</v>
      </c>
      <c r="AO159" t="s">
        <v>57</v>
      </c>
      <c r="AQ159" t="s">
        <v>66</v>
      </c>
      <c r="AR159" t="s">
        <v>57</v>
      </c>
      <c r="AT159" t="s">
        <v>67</v>
      </c>
      <c r="AU159" t="s">
        <v>60</v>
      </c>
    </row>
    <row r="160" spans="1:47" x14ac:dyDescent="0.3">
      <c r="A160" t="s">
        <v>564</v>
      </c>
      <c r="B160" t="s">
        <v>565</v>
      </c>
      <c r="C160" t="s">
        <v>50</v>
      </c>
      <c r="D160" t="s">
        <v>566</v>
      </c>
      <c r="E160" t="s">
        <v>52</v>
      </c>
      <c r="G160" t="s">
        <v>567</v>
      </c>
      <c r="H160" t="s">
        <v>52</v>
      </c>
      <c r="J160">
        <v>2200</v>
      </c>
      <c r="K160" t="s">
        <v>52</v>
      </c>
      <c r="M160" t="s">
        <v>54</v>
      </c>
      <c r="N160" t="s">
        <v>52</v>
      </c>
      <c r="P160" t="s">
        <v>196</v>
      </c>
      <c r="Q160" t="s">
        <v>52</v>
      </c>
      <c r="S160" t="s">
        <v>115</v>
      </c>
      <c r="T160" t="s">
        <v>60</v>
      </c>
      <c r="V160" t="s">
        <v>85</v>
      </c>
      <c r="W160" t="s">
        <v>60</v>
      </c>
      <c r="Y160" t="s">
        <v>72</v>
      </c>
      <c r="Z160" t="s">
        <v>57</v>
      </c>
      <c r="AB160" t="s">
        <v>73</v>
      </c>
      <c r="AC160" t="s">
        <v>57</v>
      </c>
      <c r="AE160" t="s">
        <v>87</v>
      </c>
      <c r="AF160" t="s">
        <v>60</v>
      </c>
      <c r="AH160" t="s">
        <v>63</v>
      </c>
      <c r="AI160" t="s">
        <v>60</v>
      </c>
      <c r="AK160" t="s">
        <v>64</v>
      </c>
      <c r="AL160" t="s">
        <v>60</v>
      </c>
      <c r="AN160" t="s">
        <v>65</v>
      </c>
      <c r="AO160" t="s">
        <v>57</v>
      </c>
      <c r="AQ160" t="s">
        <v>121</v>
      </c>
      <c r="AR160" t="s">
        <v>60</v>
      </c>
      <c r="AT160" t="s">
        <v>92</v>
      </c>
      <c r="AU160" t="s">
        <v>57</v>
      </c>
    </row>
    <row r="161" spans="1:47" x14ac:dyDescent="0.3">
      <c r="A161" t="s">
        <v>568</v>
      </c>
      <c r="B161" t="s">
        <v>569</v>
      </c>
      <c r="C161" t="s">
        <v>213</v>
      </c>
      <c r="D161" t="s">
        <v>570</v>
      </c>
      <c r="E161" t="s">
        <v>52</v>
      </c>
      <c r="G161" t="s">
        <v>567</v>
      </c>
      <c r="H161" t="s">
        <v>52</v>
      </c>
      <c r="J161">
        <v>2200</v>
      </c>
      <c r="K161" t="s">
        <v>52</v>
      </c>
      <c r="M161" t="s">
        <v>54</v>
      </c>
      <c r="N161" t="s">
        <v>52</v>
      </c>
      <c r="P161" t="s">
        <v>272</v>
      </c>
      <c r="Q161" t="s">
        <v>52</v>
      </c>
      <c r="S161" t="s">
        <v>56</v>
      </c>
      <c r="T161" t="s">
        <v>57</v>
      </c>
      <c r="V161" t="s">
        <v>58</v>
      </c>
      <c r="W161" t="s">
        <v>57</v>
      </c>
      <c r="Y161" t="s">
        <v>103</v>
      </c>
      <c r="Z161" t="s">
        <v>60</v>
      </c>
      <c r="AB161" t="s">
        <v>73</v>
      </c>
      <c r="AC161" t="s">
        <v>57</v>
      </c>
      <c r="AE161" t="s">
        <v>74</v>
      </c>
      <c r="AF161" t="s">
        <v>57</v>
      </c>
      <c r="AH161" t="s">
        <v>75</v>
      </c>
      <c r="AI161" t="s">
        <v>57</v>
      </c>
      <c r="AK161" t="s">
        <v>76</v>
      </c>
      <c r="AL161" t="s">
        <v>57</v>
      </c>
      <c r="AN161" t="s">
        <v>65</v>
      </c>
      <c r="AO161" t="s">
        <v>57</v>
      </c>
      <c r="AQ161" t="s">
        <v>66</v>
      </c>
      <c r="AR161" t="s">
        <v>57</v>
      </c>
      <c r="AT161" t="s">
        <v>67</v>
      </c>
      <c r="AU161" t="s">
        <v>60</v>
      </c>
    </row>
    <row r="162" spans="1:47" x14ac:dyDescent="0.3">
      <c r="A162" t="s">
        <v>571</v>
      </c>
      <c r="B162" t="s">
        <v>572</v>
      </c>
      <c r="C162" t="s">
        <v>213</v>
      </c>
      <c r="D162" t="s">
        <v>573</v>
      </c>
      <c r="E162" t="s">
        <v>52</v>
      </c>
      <c r="G162" t="s">
        <v>484</v>
      </c>
      <c r="H162" t="s">
        <v>52</v>
      </c>
      <c r="J162">
        <v>2202</v>
      </c>
      <c r="K162" t="s">
        <v>52</v>
      </c>
      <c r="M162" t="s">
        <v>54</v>
      </c>
      <c r="N162" t="s">
        <v>52</v>
      </c>
      <c r="P162" t="s">
        <v>272</v>
      </c>
      <c r="Q162" t="s">
        <v>52</v>
      </c>
      <c r="S162" t="s">
        <v>56</v>
      </c>
      <c r="T162" t="s">
        <v>57</v>
      </c>
      <c r="V162" t="s">
        <v>58</v>
      </c>
      <c r="W162" t="s">
        <v>57</v>
      </c>
      <c r="Y162" t="s">
        <v>72</v>
      </c>
      <c r="Z162" t="s">
        <v>57</v>
      </c>
      <c r="AB162" t="s">
        <v>73</v>
      </c>
      <c r="AC162" t="s">
        <v>57</v>
      </c>
      <c r="AE162" t="s">
        <v>74</v>
      </c>
      <c r="AF162" t="s">
        <v>57</v>
      </c>
      <c r="AH162" t="s">
        <v>75</v>
      </c>
      <c r="AI162" t="s">
        <v>57</v>
      </c>
      <c r="AK162" t="s">
        <v>64</v>
      </c>
      <c r="AL162" t="s">
        <v>60</v>
      </c>
      <c r="AN162" t="s">
        <v>65</v>
      </c>
      <c r="AO162" t="s">
        <v>57</v>
      </c>
      <c r="AQ162" t="s">
        <v>66</v>
      </c>
      <c r="AR162" t="s">
        <v>57</v>
      </c>
      <c r="AT162" t="s">
        <v>67</v>
      </c>
      <c r="AU162" t="s">
        <v>60</v>
      </c>
    </row>
    <row r="163" spans="1:47" x14ac:dyDescent="0.3">
      <c r="A163" t="s">
        <v>574</v>
      </c>
      <c r="B163" t="s">
        <v>575</v>
      </c>
      <c r="C163" t="s">
        <v>95</v>
      </c>
      <c r="D163" t="s">
        <v>576</v>
      </c>
      <c r="E163" t="s">
        <v>52</v>
      </c>
      <c r="G163" t="s">
        <v>484</v>
      </c>
      <c r="H163" t="s">
        <v>52</v>
      </c>
      <c r="J163">
        <v>2202</v>
      </c>
      <c r="K163" t="s">
        <v>52</v>
      </c>
      <c r="M163" t="s">
        <v>54</v>
      </c>
      <c r="N163" t="s">
        <v>52</v>
      </c>
      <c r="P163" t="s">
        <v>272</v>
      </c>
      <c r="Q163" t="s">
        <v>52</v>
      </c>
      <c r="S163" t="s">
        <v>56</v>
      </c>
      <c r="T163" t="s">
        <v>57</v>
      </c>
      <c r="Y163" t="s">
        <v>72</v>
      </c>
      <c r="Z163" t="s">
        <v>57</v>
      </c>
      <c r="AB163" t="s">
        <v>86</v>
      </c>
      <c r="AC163" t="s">
        <v>60</v>
      </c>
      <c r="AE163" t="s">
        <v>74</v>
      </c>
      <c r="AF163" t="s">
        <v>57</v>
      </c>
      <c r="AH163" t="s">
        <v>75</v>
      </c>
      <c r="AI163" t="s">
        <v>57</v>
      </c>
      <c r="AK163" t="s">
        <v>64</v>
      </c>
      <c r="AL163" t="s">
        <v>60</v>
      </c>
      <c r="AN163" t="s">
        <v>65</v>
      </c>
      <c r="AO163" t="s">
        <v>57</v>
      </c>
      <c r="AQ163" t="s">
        <v>66</v>
      </c>
      <c r="AR163" t="s">
        <v>57</v>
      </c>
      <c r="AT163" t="s">
        <v>92</v>
      </c>
      <c r="AU163" t="s">
        <v>57</v>
      </c>
    </row>
    <row r="164" spans="1:47" x14ac:dyDescent="0.3">
      <c r="A164" t="s">
        <v>577</v>
      </c>
      <c r="B164" t="s">
        <v>578</v>
      </c>
      <c r="C164" t="s">
        <v>150</v>
      </c>
      <c r="D164" t="s">
        <v>579</v>
      </c>
      <c r="E164" t="s">
        <v>52</v>
      </c>
      <c r="G164" t="s">
        <v>491</v>
      </c>
      <c r="H164" t="s">
        <v>52</v>
      </c>
      <c r="J164">
        <v>1090</v>
      </c>
      <c r="K164" t="s">
        <v>52</v>
      </c>
      <c r="M164" t="s">
        <v>54</v>
      </c>
      <c r="N164" t="s">
        <v>52</v>
      </c>
      <c r="P164" t="s">
        <v>272</v>
      </c>
      <c r="Q164" t="s">
        <v>52</v>
      </c>
      <c r="S164" t="s">
        <v>56</v>
      </c>
      <c r="T164" t="s">
        <v>57</v>
      </c>
      <c r="V164" t="s">
        <v>147</v>
      </c>
      <c r="W164" t="s">
        <v>60</v>
      </c>
      <c r="Y164" t="s">
        <v>72</v>
      </c>
      <c r="Z164" t="s">
        <v>57</v>
      </c>
      <c r="AB164" t="s">
        <v>73</v>
      </c>
      <c r="AC164" t="s">
        <v>57</v>
      </c>
      <c r="AE164" t="s">
        <v>74</v>
      </c>
      <c r="AF164" t="s">
        <v>57</v>
      </c>
      <c r="AH164" t="s">
        <v>105</v>
      </c>
      <c r="AI164" t="s">
        <v>60</v>
      </c>
      <c r="AK164" t="s">
        <v>64</v>
      </c>
      <c r="AL164" t="s">
        <v>60</v>
      </c>
      <c r="AN164" t="s">
        <v>65</v>
      </c>
      <c r="AO164" t="s">
        <v>57</v>
      </c>
      <c r="AQ164" t="s">
        <v>66</v>
      </c>
      <c r="AR164" t="s">
        <v>57</v>
      </c>
      <c r="AT164" t="s">
        <v>67</v>
      </c>
      <c r="AU164" t="s">
        <v>60</v>
      </c>
    </row>
    <row r="165" spans="1:47" x14ac:dyDescent="0.3">
      <c r="A165" t="s">
        <v>580</v>
      </c>
      <c r="B165" t="s">
        <v>581</v>
      </c>
      <c r="C165" t="s">
        <v>213</v>
      </c>
      <c r="D165" t="s">
        <v>582</v>
      </c>
      <c r="E165" t="s">
        <v>52</v>
      </c>
      <c r="G165" t="s">
        <v>583</v>
      </c>
      <c r="H165" t="s">
        <v>52</v>
      </c>
      <c r="J165">
        <v>2202</v>
      </c>
      <c r="K165" t="s">
        <v>52</v>
      </c>
      <c r="M165" t="s">
        <v>54</v>
      </c>
      <c r="N165" t="s">
        <v>52</v>
      </c>
      <c r="P165" t="s">
        <v>272</v>
      </c>
      <c r="Q165" t="s">
        <v>52</v>
      </c>
      <c r="S165" t="s">
        <v>56</v>
      </c>
      <c r="T165" t="s">
        <v>57</v>
      </c>
      <c r="V165" t="s">
        <v>58</v>
      </c>
      <c r="W165" t="s">
        <v>57</v>
      </c>
      <c r="Y165" t="s">
        <v>72</v>
      </c>
      <c r="Z165" t="s">
        <v>57</v>
      </c>
      <c r="AB165" t="s">
        <v>73</v>
      </c>
      <c r="AC165" t="s">
        <v>57</v>
      </c>
      <c r="AE165" t="s">
        <v>74</v>
      </c>
      <c r="AF165" t="s">
        <v>57</v>
      </c>
      <c r="AH165" t="s">
        <v>105</v>
      </c>
      <c r="AI165" t="s">
        <v>60</v>
      </c>
      <c r="AK165" t="s">
        <v>76</v>
      </c>
      <c r="AL165" t="s">
        <v>57</v>
      </c>
      <c r="AN165" t="s">
        <v>65</v>
      </c>
      <c r="AO165" t="s">
        <v>57</v>
      </c>
      <c r="AQ165" t="s">
        <v>66</v>
      </c>
      <c r="AR165" t="s">
        <v>57</v>
      </c>
      <c r="AT165" t="s">
        <v>67</v>
      </c>
      <c r="AU165" t="s">
        <v>60</v>
      </c>
    </row>
    <row r="166" spans="1:47" x14ac:dyDescent="0.3">
      <c r="A166" t="s">
        <v>584</v>
      </c>
      <c r="B166" t="s">
        <v>585</v>
      </c>
      <c r="C166" t="s">
        <v>124</v>
      </c>
      <c r="D166" t="s">
        <v>586</v>
      </c>
      <c r="E166" t="s">
        <v>52</v>
      </c>
      <c r="G166" t="s">
        <v>567</v>
      </c>
      <c r="H166" t="s">
        <v>52</v>
      </c>
      <c r="J166">
        <v>2200</v>
      </c>
      <c r="K166" t="s">
        <v>52</v>
      </c>
      <c r="M166" t="s">
        <v>54</v>
      </c>
      <c r="N166" t="s">
        <v>52</v>
      </c>
      <c r="P166" t="s">
        <v>272</v>
      </c>
      <c r="Q166" t="s">
        <v>52</v>
      </c>
      <c r="S166" t="s">
        <v>102</v>
      </c>
      <c r="T166" t="s">
        <v>60</v>
      </c>
      <c r="V166" t="s">
        <v>85</v>
      </c>
      <c r="W166" t="s">
        <v>60</v>
      </c>
      <c r="Y166" t="s">
        <v>103</v>
      </c>
      <c r="Z166" t="s">
        <v>60</v>
      </c>
      <c r="AB166" t="s">
        <v>104</v>
      </c>
      <c r="AC166" t="s">
        <v>60</v>
      </c>
      <c r="AE166" t="s">
        <v>62</v>
      </c>
      <c r="AF166" t="s">
        <v>60</v>
      </c>
      <c r="AH166" t="s">
        <v>75</v>
      </c>
      <c r="AI166" t="s">
        <v>57</v>
      </c>
      <c r="AK166" t="s">
        <v>89</v>
      </c>
      <c r="AL166" t="s">
        <v>60</v>
      </c>
      <c r="AN166" t="s">
        <v>65</v>
      </c>
      <c r="AO166" t="s">
        <v>57</v>
      </c>
      <c r="AQ166" t="s">
        <v>66</v>
      </c>
      <c r="AR166" t="s">
        <v>57</v>
      </c>
      <c r="AT166" t="s">
        <v>67</v>
      </c>
      <c r="AU166" t="s">
        <v>60</v>
      </c>
    </row>
    <row r="167" spans="1:47" x14ac:dyDescent="0.3">
      <c r="A167" t="s">
        <v>587</v>
      </c>
      <c r="B167" t="s">
        <v>588</v>
      </c>
      <c r="C167" t="s">
        <v>95</v>
      </c>
      <c r="D167" t="s">
        <v>589</v>
      </c>
      <c r="E167" t="s">
        <v>52</v>
      </c>
      <c r="G167" t="s">
        <v>491</v>
      </c>
      <c r="H167" t="s">
        <v>52</v>
      </c>
      <c r="J167">
        <v>1090</v>
      </c>
      <c r="K167" t="s">
        <v>52</v>
      </c>
      <c r="M167" t="s">
        <v>54</v>
      </c>
      <c r="N167" t="s">
        <v>52</v>
      </c>
      <c r="P167" t="s">
        <v>272</v>
      </c>
      <c r="Q167" t="s">
        <v>52</v>
      </c>
      <c r="S167" t="s">
        <v>56</v>
      </c>
      <c r="T167" t="s">
        <v>57</v>
      </c>
      <c r="V167" t="s">
        <v>58</v>
      </c>
      <c r="W167" t="s">
        <v>57</v>
      </c>
      <c r="Y167" t="s">
        <v>72</v>
      </c>
      <c r="Z167" t="s">
        <v>57</v>
      </c>
      <c r="AB167" t="s">
        <v>73</v>
      </c>
      <c r="AC167" t="s">
        <v>57</v>
      </c>
      <c r="AE167" t="s">
        <v>74</v>
      </c>
      <c r="AF167" t="s">
        <v>57</v>
      </c>
      <c r="AH167" t="s">
        <v>75</v>
      </c>
      <c r="AI167" t="s">
        <v>57</v>
      </c>
      <c r="AK167" t="s">
        <v>64</v>
      </c>
      <c r="AL167" t="s">
        <v>60</v>
      </c>
      <c r="AN167" t="s">
        <v>97</v>
      </c>
      <c r="AO167" t="s">
        <v>60</v>
      </c>
      <c r="AQ167" t="s">
        <v>66</v>
      </c>
      <c r="AR167" t="s">
        <v>57</v>
      </c>
      <c r="AT167" t="s">
        <v>67</v>
      </c>
      <c r="AU167" t="s">
        <v>60</v>
      </c>
    </row>
    <row r="168" spans="1:47" x14ac:dyDescent="0.3">
      <c r="A168" t="s">
        <v>590</v>
      </c>
      <c r="B168" t="s">
        <v>591</v>
      </c>
      <c r="C168" t="s">
        <v>95</v>
      </c>
      <c r="D168" t="s">
        <v>592</v>
      </c>
      <c r="E168" t="s">
        <v>52</v>
      </c>
      <c r="G168" t="s">
        <v>484</v>
      </c>
      <c r="H168" t="s">
        <v>52</v>
      </c>
      <c r="J168">
        <v>2202</v>
      </c>
      <c r="K168" t="s">
        <v>52</v>
      </c>
      <c r="M168" t="s">
        <v>54</v>
      </c>
      <c r="N168" t="s">
        <v>52</v>
      </c>
      <c r="P168" t="s">
        <v>272</v>
      </c>
      <c r="Q168" t="s">
        <v>52</v>
      </c>
      <c r="S168" t="s">
        <v>56</v>
      </c>
      <c r="T168" t="s">
        <v>57</v>
      </c>
      <c r="V168" t="s">
        <v>58</v>
      </c>
      <c r="W168" t="s">
        <v>57</v>
      </c>
      <c r="Y168" t="s">
        <v>72</v>
      </c>
      <c r="Z168" t="s">
        <v>57</v>
      </c>
      <c r="AB168" t="s">
        <v>73</v>
      </c>
      <c r="AC168" t="s">
        <v>57</v>
      </c>
      <c r="AE168" t="s">
        <v>74</v>
      </c>
      <c r="AF168" t="s">
        <v>57</v>
      </c>
      <c r="AH168" t="s">
        <v>88</v>
      </c>
      <c r="AI168" t="s">
        <v>60</v>
      </c>
      <c r="AK168" t="s">
        <v>89</v>
      </c>
      <c r="AL168" t="s">
        <v>60</v>
      </c>
      <c r="AN168" t="s">
        <v>65</v>
      </c>
      <c r="AO168" t="s">
        <v>57</v>
      </c>
      <c r="AQ168" t="s">
        <v>66</v>
      </c>
      <c r="AR168" t="s">
        <v>57</v>
      </c>
      <c r="AT168" t="s">
        <v>107</v>
      </c>
      <c r="AU168" t="s">
        <v>60</v>
      </c>
    </row>
    <row r="169" spans="1:47" x14ac:dyDescent="0.3">
      <c r="A169" t="s">
        <v>593</v>
      </c>
      <c r="B169" t="s">
        <v>594</v>
      </c>
      <c r="C169" t="s">
        <v>124</v>
      </c>
      <c r="D169" t="s">
        <v>595</v>
      </c>
      <c r="E169" t="s">
        <v>52</v>
      </c>
      <c r="G169" t="s">
        <v>596</v>
      </c>
      <c r="H169" t="s">
        <v>52</v>
      </c>
      <c r="J169">
        <v>1113</v>
      </c>
      <c r="K169" t="s">
        <v>52</v>
      </c>
      <c r="M169" t="s">
        <v>54</v>
      </c>
      <c r="N169" t="s">
        <v>52</v>
      </c>
      <c r="P169" t="s">
        <v>272</v>
      </c>
      <c r="Q169" t="s">
        <v>52</v>
      </c>
      <c r="S169" t="s">
        <v>84</v>
      </c>
      <c r="T169" t="s">
        <v>60</v>
      </c>
      <c r="V169" t="s">
        <v>85</v>
      </c>
      <c r="W169" t="s">
        <v>60</v>
      </c>
      <c r="Y169" t="s">
        <v>103</v>
      </c>
      <c r="Z169" t="s">
        <v>60</v>
      </c>
      <c r="AB169" t="s">
        <v>104</v>
      </c>
      <c r="AC169" t="s">
        <v>60</v>
      </c>
      <c r="AE169" t="s">
        <v>62</v>
      </c>
      <c r="AF169" t="s">
        <v>60</v>
      </c>
      <c r="AH169" t="s">
        <v>105</v>
      </c>
      <c r="AI169" t="s">
        <v>60</v>
      </c>
      <c r="AK169" t="s">
        <v>76</v>
      </c>
      <c r="AL169" t="s">
        <v>57</v>
      </c>
      <c r="AN169" t="s">
        <v>65</v>
      </c>
      <c r="AO169" t="s">
        <v>57</v>
      </c>
      <c r="AQ169" t="s">
        <v>66</v>
      </c>
      <c r="AR169" t="s">
        <v>57</v>
      </c>
      <c r="AT169" t="s">
        <v>67</v>
      </c>
      <c r="AU169" t="s">
        <v>60</v>
      </c>
    </row>
    <row r="170" spans="1:47" x14ac:dyDescent="0.3">
      <c r="A170" t="s">
        <v>597</v>
      </c>
      <c r="B170" t="s">
        <v>598</v>
      </c>
      <c r="C170" t="s">
        <v>150</v>
      </c>
      <c r="D170" t="s">
        <v>599</v>
      </c>
      <c r="E170" t="s">
        <v>52</v>
      </c>
      <c r="G170" t="s">
        <v>491</v>
      </c>
      <c r="H170" t="s">
        <v>52</v>
      </c>
      <c r="J170">
        <v>1090</v>
      </c>
      <c r="K170" t="s">
        <v>52</v>
      </c>
      <c r="M170" t="s">
        <v>54</v>
      </c>
      <c r="N170" t="s">
        <v>52</v>
      </c>
      <c r="P170" t="s">
        <v>272</v>
      </c>
      <c r="Q170" t="s">
        <v>52</v>
      </c>
      <c r="S170" t="s">
        <v>56</v>
      </c>
      <c r="T170" t="s">
        <v>57</v>
      </c>
      <c r="V170" t="s">
        <v>58</v>
      </c>
      <c r="W170" t="s">
        <v>57</v>
      </c>
      <c r="Y170" t="s">
        <v>72</v>
      </c>
      <c r="Z170" t="s">
        <v>57</v>
      </c>
      <c r="AB170" t="s">
        <v>86</v>
      </c>
      <c r="AC170" t="s">
        <v>60</v>
      </c>
      <c r="AE170" t="s">
        <v>74</v>
      </c>
      <c r="AF170" t="s">
        <v>57</v>
      </c>
      <c r="AH170" t="s">
        <v>88</v>
      </c>
      <c r="AI170" t="s">
        <v>60</v>
      </c>
      <c r="AK170" t="s">
        <v>64</v>
      </c>
      <c r="AL170" t="s">
        <v>60</v>
      </c>
      <c r="AN170" t="s">
        <v>65</v>
      </c>
      <c r="AO170" t="s">
        <v>57</v>
      </c>
      <c r="AQ170" t="s">
        <v>66</v>
      </c>
      <c r="AR170" t="s">
        <v>57</v>
      </c>
      <c r="AT170" t="s">
        <v>67</v>
      </c>
      <c r="AU170" t="s">
        <v>60</v>
      </c>
    </row>
    <row r="171" spans="1:47" x14ac:dyDescent="0.3">
      <c r="A171" t="s">
        <v>600</v>
      </c>
      <c r="B171" t="s">
        <v>601</v>
      </c>
      <c r="C171" t="s">
        <v>110</v>
      </c>
      <c r="D171" t="s">
        <v>602</v>
      </c>
      <c r="E171" t="s">
        <v>52</v>
      </c>
      <c r="G171" t="s">
        <v>567</v>
      </c>
      <c r="H171" t="s">
        <v>52</v>
      </c>
      <c r="J171">
        <v>2200</v>
      </c>
      <c r="K171" t="s">
        <v>52</v>
      </c>
      <c r="M171" t="s">
        <v>54</v>
      </c>
      <c r="N171" t="s">
        <v>52</v>
      </c>
      <c r="P171" t="s">
        <v>272</v>
      </c>
      <c r="Q171" t="s">
        <v>52</v>
      </c>
      <c r="S171" t="s">
        <v>102</v>
      </c>
      <c r="T171" t="s">
        <v>60</v>
      </c>
      <c r="V171" t="s">
        <v>85</v>
      </c>
      <c r="W171" t="s">
        <v>60</v>
      </c>
      <c r="Y171" t="s">
        <v>103</v>
      </c>
      <c r="Z171" t="s">
        <v>60</v>
      </c>
      <c r="AB171" t="s">
        <v>73</v>
      </c>
      <c r="AC171" t="s">
        <v>57</v>
      </c>
      <c r="AE171" t="s">
        <v>62</v>
      </c>
      <c r="AF171" t="s">
        <v>60</v>
      </c>
      <c r="AH171" t="s">
        <v>75</v>
      </c>
      <c r="AI171" t="s">
        <v>57</v>
      </c>
      <c r="AK171" t="s">
        <v>89</v>
      </c>
      <c r="AL171" t="s">
        <v>60</v>
      </c>
      <c r="AN171" t="s">
        <v>65</v>
      </c>
      <c r="AO171" t="s">
        <v>57</v>
      </c>
      <c r="AQ171" t="s">
        <v>66</v>
      </c>
      <c r="AR171" t="s">
        <v>57</v>
      </c>
      <c r="AT171" t="s">
        <v>92</v>
      </c>
      <c r="AU171" t="s">
        <v>57</v>
      </c>
    </row>
    <row r="172" spans="1:47" x14ac:dyDescent="0.3">
      <c r="A172" t="s">
        <v>603</v>
      </c>
      <c r="B172" t="s">
        <v>604</v>
      </c>
      <c r="C172" t="s">
        <v>70</v>
      </c>
      <c r="D172" t="s">
        <v>605</v>
      </c>
      <c r="E172" t="s">
        <v>52</v>
      </c>
      <c r="G172" t="s">
        <v>484</v>
      </c>
      <c r="H172" t="s">
        <v>52</v>
      </c>
      <c r="J172">
        <v>2202</v>
      </c>
      <c r="K172" t="s">
        <v>52</v>
      </c>
      <c r="M172" t="s">
        <v>54</v>
      </c>
      <c r="N172" t="s">
        <v>52</v>
      </c>
      <c r="P172" t="s">
        <v>272</v>
      </c>
      <c r="Q172" t="s">
        <v>52</v>
      </c>
      <c r="S172" t="s">
        <v>56</v>
      </c>
      <c r="T172" t="s">
        <v>57</v>
      </c>
      <c r="V172" t="s">
        <v>58</v>
      </c>
      <c r="W172" t="s">
        <v>57</v>
      </c>
      <c r="Y172" t="s">
        <v>72</v>
      </c>
      <c r="Z172" t="s">
        <v>57</v>
      </c>
      <c r="AB172" t="s">
        <v>73</v>
      </c>
      <c r="AC172" t="s">
        <v>57</v>
      </c>
      <c r="AE172" t="s">
        <v>74</v>
      </c>
      <c r="AF172" t="s">
        <v>57</v>
      </c>
      <c r="AH172" t="s">
        <v>75</v>
      </c>
      <c r="AI172" t="s">
        <v>57</v>
      </c>
      <c r="AK172" t="s">
        <v>76</v>
      </c>
      <c r="AL172" t="s">
        <v>57</v>
      </c>
      <c r="AN172" t="s">
        <v>65</v>
      </c>
      <c r="AO172" t="s">
        <v>57</v>
      </c>
      <c r="AQ172" t="s">
        <v>66</v>
      </c>
      <c r="AR172" t="s">
        <v>57</v>
      </c>
      <c r="AT172" t="s">
        <v>67</v>
      </c>
      <c r="AU172" t="s">
        <v>60</v>
      </c>
    </row>
    <row r="173" spans="1:47" x14ac:dyDescent="0.3">
      <c r="A173" t="s">
        <v>606</v>
      </c>
      <c r="B173" t="s">
        <v>607</v>
      </c>
      <c r="C173" t="s">
        <v>213</v>
      </c>
      <c r="D173" t="s">
        <v>608</v>
      </c>
      <c r="E173" t="s">
        <v>52</v>
      </c>
      <c r="G173" t="s">
        <v>484</v>
      </c>
      <c r="H173" t="s">
        <v>52</v>
      </c>
      <c r="J173">
        <v>2202</v>
      </c>
      <c r="K173" t="s">
        <v>52</v>
      </c>
      <c r="M173" t="s">
        <v>54</v>
      </c>
      <c r="N173" t="s">
        <v>52</v>
      </c>
      <c r="P173" t="s">
        <v>272</v>
      </c>
      <c r="Q173" t="s">
        <v>52</v>
      </c>
      <c r="S173" t="s">
        <v>56</v>
      </c>
      <c r="T173" t="s">
        <v>57</v>
      </c>
      <c r="V173" t="s">
        <v>58</v>
      </c>
      <c r="W173" t="s">
        <v>57</v>
      </c>
      <c r="Y173" t="s">
        <v>72</v>
      </c>
      <c r="Z173" t="s">
        <v>57</v>
      </c>
      <c r="AB173" t="s">
        <v>73</v>
      </c>
      <c r="AC173" t="s">
        <v>57</v>
      </c>
      <c r="AE173" t="s">
        <v>116</v>
      </c>
      <c r="AF173" t="s">
        <v>60</v>
      </c>
      <c r="AH173" t="s">
        <v>75</v>
      </c>
      <c r="AI173" t="s">
        <v>57</v>
      </c>
      <c r="AK173" t="s">
        <v>76</v>
      </c>
      <c r="AL173" t="s">
        <v>57</v>
      </c>
      <c r="AN173" t="s">
        <v>65</v>
      </c>
      <c r="AO173" t="s">
        <v>57</v>
      </c>
      <c r="AQ173" t="s">
        <v>66</v>
      </c>
      <c r="AR173" t="s">
        <v>57</v>
      </c>
      <c r="AT173" t="s">
        <v>67</v>
      </c>
      <c r="AU173" t="s">
        <v>60</v>
      </c>
    </row>
    <row r="174" spans="1:47" x14ac:dyDescent="0.3">
      <c r="A174" t="s">
        <v>609</v>
      </c>
      <c r="B174" t="s">
        <v>610</v>
      </c>
      <c r="C174" t="s">
        <v>110</v>
      </c>
      <c r="D174" t="s">
        <v>611</v>
      </c>
      <c r="E174" t="s">
        <v>52</v>
      </c>
      <c r="G174" t="s">
        <v>567</v>
      </c>
      <c r="H174" t="s">
        <v>52</v>
      </c>
      <c r="J174">
        <v>2200</v>
      </c>
      <c r="K174" t="s">
        <v>52</v>
      </c>
      <c r="M174" t="s">
        <v>54</v>
      </c>
      <c r="N174" t="s">
        <v>52</v>
      </c>
      <c r="P174" t="s">
        <v>272</v>
      </c>
      <c r="Q174" t="s">
        <v>52</v>
      </c>
      <c r="S174" t="s">
        <v>56</v>
      </c>
      <c r="T174" t="s">
        <v>57</v>
      </c>
      <c r="Y174" t="s">
        <v>103</v>
      </c>
      <c r="Z174" t="s">
        <v>60</v>
      </c>
      <c r="AB174" t="s">
        <v>73</v>
      </c>
      <c r="AC174" t="s">
        <v>57</v>
      </c>
      <c r="AE174" t="s">
        <v>74</v>
      </c>
      <c r="AF174" t="s">
        <v>57</v>
      </c>
      <c r="AH174" t="s">
        <v>75</v>
      </c>
      <c r="AI174" t="s">
        <v>57</v>
      </c>
      <c r="AK174" t="s">
        <v>221</v>
      </c>
      <c r="AL174" t="s">
        <v>60</v>
      </c>
      <c r="AN174" t="s">
        <v>97</v>
      </c>
      <c r="AO174" t="s">
        <v>60</v>
      </c>
      <c r="AQ174" t="s">
        <v>66</v>
      </c>
      <c r="AR174" t="s">
        <v>57</v>
      </c>
      <c r="AT174" t="s">
        <v>67</v>
      </c>
      <c r="AU174" t="s">
        <v>60</v>
      </c>
    </row>
    <row r="175" spans="1:47" x14ac:dyDescent="0.3">
      <c r="A175" t="s">
        <v>612</v>
      </c>
      <c r="B175" t="s">
        <v>613</v>
      </c>
      <c r="C175" t="s">
        <v>213</v>
      </c>
      <c r="D175" t="s">
        <v>614</v>
      </c>
      <c r="E175" t="s">
        <v>52</v>
      </c>
      <c r="G175" t="s">
        <v>484</v>
      </c>
      <c r="H175" t="s">
        <v>52</v>
      </c>
      <c r="J175">
        <v>2202</v>
      </c>
      <c r="K175" t="s">
        <v>52</v>
      </c>
      <c r="M175" t="s">
        <v>54</v>
      </c>
      <c r="N175" t="s">
        <v>52</v>
      </c>
      <c r="P175" t="s">
        <v>272</v>
      </c>
      <c r="Q175" t="s">
        <v>52</v>
      </c>
      <c r="S175" t="s">
        <v>56</v>
      </c>
      <c r="T175" t="s">
        <v>57</v>
      </c>
      <c r="V175" t="s">
        <v>58</v>
      </c>
      <c r="W175" t="s">
        <v>57</v>
      </c>
      <c r="Y175" t="s">
        <v>133</v>
      </c>
      <c r="Z175" t="s">
        <v>60</v>
      </c>
      <c r="AB175" t="s">
        <v>73</v>
      </c>
      <c r="AC175" t="s">
        <v>57</v>
      </c>
      <c r="AE175" t="s">
        <v>74</v>
      </c>
      <c r="AF175" t="s">
        <v>57</v>
      </c>
      <c r="AH175" t="s">
        <v>75</v>
      </c>
      <c r="AI175" t="s">
        <v>57</v>
      </c>
      <c r="AK175" t="s">
        <v>76</v>
      </c>
      <c r="AL175" t="s">
        <v>57</v>
      </c>
      <c r="AN175" t="s">
        <v>65</v>
      </c>
      <c r="AO175" t="s">
        <v>57</v>
      </c>
      <c r="AQ175" t="s">
        <v>66</v>
      </c>
      <c r="AR175" t="s">
        <v>57</v>
      </c>
      <c r="AT175" t="s">
        <v>67</v>
      </c>
      <c r="AU175" t="s">
        <v>60</v>
      </c>
    </row>
    <row r="176" spans="1:47" x14ac:dyDescent="0.3">
      <c r="A176" t="s">
        <v>615</v>
      </c>
      <c r="B176" t="s">
        <v>616</v>
      </c>
      <c r="C176" t="s">
        <v>213</v>
      </c>
      <c r="D176" t="s">
        <v>617</v>
      </c>
      <c r="E176" t="s">
        <v>52</v>
      </c>
      <c r="G176" t="s">
        <v>484</v>
      </c>
      <c r="H176" t="s">
        <v>52</v>
      </c>
      <c r="J176">
        <v>2202</v>
      </c>
      <c r="K176" t="s">
        <v>52</v>
      </c>
      <c r="M176" t="s">
        <v>54</v>
      </c>
      <c r="N176" t="s">
        <v>52</v>
      </c>
      <c r="P176" t="s">
        <v>272</v>
      </c>
      <c r="Q176" t="s">
        <v>52</v>
      </c>
      <c r="S176" t="s">
        <v>56</v>
      </c>
      <c r="T176" t="s">
        <v>57</v>
      </c>
      <c r="V176" t="s">
        <v>58</v>
      </c>
      <c r="W176" t="s">
        <v>57</v>
      </c>
      <c r="Y176" t="s">
        <v>72</v>
      </c>
      <c r="Z176" t="s">
        <v>57</v>
      </c>
      <c r="AE176" t="s">
        <v>74</v>
      </c>
      <c r="AF176" t="s">
        <v>57</v>
      </c>
      <c r="AH176" t="s">
        <v>75</v>
      </c>
      <c r="AI176" t="s">
        <v>57</v>
      </c>
      <c r="AK176" t="s">
        <v>76</v>
      </c>
      <c r="AL176" t="s">
        <v>57</v>
      </c>
      <c r="AN176" t="s">
        <v>65</v>
      </c>
      <c r="AO176" t="s">
        <v>57</v>
      </c>
      <c r="AQ176" t="s">
        <v>66</v>
      </c>
      <c r="AR176" t="s">
        <v>57</v>
      </c>
      <c r="AT176" t="s">
        <v>67</v>
      </c>
      <c r="AU176" t="s">
        <v>60</v>
      </c>
    </row>
    <row r="177" spans="1:47" x14ac:dyDescent="0.3">
      <c r="A177" t="s">
        <v>618</v>
      </c>
      <c r="B177" t="s">
        <v>601</v>
      </c>
      <c r="C177" t="s">
        <v>110</v>
      </c>
      <c r="D177" t="s">
        <v>602</v>
      </c>
      <c r="E177" t="s">
        <v>52</v>
      </c>
      <c r="G177" t="s">
        <v>567</v>
      </c>
      <c r="H177" t="s">
        <v>52</v>
      </c>
      <c r="J177">
        <v>2200</v>
      </c>
      <c r="K177" t="s">
        <v>52</v>
      </c>
      <c r="M177" t="s">
        <v>54</v>
      </c>
      <c r="N177" t="s">
        <v>52</v>
      </c>
      <c r="P177" t="s">
        <v>272</v>
      </c>
      <c r="Q177" t="s">
        <v>52</v>
      </c>
      <c r="S177" t="s">
        <v>102</v>
      </c>
      <c r="T177" t="s">
        <v>60</v>
      </c>
      <c r="V177" t="s">
        <v>85</v>
      </c>
      <c r="W177" t="s">
        <v>60</v>
      </c>
      <c r="Y177" t="s">
        <v>103</v>
      </c>
      <c r="Z177" t="s">
        <v>60</v>
      </c>
      <c r="AB177" t="s">
        <v>73</v>
      </c>
      <c r="AC177" t="s">
        <v>57</v>
      </c>
      <c r="AE177" t="s">
        <v>62</v>
      </c>
      <c r="AF177" t="s">
        <v>60</v>
      </c>
      <c r="AH177" t="s">
        <v>75</v>
      </c>
      <c r="AI177" t="s">
        <v>57</v>
      </c>
      <c r="AK177" t="s">
        <v>89</v>
      </c>
      <c r="AL177" t="s">
        <v>60</v>
      </c>
      <c r="AN177" t="s">
        <v>65</v>
      </c>
      <c r="AO177" t="s">
        <v>57</v>
      </c>
      <c r="AQ177" t="s">
        <v>66</v>
      </c>
      <c r="AR177" t="s">
        <v>57</v>
      </c>
      <c r="AT177" t="s">
        <v>92</v>
      </c>
      <c r="AU177" t="s">
        <v>57</v>
      </c>
    </row>
    <row r="178" spans="1:47" x14ac:dyDescent="0.3">
      <c r="A178" t="s">
        <v>619</v>
      </c>
      <c r="B178" t="s">
        <v>620</v>
      </c>
      <c r="C178" t="s">
        <v>100</v>
      </c>
      <c r="D178" t="s">
        <v>621</v>
      </c>
      <c r="E178" t="s">
        <v>52</v>
      </c>
      <c r="G178" t="s">
        <v>622</v>
      </c>
      <c r="H178" t="s">
        <v>52</v>
      </c>
      <c r="J178">
        <v>1119</v>
      </c>
      <c r="K178" t="s">
        <v>52</v>
      </c>
      <c r="M178" t="s">
        <v>54</v>
      </c>
      <c r="N178" t="s">
        <v>52</v>
      </c>
      <c r="P178" t="s">
        <v>272</v>
      </c>
      <c r="Q178" t="s">
        <v>52</v>
      </c>
      <c r="S178" t="s">
        <v>115</v>
      </c>
      <c r="T178" t="s">
        <v>60</v>
      </c>
      <c r="V178" t="s">
        <v>85</v>
      </c>
      <c r="W178" t="s">
        <v>60</v>
      </c>
      <c r="Y178" t="s">
        <v>72</v>
      </c>
      <c r="Z178" t="s">
        <v>57</v>
      </c>
      <c r="AB178" t="s">
        <v>61</v>
      </c>
      <c r="AC178" t="s">
        <v>60</v>
      </c>
      <c r="AE178" t="s">
        <v>87</v>
      </c>
      <c r="AF178" t="s">
        <v>60</v>
      </c>
      <c r="AH178" t="s">
        <v>105</v>
      </c>
      <c r="AI178" t="s">
        <v>60</v>
      </c>
      <c r="AK178" t="s">
        <v>221</v>
      </c>
      <c r="AL178" t="s">
        <v>60</v>
      </c>
      <c r="AN178" t="s">
        <v>134</v>
      </c>
      <c r="AO178" t="s">
        <v>60</v>
      </c>
      <c r="AQ178" t="s">
        <v>66</v>
      </c>
      <c r="AR178" t="s">
        <v>57</v>
      </c>
      <c r="AT178" t="s">
        <v>107</v>
      </c>
      <c r="AU178" t="s">
        <v>60</v>
      </c>
    </row>
    <row r="179" spans="1:47" x14ac:dyDescent="0.3">
      <c r="A179" t="s">
        <v>623</v>
      </c>
      <c r="B179" t="s">
        <v>624</v>
      </c>
      <c r="C179" t="s">
        <v>213</v>
      </c>
      <c r="D179" t="s">
        <v>625</v>
      </c>
      <c r="E179" t="s">
        <v>52</v>
      </c>
      <c r="G179" t="s">
        <v>491</v>
      </c>
      <c r="H179" t="s">
        <v>52</v>
      </c>
      <c r="J179">
        <v>1090</v>
      </c>
      <c r="K179" t="s">
        <v>52</v>
      </c>
      <c r="M179" t="s">
        <v>54</v>
      </c>
      <c r="N179" t="s">
        <v>52</v>
      </c>
      <c r="P179" t="s">
        <v>272</v>
      </c>
      <c r="Q179" t="s">
        <v>52</v>
      </c>
      <c r="S179" t="s">
        <v>56</v>
      </c>
      <c r="T179" t="s">
        <v>57</v>
      </c>
      <c r="V179" t="s">
        <v>58</v>
      </c>
      <c r="W179" t="s">
        <v>57</v>
      </c>
      <c r="Y179" t="s">
        <v>72</v>
      </c>
      <c r="Z179" t="s">
        <v>57</v>
      </c>
      <c r="AB179" t="s">
        <v>73</v>
      </c>
      <c r="AC179" t="s">
        <v>57</v>
      </c>
      <c r="AE179" t="s">
        <v>74</v>
      </c>
      <c r="AF179" t="s">
        <v>57</v>
      </c>
      <c r="AH179" t="s">
        <v>75</v>
      </c>
      <c r="AI179" t="s">
        <v>57</v>
      </c>
      <c r="AK179" t="s">
        <v>64</v>
      </c>
      <c r="AL179" t="s">
        <v>60</v>
      </c>
      <c r="AN179" t="s">
        <v>65</v>
      </c>
      <c r="AO179" t="s">
        <v>57</v>
      </c>
      <c r="AQ179" t="s">
        <v>66</v>
      </c>
      <c r="AR179" t="s">
        <v>57</v>
      </c>
      <c r="AT179" t="s">
        <v>67</v>
      </c>
      <c r="AU179" t="s">
        <v>60</v>
      </c>
    </row>
    <row r="180" spans="1:47" x14ac:dyDescent="0.3">
      <c r="A180" t="s">
        <v>626</v>
      </c>
      <c r="B180" t="s">
        <v>627</v>
      </c>
      <c r="C180" t="s">
        <v>124</v>
      </c>
      <c r="D180" t="s">
        <v>628</v>
      </c>
      <c r="E180" t="s">
        <v>52</v>
      </c>
      <c r="G180" t="s">
        <v>491</v>
      </c>
      <c r="H180" t="s">
        <v>52</v>
      </c>
      <c r="J180">
        <v>1090</v>
      </c>
      <c r="K180" t="s">
        <v>52</v>
      </c>
      <c r="M180" t="s">
        <v>54</v>
      </c>
      <c r="N180" t="s">
        <v>52</v>
      </c>
      <c r="P180" t="s">
        <v>272</v>
      </c>
      <c r="Q180" t="s">
        <v>52</v>
      </c>
      <c r="S180" t="s">
        <v>115</v>
      </c>
      <c r="T180" t="s">
        <v>60</v>
      </c>
      <c r="V180" t="s">
        <v>58</v>
      </c>
      <c r="W180" t="s">
        <v>57</v>
      </c>
      <c r="Y180" t="s">
        <v>103</v>
      </c>
      <c r="Z180" t="s">
        <v>60</v>
      </c>
      <c r="AB180" t="s">
        <v>104</v>
      </c>
      <c r="AC180" t="s">
        <v>60</v>
      </c>
      <c r="AE180" t="s">
        <v>87</v>
      </c>
      <c r="AF180" t="s">
        <v>60</v>
      </c>
      <c r="AH180" t="s">
        <v>105</v>
      </c>
      <c r="AI180" t="s">
        <v>60</v>
      </c>
      <c r="AK180" t="s">
        <v>89</v>
      </c>
      <c r="AL180" t="s">
        <v>60</v>
      </c>
      <c r="AN180" t="s">
        <v>65</v>
      </c>
      <c r="AO180" t="s">
        <v>57</v>
      </c>
      <c r="AQ180" t="s">
        <v>66</v>
      </c>
      <c r="AR180" t="s">
        <v>57</v>
      </c>
      <c r="AT180" t="s">
        <v>67</v>
      </c>
      <c r="AU180" t="s">
        <v>60</v>
      </c>
    </row>
    <row r="181" spans="1:47" x14ac:dyDescent="0.3">
      <c r="A181" t="s">
        <v>629</v>
      </c>
      <c r="B181" t="s">
        <v>630</v>
      </c>
      <c r="C181" t="s">
        <v>95</v>
      </c>
      <c r="D181" t="s">
        <v>631</v>
      </c>
      <c r="E181" t="s">
        <v>52</v>
      </c>
      <c r="G181" t="s">
        <v>491</v>
      </c>
      <c r="H181" t="s">
        <v>52</v>
      </c>
      <c r="J181">
        <v>1090</v>
      </c>
      <c r="K181" t="s">
        <v>52</v>
      </c>
      <c r="M181" t="s">
        <v>54</v>
      </c>
      <c r="N181" t="s">
        <v>52</v>
      </c>
      <c r="P181" t="s">
        <v>272</v>
      </c>
      <c r="Q181" t="s">
        <v>52</v>
      </c>
      <c r="S181" t="s">
        <v>56</v>
      </c>
      <c r="T181" t="s">
        <v>57</v>
      </c>
      <c r="V181" t="s">
        <v>58</v>
      </c>
      <c r="W181" t="s">
        <v>57</v>
      </c>
      <c r="Y181" t="s">
        <v>72</v>
      </c>
      <c r="Z181" t="s">
        <v>57</v>
      </c>
      <c r="AB181" t="s">
        <v>73</v>
      </c>
      <c r="AC181" t="s">
        <v>57</v>
      </c>
      <c r="AE181" t="s">
        <v>62</v>
      </c>
      <c r="AF181" t="s">
        <v>60</v>
      </c>
      <c r="AH181" t="s">
        <v>75</v>
      </c>
      <c r="AI181" t="s">
        <v>57</v>
      </c>
      <c r="AK181" t="s">
        <v>64</v>
      </c>
      <c r="AL181" t="s">
        <v>60</v>
      </c>
      <c r="AN181" t="s">
        <v>65</v>
      </c>
      <c r="AO181" t="s">
        <v>57</v>
      </c>
      <c r="AQ181" t="s">
        <v>66</v>
      </c>
      <c r="AR181" t="s">
        <v>57</v>
      </c>
      <c r="AT181" t="s">
        <v>67</v>
      </c>
      <c r="AU181" t="s">
        <v>60</v>
      </c>
    </row>
    <row r="182" spans="1:47" x14ac:dyDescent="0.3">
      <c r="A182" t="s">
        <v>632</v>
      </c>
      <c r="B182" t="s">
        <v>633</v>
      </c>
      <c r="C182" t="s">
        <v>95</v>
      </c>
      <c r="D182" t="s">
        <v>634</v>
      </c>
      <c r="E182" t="s">
        <v>52</v>
      </c>
      <c r="G182" t="s">
        <v>491</v>
      </c>
      <c r="H182" t="s">
        <v>52</v>
      </c>
      <c r="J182">
        <v>1090</v>
      </c>
      <c r="K182" t="s">
        <v>52</v>
      </c>
      <c r="M182" t="s">
        <v>54</v>
      </c>
      <c r="N182" t="s">
        <v>52</v>
      </c>
      <c r="P182" t="s">
        <v>272</v>
      </c>
      <c r="Q182" t="s">
        <v>52</v>
      </c>
      <c r="S182" t="s">
        <v>56</v>
      </c>
      <c r="T182" t="s">
        <v>57</v>
      </c>
      <c r="V182" t="s">
        <v>58</v>
      </c>
      <c r="W182" t="s">
        <v>57</v>
      </c>
      <c r="Y182" t="s">
        <v>72</v>
      </c>
      <c r="Z182" t="s">
        <v>57</v>
      </c>
      <c r="AB182" t="s">
        <v>86</v>
      </c>
      <c r="AC182" t="s">
        <v>60</v>
      </c>
      <c r="AE182" t="s">
        <v>74</v>
      </c>
      <c r="AF182" t="s">
        <v>57</v>
      </c>
      <c r="AH182" t="s">
        <v>75</v>
      </c>
      <c r="AI182" t="s">
        <v>57</v>
      </c>
      <c r="AK182" t="s">
        <v>64</v>
      </c>
      <c r="AL182" t="s">
        <v>60</v>
      </c>
      <c r="AN182" t="s">
        <v>65</v>
      </c>
      <c r="AO182" t="s">
        <v>57</v>
      </c>
      <c r="AQ182" t="s">
        <v>66</v>
      </c>
      <c r="AR182" t="s">
        <v>57</v>
      </c>
      <c r="AT182" t="s">
        <v>67</v>
      </c>
      <c r="AU182" t="s">
        <v>60</v>
      </c>
    </row>
    <row r="183" spans="1:47" x14ac:dyDescent="0.3">
      <c r="A183" t="s">
        <v>635</v>
      </c>
      <c r="B183" t="s">
        <v>636</v>
      </c>
      <c r="C183" t="s">
        <v>110</v>
      </c>
      <c r="D183" t="s">
        <v>637</v>
      </c>
      <c r="E183" t="s">
        <v>52</v>
      </c>
      <c r="G183" t="s">
        <v>567</v>
      </c>
      <c r="H183" t="s">
        <v>52</v>
      </c>
      <c r="J183">
        <v>2200</v>
      </c>
      <c r="K183" t="s">
        <v>52</v>
      </c>
      <c r="M183" t="s">
        <v>54</v>
      </c>
      <c r="N183" t="s">
        <v>52</v>
      </c>
      <c r="P183" t="s">
        <v>272</v>
      </c>
      <c r="Q183" t="s">
        <v>52</v>
      </c>
      <c r="S183" t="s">
        <v>56</v>
      </c>
      <c r="T183" t="s">
        <v>57</v>
      </c>
      <c r="V183" t="s">
        <v>85</v>
      </c>
      <c r="W183" t="s">
        <v>60</v>
      </c>
      <c r="Y183" t="s">
        <v>72</v>
      </c>
      <c r="Z183" t="s">
        <v>57</v>
      </c>
      <c r="AB183" t="s">
        <v>73</v>
      </c>
      <c r="AC183" t="s">
        <v>57</v>
      </c>
      <c r="AE183" t="s">
        <v>74</v>
      </c>
      <c r="AF183" t="s">
        <v>57</v>
      </c>
      <c r="AH183" t="s">
        <v>88</v>
      </c>
      <c r="AI183" t="s">
        <v>60</v>
      </c>
      <c r="AK183" t="s">
        <v>221</v>
      </c>
      <c r="AL183" t="s">
        <v>60</v>
      </c>
      <c r="AN183" t="s">
        <v>65</v>
      </c>
      <c r="AO183" t="s">
        <v>57</v>
      </c>
      <c r="AQ183" t="s">
        <v>121</v>
      </c>
      <c r="AR183" t="s">
        <v>60</v>
      </c>
      <c r="AT183" t="s">
        <v>67</v>
      </c>
      <c r="AU183" t="s">
        <v>60</v>
      </c>
    </row>
    <row r="184" spans="1:47" x14ac:dyDescent="0.3">
      <c r="A184" t="s">
        <v>638</v>
      </c>
      <c r="B184" t="s">
        <v>639</v>
      </c>
      <c r="C184" t="s">
        <v>82</v>
      </c>
      <c r="D184" t="s">
        <v>640</v>
      </c>
      <c r="E184" t="s">
        <v>52</v>
      </c>
      <c r="G184" t="s">
        <v>596</v>
      </c>
      <c r="H184" t="s">
        <v>52</v>
      </c>
      <c r="J184">
        <v>1113</v>
      </c>
      <c r="K184" t="s">
        <v>52</v>
      </c>
      <c r="M184" t="s">
        <v>54</v>
      </c>
      <c r="N184" t="s">
        <v>52</v>
      </c>
      <c r="P184" t="s">
        <v>272</v>
      </c>
      <c r="Q184" t="s">
        <v>52</v>
      </c>
      <c r="S184" t="s">
        <v>102</v>
      </c>
      <c r="T184" t="s">
        <v>60</v>
      </c>
      <c r="V184" t="s">
        <v>85</v>
      </c>
      <c r="W184" t="s">
        <v>60</v>
      </c>
      <c r="Y184" t="s">
        <v>103</v>
      </c>
      <c r="Z184" t="s">
        <v>60</v>
      </c>
      <c r="AB184" t="s">
        <v>86</v>
      </c>
      <c r="AC184" t="s">
        <v>60</v>
      </c>
      <c r="AE184" t="s">
        <v>87</v>
      </c>
      <c r="AF184" t="s">
        <v>60</v>
      </c>
      <c r="AH184" t="s">
        <v>63</v>
      </c>
      <c r="AI184" t="s">
        <v>60</v>
      </c>
      <c r="AK184" t="s">
        <v>89</v>
      </c>
      <c r="AL184" t="s">
        <v>60</v>
      </c>
      <c r="AN184" t="s">
        <v>90</v>
      </c>
      <c r="AO184" t="s">
        <v>60</v>
      </c>
      <c r="AQ184" t="s">
        <v>66</v>
      </c>
      <c r="AR184" t="s">
        <v>57</v>
      </c>
      <c r="AT184" t="s">
        <v>67</v>
      </c>
      <c r="AU184" t="s">
        <v>60</v>
      </c>
    </row>
    <row r="185" spans="1:47" x14ac:dyDescent="0.3">
      <c r="A185" t="s">
        <v>641</v>
      </c>
      <c r="B185" t="s">
        <v>642</v>
      </c>
      <c r="C185" t="s">
        <v>124</v>
      </c>
      <c r="D185" t="s">
        <v>643</v>
      </c>
      <c r="E185" t="s">
        <v>52</v>
      </c>
      <c r="G185" t="s">
        <v>596</v>
      </c>
      <c r="H185" t="s">
        <v>52</v>
      </c>
      <c r="J185">
        <v>1103</v>
      </c>
      <c r="K185" t="s">
        <v>52</v>
      </c>
      <c r="M185" t="s">
        <v>54</v>
      </c>
      <c r="N185" t="s">
        <v>52</v>
      </c>
      <c r="P185" t="s">
        <v>272</v>
      </c>
      <c r="Q185" t="s">
        <v>52</v>
      </c>
      <c r="S185" t="s">
        <v>115</v>
      </c>
      <c r="T185" t="s">
        <v>60</v>
      </c>
      <c r="V185" t="s">
        <v>85</v>
      </c>
      <c r="W185" t="s">
        <v>60</v>
      </c>
      <c r="Y185" t="s">
        <v>72</v>
      </c>
      <c r="Z185" t="s">
        <v>57</v>
      </c>
      <c r="AB185" t="s">
        <v>86</v>
      </c>
      <c r="AC185" t="s">
        <v>60</v>
      </c>
      <c r="AE185" t="s">
        <v>87</v>
      </c>
      <c r="AF185" t="s">
        <v>60</v>
      </c>
      <c r="AH185" t="s">
        <v>63</v>
      </c>
      <c r="AI185" t="s">
        <v>60</v>
      </c>
      <c r="AK185" t="s">
        <v>89</v>
      </c>
      <c r="AL185" t="s">
        <v>60</v>
      </c>
      <c r="AN185" t="s">
        <v>90</v>
      </c>
      <c r="AO185" t="s">
        <v>60</v>
      </c>
      <c r="AQ185" t="s">
        <v>66</v>
      </c>
      <c r="AR185" t="s">
        <v>57</v>
      </c>
      <c r="AT185" t="s">
        <v>92</v>
      </c>
      <c r="AU185" t="s">
        <v>57</v>
      </c>
    </row>
    <row r="186" spans="1:47" x14ac:dyDescent="0.3">
      <c r="A186" t="s">
        <v>644</v>
      </c>
      <c r="B186" t="s">
        <v>645</v>
      </c>
      <c r="C186" t="s">
        <v>124</v>
      </c>
      <c r="D186" t="s">
        <v>646</v>
      </c>
      <c r="E186" t="s">
        <v>52</v>
      </c>
      <c r="G186" t="s">
        <v>567</v>
      </c>
      <c r="H186" t="s">
        <v>52</v>
      </c>
      <c r="J186">
        <v>2200</v>
      </c>
      <c r="K186" t="s">
        <v>52</v>
      </c>
      <c r="M186" t="s">
        <v>54</v>
      </c>
      <c r="N186" t="s">
        <v>52</v>
      </c>
      <c r="P186" t="s">
        <v>272</v>
      </c>
      <c r="Q186" t="s">
        <v>52</v>
      </c>
      <c r="S186" t="s">
        <v>102</v>
      </c>
      <c r="T186" t="s">
        <v>60</v>
      </c>
      <c r="V186" t="s">
        <v>58</v>
      </c>
      <c r="W186" t="s">
        <v>57</v>
      </c>
      <c r="Y186" t="s">
        <v>103</v>
      </c>
      <c r="Z186" t="s">
        <v>60</v>
      </c>
      <c r="AB186" t="s">
        <v>86</v>
      </c>
      <c r="AC186" t="s">
        <v>60</v>
      </c>
      <c r="AE186" t="s">
        <v>62</v>
      </c>
      <c r="AF186" t="s">
        <v>60</v>
      </c>
      <c r="AH186" t="s">
        <v>63</v>
      </c>
      <c r="AI186" t="s">
        <v>60</v>
      </c>
      <c r="AK186" t="s">
        <v>89</v>
      </c>
      <c r="AL186" t="s">
        <v>60</v>
      </c>
      <c r="AN186" t="s">
        <v>65</v>
      </c>
      <c r="AO186" t="s">
        <v>57</v>
      </c>
      <c r="AQ186" t="s">
        <v>66</v>
      </c>
      <c r="AR186" t="s">
        <v>57</v>
      </c>
      <c r="AT186" t="s">
        <v>67</v>
      </c>
      <c r="AU186" t="s">
        <v>60</v>
      </c>
    </row>
    <row r="187" spans="1:47" x14ac:dyDescent="0.3">
      <c r="A187" t="s">
        <v>647</v>
      </c>
      <c r="B187" t="s">
        <v>648</v>
      </c>
      <c r="C187" t="s">
        <v>50</v>
      </c>
      <c r="D187" t="s">
        <v>649</v>
      </c>
      <c r="E187" t="s">
        <v>52</v>
      </c>
      <c r="G187" t="s">
        <v>596</v>
      </c>
      <c r="H187" t="s">
        <v>52</v>
      </c>
      <c r="J187">
        <v>1113</v>
      </c>
      <c r="K187" t="s">
        <v>52</v>
      </c>
      <c r="M187" t="s">
        <v>54</v>
      </c>
      <c r="N187" t="s">
        <v>52</v>
      </c>
      <c r="P187" t="s">
        <v>272</v>
      </c>
      <c r="Q187" t="s">
        <v>52</v>
      </c>
      <c r="S187" t="s">
        <v>84</v>
      </c>
      <c r="T187" t="s">
        <v>60</v>
      </c>
      <c r="V187" t="s">
        <v>58</v>
      </c>
      <c r="W187" t="s">
        <v>57</v>
      </c>
      <c r="Y187" t="s">
        <v>59</v>
      </c>
      <c r="Z187" t="s">
        <v>60</v>
      </c>
      <c r="AB187" t="s">
        <v>73</v>
      </c>
      <c r="AC187" t="s">
        <v>57</v>
      </c>
      <c r="AE187" t="s">
        <v>62</v>
      </c>
      <c r="AF187" t="s">
        <v>60</v>
      </c>
      <c r="AH187" t="s">
        <v>105</v>
      </c>
      <c r="AI187" t="s">
        <v>60</v>
      </c>
      <c r="AK187" t="s">
        <v>89</v>
      </c>
      <c r="AL187" t="s">
        <v>60</v>
      </c>
      <c r="AN187" t="s">
        <v>65</v>
      </c>
      <c r="AO187" t="s">
        <v>57</v>
      </c>
      <c r="AQ187" t="s">
        <v>66</v>
      </c>
      <c r="AR187" t="s">
        <v>57</v>
      </c>
      <c r="AT187" t="s">
        <v>67</v>
      </c>
      <c r="AU187" t="s">
        <v>60</v>
      </c>
    </row>
    <row r="188" spans="1:47" x14ac:dyDescent="0.3">
      <c r="A188" t="s">
        <v>650</v>
      </c>
      <c r="B188" t="s">
        <v>651</v>
      </c>
      <c r="C188" t="s">
        <v>95</v>
      </c>
      <c r="D188" t="s">
        <v>652</v>
      </c>
      <c r="E188" t="s">
        <v>52</v>
      </c>
      <c r="G188" t="s">
        <v>567</v>
      </c>
      <c r="H188" t="s">
        <v>52</v>
      </c>
      <c r="J188">
        <v>2200</v>
      </c>
      <c r="K188" t="s">
        <v>52</v>
      </c>
      <c r="M188" t="s">
        <v>54</v>
      </c>
      <c r="N188" t="s">
        <v>52</v>
      </c>
      <c r="P188" t="s">
        <v>272</v>
      </c>
      <c r="Q188" t="s">
        <v>52</v>
      </c>
      <c r="S188" t="s">
        <v>56</v>
      </c>
      <c r="T188" t="s">
        <v>57</v>
      </c>
      <c r="V188" t="s">
        <v>120</v>
      </c>
      <c r="W188" t="s">
        <v>60</v>
      </c>
      <c r="Y188" t="s">
        <v>72</v>
      </c>
      <c r="Z188" t="s">
        <v>57</v>
      </c>
      <c r="AB188" t="s">
        <v>73</v>
      </c>
      <c r="AC188" t="s">
        <v>57</v>
      </c>
      <c r="AE188" t="s">
        <v>74</v>
      </c>
      <c r="AF188" t="s">
        <v>57</v>
      </c>
      <c r="AH188" t="s">
        <v>88</v>
      </c>
      <c r="AI188" t="s">
        <v>60</v>
      </c>
      <c r="AK188" t="s">
        <v>76</v>
      </c>
      <c r="AL188" t="s">
        <v>57</v>
      </c>
      <c r="AN188" t="s">
        <v>65</v>
      </c>
      <c r="AO188" t="s">
        <v>57</v>
      </c>
      <c r="AQ188" t="s">
        <v>66</v>
      </c>
      <c r="AR188" t="s">
        <v>57</v>
      </c>
      <c r="AT188" t="s">
        <v>67</v>
      </c>
      <c r="AU188" t="s">
        <v>60</v>
      </c>
    </row>
    <row r="189" spans="1:47" x14ac:dyDescent="0.3">
      <c r="A189" t="s">
        <v>653</v>
      </c>
      <c r="B189" t="s">
        <v>654</v>
      </c>
      <c r="C189" t="s">
        <v>124</v>
      </c>
      <c r="D189" t="s">
        <v>655</v>
      </c>
      <c r="E189" t="s">
        <v>52</v>
      </c>
      <c r="G189" t="s">
        <v>567</v>
      </c>
      <c r="H189" t="s">
        <v>52</v>
      </c>
      <c r="J189">
        <v>2200</v>
      </c>
      <c r="K189" t="s">
        <v>52</v>
      </c>
      <c r="M189" t="s">
        <v>54</v>
      </c>
      <c r="N189" t="s">
        <v>52</v>
      </c>
      <c r="P189" t="s">
        <v>272</v>
      </c>
      <c r="Q189" t="s">
        <v>52</v>
      </c>
      <c r="S189" t="s">
        <v>84</v>
      </c>
      <c r="T189" t="s">
        <v>60</v>
      </c>
      <c r="V189" t="s">
        <v>58</v>
      </c>
      <c r="W189" t="s">
        <v>57</v>
      </c>
      <c r="Y189" t="s">
        <v>59</v>
      </c>
      <c r="Z189" t="s">
        <v>60</v>
      </c>
      <c r="AB189" t="s">
        <v>86</v>
      </c>
      <c r="AC189" t="s">
        <v>60</v>
      </c>
      <c r="AE189" t="s">
        <v>62</v>
      </c>
      <c r="AF189" t="s">
        <v>60</v>
      </c>
      <c r="AH189" t="s">
        <v>63</v>
      </c>
      <c r="AI189" t="s">
        <v>60</v>
      </c>
      <c r="AK189" t="s">
        <v>89</v>
      </c>
      <c r="AL189" t="s">
        <v>60</v>
      </c>
      <c r="AN189" t="s">
        <v>65</v>
      </c>
      <c r="AO189" t="s">
        <v>57</v>
      </c>
      <c r="AQ189" t="s">
        <v>66</v>
      </c>
      <c r="AR189" t="s">
        <v>57</v>
      </c>
      <c r="AT189" t="s">
        <v>67</v>
      </c>
      <c r="AU189" t="s">
        <v>60</v>
      </c>
    </row>
    <row r="190" spans="1:47" x14ac:dyDescent="0.3">
      <c r="A190" t="s">
        <v>656</v>
      </c>
      <c r="B190" t="s">
        <v>657</v>
      </c>
      <c r="C190" t="s">
        <v>110</v>
      </c>
      <c r="D190" t="s">
        <v>658</v>
      </c>
      <c r="E190" t="s">
        <v>52</v>
      </c>
      <c r="G190" t="s">
        <v>622</v>
      </c>
      <c r="H190" t="s">
        <v>52</v>
      </c>
      <c r="J190">
        <v>1119</v>
      </c>
      <c r="K190" t="s">
        <v>52</v>
      </c>
      <c r="M190" t="s">
        <v>54</v>
      </c>
      <c r="N190" t="s">
        <v>52</v>
      </c>
      <c r="P190" t="s">
        <v>272</v>
      </c>
      <c r="Q190" t="s">
        <v>52</v>
      </c>
      <c r="S190" t="s">
        <v>102</v>
      </c>
      <c r="T190" t="s">
        <v>60</v>
      </c>
      <c r="V190" t="s">
        <v>85</v>
      </c>
      <c r="W190" t="s">
        <v>60</v>
      </c>
      <c r="Y190" t="s">
        <v>59</v>
      </c>
      <c r="Z190" t="s">
        <v>60</v>
      </c>
      <c r="AB190" t="s">
        <v>86</v>
      </c>
      <c r="AC190" t="s">
        <v>60</v>
      </c>
      <c r="AE190" t="s">
        <v>74</v>
      </c>
      <c r="AF190" t="s">
        <v>57</v>
      </c>
      <c r="AH190" t="s">
        <v>75</v>
      </c>
      <c r="AI190" t="s">
        <v>57</v>
      </c>
      <c r="AK190" t="s">
        <v>64</v>
      </c>
      <c r="AL190" t="s">
        <v>60</v>
      </c>
      <c r="AN190" t="s">
        <v>65</v>
      </c>
      <c r="AO190" t="s">
        <v>57</v>
      </c>
      <c r="AQ190" t="s">
        <v>66</v>
      </c>
      <c r="AR190" t="s">
        <v>57</v>
      </c>
      <c r="AT190" t="s">
        <v>92</v>
      </c>
      <c r="AU190" t="s">
        <v>57</v>
      </c>
    </row>
    <row r="191" spans="1:47" x14ac:dyDescent="0.3">
      <c r="A191" t="s">
        <v>659</v>
      </c>
      <c r="B191" t="s">
        <v>660</v>
      </c>
      <c r="C191" t="s">
        <v>95</v>
      </c>
      <c r="D191" t="s">
        <v>661</v>
      </c>
      <c r="E191" t="s">
        <v>52</v>
      </c>
      <c r="G191" t="s">
        <v>484</v>
      </c>
      <c r="H191" t="s">
        <v>52</v>
      </c>
      <c r="J191">
        <v>2202</v>
      </c>
      <c r="K191" t="s">
        <v>52</v>
      </c>
      <c r="M191" t="s">
        <v>54</v>
      </c>
      <c r="N191" t="s">
        <v>52</v>
      </c>
      <c r="P191" t="s">
        <v>272</v>
      </c>
      <c r="Q191" t="s">
        <v>52</v>
      </c>
      <c r="S191" t="s">
        <v>56</v>
      </c>
      <c r="T191" t="s">
        <v>57</v>
      </c>
      <c r="V191" t="s">
        <v>58</v>
      </c>
      <c r="W191" t="s">
        <v>57</v>
      </c>
      <c r="Y191" t="s">
        <v>72</v>
      </c>
      <c r="Z191" t="s">
        <v>57</v>
      </c>
      <c r="AB191" t="s">
        <v>73</v>
      </c>
      <c r="AC191" t="s">
        <v>57</v>
      </c>
      <c r="AE191" t="s">
        <v>74</v>
      </c>
      <c r="AF191" t="s">
        <v>57</v>
      </c>
      <c r="AH191" t="s">
        <v>105</v>
      </c>
      <c r="AI191" t="s">
        <v>60</v>
      </c>
      <c r="AK191" t="s">
        <v>64</v>
      </c>
      <c r="AL191" t="s">
        <v>60</v>
      </c>
      <c r="AN191" t="s">
        <v>65</v>
      </c>
      <c r="AO191" t="s">
        <v>57</v>
      </c>
      <c r="AQ191" t="s">
        <v>66</v>
      </c>
      <c r="AR191" t="s">
        <v>57</v>
      </c>
      <c r="AT191" t="s">
        <v>67</v>
      </c>
      <c r="AU191" t="s">
        <v>60</v>
      </c>
    </row>
    <row r="192" spans="1:47" x14ac:dyDescent="0.3">
      <c r="A192" t="s">
        <v>662</v>
      </c>
      <c r="B192" t="s">
        <v>663</v>
      </c>
      <c r="C192" t="s">
        <v>95</v>
      </c>
      <c r="D192" t="s">
        <v>664</v>
      </c>
      <c r="E192" t="s">
        <v>52</v>
      </c>
      <c r="G192" t="s">
        <v>491</v>
      </c>
      <c r="H192" t="s">
        <v>52</v>
      </c>
      <c r="J192">
        <v>1090</v>
      </c>
      <c r="K192" t="s">
        <v>52</v>
      </c>
      <c r="M192" t="s">
        <v>54</v>
      </c>
      <c r="N192" t="s">
        <v>52</v>
      </c>
      <c r="P192" t="s">
        <v>272</v>
      </c>
      <c r="Q192" t="s">
        <v>52</v>
      </c>
      <c r="S192" t="s">
        <v>56</v>
      </c>
      <c r="T192" t="s">
        <v>57</v>
      </c>
      <c r="V192" t="s">
        <v>85</v>
      </c>
      <c r="W192" t="s">
        <v>60</v>
      </c>
      <c r="Y192" t="s">
        <v>72</v>
      </c>
      <c r="Z192" t="s">
        <v>57</v>
      </c>
      <c r="AB192" t="s">
        <v>73</v>
      </c>
      <c r="AC192" t="s">
        <v>57</v>
      </c>
      <c r="AE192" t="s">
        <v>74</v>
      </c>
      <c r="AF192" t="s">
        <v>57</v>
      </c>
      <c r="AH192" t="s">
        <v>75</v>
      </c>
      <c r="AI192" t="s">
        <v>57</v>
      </c>
      <c r="AK192" t="s">
        <v>64</v>
      </c>
      <c r="AL192" t="s">
        <v>60</v>
      </c>
      <c r="AN192" t="s">
        <v>65</v>
      </c>
      <c r="AO192" t="s">
        <v>57</v>
      </c>
      <c r="AQ192" t="s">
        <v>66</v>
      </c>
      <c r="AR192" t="s">
        <v>57</v>
      </c>
      <c r="AT192" t="s">
        <v>67</v>
      </c>
      <c r="AU192" t="s">
        <v>60</v>
      </c>
    </row>
    <row r="193" spans="1:47" x14ac:dyDescent="0.3">
      <c r="A193" t="s">
        <v>665</v>
      </c>
      <c r="B193" t="s">
        <v>666</v>
      </c>
      <c r="C193" t="s">
        <v>110</v>
      </c>
      <c r="D193" t="s">
        <v>667</v>
      </c>
      <c r="E193" t="s">
        <v>52</v>
      </c>
      <c r="G193" t="s">
        <v>622</v>
      </c>
      <c r="H193" t="s">
        <v>52</v>
      </c>
      <c r="J193">
        <v>1119</v>
      </c>
      <c r="K193" t="s">
        <v>52</v>
      </c>
      <c r="M193" t="s">
        <v>54</v>
      </c>
      <c r="N193" t="s">
        <v>52</v>
      </c>
      <c r="P193" t="s">
        <v>272</v>
      </c>
      <c r="Q193" t="s">
        <v>52</v>
      </c>
      <c r="S193" t="s">
        <v>115</v>
      </c>
      <c r="T193" t="s">
        <v>60</v>
      </c>
      <c r="V193" t="s">
        <v>120</v>
      </c>
      <c r="W193" t="s">
        <v>60</v>
      </c>
      <c r="Y193" t="s">
        <v>72</v>
      </c>
      <c r="Z193" t="s">
        <v>57</v>
      </c>
      <c r="AB193" t="s">
        <v>104</v>
      </c>
      <c r="AC193" t="s">
        <v>60</v>
      </c>
      <c r="AE193" t="s">
        <v>87</v>
      </c>
      <c r="AF193" t="s">
        <v>60</v>
      </c>
      <c r="AH193" t="s">
        <v>88</v>
      </c>
      <c r="AI193" t="s">
        <v>60</v>
      </c>
      <c r="AK193" t="s">
        <v>76</v>
      </c>
      <c r="AL193" t="s">
        <v>57</v>
      </c>
      <c r="AN193" t="s">
        <v>65</v>
      </c>
      <c r="AO193" t="s">
        <v>57</v>
      </c>
      <c r="AQ193" t="s">
        <v>66</v>
      </c>
      <c r="AR193" t="s">
        <v>57</v>
      </c>
      <c r="AT193" t="s">
        <v>92</v>
      </c>
      <c r="AU193" t="s">
        <v>57</v>
      </c>
    </row>
    <row r="194" spans="1:47" x14ac:dyDescent="0.3">
      <c r="A194" t="s">
        <v>668</v>
      </c>
      <c r="B194" t="s">
        <v>636</v>
      </c>
      <c r="C194" t="s">
        <v>100</v>
      </c>
      <c r="D194" t="s">
        <v>637</v>
      </c>
      <c r="E194" t="s">
        <v>52</v>
      </c>
      <c r="G194" t="s">
        <v>567</v>
      </c>
      <c r="H194" t="s">
        <v>52</v>
      </c>
      <c r="J194">
        <v>2200</v>
      </c>
      <c r="K194" t="s">
        <v>52</v>
      </c>
      <c r="M194" t="s">
        <v>54</v>
      </c>
      <c r="N194" t="s">
        <v>52</v>
      </c>
      <c r="P194" t="s">
        <v>272</v>
      </c>
      <c r="Q194" t="s">
        <v>52</v>
      </c>
      <c r="S194" t="s">
        <v>115</v>
      </c>
      <c r="T194" t="s">
        <v>60</v>
      </c>
      <c r="V194" t="s">
        <v>120</v>
      </c>
      <c r="W194" t="s">
        <v>60</v>
      </c>
      <c r="Y194" t="s">
        <v>103</v>
      </c>
      <c r="Z194" t="s">
        <v>60</v>
      </c>
      <c r="AB194" t="s">
        <v>73</v>
      </c>
      <c r="AC194" t="s">
        <v>57</v>
      </c>
      <c r="AE194" t="s">
        <v>74</v>
      </c>
      <c r="AF194" t="s">
        <v>57</v>
      </c>
      <c r="AH194" t="s">
        <v>88</v>
      </c>
      <c r="AI194" t="s">
        <v>60</v>
      </c>
      <c r="AK194" t="s">
        <v>89</v>
      </c>
      <c r="AL194" t="s">
        <v>60</v>
      </c>
      <c r="AN194" t="s">
        <v>97</v>
      </c>
      <c r="AO194" t="s">
        <v>60</v>
      </c>
      <c r="AQ194" t="s">
        <v>121</v>
      </c>
      <c r="AR194" t="s">
        <v>60</v>
      </c>
      <c r="AT194" t="s">
        <v>67</v>
      </c>
      <c r="AU194" t="s">
        <v>60</v>
      </c>
    </row>
    <row r="195" spans="1:47" x14ac:dyDescent="0.3">
      <c r="A195" t="s">
        <v>669</v>
      </c>
      <c r="B195" t="s">
        <v>670</v>
      </c>
      <c r="C195" t="s">
        <v>95</v>
      </c>
      <c r="D195" t="s">
        <v>671</v>
      </c>
      <c r="E195" t="s">
        <v>52</v>
      </c>
      <c r="G195" t="s">
        <v>567</v>
      </c>
      <c r="H195" t="s">
        <v>52</v>
      </c>
      <c r="J195">
        <v>2200</v>
      </c>
      <c r="K195" t="s">
        <v>52</v>
      </c>
      <c r="M195" t="s">
        <v>54</v>
      </c>
      <c r="N195" t="s">
        <v>52</v>
      </c>
      <c r="P195" t="s">
        <v>272</v>
      </c>
      <c r="Q195" t="s">
        <v>52</v>
      </c>
      <c r="S195" t="s">
        <v>56</v>
      </c>
      <c r="T195" t="s">
        <v>57</v>
      </c>
      <c r="V195" t="s">
        <v>58</v>
      </c>
      <c r="W195" t="s">
        <v>57</v>
      </c>
      <c r="Y195" t="s">
        <v>103</v>
      </c>
      <c r="Z195" t="s">
        <v>60</v>
      </c>
      <c r="AB195" t="s">
        <v>73</v>
      </c>
      <c r="AC195" t="s">
        <v>57</v>
      </c>
      <c r="AE195" t="s">
        <v>74</v>
      </c>
      <c r="AF195" t="s">
        <v>57</v>
      </c>
      <c r="AH195" t="s">
        <v>75</v>
      </c>
      <c r="AI195" t="s">
        <v>57</v>
      </c>
      <c r="AK195" t="s">
        <v>64</v>
      </c>
      <c r="AL195" t="s">
        <v>60</v>
      </c>
      <c r="AN195" t="s">
        <v>65</v>
      </c>
      <c r="AO195" t="s">
        <v>57</v>
      </c>
      <c r="AQ195" t="s">
        <v>66</v>
      </c>
      <c r="AR195" t="s">
        <v>57</v>
      </c>
      <c r="AT195" t="s">
        <v>67</v>
      </c>
      <c r="AU195" t="s">
        <v>60</v>
      </c>
    </row>
    <row r="196" spans="1:47" x14ac:dyDescent="0.3">
      <c r="A196" t="s">
        <v>672</v>
      </c>
      <c r="B196" t="s">
        <v>673</v>
      </c>
      <c r="C196" t="s">
        <v>213</v>
      </c>
      <c r="D196" t="s">
        <v>674</v>
      </c>
      <c r="E196" t="s">
        <v>52</v>
      </c>
      <c r="G196" t="s">
        <v>567</v>
      </c>
      <c r="H196" t="s">
        <v>52</v>
      </c>
      <c r="J196">
        <v>2200</v>
      </c>
      <c r="K196" t="s">
        <v>52</v>
      </c>
      <c r="M196" t="s">
        <v>54</v>
      </c>
      <c r="N196" t="s">
        <v>52</v>
      </c>
      <c r="P196" t="s">
        <v>272</v>
      </c>
      <c r="Q196" t="s">
        <v>52</v>
      </c>
      <c r="S196" t="s">
        <v>56</v>
      </c>
      <c r="T196" t="s">
        <v>57</v>
      </c>
      <c r="V196" t="s">
        <v>58</v>
      </c>
      <c r="W196" t="s">
        <v>57</v>
      </c>
      <c r="Y196" t="s">
        <v>103</v>
      </c>
      <c r="Z196" t="s">
        <v>60</v>
      </c>
      <c r="AB196" t="s">
        <v>73</v>
      </c>
      <c r="AC196" t="s">
        <v>57</v>
      </c>
      <c r="AE196" t="s">
        <v>74</v>
      </c>
      <c r="AF196" t="s">
        <v>57</v>
      </c>
      <c r="AH196" t="s">
        <v>75</v>
      </c>
      <c r="AI196" t="s">
        <v>57</v>
      </c>
      <c r="AK196" t="s">
        <v>76</v>
      </c>
      <c r="AL196" t="s">
        <v>57</v>
      </c>
      <c r="AN196" t="s">
        <v>65</v>
      </c>
      <c r="AO196" t="s">
        <v>57</v>
      </c>
      <c r="AQ196" t="s">
        <v>66</v>
      </c>
      <c r="AR196" t="s">
        <v>57</v>
      </c>
      <c r="AT196" t="s">
        <v>67</v>
      </c>
      <c r="AU196" t="s">
        <v>60</v>
      </c>
    </row>
    <row r="197" spans="1:47" x14ac:dyDescent="0.3">
      <c r="A197" t="s">
        <v>675</v>
      </c>
      <c r="B197" t="s">
        <v>676</v>
      </c>
      <c r="C197" t="s">
        <v>150</v>
      </c>
      <c r="D197" t="s">
        <v>677</v>
      </c>
      <c r="E197" t="s">
        <v>52</v>
      </c>
      <c r="G197" t="s">
        <v>622</v>
      </c>
      <c r="H197" t="s">
        <v>52</v>
      </c>
      <c r="J197">
        <v>1119</v>
      </c>
      <c r="K197" t="s">
        <v>52</v>
      </c>
      <c r="M197" t="s">
        <v>54</v>
      </c>
      <c r="N197" t="s">
        <v>52</v>
      </c>
      <c r="P197" t="s">
        <v>272</v>
      </c>
      <c r="Q197" t="s">
        <v>52</v>
      </c>
      <c r="S197" t="s">
        <v>115</v>
      </c>
      <c r="T197" t="s">
        <v>60</v>
      </c>
      <c r="V197" t="s">
        <v>58</v>
      </c>
      <c r="W197" t="s">
        <v>57</v>
      </c>
      <c r="Y197" t="s">
        <v>133</v>
      </c>
      <c r="Z197" t="s">
        <v>60</v>
      </c>
      <c r="AB197" t="s">
        <v>73</v>
      </c>
      <c r="AC197" t="s">
        <v>57</v>
      </c>
      <c r="AE197" t="s">
        <v>87</v>
      </c>
      <c r="AF197" t="s">
        <v>60</v>
      </c>
      <c r="AH197" t="s">
        <v>88</v>
      </c>
      <c r="AI197" t="s">
        <v>60</v>
      </c>
      <c r="AK197" t="s">
        <v>76</v>
      </c>
      <c r="AL197" t="s">
        <v>57</v>
      </c>
      <c r="AN197" t="s">
        <v>65</v>
      </c>
      <c r="AO197" t="s">
        <v>57</v>
      </c>
      <c r="AQ197" t="s">
        <v>66</v>
      </c>
      <c r="AR197" t="s">
        <v>57</v>
      </c>
      <c r="AT197" t="s">
        <v>92</v>
      </c>
      <c r="AU197" t="s">
        <v>57</v>
      </c>
    </row>
    <row r="198" spans="1:47" x14ac:dyDescent="0.3">
      <c r="A198" t="s">
        <v>678</v>
      </c>
      <c r="B198" t="s">
        <v>679</v>
      </c>
      <c r="C198" t="s">
        <v>95</v>
      </c>
      <c r="D198" t="s">
        <v>680</v>
      </c>
      <c r="E198" t="s">
        <v>52</v>
      </c>
      <c r="G198" t="s">
        <v>622</v>
      </c>
      <c r="H198" t="s">
        <v>52</v>
      </c>
      <c r="J198">
        <v>1109</v>
      </c>
      <c r="K198" t="s">
        <v>52</v>
      </c>
      <c r="M198" t="s">
        <v>54</v>
      </c>
      <c r="N198" t="s">
        <v>52</v>
      </c>
      <c r="P198" t="s">
        <v>272</v>
      </c>
      <c r="Q198" t="s">
        <v>52</v>
      </c>
      <c r="S198" t="s">
        <v>56</v>
      </c>
      <c r="T198" t="s">
        <v>57</v>
      </c>
      <c r="V198" t="s">
        <v>58</v>
      </c>
      <c r="W198" t="s">
        <v>57</v>
      </c>
      <c r="Y198" t="s">
        <v>72</v>
      </c>
      <c r="Z198" t="s">
        <v>57</v>
      </c>
      <c r="AB198" t="s">
        <v>86</v>
      </c>
      <c r="AC198" t="s">
        <v>60</v>
      </c>
      <c r="AE198" t="s">
        <v>87</v>
      </c>
      <c r="AF198" t="s">
        <v>60</v>
      </c>
      <c r="AH198" t="s">
        <v>88</v>
      </c>
      <c r="AI198" t="s">
        <v>60</v>
      </c>
      <c r="AK198" t="s">
        <v>76</v>
      </c>
      <c r="AL198" t="s">
        <v>57</v>
      </c>
      <c r="AN198" t="s">
        <v>65</v>
      </c>
      <c r="AO198" t="s">
        <v>57</v>
      </c>
      <c r="AQ198" t="s">
        <v>66</v>
      </c>
      <c r="AR198" t="s">
        <v>57</v>
      </c>
      <c r="AT198" t="s">
        <v>92</v>
      </c>
      <c r="AU198" t="s">
        <v>57</v>
      </c>
    </row>
    <row r="199" spans="1:47" x14ac:dyDescent="0.3">
      <c r="A199" t="s">
        <v>681</v>
      </c>
      <c r="B199" t="s">
        <v>682</v>
      </c>
      <c r="C199" t="s">
        <v>110</v>
      </c>
      <c r="D199" t="s">
        <v>683</v>
      </c>
      <c r="E199" t="s">
        <v>52</v>
      </c>
      <c r="G199" t="s">
        <v>567</v>
      </c>
      <c r="H199" t="s">
        <v>52</v>
      </c>
      <c r="J199">
        <v>2200</v>
      </c>
      <c r="K199" t="s">
        <v>52</v>
      </c>
      <c r="M199" t="s">
        <v>54</v>
      </c>
      <c r="N199" t="s">
        <v>52</v>
      </c>
      <c r="P199" t="s">
        <v>272</v>
      </c>
      <c r="Q199" t="s">
        <v>52</v>
      </c>
      <c r="S199" t="s">
        <v>56</v>
      </c>
      <c r="T199" t="s">
        <v>57</v>
      </c>
      <c r="V199" t="s">
        <v>58</v>
      </c>
      <c r="W199" t="s">
        <v>57</v>
      </c>
      <c r="Y199" t="s">
        <v>103</v>
      </c>
      <c r="Z199" t="s">
        <v>60</v>
      </c>
      <c r="AB199" t="s">
        <v>61</v>
      </c>
      <c r="AC199" t="s">
        <v>60</v>
      </c>
      <c r="AE199" t="s">
        <v>87</v>
      </c>
      <c r="AF199" t="s">
        <v>60</v>
      </c>
      <c r="AH199" t="s">
        <v>63</v>
      </c>
      <c r="AI199" t="s">
        <v>60</v>
      </c>
      <c r="AK199" t="s">
        <v>89</v>
      </c>
      <c r="AL199" t="s">
        <v>60</v>
      </c>
      <c r="AN199" t="s">
        <v>65</v>
      </c>
      <c r="AO199" t="s">
        <v>57</v>
      </c>
      <c r="AQ199" t="s">
        <v>66</v>
      </c>
      <c r="AR199" t="s">
        <v>57</v>
      </c>
      <c r="AT199" t="s">
        <v>92</v>
      </c>
      <c r="AU199" t="s">
        <v>57</v>
      </c>
    </row>
    <row r="200" spans="1:47" x14ac:dyDescent="0.3">
      <c r="A200" t="s">
        <v>684</v>
      </c>
      <c r="B200" t="s">
        <v>685</v>
      </c>
      <c r="C200" t="s">
        <v>110</v>
      </c>
      <c r="D200" t="s">
        <v>686</v>
      </c>
      <c r="E200" t="s">
        <v>52</v>
      </c>
      <c r="G200" t="s">
        <v>596</v>
      </c>
      <c r="H200" t="s">
        <v>52</v>
      </c>
      <c r="J200">
        <v>1113</v>
      </c>
      <c r="K200" t="s">
        <v>52</v>
      </c>
      <c r="M200" t="s">
        <v>54</v>
      </c>
      <c r="N200" t="s">
        <v>52</v>
      </c>
      <c r="P200" t="s">
        <v>272</v>
      </c>
      <c r="Q200" t="s">
        <v>52</v>
      </c>
      <c r="S200" t="s">
        <v>102</v>
      </c>
      <c r="T200" t="s">
        <v>60</v>
      </c>
      <c r="V200" t="s">
        <v>58</v>
      </c>
      <c r="W200" t="s">
        <v>57</v>
      </c>
      <c r="Y200" t="s">
        <v>72</v>
      </c>
      <c r="Z200" t="s">
        <v>57</v>
      </c>
      <c r="AB200" t="s">
        <v>86</v>
      </c>
      <c r="AC200" t="s">
        <v>60</v>
      </c>
      <c r="AE200" t="s">
        <v>116</v>
      </c>
      <c r="AF200" t="s">
        <v>60</v>
      </c>
      <c r="AH200" t="s">
        <v>75</v>
      </c>
      <c r="AI200" t="s">
        <v>57</v>
      </c>
      <c r="AK200" t="s">
        <v>64</v>
      </c>
      <c r="AL200" t="s">
        <v>60</v>
      </c>
      <c r="AN200" t="s">
        <v>65</v>
      </c>
      <c r="AO200" t="s">
        <v>57</v>
      </c>
      <c r="AQ200" t="s">
        <v>66</v>
      </c>
      <c r="AR200" t="s">
        <v>57</v>
      </c>
      <c r="AT200" t="s">
        <v>67</v>
      </c>
      <c r="AU200" t="s">
        <v>60</v>
      </c>
    </row>
    <row r="201" spans="1:47" x14ac:dyDescent="0.3">
      <c r="A201" t="s">
        <v>687</v>
      </c>
      <c r="B201" t="s">
        <v>688</v>
      </c>
      <c r="C201" t="s">
        <v>124</v>
      </c>
      <c r="D201" t="s">
        <v>689</v>
      </c>
      <c r="E201" t="s">
        <v>52</v>
      </c>
      <c r="G201" t="s">
        <v>622</v>
      </c>
      <c r="H201" t="s">
        <v>52</v>
      </c>
      <c r="J201">
        <v>1119</v>
      </c>
      <c r="K201" t="s">
        <v>52</v>
      </c>
      <c r="M201" t="s">
        <v>54</v>
      </c>
      <c r="N201" t="s">
        <v>52</v>
      </c>
      <c r="P201" t="s">
        <v>272</v>
      </c>
      <c r="Q201" t="s">
        <v>52</v>
      </c>
      <c r="S201" t="s">
        <v>102</v>
      </c>
      <c r="T201" t="s">
        <v>60</v>
      </c>
      <c r="V201" t="s">
        <v>85</v>
      </c>
      <c r="W201" t="s">
        <v>60</v>
      </c>
      <c r="Y201" t="s">
        <v>59</v>
      </c>
      <c r="Z201" t="s">
        <v>60</v>
      </c>
      <c r="AB201" t="s">
        <v>86</v>
      </c>
      <c r="AC201" t="s">
        <v>60</v>
      </c>
      <c r="AE201" t="s">
        <v>74</v>
      </c>
      <c r="AF201" t="s">
        <v>57</v>
      </c>
      <c r="AH201" t="s">
        <v>63</v>
      </c>
      <c r="AI201" t="s">
        <v>60</v>
      </c>
      <c r="AK201" t="s">
        <v>221</v>
      </c>
      <c r="AL201" t="s">
        <v>60</v>
      </c>
      <c r="AN201" t="s">
        <v>65</v>
      </c>
      <c r="AO201" t="s">
        <v>57</v>
      </c>
      <c r="AQ201" t="s">
        <v>66</v>
      </c>
      <c r="AR201" t="s">
        <v>57</v>
      </c>
      <c r="AT201" t="s">
        <v>67</v>
      </c>
      <c r="AU201" t="s">
        <v>60</v>
      </c>
    </row>
    <row r="202" spans="1:47" x14ac:dyDescent="0.3">
      <c r="A202" t="s">
        <v>690</v>
      </c>
      <c r="B202" t="s">
        <v>654</v>
      </c>
      <c r="C202" t="s">
        <v>124</v>
      </c>
      <c r="D202" t="s">
        <v>655</v>
      </c>
      <c r="E202" t="s">
        <v>52</v>
      </c>
      <c r="G202" t="s">
        <v>567</v>
      </c>
      <c r="H202" t="s">
        <v>52</v>
      </c>
      <c r="J202">
        <v>2200</v>
      </c>
      <c r="K202" t="s">
        <v>52</v>
      </c>
      <c r="M202" t="s">
        <v>54</v>
      </c>
      <c r="N202" t="s">
        <v>52</v>
      </c>
      <c r="P202" t="s">
        <v>272</v>
      </c>
      <c r="Q202" t="s">
        <v>52</v>
      </c>
      <c r="S202" t="s">
        <v>84</v>
      </c>
      <c r="T202" t="s">
        <v>60</v>
      </c>
      <c r="V202" t="s">
        <v>58</v>
      </c>
      <c r="W202" t="s">
        <v>57</v>
      </c>
      <c r="Y202" t="s">
        <v>103</v>
      </c>
      <c r="Z202" t="s">
        <v>60</v>
      </c>
      <c r="AB202" t="s">
        <v>86</v>
      </c>
      <c r="AC202" t="s">
        <v>60</v>
      </c>
      <c r="AE202" t="s">
        <v>62</v>
      </c>
      <c r="AF202" t="s">
        <v>60</v>
      </c>
      <c r="AH202" t="s">
        <v>63</v>
      </c>
      <c r="AI202" t="s">
        <v>60</v>
      </c>
      <c r="AK202" t="s">
        <v>89</v>
      </c>
      <c r="AL202" t="s">
        <v>60</v>
      </c>
      <c r="AN202" t="s">
        <v>65</v>
      </c>
      <c r="AO202" t="s">
        <v>57</v>
      </c>
      <c r="AQ202" t="s">
        <v>66</v>
      </c>
      <c r="AR202" t="s">
        <v>57</v>
      </c>
      <c r="AT202" t="s">
        <v>67</v>
      </c>
      <c r="AU202" t="s">
        <v>60</v>
      </c>
    </row>
    <row r="203" spans="1:47" x14ac:dyDescent="0.3">
      <c r="A203" t="s">
        <v>691</v>
      </c>
      <c r="B203" t="s">
        <v>692</v>
      </c>
      <c r="C203" t="s">
        <v>213</v>
      </c>
      <c r="D203" t="s">
        <v>693</v>
      </c>
      <c r="E203" t="s">
        <v>52</v>
      </c>
      <c r="G203" t="s">
        <v>484</v>
      </c>
      <c r="H203" t="s">
        <v>52</v>
      </c>
      <c r="J203">
        <v>2202</v>
      </c>
      <c r="K203" t="s">
        <v>52</v>
      </c>
      <c r="M203" t="s">
        <v>54</v>
      </c>
      <c r="N203" t="s">
        <v>52</v>
      </c>
      <c r="P203" t="s">
        <v>272</v>
      </c>
      <c r="Q203" t="s">
        <v>52</v>
      </c>
      <c r="S203" t="s">
        <v>56</v>
      </c>
      <c r="T203" t="s">
        <v>57</v>
      </c>
      <c r="V203" t="s">
        <v>58</v>
      </c>
      <c r="W203" t="s">
        <v>57</v>
      </c>
      <c r="Y203" t="s">
        <v>72</v>
      </c>
      <c r="Z203" t="s">
        <v>57</v>
      </c>
      <c r="AB203" t="s">
        <v>73</v>
      </c>
      <c r="AC203" t="s">
        <v>57</v>
      </c>
      <c r="AE203" t="s">
        <v>74</v>
      </c>
      <c r="AF203" t="s">
        <v>57</v>
      </c>
      <c r="AH203" t="s">
        <v>75</v>
      </c>
      <c r="AI203" t="s">
        <v>57</v>
      </c>
      <c r="AK203" t="s">
        <v>64</v>
      </c>
      <c r="AL203" t="s">
        <v>60</v>
      </c>
      <c r="AN203" t="s">
        <v>65</v>
      </c>
      <c r="AO203" t="s">
        <v>57</v>
      </c>
      <c r="AQ203" t="s">
        <v>66</v>
      </c>
      <c r="AR203" t="s">
        <v>57</v>
      </c>
      <c r="AT203" t="s">
        <v>67</v>
      </c>
      <c r="AU203" t="s">
        <v>60</v>
      </c>
    </row>
    <row r="204" spans="1:47" x14ac:dyDescent="0.3">
      <c r="A204" t="s">
        <v>694</v>
      </c>
      <c r="B204" t="s">
        <v>695</v>
      </c>
      <c r="C204" t="s">
        <v>50</v>
      </c>
      <c r="D204" t="s">
        <v>696</v>
      </c>
      <c r="E204" t="s">
        <v>52</v>
      </c>
      <c r="G204" t="s">
        <v>622</v>
      </c>
      <c r="H204" t="s">
        <v>52</v>
      </c>
      <c r="J204">
        <v>1119</v>
      </c>
      <c r="K204" t="s">
        <v>52</v>
      </c>
      <c r="M204" t="s">
        <v>54</v>
      </c>
      <c r="N204" t="s">
        <v>52</v>
      </c>
      <c r="P204" t="s">
        <v>272</v>
      </c>
      <c r="Q204" t="s">
        <v>52</v>
      </c>
      <c r="S204" t="s">
        <v>102</v>
      </c>
      <c r="T204" t="s">
        <v>60</v>
      </c>
      <c r="V204" t="s">
        <v>85</v>
      </c>
      <c r="W204" t="s">
        <v>60</v>
      </c>
      <c r="Y204" t="s">
        <v>59</v>
      </c>
      <c r="Z204" t="s">
        <v>60</v>
      </c>
      <c r="AB204" t="s">
        <v>86</v>
      </c>
      <c r="AC204" t="s">
        <v>60</v>
      </c>
      <c r="AE204" t="s">
        <v>74</v>
      </c>
      <c r="AF204" t="s">
        <v>57</v>
      </c>
      <c r="AH204" t="s">
        <v>105</v>
      </c>
      <c r="AI204" t="s">
        <v>60</v>
      </c>
      <c r="AK204" t="s">
        <v>76</v>
      </c>
      <c r="AL204" t="s">
        <v>57</v>
      </c>
      <c r="AN204" t="s">
        <v>65</v>
      </c>
      <c r="AO204" t="s">
        <v>57</v>
      </c>
      <c r="AQ204" t="s">
        <v>66</v>
      </c>
      <c r="AR204" t="s">
        <v>57</v>
      </c>
      <c r="AT204" t="s">
        <v>67</v>
      </c>
      <c r="AU204" t="s">
        <v>60</v>
      </c>
    </row>
    <row r="205" spans="1:47" x14ac:dyDescent="0.3">
      <c r="A205" t="s">
        <v>697</v>
      </c>
      <c r="B205" t="s">
        <v>698</v>
      </c>
      <c r="C205" t="s">
        <v>213</v>
      </c>
      <c r="D205" t="s">
        <v>699</v>
      </c>
      <c r="E205" t="s">
        <v>52</v>
      </c>
      <c r="G205" t="s">
        <v>491</v>
      </c>
      <c r="H205" t="s">
        <v>52</v>
      </c>
      <c r="J205">
        <v>1090</v>
      </c>
      <c r="K205" t="s">
        <v>52</v>
      </c>
      <c r="M205" t="s">
        <v>54</v>
      </c>
      <c r="N205" t="s">
        <v>52</v>
      </c>
      <c r="P205" t="s">
        <v>272</v>
      </c>
      <c r="Q205" t="s">
        <v>52</v>
      </c>
      <c r="S205" t="s">
        <v>56</v>
      </c>
      <c r="T205" t="s">
        <v>57</v>
      </c>
      <c r="V205" t="s">
        <v>58</v>
      </c>
      <c r="W205" t="s">
        <v>57</v>
      </c>
      <c r="Y205" t="s">
        <v>72</v>
      </c>
      <c r="Z205" t="s">
        <v>57</v>
      </c>
      <c r="AB205" t="s">
        <v>73</v>
      </c>
      <c r="AC205" t="s">
        <v>57</v>
      </c>
      <c r="AE205" t="s">
        <v>74</v>
      </c>
      <c r="AF205" t="s">
        <v>57</v>
      </c>
      <c r="AH205" t="s">
        <v>75</v>
      </c>
      <c r="AI205" t="s">
        <v>57</v>
      </c>
      <c r="AK205" t="s">
        <v>221</v>
      </c>
      <c r="AL205" t="s">
        <v>60</v>
      </c>
      <c r="AN205" t="s">
        <v>65</v>
      </c>
      <c r="AO205" t="s">
        <v>57</v>
      </c>
      <c r="AQ205" t="s">
        <v>66</v>
      </c>
      <c r="AR205" t="s">
        <v>57</v>
      </c>
      <c r="AT205" t="s">
        <v>67</v>
      </c>
      <c r="AU205" t="s">
        <v>60</v>
      </c>
    </row>
    <row r="206" spans="1:47" x14ac:dyDescent="0.3">
      <c r="A206" t="s">
        <v>700</v>
      </c>
      <c r="B206" t="s">
        <v>636</v>
      </c>
      <c r="C206" t="s">
        <v>50</v>
      </c>
      <c r="D206" t="s">
        <v>637</v>
      </c>
      <c r="E206" t="s">
        <v>52</v>
      </c>
      <c r="G206" t="s">
        <v>567</v>
      </c>
      <c r="H206" t="s">
        <v>52</v>
      </c>
      <c r="J206">
        <v>2200</v>
      </c>
      <c r="K206" t="s">
        <v>52</v>
      </c>
      <c r="M206" t="s">
        <v>54</v>
      </c>
      <c r="N206" t="s">
        <v>52</v>
      </c>
      <c r="P206" t="s">
        <v>272</v>
      </c>
      <c r="Q206" t="s">
        <v>52</v>
      </c>
      <c r="S206" t="s">
        <v>56</v>
      </c>
      <c r="T206" t="s">
        <v>57</v>
      </c>
      <c r="V206" t="s">
        <v>85</v>
      </c>
      <c r="W206" t="s">
        <v>60</v>
      </c>
      <c r="Y206" t="s">
        <v>103</v>
      </c>
      <c r="Z206" t="s">
        <v>60</v>
      </c>
      <c r="AB206" t="s">
        <v>86</v>
      </c>
      <c r="AC206" t="s">
        <v>60</v>
      </c>
      <c r="AE206" t="s">
        <v>62</v>
      </c>
      <c r="AF206" t="s">
        <v>60</v>
      </c>
      <c r="AH206" t="s">
        <v>75</v>
      </c>
      <c r="AI206" t="s">
        <v>57</v>
      </c>
      <c r="AK206" t="s">
        <v>76</v>
      </c>
      <c r="AL206" t="s">
        <v>57</v>
      </c>
      <c r="AN206" t="s">
        <v>65</v>
      </c>
      <c r="AO206" t="s">
        <v>57</v>
      </c>
      <c r="AQ206" t="s">
        <v>91</v>
      </c>
      <c r="AR206" t="s">
        <v>60</v>
      </c>
      <c r="AT206" t="s">
        <v>67</v>
      </c>
      <c r="AU206" t="s">
        <v>60</v>
      </c>
    </row>
    <row r="207" spans="1:47" x14ac:dyDescent="0.3">
      <c r="A207" t="s">
        <v>701</v>
      </c>
      <c r="B207" t="s">
        <v>702</v>
      </c>
      <c r="C207" t="s">
        <v>213</v>
      </c>
      <c r="D207" t="s">
        <v>703</v>
      </c>
      <c r="E207" t="s">
        <v>52</v>
      </c>
      <c r="G207" t="s">
        <v>567</v>
      </c>
      <c r="H207" t="s">
        <v>52</v>
      </c>
      <c r="J207">
        <v>2200</v>
      </c>
      <c r="K207" t="s">
        <v>52</v>
      </c>
      <c r="M207" t="s">
        <v>54</v>
      </c>
      <c r="N207" t="s">
        <v>52</v>
      </c>
      <c r="P207" t="s">
        <v>196</v>
      </c>
      <c r="Q207" t="s">
        <v>52</v>
      </c>
      <c r="S207" t="s">
        <v>56</v>
      </c>
      <c r="T207" t="s">
        <v>57</v>
      </c>
      <c r="V207" t="s">
        <v>58</v>
      </c>
      <c r="W207" t="s">
        <v>57</v>
      </c>
      <c r="Y207" t="s">
        <v>103</v>
      </c>
      <c r="Z207" t="s">
        <v>60</v>
      </c>
      <c r="AB207" t="s">
        <v>73</v>
      </c>
      <c r="AC207" t="s">
        <v>57</v>
      </c>
      <c r="AE207" t="s">
        <v>74</v>
      </c>
      <c r="AF207" t="s">
        <v>57</v>
      </c>
      <c r="AH207" t="s">
        <v>75</v>
      </c>
      <c r="AI207" t="s">
        <v>57</v>
      </c>
      <c r="AK207" t="s">
        <v>76</v>
      </c>
      <c r="AL207" t="s">
        <v>57</v>
      </c>
      <c r="AN207" t="s">
        <v>65</v>
      </c>
      <c r="AO207" t="s">
        <v>57</v>
      </c>
      <c r="AQ207" t="s">
        <v>66</v>
      </c>
      <c r="AR207" t="s">
        <v>57</v>
      </c>
      <c r="AT207" t="s">
        <v>67</v>
      </c>
      <c r="AU207" t="s">
        <v>60</v>
      </c>
    </row>
    <row r="208" spans="1:47" x14ac:dyDescent="0.3">
      <c r="A208" t="s">
        <v>704</v>
      </c>
      <c r="B208" t="s">
        <v>705</v>
      </c>
      <c r="C208" t="s">
        <v>213</v>
      </c>
      <c r="D208" t="s">
        <v>706</v>
      </c>
      <c r="E208" t="s">
        <v>52</v>
      </c>
      <c r="G208" t="s">
        <v>567</v>
      </c>
      <c r="H208" t="s">
        <v>52</v>
      </c>
      <c r="J208">
        <v>2200</v>
      </c>
      <c r="K208" t="s">
        <v>52</v>
      </c>
      <c r="M208" t="s">
        <v>54</v>
      </c>
      <c r="N208" t="s">
        <v>52</v>
      </c>
      <c r="P208" t="s">
        <v>196</v>
      </c>
      <c r="Q208" t="s">
        <v>52</v>
      </c>
      <c r="S208" t="s">
        <v>56</v>
      </c>
      <c r="T208" t="s">
        <v>57</v>
      </c>
      <c r="V208" t="s">
        <v>58</v>
      </c>
      <c r="W208" t="s">
        <v>57</v>
      </c>
      <c r="Y208" t="s">
        <v>103</v>
      </c>
      <c r="Z208" t="s">
        <v>60</v>
      </c>
      <c r="AB208" t="s">
        <v>73</v>
      </c>
      <c r="AC208" t="s">
        <v>57</v>
      </c>
      <c r="AE208" t="s">
        <v>74</v>
      </c>
      <c r="AF208" t="s">
        <v>57</v>
      </c>
      <c r="AH208" t="s">
        <v>75</v>
      </c>
      <c r="AI208" t="s">
        <v>57</v>
      </c>
      <c r="AK208" t="s">
        <v>76</v>
      </c>
      <c r="AL208" t="s">
        <v>57</v>
      </c>
      <c r="AN208" t="s">
        <v>65</v>
      </c>
      <c r="AO208" t="s">
        <v>57</v>
      </c>
      <c r="AQ208" t="s">
        <v>66</v>
      </c>
      <c r="AR208" t="s">
        <v>57</v>
      </c>
      <c r="AT208" t="s">
        <v>67</v>
      </c>
      <c r="AU208" t="s">
        <v>60</v>
      </c>
    </row>
    <row r="209" spans="1:47" x14ac:dyDescent="0.3">
      <c r="A209" t="s">
        <v>707</v>
      </c>
      <c r="B209" t="s">
        <v>708</v>
      </c>
      <c r="C209" t="s">
        <v>110</v>
      </c>
      <c r="D209" t="s">
        <v>709</v>
      </c>
      <c r="E209" t="s">
        <v>52</v>
      </c>
      <c r="G209" t="s">
        <v>567</v>
      </c>
      <c r="H209" t="s">
        <v>52</v>
      </c>
      <c r="J209">
        <v>2200</v>
      </c>
      <c r="K209" t="s">
        <v>52</v>
      </c>
      <c r="M209" t="s">
        <v>54</v>
      </c>
      <c r="N209" t="s">
        <v>52</v>
      </c>
      <c r="P209" t="s">
        <v>272</v>
      </c>
      <c r="Q209" t="s">
        <v>52</v>
      </c>
      <c r="S209" t="s">
        <v>56</v>
      </c>
      <c r="T209" t="s">
        <v>57</v>
      </c>
      <c r="V209" t="s">
        <v>58</v>
      </c>
      <c r="W209" t="s">
        <v>57</v>
      </c>
      <c r="Y209" t="s">
        <v>133</v>
      </c>
      <c r="Z209" t="s">
        <v>60</v>
      </c>
      <c r="AB209" t="s">
        <v>104</v>
      </c>
      <c r="AC209" t="s">
        <v>60</v>
      </c>
      <c r="AE209" t="s">
        <v>62</v>
      </c>
      <c r="AF209" t="s">
        <v>60</v>
      </c>
      <c r="AH209" t="s">
        <v>75</v>
      </c>
      <c r="AI209" t="s">
        <v>57</v>
      </c>
      <c r="AK209" t="s">
        <v>221</v>
      </c>
      <c r="AL209" t="s">
        <v>60</v>
      </c>
      <c r="AN209" t="s">
        <v>65</v>
      </c>
      <c r="AO209" t="s">
        <v>57</v>
      </c>
      <c r="AQ209" t="s">
        <v>66</v>
      </c>
      <c r="AR209" t="s">
        <v>57</v>
      </c>
      <c r="AT209" t="s">
        <v>67</v>
      </c>
      <c r="AU209" t="s">
        <v>60</v>
      </c>
    </row>
    <row r="210" spans="1:47" x14ac:dyDescent="0.3">
      <c r="A210" t="s">
        <v>710</v>
      </c>
      <c r="B210" t="s">
        <v>711</v>
      </c>
      <c r="C210" t="s">
        <v>50</v>
      </c>
      <c r="D210" t="s">
        <v>712</v>
      </c>
      <c r="E210" t="s">
        <v>52</v>
      </c>
      <c r="G210" t="s">
        <v>622</v>
      </c>
      <c r="H210" t="s">
        <v>52</v>
      </c>
      <c r="J210">
        <v>1119</v>
      </c>
      <c r="K210" t="s">
        <v>52</v>
      </c>
      <c r="M210" t="s">
        <v>54</v>
      </c>
      <c r="N210" t="s">
        <v>52</v>
      </c>
      <c r="P210" t="s">
        <v>272</v>
      </c>
      <c r="Q210" t="s">
        <v>52</v>
      </c>
      <c r="S210" t="s">
        <v>102</v>
      </c>
      <c r="T210" t="s">
        <v>60</v>
      </c>
      <c r="V210" t="s">
        <v>85</v>
      </c>
      <c r="W210" t="s">
        <v>60</v>
      </c>
      <c r="Y210" t="s">
        <v>59</v>
      </c>
      <c r="Z210" t="s">
        <v>60</v>
      </c>
      <c r="AB210" t="s">
        <v>86</v>
      </c>
      <c r="AC210" t="s">
        <v>60</v>
      </c>
      <c r="AE210" t="s">
        <v>74</v>
      </c>
      <c r="AF210" t="s">
        <v>57</v>
      </c>
      <c r="AH210" t="s">
        <v>105</v>
      </c>
      <c r="AI210" t="s">
        <v>60</v>
      </c>
      <c r="AK210" t="s">
        <v>76</v>
      </c>
      <c r="AL210" t="s">
        <v>57</v>
      </c>
      <c r="AN210" t="s">
        <v>65</v>
      </c>
      <c r="AO210" t="s">
        <v>57</v>
      </c>
      <c r="AQ210" t="s">
        <v>66</v>
      </c>
      <c r="AR210" t="s">
        <v>57</v>
      </c>
      <c r="AT210" t="s">
        <v>67</v>
      </c>
      <c r="AU210" t="s">
        <v>60</v>
      </c>
    </row>
    <row r="211" spans="1:47" x14ac:dyDescent="0.3">
      <c r="A211" t="s">
        <v>713</v>
      </c>
      <c r="B211" t="s">
        <v>714</v>
      </c>
      <c r="C211" t="s">
        <v>150</v>
      </c>
      <c r="D211" t="s">
        <v>715</v>
      </c>
      <c r="E211" t="s">
        <v>52</v>
      </c>
      <c r="G211" t="s">
        <v>567</v>
      </c>
      <c r="H211" t="s">
        <v>52</v>
      </c>
      <c r="J211">
        <v>2200</v>
      </c>
      <c r="K211" t="s">
        <v>52</v>
      </c>
      <c r="M211" t="s">
        <v>54</v>
      </c>
      <c r="N211" t="s">
        <v>52</v>
      </c>
      <c r="P211" t="s">
        <v>272</v>
      </c>
      <c r="Q211" t="s">
        <v>52</v>
      </c>
      <c r="S211" t="s">
        <v>56</v>
      </c>
      <c r="T211" t="s">
        <v>57</v>
      </c>
      <c r="V211" t="s">
        <v>58</v>
      </c>
      <c r="W211" t="s">
        <v>57</v>
      </c>
      <c r="Y211" t="s">
        <v>59</v>
      </c>
      <c r="Z211" t="s">
        <v>60</v>
      </c>
      <c r="AB211" t="s">
        <v>104</v>
      </c>
      <c r="AC211" t="s">
        <v>60</v>
      </c>
      <c r="AE211" t="s">
        <v>62</v>
      </c>
      <c r="AF211" t="s">
        <v>60</v>
      </c>
      <c r="AH211" t="s">
        <v>75</v>
      </c>
      <c r="AI211" t="s">
        <v>57</v>
      </c>
      <c r="AK211" t="s">
        <v>76</v>
      </c>
      <c r="AL211" t="s">
        <v>57</v>
      </c>
      <c r="AN211" t="s">
        <v>65</v>
      </c>
      <c r="AO211" t="s">
        <v>57</v>
      </c>
      <c r="AQ211" t="s">
        <v>66</v>
      </c>
      <c r="AR211" t="s">
        <v>57</v>
      </c>
      <c r="AT211" t="s">
        <v>67</v>
      </c>
      <c r="AU211" t="s">
        <v>60</v>
      </c>
    </row>
    <row r="212" spans="1:47" x14ac:dyDescent="0.3">
      <c r="A212" t="s">
        <v>716</v>
      </c>
      <c r="B212" t="s">
        <v>717</v>
      </c>
      <c r="C212" t="s">
        <v>50</v>
      </c>
      <c r="D212" t="s">
        <v>718</v>
      </c>
      <c r="E212" t="s">
        <v>52</v>
      </c>
      <c r="G212" t="s">
        <v>622</v>
      </c>
      <c r="H212" t="s">
        <v>52</v>
      </c>
      <c r="J212">
        <v>1119</v>
      </c>
      <c r="K212" t="s">
        <v>52</v>
      </c>
      <c r="M212" t="s">
        <v>54</v>
      </c>
      <c r="N212" t="s">
        <v>52</v>
      </c>
      <c r="P212" t="s">
        <v>272</v>
      </c>
      <c r="Q212" t="s">
        <v>52</v>
      </c>
      <c r="S212" t="s">
        <v>102</v>
      </c>
      <c r="T212" t="s">
        <v>60</v>
      </c>
      <c r="V212" t="s">
        <v>85</v>
      </c>
      <c r="W212" t="s">
        <v>60</v>
      </c>
      <c r="Y212" t="s">
        <v>103</v>
      </c>
      <c r="Z212" t="s">
        <v>60</v>
      </c>
      <c r="AB212" t="s">
        <v>86</v>
      </c>
      <c r="AC212" t="s">
        <v>60</v>
      </c>
      <c r="AE212" t="s">
        <v>74</v>
      </c>
      <c r="AF212" t="s">
        <v>57</v>
      </c>
      <c r="AH212" t="s">
        <v>105</v>
      </c>
      <c r="AI212" t="s">
        <v>60</v>
      </c>
      <c r="AK212" t="s">
        <v>76</v>
      </c>
      <c r="AL212" t="s">
        <v>57</v>
      </c>
      <c r="AN212" t="s">
        <v>65</v>
      </c>
      <c r="AO212" t="s">
        <v>57</v>
      </c>
      <c r="AQ212" t="s">
        <v>66</v>
      </c>
      <c r="AR212" t="s">
        <v>57</v>
      </c>
      <c r="AT212" t="s">
        <v>67</v>
      </c>
      <c r="AU212" t="s">
        <v>60</v>
      </c>
    </row>
    <row r="213" spans="1:47" x14ac:dyDescent="0.3">
      <c r="A213" t="s">
        <v>719</v>
      </c>
      <c r="B213" t="s">
        <v>720</v>
      </c>
      <c r="C213" t="s">
        <v>50</v>
      </c>
      <c r="D213" t="s">
        <v>721</v>
      </c>
      <c r="E213" t="s">
        <v>52</v>
      </c>
      <c r="G213" t="s">
        <v>622</v>
      </c>
      <c r="H213" t="s">
        <v>52</v>
      </c>
      <c r="J213">
        <v>1119</v>
      </c>
      <c r="K213" t="s">
        <v>52</v>
      </c>
      <c r="M213" t="s">
        <v>54</v>
      </c>
      <c r="N213" t="s">
        <v>52</v>
      </c>
      <c r="P213" t="s">
        <v>272</v>
      </c>
      <c r="Q213" t="s">
        <v>52</v>
      </c>
      <c r="S213" t="s">
        <v>102</v>
      </c>
      <c r="T213" t="s">
        <v>60</v>
      </c>
      <c r="V213" t="s">
        <v>85</v>
      </c>
      <c r="W213" t="s">
        <v>60</v>
      </c>
      <c r="Y213" t="s">
        <v>59</v>
      </c>
      <c r="Z213" t="s">
        <v>60</v>
      </c>
      <c r="AB213" t="s">
        <v>86</v>
      </c>
      <c r="AC213" t="s">
        <v>60</v>
      </c>
      <c r="AE213" t="s">
        <v>74</v>
      </c>
      <c r="AF213" t="s">
        <v>57</v>
      </c>
      <c r="AH213" t="s">
        <v>105</v>
      </c>
      <c r="AI213" t="s">
        <v>60</v>
      </c>
      <c r="AK213" t="s">
        <v>76</v>
      </c>
      <c r="AL213" t="s">
        <v>57</v>
      </c>
      <c r="AN213" t="s">
        <v>65</v>
      </c>
      <c r="AO213" t="s">
        <v>57</v>
      </c>
      <c r="AQ213" t="s">
        <v>66</v>
      </c>
      <c r="AR213" t="s">
        <v>57</v>
      </c>
      <c r="AT213" t="s">
        <v>67</v>
      </c>
      <c r="AU213" t="s">
        <v>60</v>
      </c>
    </row>
    <row r="214" spans="1:47" x14ac:dyDescent="0.3">
      <c r="A214" t="s">
        <v>719</v>
      </c>
      <c r="B214" t="s">
        <v>722</v>
      </c>
      <c r="C214" t="s">
        <v>50</v>
      </c>
      <c r="D214" t="s">
        <v>723</v>
      </c>
      <c r="E214" t="s">
        <v>52</v>
      </c>
      <c r="G214" t="s">
        <v>622</v>
      </c>
      <c r="H214" t="s">
        <v>52</v>
      </c>
      <c r="J214">
        <v>1119</v>
      </c>
      <c r="K214" t="s">
        <v>52</v>
      </c>
      <c r="M214" t="s">
        <v>54</v>
      </c>
      <c r="N214" t="s">
        <v>52</v>
      </c>
      <c r="P214" t="s">
        <v>272</v>
      </c>
      <c r="Q214" t="s">
        <v>52</v>
      </c>
      <c r="S214" t="s">
        <v>102</v>
      </c>
      <c r="T214" t="s">
        <v>60</v>
      </c>
      <c r="V214" t="s">
        <v>85</v>
      </c>
      <c r="W214" t="s">
        <v>60</v>
      </c>
      <c r="Y214" t="s">
        <v>59</v>
      </c>
      <c r="Z214" t="s">
        <v>60</v>
      </c>
      <c r="AB214" t="s">
        <v>86</v>
      </c>
      <c r="AC214" t="s">
        <v>60</v>
      </c>
      <c r="AE214" t="s">
        <v>74</v>
      </c>
      <c r="AF214" t="s">
        <v>57</v>
      </c>
      <c r="AH214" t="s">
        <v>105</v>
      </c>
      <c r="AI214" t="s">
        <v>60</v>
      </c>
      <c r="AK214" t="s">
        <v>76</v>
      </c>
      <c r="AL214" t="s">
        <v>57</v>
      </c>
      <c r="AN214" t="s">
        <v>65</v>
      </c>
      <c r="AO214" t="s">
        <v>57</v>
      </c>
      <c r="AQ214" t="s">
        <v>66</v>
      </c>
      <c r="AR214" t="s">
        <v>57</v>
      </c>
      <c r="AT214" t="s">
        <v>67</v>
      </c>
      <c r="AU214" t="s">
        <v>60</v>
      </c>
    </row>
    <row r="215" spans="1:47" x14ac:dyDescent="0.3">
      <c r="A215" t="s">
        <v>724</v>
      </c>
      <c r="B215" t="s">
        <v>725</v>
      </c>
      <c r="C215" t="s">
        <v>50</v>
      </c>
      <c r="D215" t="s">
        <v>726</v>
      </c>
      <c r="E215" t="s">
        <v>52</v>
      </c>
      <c r="G215" t="s">
        <v>596</v>
      </c>
      <c r="H215" t="s">
        <v>52</v>
      </c>
      <c r="J215">
        <v>1113</v>
      </c>
      <c r="K215" t="s">
        <v>52</v>
      </c>
      <c r="M215" t="s">
        <v>54</v>
      </c>
      <c r="N215" t="s">
        <v>52</v>
      </c>
      <c r="P215" t="s">
        <v>272</v>
      </c>
      <c r="Q215" t="s">
        <v>52</v>
      </c>
      <c r="S215" t="s">
        <v>84</v>
      </c>
      <c r="T215" t="s">
        <v>60</v>
      </c>
      <c r="V215" t="s">
        <v>85</v>
      </c>
      <c r="W215" t="s">
        <v>60</v>
      </c>
      <c r="Y215" t="s">
        <v>103</v>
      </c>
      <c r="Z215" t="s">
        <v>60</v>
      </c>
      <c r="AB215" t="s">
        <v>73</v>
      </c>
      <c r="AC215" t="s">
        <v>57</v>
      </c>
      <c r="AE215" t="s">
        <v>62</v>
      </c>
      <c r="AF215" t="s">
        <v>60</v>
      </c>
      <c r="AH215" t="s">
        <v>88</v>
      </c>
      <c r="AI215" t="s">
        <v>60</v>
      </c>
      <c r="AK215" t="s">
        <v>76</v>
      </c>
      <c r="AL215" t="s">
        <v>57</v>
      </c>
      <c r="AN215" t="s">
        <v>65</v>
      </c>
      <c r="AO215" t="s">
        <v>57</v>
      </c>
      <c r="AQ215" t="s">
        <v>91</v>
      </c>
      <c r="AR215" t="s">
        <v>60</v>
      </c>
      <c r="AT215" t="s">
        <v>92</v>
      </c>
      <c r="AU215" t="s">
        <v>57</v>
      </c>
    </row>
    <row r="216" spans="1:47" x14ac:dyDescent="0.3">
      <c r="A216" t="s">
        <v>727</v>
      </c>
      <c r="B216" t="s">
        <v>728</v>
      </c>
      <c r="C216" t="s">
        <v>50</v>
      </c>
      <c r="D216" t="s">
        <v>729</v>
      </c>
      <c r="E216" t="s">
        <v>52</v>
      </c>
      <c r="G216" t="s">
        <v>596</v>
      </c>
      <c r="H216" t="s">
        <v>52</v>
      </c>
      <c r="J216">
        <v>1113</v>
      </c>
      <c r="K216" t="s">
        <v>52</v>
      </c>
      <c r="M216" t="s">
        <v>54</v>
      </c>
      <c r="N216" t="s">
        <v>52</v>
      </c>
      <c r="P216" t="s">
        <v>272</v>
      </c>
      <c r="Q216" t="s">
        <v>52</v>
      </c>
      <c r="S216" t="s">
        <v>56</v>
      </c>
      <c r="T216" t="s">
        <v>57</v>
      </c>
      <c r="V216" t="s">
        <v>147</v>
      </c>
      <c r="W216" t="s">
        <v>60</v>
      </c>
      <c r="Y216" t="s">
        <v>72</v>
      </c>
      <c r="Z216" t="s">
        <v>57</v>
      </c>
      <c r="AB216" t="s">
        <v>73</v>
      </c>
      <c r="AC216" t="s">
        <v>57</v>
      </c>
      <c r="AE216" t="s">
        <v>62</v>
      </c>
      <c r="AF216" t="s">
        <v>60</v>
      </c>
      <c r="AH216" t="s">
        <v>105</v>
      </c>
      <c r="AI216" t="s">
        <v>60</v>
      </c>
      <c r="AK216" t="s">
        <v>89</v>
      </c>
      <c r="AL216" t="s">
        <v>60</v>
      </c>
      <c r="AN216" t="s">
        <v>65</v>
      </c>
      <c r="AO216" t="s">
        <v>57</v>
      </c>
      <c r="AQ216" t="s">
        <v>106</v>
      </c>
      <c r="AR216" t="s">
        <v>60</v>
      </c>
      <c r="AT216" t="s">
        <v>67</v>
      </c>
      <c r="AU216" t="s">
        <v>60</v>
      </c>
    </row>
    <row r="217" spans="1:47" x14ac:dyDescent="0.3">
      <c r="A217" t="s">
        <v>730</v>
      </c>
      <c r="B217" t="s">
        <v>731</v>
      </c>
      <c r="C217" t="s">
        <v>50</v>
      </c>
      <c r="D217" t="s">
        <v>732</v>
      </c>
      <c r="E217" t="s">
        <v>52</v>
      </c>
      <c r="G217" t="s">
        <v>622</v>
      </c>
      <c r="H217" t="s">
        <v>52</v>
      </c>
      <c r="J217">
        <v>1119</v>
      </c>
      <c r="K217" t="s">
        <v>52</v>
      </c>
      <c r="M217" t="s">
        <v>54</v>
      </c>
      <c r="N217" t="s">
        <v>52</v>
      </c>
      <c r="P217" t="s">
        <v>272</v>
      </c>
      <c r="Q217" t="s">
        <v>52</v>
      </c>
      <c r="S217" t="s">
        <v>102</v>
      </c>
      <c r="T217" t="s">
        <v>60</v>
      </c>
      <c r="V217" t="s">
        <v>85</v>
      </c>
      <c r="W217" t="s">
        <v>60</v>
      </c>
      <c r="Y217" t="s">
        <v>59</v>
      </c>
      <c r="Z217" t="s">
        <v>60</v>
      </c>
      <c r="AB217" t="s">
        <v>86</v>
      </c>
      <c r="AC217" t="s">
        <v>60</v>
      </c>
      <c r="AE217" t="s">
        <v>74</v>
      </c>
      <c r="AF217" t="s">
        <v>57</v>
      </c>
      <c r="AH217" t="s">
        <v>105</v>
      </c>
      <c r="AI217" t="s">
        <v>60</v>
      </c>
      <c r="AK217" t="s">
        <v>76</v>
      </c>
      <c r="AL217" t="s">
        <v>57</v>
      </c>
      <c r="AN217" t="s">
        <v>65</v>
      </c>
      <c r="AO217" t="s">
        <v>57</v>
      </c>
      <c r="AQ217" t="s">
        <v>66</v>
      </c>
      <c r="AR217" t="s">
        <v>57</v>
      </c>
      <c r="AT217" t="s">
        <v>67</v>
      </c>
      <c r="AU217" t="s">
        <v>60</v>
      </c>
    </row>
    <row r="218" spans="1:47" x14ac:dyDescent="0.3">
      <c r="A218" t="s">
        <v>733</v>
      </c>
      <c r="B218" t="s">
        <v>734</v>
      </c>
      <c r="C218" t="s">
        <v>70</v>
      </c>
      <c r="D218" t="s">
        <v>735</v>
      </c>
      <c r="E218" t="s">
        <v>52</v>
      </c>
      <c r="G218" t="s">
        <v>491</v>
      </c>
      <c r="H218" t="s">
        <v>52</v>
      </c>
      <c r="J218">
        <v>1090</v>
      </c>
      <c r="K218" t="s">
        <v>52</v>
      </c>
      <c r="M218" t="s">
        <v>54</v>
      </c>
      <c r="N218" t="s">
        <v>52</v>
      </c>
      <c r="P218" t="s">
        <v>272</v>
      </c>
      <c r="Q218" t="s">
        <v>52</v>
      </c>
      <c r="S218" t="s">
        <v>56</v>
      </c>
      <c r="T218" t="s">
        <v>57</v>
      </c>
      <c r="V218" t="s">
        <v>58</v>
      </c>
      <c r="W218" t="s">
        <v>57</v>
      </c>
      <c r="Y218" t="s">
        <v>72</v>
      </c>
      <c r="Z218" t="s">
        <v>57</v>
      </c>
      <c r="AB218" t="s">
        <v>73</v>
      </c>
      <c r="AC218" t="s">
        <v>57</v>
      </c>
      <c r="AE218" t="s">
        <v>74</v>
      </c>
      <c r="AF218" t="s">
        <v>57</v>
      </c>
      <c r="AH218" t="s">
        <v>75</v>
      </c>
      <c r="AI218" t="s">
        <v>57</v>
      </c>
      <c r="AK218" t="s">
        <v>76</v>
      </c>
      <c r="AL218" t="s">
        <v>57</v>
      </c>
      <c r="AN218" t="s">
        <v>65</v>
      </c>
      <c r="AO218" t="s">
        <v>57</v>
      </c>
      <c r="AQ218" t="s">
        <v>66</v>
      </c>
      <c r="AR218" t="s">
        <v>57</v>
      </c>
      <c r="AT218" t="s">
        <v>67</v>
      </c>
      <c r="AU218" t="s">
        <v>60</v>
      </c>
    </row>
    <row r="219" spans="1:47" x14ac:dyDescent="0.3">
      <c r="A219" t="s">
        <v>736</v>
      </c>
      <c r="B219" t="s">
        <v>737</v>
      </c>
      <c r="C219" t="s">
        <v>50</v>
      </c>
      <c r="D219" t="s">
        <v>738</v>
      </c>
      <c r="E219" t="s">
        <v>52</v>
      </c>
      <c r="G219" t="s">
        <v>622</v>
      </c>
      <c r="H219" t="s">
        <v>52</v>
      </c>
      <c r="J219">
        <v>1119</v>
      </c>
      <c r="K219" t="s">
        <v>52</v>
      </c>
      <c r="M219" t="s">
        <v>54</v>
      </c>
      <c r="N219" t="s">
        <v>52</v>
      </c>
      <c r="P219" t="s">
        <v>272</v>
      </c>
      <c r="Q219" t="s">
        <v>52</v>
      </c>
      <c r="S219" t="s">
        <v>102</v>
      </c>
      <c r="T219" t="s">
        <v>60</v>
      </c>
      <c r="V219" t="s">
        <v>85</v>
      </c>
      <c r="W219" t="s">
        <v>60</v>
      </c>
      <c r="Y219" t="s">
        <v>59</v>
      </c>
      <c r="Z219" t="s">
        <v>60</v>
      </c>
      <c r="AB219" t="s">
        <v>86</v>
      </c>
      <c r="AC219" t="s">
        <v>60</v>
      </c>
      <c r="AE219" t="s">
        <v>74</v>
      </c>
      <c r="AF219" t="s">
        <v>57</v>
      </c>
      <c r="AH219" t="s">
        <v>105</v>
      </c>
      <c r="AI219" t="s">
        <v>60</v>
      </c>
      <c r="AK219" t="s">
        <v>76</v>
      </c>
      <c r="AL219" t="s">
        <v>57</v>
      </c>
      <c r="AN219" t="s">
        <v>65</v>
      </c>
      <c r="AO219" t="s">
        <v>57</v>
      </c>
      <c r="AQ219" t="s">
        <v>66</v>
      </c>
      <c r="AR219" t="s">
        <v>57</v>
      </c>
      <c r="AT219" t="s">
        <v>67</v>
      </c>
      <c r="AU219" t="s">
        <v>60</v>
      </c>
    </row>
    <row r="220" spans="1:47" x14ac:dyDescent="0.3">
      <c r="A220" t="s">
        <v>739</v>
      </c>
      <c r="B220" t="s">
        <v>740</v>
      </c>
      <c r="C220" t="s">
        <v>95</v>
      </c>
      <c r="D220" t="s">
        <v>741</v>
      </c>
      <c r="E220" t="s">
        <v>52</v>
      </c>
      <c r="G220" t="s">
        <v>622</v>
      </c>
      <c r="H220" t="s">
        <v>52</v>
      </c>
      <c r="J220">
        <v>1119</v>
      </c>
      <c r="K220" t="s">
        <v>52</v>
      </c>
      <c r="M220" t="s">
        <v>54</v>
      </c>
      <c r="N220" t="s">
        <v>52</v>
      </c>
      <c r="P220" t="s">
        <v>272</v>
      </c>
      <c r="Q220" t="s">
        <v>52</v>
      </c>
      <c r="S220" t="s">
        <v>56</v>
      </c>
      <c r="T220" t="s">
        <v>57</v>
      </c>
      <c r="V220" t="s">
        <v>58</v>
      </c>
      <c r="W220" t="s">
        <v>57</v>
      </c>
      <c r="Y220" t="s">
        <v>72</v>
      </c>
      <c r="Z220" t="s">
        <v>57</v>
      </c>
      <c r="AB220" t="s">
        <v>73</v>
      </c>
      <c r="AC220" t="s">
        <v>57</v>
      </c>
      <c r="AE220" t="s">
        <v>74</v>
      </c>
      <c r="AF220" t="s">
        <v>57</v>
      </c>
      <c r="AH220" t="s">
        <v>75</v>
      </c>
      <c r="AI220" t="s">
        <v>57</v>
      </c>
      <c r="AK220" t="s">
        <v>221</v>
      </c>
      <c r="AL220" t="s">
        <v>60</v>
      </c>
      <c r="AN220" t="s">
        <v>65</v>
      </c>
      <c r="AO220" t="s">
        <v>57</v>
      </c>
      <c r="AT220" t="s">
        <v>107</v>
      </c>
      <c r="AU220" t="s">
        <v>60</v>
      </c>
    </row>
    <row r="221" spans="1:47" x14ac:dyDescent="0.3">
      <c r="A221" t="s">
        <v>742</v>
      </c>
      <c r="B221" t="s">
        <v>743</v>
      </c>
      <c r="C221" t="s">
        <v>50</v>
      </c>
      <c r="D221" t="s">
        <v>744</v>
      </c>
      <c r="E221" t="s">
        <v>52</v>
      </c>
      <c r="G221" t="s">
        <v>622</v>
      </c>
      <c r="H221" t="s">
        <v>52</v>
      </c>
      <c r="J221">
        <v>1119</v>
      </c>
      <c r="K221" t="s">
        <v>52</v>
      </c>
      <c r="M221" t="s">
        <v>54</v>
      </c>
      <c r="N221" t="s">
        <v>52</v>
      </c>
      <c r="P221" t="s">
        <v>272</v>
      </c>
      <c r="Q221" t="s">
        <v>52</v>
      </c>
      <c r="S221" t="s">
        <v>102</v>
      </c>
      <c r="T221" t="s">
        <v>60</v>
      </c>
      <c r="V221" t="s">
        <v>85</v>
      </c>
      <c r="W221" t="s">
        <v>60</v>
      </c>
      <c r="Y221" t="s">
        <v>59</v>
      </c>
      <c r="Z221" t="s">
        <v>60</v>
      </c>
      <c r="AB221" t="s">
        <v>86</v>
      </c>
      <c r="AC221" t="s">
        <v>60</v>
      </c>
      <c r="AE221" t="s">
        <v>74</v>
      </c>
      <c r="AF221" t="s">
        <v>57</v>
      </c>
      <c r="AH221" t="s">
        <v>105</v>
      </c>
      <c r="AI221" t="s">
        <v>60</v>
      </c>
      <c r="AK221" t="s">
        <v>76</v>
      </c>
      <c r="AL221" t="s">
        <v>57</v>
      </c>
      <c r="AN221" t="s">
        <v>65</v>
      </c>
      <c r="AO221" t="s">
        <v>57</v>
      </c>
      <c r="AQ221" t="s">
        <v>66</v>
      </c>
      <c r="AR221" t="s">
        <v>57</v>
      </c>
      <c r="AT221" t="s">
        <v>67</v>
      </c>
      <c r="AU221" t="s">
        <v>60</v>
      </c>
    </row>
    <row r="222" spans="1:47" x14ac:dyDescent="0.3">
      <c r="A222" t="s">
        <v>742</v>
      </c>
      <c r="B222" t="s">
        <v>745</v>
      </c>
      <c r="C222" t="s">
        <v>213</v>
      </c>
      <c r="D222" t="s">
        <v>746</v>
      </c>
      <c r="E222" t="s">
        <v>52</v>
      </c>
      <c r="G222" t="s">
        <v>567</v>
      </c>
      <c r="H222" t="s">
        <v>52</v>
      </c>
      <c r="J222">
        <v>2200</v>
      </c>
      <c r="K222" t="s">
        <v>52</v>
      </c>
      <c r="M222" t="s">
        <v>54</v>
      </c>
      <c r="N222" t="s">
        <v>52</v>
      </c>
      <c r="P222" t="s">
        <v>272</v>
      </c>
      <c r="Q222" t="s">
        <v>52</v>
      </c>
      <c r="S222" t="s">
        <v>56</v>
      </c>
      <c r="T222" t="s">
        <v>57</v>
      </c>
      <c r="V222" t="s">
        <v>58</v>
      </c>
      <c r="W222" t="s">
        <v>57</v>
      </c>
      <c r="Y222" t="s">
        <v>103</v>
      </c>
      <c r="Z222" t="s">
        <v>60</v>
      </c>
      <c r="AB222" t="s">
        <v>73</v>
      </c>
      <c r="AC222" t="s">
        <v>57</v>
      </c>
      <c r="AE222" t="s">
        <v>74</v>
      </c>
      <c r="AF222" t="s">
        <v>57</v>
      </c>
      <c r="AH222" t="s">
        <v>75</v>
      </c>
      <c r="AI222" t="s">
        <v>57</v>
      </c>
      <c r="AK222" t="s">
        <v>76</v>
      </c>
      <c r="AL222" t="s">
        <v>57</v>
      </c>
      <c r="AN222" t="s">
        <v>65</v>
      </c>
      <c r="AO222" t="s">
        <v>57</v>
      </c>
      <c r="AQ222" t="s">
        <v>66</v>
      </c>
      <c r="AR222" t="s">
        <v>57</v>
      </c>
      <c r="AT222" t="s">
        <v>67</v>
      </c>
      <c r="AU222" t="s">
        <v>60</v>
      </c>
    </row>
    <row r="223" spans="1:47" x14ac:dyDescent="0.3">
      <c r="A223" t="s">
        <v>747</v>
      </c>
      <c r="B223" t="s">
        <v>748</v>
      </c>
      <c r="C223" t="s">
        <v>95</v>
      </c>
      <c r="D223" t="s">
        <v>749</v>
      </c>
      <c r="E223" t="s">
        <v>52</v>
      </c>
      <c r="G223" t="s">
        <v>596</v>
      </c>
      <c r="H223" t="s">
        <v>52</v>
      </c>
      <c r="J223">
        <v>1113</v>
      </c>
      <c r="K223" t="s">
        <v>52</v>
      </c>
      <c r="M223" t="s">
        <v>54</v>
      </c>
      <c r="N223" t="s">
        <v>52</v>
      </c>
      <c r="P223" t="s">
        <v>272</v>
      </c>
      <c r="Q223" t="s">
        <v>52</v>
      </c>
      <c r="V223" t="s">
        <v>58</v>
      </c>
      <c r="W223" t="s">
        <v>57</v>
      </c>
      <c r="Y223" t="s">
        <v>72</v>
      </c>
      <c r="Z223" t="s">
        <v>57</v>
      </c>
      <c r="AB223" t="s">
        <v>61</v>
      </c>
      <c r="AC223" t="s">
        <v>60</v>
      </c>
      <c r="AE223" t="s">
        <v>116</v>
      </c>
      <c r="AF223" t="s">
        <v>60</v>
      </c>
      <c r="AH223" t="s">
        <v>75</v>
      </c>
      <c r="AI223" t="s">
        <v>57</v>
      </c>
      <c r="AK223" t="s">
        <v>76</v>
      </c>
      <c r="AL223" t="s">
        <v>57</v>
      </c>
      <c r="AN223" t="s">
        <v>65</v>
      </c>
      <c r="AO223" t="s">
        <v>57</v>
      </c>
      <c r="AQ223" t="s">
        <v>66</v>
      </c>
      <c r="AR223" t="s">
        <v>57</v>
      </c>
      <c r="AT223" t="s">
        <v>92</v>
      </c>
      <c r="AU223" t="s">
        <v>57</v>
      </c>
    </row>
    <row r="224" spans="1:47" x14ac:dyDescent="0.3">
      <c r="A224" t="s">
        <v>750</v>
      </c>
      <c r="B224" t="s">
        <v>751</v>
      </c>
      <c r="C224" t="s">
        <v>50</v>
      </c>
      <c r="D224" t="s">
        <v>752</v>
      </c>
      <c r="E224" t="s">
        <v>52</v>
      </c>
      <c r="G224" t="s">
        <v>622</v>
      </c>
      <c r="H224" t="s">
        <v>52</v>
      </c>
      <c r="J224">
        <v>1119</v>
      </c>
      <c r="K224" t="s">
        <v>52</v>
      </c>
      <c r="M224" t="s">
        <v>54</v>
      </c>
      <c r="N224" t="s">
        <v>52</v>
      </c>
      <c r="P224" t="s">
        <v>272</v>
      </c>
      <c r="Q224" t="s">
        <v>52</v>
      </c>
      <c r="S224" t="s">
        <v>102</v>
      </c>
      <c r="T224" t="s">
        <v>60</v>
      </c>
      <c r="V224" t="s">
        <v>85</v>
      </c>
      <c r="W224" t="s">
        <v>60</v>
      </c>
      <c r="Y224" t="s">
        <v>59</v>
      </c>
      <c r="Z224" t="s">
        <v>60</v>
      </c>
      <c r="AB224" t="s">
        <v>86</v>
      </c>
      <c r="AC224" t="s">
        <v>60</v>
      </c>
      <c r="AE224" t="s">
        <v>74</v>
      </c>
      <c r="AF224" t="s">
        <v>57</v>
      </c>
      <c r="AH224" t="s">
        <v>105</v>
      </c>
      <c r="AI224" t="s">
        <v>60</v>
      </c>
      <c r="AK224" t="s">
        <v>76</v>
      </c>
      <c r="AL224" t="s">
        <v>57</v>
      </c>
      <c r="AN224" t="s">
        <v>65</v>
      </c>
      <c r="AO224" t="s">
        <v>57</v>
      </c>
      <c r="AQ224" t="s">
        <v>66</v>
      </c>
      <c r="AR224" t="s">
        <v>57</v>
      </c>
      <c r="AT224" t="s">
        <v>67</v>
      </c>
      <c r="AU224" t="s">
        <v>60</v>
      </c>
    </row>
    <row r="225" spans="1:47" x14ac:dyDescent="0.3">
      <c r="A225" t="s">
        <v>753</v>
      </c>
      <c r="B225" t="s">
        <v>754</v>
      </c>
      <c r="C225" t="s">
        <v>50</v>
      </c>
      <c r="D225" t="s">
        <v>755</v>
      </c>
      <c r="E225" t="s">
        <v>52</v>
      </c>
      <c r="G225" t="s">
        <v>622</v>
      </c>
      <c r="H225" t="s">
        <v>52</v>
      </c>
      <c r="J225">
        <v>1119</v>
      </c>
      <c r="K225" t="s">
        <v>52</v>
      </c>
      <c r="M225" t="s">
        <v>54</v>
      </c>
      <c r="N225" t="s">
        <v>52</v>
      </c>
      <c r="P225" t="s">
        <v>272</v>
      </c>
      <c r="Q225" t="s">
        <v>52</v>
      </c>
      <c r="S225" t="s">
        <v>102</v>
      </c>
      <c r="T225" t="s">
        <v>60</v>
      </c>
      <c r="V225" t="s">
        <v>85</v>
      </c>
      <c r="W225" t="s">
        <v>60</v>
      </c>
      <c r="Y225" t="s">
        <v>59</v>
      </c>
      <c r="Z225" t="s">
        <v>60</v>
      </c>
      <c r="AB225" t="s">
        <v>86</v>
      </c>
      <c r="AC225" t="s">
        <v>60</v>
      </c>
      <c r="AE225" t="s">
        <v>74</v>
      </c>
      <c r="AF225" t="s">
        <v>57</v>
      </c>
      <c r="AH225" t="s">
        <v>105</v>
      </c>
      <c r="AI225" t="s">
        <v>60</v>
      </c>
      <c r="AK225" t="s">
        <v>76</v>
      </c>
      <c r="AL225" t="s">
        <v>57</v>
      </c>
      <c r="AN225" t="s">
        <v>65</v>
      </c>
      <c r="AO225" t="s">
        <v>57</v>
      </c>
      <c r="AQ225" t="s">
        <v>66</v>
      </c>
      <c r="AR225" t="s">
        <v>57</v>
      </c>
      <c r="AT225" t="s">
        <v>67</v>
      </c>
      <c r="AU225" t="s">
        <v>60</v>
      </c>
    </row>
    <row r="226" spans="1:47" x14ac:dyDescent="0.3">
      <c r="A226" t="s">
        <v>756</v>
      </c>
      <c r="B226" t="s">
        <v>692</v>
      </c>
      <c r="C226" t="s">
        <v>213</v>
      </c>
      <c r="D226" t="s">
        <v>693</v>
      </c>
      <c r="E226" t="s">
        <v>52</v>
      </c>
      <c r="G226" t="s">
        <v>484</v>
      </c>
      <c r="H226" t="s">
        <v>52</v>
      </c>
      <c r="J226">
        <v>2202</v>
      </c>
      <c r="K226" t="s">
        <v>52</v>
      </c>
      <c r="M226" t="s">
        <v>54</v>
      </c>
      <c r="N226" t="s">
        <v>52</v>
      </c>
      <c r="P226" t="s">
        <v>272</v>
      </c>
      <c r="Q226" t="s">
        <v>52</v>
      </c>
      <c r="S226" t="s">
        <v>56</v>
      </c>
      <c r="T226" t="s">
        <v>57</v>
      </c>
      <c r="V226" t="s">
        <v>58</v>
      </c>
      <c r="W226" t="s">
        <v>57</v>
      </c>
      <c r="Y226" t="s">
        <v>72</v>
      </c>
      <c r="Z226" t="s">
        <v>57</v>
      </c>
      <c r="AB226" t="s">
        <v>73</v>
      </c>
      <c r="AC226" t="s">
        <v>57</v>
      </c>
      <c r="AE226" t="s">
        <v>74</v>
      </c>
      <c r="AF226" t="s">
        <v>57</v>
      </c>
      <c r="AH226" t="s">
        <v>75</v>
      </c>
      <c r="AI226" t="s">
        <v>57</v>
      </c>
      <c r="AK226" t="s">
        <v>64</v>
      </c>
      <c r="AL226" t="s">
        <v>60</v>
      </c>
      <c r="AN226" t="s">
        <v>65</v>
      </c>
      <c r="AO226" t="s">
        <v>57</v>
      </c>
      <c r="AQ226" t="s">
        <v>66</v>
      </c>
      <c r="AR226" t="s">
        <v>57</v>
      </c>
      <c r="AT226" t="s">
        <v>67</v>
      </c>
      <c r="AU226" t="s">
        <v>60</v>
      </c>
    </row>
    <row r="227" spans="1:47" x14ac:dyDescent="0.3">
      <c r="A227" t="s">
        <v>757</v>
      </c>
      <c r="B227" t="s">
        <v>708</v>
      </c>
      <c r="C227" t="s">
        <v>50</v>
      </c>
      <c r="D227" t="s">
        <v>709</v>
      </c>
      <c r="E227" t="s">
        <v>52</v>
      </c>
      <c r="G227" t="s">
        <v>567</v>
      </c>
      <c r="H227" t="s">
        <v>52</v>
      </c>
      <c r="J227">
        <v>2200</v>
      </c>
      <c r="K227" t="s">
        <v>52</v>
      </c>
      <c r="M227" t="s">
        <v>54</v>
      </c>
      <c r="N227" t="s">
        <v>52</v>
      </c>
      <c r="P227" t="s">
        <v>272</v>
      </c>
      <c r="Q227" t="s">
        <v>52</v>
      </c>
      <c r="S227" t="s">
        <v>56</v>
      </c>
      <c r="T227" t="s">
        <v>57</v>
      </c>
      <c r="V227" t="s">
        <v>58</v>
      </c>
      <c r="W227" t="s">
        <v>57</v>
      </c>
      <c r="Y227" t="s">
        <v>103</v>
      </c>
      <c r="Z227" t="s">
        <v>60</v>
      </c>
      <c r="AB227" t="s">
        <v>104</v>
      </c>
      <c r="AC227" t="s">
        <v>60</v>
      </c>
      <c r="AE227" t="s">
        <v>62</v>
      </c>
      <c r="AF227" t="s">
        <v>60</v>
      </c>
      <c r="AH227" t="s">
        <v>88</v>
      </c>
      <c r="AI227" t="s">
        <v>60</v>
      </c>
      <c r="AK227" t="s">
        <v>221</v>
      </c>
      <c r="AL227" t="s">
        <v>60</v>
      </c>
      <c r="AN227" t="s">
        <v>65</v>
      </c>
      <c r="AO227" t="s">
        <v>57</v>
      </c>
      <c r="AQ227" t="s">
        <v>66</v>
      </c>
      <c r="AR227" t="s">
        <v>57</v>
      </c>
      <c r="AT227" t="s">
        <v>67</v>
      </c>
      <c r="AU227" t="s">
        <v>60</v>
      </c>
    </row>
    <row r="228" spans="1:47" x14ac:dyDescent="0.3">
      <c r="A228" t="s">
        <v>758</v>
      </c>
      <c r="B228" t="s">
        <v>759</v>
      </c>
      <c r="C228" t="s">
        <v>50</v>
      </c>
      <c r="D228" t="s">
        <v>760</v>
      </c>
      <c r="E228" t="s">
        <v>52</v>
      </c>
      <c r="G228" t="s">
        <v>622</v>
      </c>
      <c r="H228" t="s">
        <v>52</v>
      </c>
      <c r="J228">
        <v>1119</v>
      </c>
      <c r="K228" t="s">
        <v>52</v>
      </c>
      <c r="M228" t="s">
        <v>54</v>
      </c>
      <c r="N228" t="s">
        <v>52</v>
      </c>
      <c r="P228" t="s">
        <v>272</v>
      </c>
      <c r="Q228" t="s">
        <v>52</v>
      </c>
      <c r="S228" t="s">
        <v>102</v>
      </c>
      <c r="T228" t="s">
        <v>60</v>
      </c>
      <c r="V228" t="s">
        <v>85</v>
      </c>
      <c r="W228" t="s">
        <v>60</v>
      </c>
      <c r="Y228" t="s">
        <v>59</v>
      </c>
      <c r="Z228" t="s">
        <v>60</v>
      </c>
      <c r="AB228" t="s">
        <v>86</v>
      </c>
      <c r="AC228" t="s">
        <v>60</v>
      </c>
      <c r="AE228" t="s">
        <v>74</v>
      </c>
      <c r="AF228" t="s">
        <v>57</v>
      </c>
      <c r="AH228" t="s">
        <v>105</v>
      </c>
      <c r="AI228" t="s">
        <v>60</v>
      </c>
      <c r="AK228" t="s">
        <v>76</v>
      </c>
      <c r="AL228" t="s">
        <v>57</v>
      </c>
      <c r="AN228" t="s">
        <v>65</v>
      </c>
      <c r="AO228" t="s">
        <v>57</v>
      </c>
      <c r="AQ228" t="s">
        <v>66</v>
      </c>
      <c r="AR228" t="s">
        <v>57</v>
      </c>
      <c r="AT228" t="s">
        <v>67</v>
      </c>
      <c r="AU228" t="s">
        <v>60</v>
      </c>
    </row>
    <row r="229" spans="1:47" x14ac:dyDescent="0.3">
      <c r="A229" t="s">
        <v>761</v>
      </c>
      <c r="B229" t="s">
        <v>731</v>
      </c>
      <c r="C229" t="s">
        <v>50</v>
      </c>
      <c r="D229" t="s">
        <v>732</v>
      </c>
      <c r="E229" t="s">
        <v>52</v>
      </c>
      <c r="G229" t="s">
        <v>622</v>
      </c>
      <c r="H229" t="s">
        <v>52</v>
      </c>
      <c r="J229">
        <v>1119</v>
      </c>
      <c r="K229" t="s">
        <v>52</v>
      </c>
      <c r="M229" t="s">
        <v>54</v>
      </c>
      <c r="N229" t="s">
        <v>52</v>
      </c>
      <c r="P229" t="s">
        <v>272</v>
      </c>
      <c r="Q229" t="s">
        <v>52</v>
      </c>
      <c r="S229" t="s">
        <v>102</v>
      </c>
      <c r="T229" t="s">
        <v>60</v>
      </c>
      <c r="V229" t="s">
        <v>85</v>
      </c>
      <c r="W229" t="s">
        <v>60</v>
      </c>
      <c r="Y229" t="s">
        <v>59</v>
      </c>
      <c r="Z229" t="s">
        <v>60</v>
      </c>
      <c r="AB229" t="s">
        <v>86</v>
      </c>
      <c r="AC229" t="s">
        <v>60</v>
      </c>
      <c r="AE229" t="s">
        <v>74</v>
      </c>
      <c r="AF229" t="s">
        <v>57</v>
      </c>
      <c r="AH229" t="s">
        <v>105</v>
      </c>
      <c r="AI229" t="s">
        <v>60</v>
      </c>
      <c r="AK229" t="s">
        <v>76</v>
      </c>
      <c r="AL229" t="s">
        <v>57</v>
      </c>
      <c r="AN229" t="s">
        <v>65</v>
      </c>
      <c r="AO229" t="s">
        <v>57</v>
      </c>
      <c r="AQ229" t="s">
        <v>66</v>
      </c>
      <c r="AR229" t="s">
        <v>57</v>
      </c>
      <c r="AT229" t="s">
        <v>67</v>
      </c>
      <c r="AU229" t="s">
        <v>60</v>
      </c>
    </row>
    <row r="230" spans="1:47" x14ac:dyDescent="0.3">
      <c r="A230" t="s">
        <v>762</v>
      </c>
      <c r="B230" t="s">
        <v>763</v>
      </c>
      <c r="C230" t="s">
        <v>70</v>
      </c>
      <c r="D230" t="s">
        <v>764</v>
      </c>
      <c r="E230" t="s">
        <v>52</v>
      </c>
      <c r="G230" t="s">
        <v>491</v>
      </c>
      <c r="H230" t="s">
        <v>52</v>
      </c>
      <c r="J230">
        <v>1090</v>
      </c>
      <c r="K230" t="s">
        <v>52</v>
      </c>
      <c r="M230" t="s">
        <v>54</v>
      </c>
      <c r="N230" t="s">
        <v>52</v>
      </c>
      <c r="P230" t="s">
        <v>272</v>
      </c>
      <c r="Q230" t="s">
        <v>52</v>
      </c>
      <c r="S230" t="s">
        <v>56</v>
      </c>
      <c r="T230" t="s">
        <v>57</v>
      </c>
      <c r="V230" t="s">
        <v>58</v>
      </c>
      <c r="W230" t="s">
        <v>57</v>
      </c>
      <c r="Y230" t="s">
        <v>72</v>
      </c>
      <c r="Z230" t="s">
        <v>57</v>
      </c>
      <c r="AB230" t="s">
        <v>73</v>
      </c>
      <c r="AC230" t="s">
        <v>57</v>
      </c>
      <c r="AE230" t="s">
        <v>74</v>
      </c>
      <c r="AF230" t="s">
        <v>57</v>
      </c>
      <c r="AH230" t="s">
        <v>75</v>
      </c>
      <c r="AI230" t="s">
        <v>57</v>
      </c>
      <c r="AK230" t="s">
        <v>76</v>
      </c>
      <c r="AL230" t="s">
        <v>57</v>
      </c>
      <c r="AN230" t="s">
        <v>65</v>
      </c>
      <c r="AO230" t="s">
        <v>57</v>
      </c>
      <c r="AQ230" t="s">
        <v>66</v>
      </c>
      <c r="AR230" t="s">
        <v>57</v>
      </c>
      <c r="AT230" t="s">
        <v>67</v>
      </c>
      <c r="AU230" t="s">
        <v>60</v>
      </c>
    </row>
    <row r="231" spans="1:47" x14ac:dyDescent="0.3">
      <c r="A231" t="s">
        <v>765</v>
      </c>
      <c r="B231" t="s">
        <v>766</v>
      </c>
      <c r="C231" t="s">
        <v>50</v>
      </c>
      <c r="D231" t="s">
        <v>767</v>
      </c>
      <c r="E231" t="s">
        <v>52</v>
      </c>
      <c r="G231" t="s">
        <v>622</v>
      </c>
      <c r="H231" t="s">
        <v>52</v>
      </c>
      <c r="J231">
        <v>1119</v>
      </c>
      <c r="K231" t="s">
        <v>52</v>
      </c>
      <c r="M231" t="s">
        <v>54</v>
      </c>
      <c r="N231" t="s">
        <v>52</v>
      </c>
      <c r="P231" t="s">
        <v>272</v>
      </c>
      <c r="Q231" t="s">
        <v>52</v>
      </c>
      <c r="S231" t="s">
        <v>102</v>
      </c>
      <c r="T231" t="s">
        <v>60</v>
      </c>
      <c r="V231" t="s">
        <v>85</v>
      </c>
      <c r="W231" t="s">
        <v>60</v>
      </c>
      <c r="Y231" t="s">
        <v>59</v>
      </c>
      <c r="Z231" t="s">
        <v>60</v>
      </c>
      <c r="AB231" t="s">
        <v>86</v>
      </c>
      <c r="AC231" t="s">
        <v>60</v>
      </c>
      <c r="AE231" t="s">
        <v>74</v>
      </c>
      <c r="AF231" t="s">
        <v>57</v>
      </c>
      <c r="AH231" t="s">
        <v>105</v>
      </c>
      <c r="AI231" t="s">
        <v>60</v>
      </c>
      <c r="AK231" t="s">
        <v>76</v>
      </c>
      <c r="AL231" t="s">
        <v>57</v>
      </c>
      <c r="AN231" t="s">
        <v>65</v>
      </c>
      <c r="AO231" t="s">
        <v>57</v>
      </c>
      <c r="AQ231" t="s">
        <v>66</v>
      </c>
      <c r="AR231" t="s">
        <v>57</v>
      </c>
      <c r="AT231" t="s">
        <v>67</v>
      </c>
      <c r="AU231" t="s">
        <v>60</v>
      </c>
    </row>
    <row r="232" spans="1:47" x14ac:dyDescent="0.3">
      <c r="A232" t="s">
        <v>768</v>
      </c>
      <c r="B232" t="s">
        <v>769</v>
      </c>
      <c r="C232" t="s">
        <v>100</v>
      </c>
      <c r="D232" t="s">
        <v>770</v>
      </c>
      <c r="E232" t="s">
        <v>52</v>
      </c>
      <c r="G232" t="s">
        <v>491</v>
      </c>
      <c r="H232" t="s">
        <v>52</v>
      </c>
      <c r="J232">
        <v>1090</v>
      </c>
      <c r="K232" t="s">
        <v>52</v>
      </c>
      <c r="M232" t="s">
        <v>54</v>
      </c>
      <c r="N232" t="s">
        <v>52</v>
      </c>
      <c r="P232" t="s">
        <v>272</v>
      </c>
      <c r="Q232" t="s">
        <v>52</v>
      </c>
      <c r="S232" t="s">
        <v>84</v>
      </c>
      <c r="T232" t="s">
        <v>60</v>
      </c>
      <c r="V232" t="s">
        <v>85</v>
      </c>
      <c r="W232" t="s">
        <v>60</v>
      </c>
      <c r="Y232" t="s">
        <v>103</v>
      </c>
      <c r="Z232" t="s">
        <v>60</v>
      </c>
      <c r="AB232" t="s">
        <v>86</v>
      </c>
      <c r="AC232" t="s">
        <v>60</v>
      </c>
      <c r="AE232" t="s">
        <v>87</v>
      </c>
      <c r="AF232" t="s">
        <v>60</v>
      </c>
      <c r="AH232" t="s">
        <v>63</v>
      </c>
      <c r="AI232" t="s">
        <v>60</v>
      </c>
      <c r="AK232" t="s">
        <v>221</v>
      </c>
      <c r="AL232" t="s">
        <v>60</v>
      </c>
      <c r="AN232" t="s">
        <v>65</v>
      </c>
      <c r="AO232" t="s">
        <v>57</v>
      </c>
      <c r="AQ232" t="s">
        <v>66</v>
      </c>
      <c r="AR232" t="s">
        <v>57</v>
      </c>
      <c r="AT232" t="s">
        <v>67</v>
      </c>
      <c r="AU232" t="s">
        <v>60</v>
      </c>
    </row>
    <row r="233" spans="1:47" x14ac:dyDescent="0.3">
      <c r="A233" t="s">
        <v>771</v>
      </c>
      <c r="B233" t="s">
        <v>772</v>
      </c>
      <c r="C233" t="s">
        <v>70</v>
      </c>
      <c r="D233" t="s">
        <v>773</v>
      </c>
      <c r="E233" t="s">
        <v>52</v>
      </c>
      <c r="G233" t="s">
        <v>491</v>
      </c>
      <c r="H233" t="s">
        <v>52</v>
      </c>
      <c r="J233">
        <v>1090</v>
      </c>
      <c r="K233" t="s">
        <v>52</v>
      </c>
      <c r="M233" t="s">
        <v>54</v>
      </c>
      <c r="N233" t="s">
        <v>52</v>
      </c>
      <c r="P233" t="s">
        <v>272</v>
      </c>
      <c r="Q233" t="s">
        <v>52</v>
      </c>
      <c r="S233" t="s">
        <v>56</v>
      </c>
      <c r="T233" t="s">
        <v>57</v>
      </c>
      <c r="V233" t="s">
        <v>58</v>
      </c>
      <c r="W233" t="s">
        <v>57</v>
      </c>
      <c r="Y233" t="s">
        <v>72</v>
      </c>
      <c r="Z233" t="s">
        <v>57</v>
      </c>
      <c r="AB233" t="s">
        <v>73</v>
      </c>
      <c r="AC233" t="s">
        <v>57</v>
      </c>
      <c r="AE233" t="s">
        <v>74</v>
      </c>
      <c r="AF233" t="s">
        <v>57</v>
      </c>
      <c r="AH233" t="s">
        <v>75</v>
      </c>
      <c r="AI233" t="s">
        <v>57</v>
      </c>
      <c r="AK233" t="s">
        <v>76</v>
      </c>
      <c r="AL233" t="s">
        <v>57</v>
      </c>
      <c r="AN233" t="s">
        <v>65</v>
      </c>
      <c r="AO233" t="s">
        <v>57</v>
      </c>
      <c r="AQ233" t="s">
        <v>66</v>
      </c>
      <c r="AR233" t="s">
        <v>57</v>
      </c>
      <c r="AT233" t="s">
        <v>67</v>
      </c>
      <c r="AU233" t="s">
        <v>60</v>
      </c>
    </row>
    <row r="234" spans="1:47" x14ac:dyDescent="0.3">
      <c r="A234" t="s">
        <v>774</v>
      </c>
      <c r="B234" t="s">
        <v>775</v>
      </c>
      <c r="C234" t="s">
        <v>70</v>
      </c>
      <c r="D234" t="s">
        <v>776</v>
      </c>
      <c r="E234" t="s">
        <v>52</v>
      </c>
      <c r="G234" t="s">
        <v>491</v>
      </c>
      <c r="H234" t="s">
        <v>52</v>
      </c>
      <c r="J234">
        <v>1090</v>
      </c>
      <c r="K234" t="s">
        <v>52</v>
      </c>
      <c r="M234" t="s">
        <v>54</v>
      </c>
      <c r="N234" t="s">
        <v>52</v>
      </c>
      <c r="P234" t="s">
        <v>272</v>
      </c>
      <c r="Q234" t="s">
        <v>52</v>
      </c>
      <c r="S234" t="s">
        <v>56</v>
      </c>
      <c r="T234" t="s">
        <v>57</v>
      </c>
      <c r="V234" t="s">
        <v>58</v>
      </c>
      <c r="W234" t="s">
        <v>57</v>
      </c>
      <c r="Y234" t="s">
        <v>72</v>
      </c>
      <c r="Z234" t="s">
        <v>57</v>
      </c>
      <c r="AB234" t="s">
        <v>73</v>
      </c>
      <c r="AC234" t="s">
        <v>57</v>
      </c>
      <c r="AE234" t="s">
        <v>74</v>
      </c>
      <c r="AF234" t="s">
        <v>57</v>
      </c>
      <c r="AH234" t="s">
        <v>75</v>
      </c>
      <c r="AI234" t="s">
        <v>57</v>
      </c>
      <c r="AK234" t="s">
        <v>76</v>
      </c>
      <c r="AL234" t="s">
        <v>57</v>
      </c>
      <c r="AN234" t="s">
        <v>65</v>
      </c>
      <c r="AO234" t="s">
        <v>57</v>
      </c>
      <c r="AQ234" t="s">
        <v>66</v>
      </c>
      <c r="AR234" t="s">
        <v>57</v>
      </c>
      <c r="AT234" t="s">
        <v>67</v>
      </c>
      <c r="AU234" t="s">
        <v>60</v>
      </c>
    </row>
    <row r="235" spans="1:47" x14ac:dyDescent="0.3">
      <c r="A235" t="s">
        <v>777</v>
      </c>
      <c r="B235" t="s">
        <v>778</v>
      </c>
      <c r="C235" t="s">
        <v>70</v>
      </c>
      <c r="D235" t="s">
        <v>779</v>
      </c>
      <c r="E235" t="s">
        <v>52</v>
      </c>
      <c r="G235" t="s">
        <v>491</v>
      </c>
      <c r="H235" t="s">
        <v>52</v>
      </c>
      <c r="J235">
        <v>1090</v>
      </c>
      <c r="K235" t="s">
        <v>52</v>
      </c>
      <c r="M235" t="s">
        <v>54</v>
      </c>
      <c r="N235" t="s">
        <v>52</v>
      </c>
      <c r="P235" t="s">
        <v>272</v>
      </c>
      <c r="Q235" t="s">
        <v>52</v>
      </c>
      <c r="S235" t="s">
        <v>56</v>
      </c>
      <c r="T235" t="s">
        <v>57</v>
      </c>
      <c r="V235" t="s">
        <v>58</v>
      </c>
      <c r="W235" t="s">
        <v>57</v>
      </c>
      <c r="Y235" t="s">
        <v>72</v>
      </c>
      <c r="Z235" t="s">
        <v>57</v>
      </c>
      <c r="AB235" t="s">
        <v>73</v>
      </c>
      <c r="AC235" t="s">
        <v>57</v>
      </c>
      <c r="AE235" t="s">
        <v>74</v>
      </c>
      <c r="AF235" t="s">
        <v>57</v>
      </c>
      <c r="AH235" t="s">
        <v>75</v>
      </c>
      <c r="AI235" t="s">
        <v>57</v>
      </c>
      <c r="AK235" t="s">
        <v>76</v>
      </c>
      <c r="AL235" t="s">
        <v>57</v>
      </c>
      <c r="AN235" t="s">
        <v>65</v>
      </c>
      <c r="AO235" t="s">
        <v>57</v>
      </c>
      <c r="AQ235" t="s">
        <v>66</v>
      </c>
      <c r="AR235" t="s">
        <v>57</v>
      </c>
      <c r="AT235" t="s">
        <v>67</v>
      </c>
      <c r="AU235" t="s">
        <v>60</v>
      </c>
    </row>
    <row r="236" spans="1:47" x14ac:dyDescent="0.3">
      <c r="A236" t="s">
        <v>777</v>
      </c>
      <c r="B236" t="s">
        <v>745</v>
      </c>
      <c r="C236" t="s">
        <v>213</v>
      </c>
      <c r="D236" t="s">
        <v>746</v>
      </c>
      <c r="E236" t="s">
        <v>52</v>
      </c>
      <c r="G236" t="s">
        <v>567</v>
      </c>
      <c r="H236" t="s">
        <v>52</v>
      </c>
      <c r="J236">
        <v>2200</v>
      </c>
      <c r="K236" t="s">
        <v>52</v>
      </c>
      <c r="M236" t="s">
        <v>54</v>
      </c>
      <c r="N236" t="s">
        <v>52</v>
      </c>
      <c r="P236" t="s">
        <v>272</v>
      </c>
      <c r="Q236" t="s">
        <v>52</v>
      </c>
      <c r="S236" t="s">
        <v>56</v>
      </c>
      <c r="T236" t="s">
        <v>57</v>
      </c>
      <c r="V236" t="s">
        <v>58</v>
      </c>
      <c r="W236" t="s">
        <v>57</v>
      </c>
      <c r="Y236" t="s">
        <v>103</v>
      </c>
      <c r="Z236" t="s">
        <v>60</v>
      </c>
      <c r="AB236" t="s">
        <v>73</v>
      </c>
      <c r="AC236" t="s">
        <v>57</v>
      </c>
      <c r="AE236" t="s">
        <v>74</v>
      </c>
      <c r="AF236" t="s">
        <v>57</v>
      </c>
      <c r="AH236" t="s">
        <v>75</v>
      </c>
      <c r="AI236" t="s">
        <v>57</v>
      </c>
      <c r="AK236" t="s">
        <v>76</v>
      </c>
      <c r="AL236" t="s">
        <v>57</v>
      </c>
      <c r="AN236" t="s">
        <v>65</v>
      </c>
      <c r="AO236" t="s">
        <v>57</v>
      </c>
      <c r="AQ236" t="s">
        <v>66</v>
      </c>
      <c r="AR236" t="s">
        <v>57</v>
      </c>
      <c r="AT236" t="s">
        <v>67</v>
      </c>
      <c r="AU236" t="s">
        <v>60</v>
      </c>
    </row>
    <row r="237" spans="1:47" x14ac:dyDescent="0.3">
      <c r="A237" t="s">
        <v>780</v>
      </c>
      <c r="B237" t="s">
        <v>781</v>
      </c>
      <c r="C237" t="s">
        <v>213</v>
      </c>
      <c r="D237" t="s">
        <v>782</v>
      </c>
      <c r="E237" t="s">
        <v>52</v>
      </c>
      <c r="G237" t="s">
        <v>491</v>
      </c>
      <c r="H237" t="s">
        <v>52</v>
      </c>
      <c r="J237">
        <v>1090</v>
      </c>
      <c r="K237" t="s">
        <v>52</v>
      </c>
      <c r="M237" t="s">
        <v>54</v>
      </c>
      <c r="N237" t="s">
        <v>52</v>
      </c>
      <c r="P237" t="s">
        <v>272</v>
      </c>
      <c r="Q237" t="s">
        <v>52</v>
      </c>
      <c r="S237" t="s">
        <v>115</v>
      </c>
      <c r="T237" t="s">
        <v>60</v>
      </c>
      <c r="V237" t="s">
        <v>58</v>
      </c>
      <c r="W237" t="s">
        <v>57</v>
      </c>
      <c r="Y237" t="s">
        <v>72</v>
      </c>
      <c r="Z237" t="s">
        <v>57</v>
      </c>
      <c r="AB237" t="s">
        <v>73</v>
      </c>
      <c r="AC237" t="s">
        <v>57</v>
      </c>
      <c r="AE237" t="s">
        <v>74</v>
      </c>
      <c r="AF237" t="s">
        <v>57</v>
      </c>
      <c r="AH237" t="s">
        <v>75</v>
      </c>
      <c r="AI237" t="s">
        <v>57</v>
      </c>
      <c r="AK237" t="s">
        <v>76</v>
      </c>
      <c r="AL237" t="s">
        <v>57</v>
      </c>
      <c r="AN237" t="s">
        <v>65</v>
      </c>
      <c r="AO237" t="s">
        <v>57</v>
      </c>
      <c r="AQ237" t="s">
        <v>66</v>
      </c>
      <c r="AR237" t="s">
        <v>57</v>
      </c>
      <c r="AT237" t="s">
        <v>67</v>
      </c>
      <c r="AU237" t="s">
        <v>60</v>
      </c>
    </row>
    <row r="238" spans="1:47" x14ac:dyDescent="0.3">
      <c r="A238" t="s">
        <v>783</v>
      </c>
      <c r="B238" t="s">
        <v>784</v>
      </c>
      <c r="C238" t="s">
        <v>95</v>
      </c>
      <c r="D238" t="s">
        <v>785</v>
      </c>
      <c r="E238" t="s">
        <v>52</v>
      </c>
      <c r="G238" t="s">
        <v>622</v>
      </c>
      <c r="H238" t="s">
        <v>52</v>
      </c>
      <c r="J238">
        <v>1119</v>
      </c>
      <c r="K238" t="s">
        <v>52</v>
      </c>
      <c r="M238" t="s">
        <v>54</v>
      </c>
      <c r="N238" t="s">
        <v>52</v>
      </c>
      <c r="P238" t="s">
        <v>272</v>
      </c>
      <c r="Q238" t="s">
        <v>52</v>
      </c>
      <c r="S238" t="s">
        <v>56</v>
      </c>
      <c r="T238" t="s">
        <v>57</v>
      </c>
      <c r="V238" t="s">
        <v>58</v>
      </c>
      <c r="W238" t="s">
        <v>57</v>
      </c>
      <c r="Y238" t="s">
        <v>72</v>
      </c>
      <c r="Z238" t="s">
        <v>57</v>
      </c>
      <c r="AB238" t="s">
        <v>104</v>
      </c>
      <c r="AC238" t="s">
        <v>60</v>
      </c>
      <c r="AE238" t="s">
        <v>62</v>
      </c>
      <c r="AF238" t="s">
        <v>60</v>
      </c>
      <c r="AH238" t="s">
        <v>75</v>
      </c>
      <c r="AI238" t="s">
        <v>57</v>
      </c>
      <c r="AK238" t="s">
        <v>76</v>
      </c>
      <c r="AL238" t="s">
        <v>57</v>
      </c>
      <c r="AN238" t="s">
        <v>97</v>
      </c>
      <c r="AO238" t="s">
        <v>60</v>
      </c>
      <c r="AQ238" t="s">
        <v>66</v>
      </c>
      <c r="AR238" t="s">
        <v>57</v>
      </c>
      <c r="AT238" t="s">
        <v>92</v>
      </c>
      <c r="AU238" t="s">
        <v>57</v>
      </c>
    </row>
    <row r="239" spans="1:47" x14ac:dyDescent="0.3">
      <c r="A239" t="s">
        <v>786</v>
      </c>
      <c r="B239" t="s">
        <v>787</v>
      </c>
      <c r="C239" t="s">
        <v>100</v>
      </c>
      <c r="D239" t="s">
        <v>788</v>
      </c>
      <c r="E239" t="s">
        <v>52</v>
      </c>
      <c r="G239" t="s">
        <v>567</v>
      </c>
      <c r="H239" t="s">
        <v>52</v>
      </c>
      <c r="J239">
        <v>2200</v>
      </c>
      <c r="K239" t="s">
        <v>52</v>
      </c>
      <c r="M239" t="s">
        <v>54</v>
      </c>
      <c r="N239" t="s">
        <v>52</v>
      </c>
      <c r="P239" t="s">
        <v>272</v>
      </c>
      <c r="Q239" t="s">
        <v>52</v>
      </c>
      <c r="S239" t="s">
        <v>115</v>
      </c>
      <c r="T239" t="s">
        <v>60</v>
      </c>
      <c r="V239" t="s">
        <v>120</v>
      </c>
      <c r="W239" t="s">
        <v>60</v>
      </c>
      <c r="Y239" t="s">
        <v>72</v>
      </c>
      <c r="Z239" t="s">
        <v>57</v>
      </c>
      <c r="AB239" t="s">
        <v>86</v>
      </c>
      <c r="AC239" t="s">
        <v>60</v>
      </c>
      <c r="AE239" t="s">
        <v>87</v>
      </c>
      <c r="AF239" t="s">
        <v>60</v>
      </c>
      <c r="AH239" t="s">
        <v>105</v>
      </c>
      <c r="AI239" t="s">
        <v>60</v>
      </c>
      <c r="AK239" t="s">
        <v>64</v>
      </c>
      <c r="AL239" t="s">
        <v>60</v>
      </c>
      <c r="AN239" t="s">
        <v>65</v>
      </c>
      <c r="AO239" t="s">
        <v>57</v>
      </c>
      <c r="AQ239" t="s">
        <v>121</v>
      </c>
      <c r="AR239" t="s">
        <v>60</v>
      </c>
      <c r="AT239" t="s">
        <v>67</v>
      </c>
      <c r="AU239" t="s">
        <v>60</v>
      </c>
    </row>
    <row r="240" spans="1:47" x14ac:dyDescent="0.3">
      <c r="A240" t="s">
        <v>789</v>
      </c>
      <c r="B240" t="s">
        <v>790</v>
      </c>
      <c r="C240" t="s">
        <v>95</v>
      </c>
      <c r="D240" t="s">
        <v>791</v>
      </c>
      <c r="E240" t="s">
        <v>52</v>
      </c>
      <c r="G240" t="s">
        <v>622</v>
      </c>
      <c r="H240" t="s">
        <v>52</v>
      </c>
      <c r="J240">
        <v>1119</v>
      </c>
      <c r="K240" t="s">
        <v>52</v>
      </c>
      <c r="M240" t="s">
        <v>54</v>
      </c>
      <c r="N240" t="s">
        <v>52</v>
      </c>
      <c r="P240" t="s">
        <v>272</v>
      </c>
      <c r="Q240" t="s">
        <v>52</v>
      </c>
      <c r="S240" t="s">
        <v>56</v>
      </c>
      <c r="T240" t="s">
        <v>57</v>
      </c>
      <c r="V240" t="s">
        <v>58</v>
      </c>
      <c r="W240" t="s">
        <v>57</v>
      </c>
      <c r="Y240" t="s">
        <v>72</v>
      </c>
      <c r="Z240" t="s">
        <v>57</v>
      </c>
      <c r="AB240" t="s">
        <v>104</v>
      </c>
      <c r="AC240" t="s">
        <v>60</v>
      </c>
      <c r="AE240" t="s">
        <v>74</v>
      </c>
      <c r="AF240" t="s">
        <v>57</v>
      </c>
      <c r="AH240" t="s">
        <v>75</v>
      </c>
      <c r="AI240" t="s">
        <v>57</v>
      </c>
      <c r="AK240" t="s">
        <v>221</v>
      </c>
      <c r="AL240" t="s">
        <v>60</v>
      </c>
      <c r="AN240" t="s">
        <v>97</v>
      </c>
      <c r="AO240" t="s">
        <v>60</v>
      </c>
      <c r="AQ240" t="s">
        <v>66</v>
      </c>
      <c r="AR240" t="s">
        <v>57</v>
      </c>
      <c r="AT240" t="s">
        <v>92</v>
      </c>
      <c r="AU240" t="s">
        <v>57</v>
      </c>
    </row>
    <row r="241" spans="1:47" x14ac:dyDescent="0.3">
      <c r="A241" t="s">
        <v>792</v>
      </c>
      <c r="B241" t="s">
        <v>793</v>
      </c>
      <c r="C241" t="s">
        <v>95</v>
      </c>
      <c r="D241" t="s">
        <v>794</v>
      </c>
      <c r="E241" t="s">
        <v>52</v>
      </c>
      <c r="G241" t="s">
        <v>596</v>
      </c>
      <c r="H241" t="s">
        <v>52</v>
      </c>
      <c r="J241">
        <v>1113</v>
      </c>
      <c r="K241" t="s">
        <v>52</v>
      </c>
      <c r="M241" t="s">
        <v>54</v>
      </c>
      <c r="N241" t="s">
        <v>52</v>
      </c>
      <c r="P241" t="s">
        <v>272</v>
      </c>
      <c r="Q241" t="s">
        <v>52</v>
      </c>
      <c r="S241" t="s">
        <v>84</v>
      </c>
      <c r="T241" t="s">
        <v>60</v>
      </c>
      <c r="V241" t="s">
        <v>58</v>
      </c>
      <c r="W241" t="s">
        <v>57</v>
      </c>
      <c r="Y241" t="s">
        <v>72</v>
      </c>
      <c r="Z241" t="s">
        <v>57</v>
      </c>
      <c r="AB241" t="s">
        <v>73</v>
      </c>
      <c r="AC241" t="s">
        <v>57</v>
      </c>
      <c r="AE241" t="s">
        <v>116</v>
      </c>
      <c r="AF241" t="s">
        <v>60</v>
      </c>
      <c r="AH241" t="s">
        <v>75</v>
      </c>
      <c r="AI241" t="s">
        <v>57</v>
      </c>
      <c r="AK241" t="s">
        <v>64</v>
      </c>
      <c r="AL241" t="s">
        <v>60</v>
      </c>
      <c r="AN241" t="s">
        <v>65</v>
      </c>
      <c r="AO241" t="s">
        <v>57</v>
      </c>
      <c r="AQ241" t="s">
        <v>66</v>
      </c>
      <c r="AR241" t="s">
        <v>57</v>
      </c>
      <c r="AT241" t="s">
        <v>92</v>
      </c>
      <c r="AU241" t="s">
        <v>57</v>
      </c>
    </row>
    <row r="242" spans="1:47" x14ac:dyDescent="0.3">
      <c r="A242" t="s">
        <v>795</v>
      </c>
      <c r="B242" t="s">
        <v>796</v>
      </c>
      <c r="C242" t="s">
        <v>213</v>
      </c>
      <c r="D242" t="s">
        <v>797</v>
      </c>
      <c r="E242" t="s">
        <v>52</v>
      </c>
      <c r="G242" t="s">
        <v>484</v>
      </c>
      <c r="H242" t="s">
        <v>52</v>
      </c>
      <c r="J242">
        <v>2202</v>
      </c>
      <c r="K242" t="s">
        <v>52</v>
      </c>
      <c r="M242" t="s">
        <v>54</v>
      </c>
      <c r="N242" t="s">
        <v>52</v>
      </c>
      <c r="P242" t="s">
        <v>272</v>
      </c>
      <c r="Q242" t="s">
        <v>52</v>
      </c>
      <c r="S242" t="s">
        <v>56</v>
      </c>
      <c r="T242" t="s">
        <v>57</v>
      </c>
      <c r="V242" t="s">
        <v>58</v>
      </c>
      <c r="W242" t="s">
        <v>57</v>
      </c>
      <c r="Y242" t="s">
        <v>72</v>
      </c>
      <c r="Z242" t="s">
        <v>57</v>
      </c>
      <c r="AB242" t="s">
        <v>73</v>
      </c>
      <c r="AC242" t="s">
        <v>57</v>
      </c>
      <c r="AE242" t="s">
        <v>74</v>
      </c>
      <c r="AF242" t="s">
        <v>57</v>
      </c>
      <c r="AH242" t="s">
        <v>75</v>
      </c>
      <c r="AI242" t="s">
        <v>57</v>
      </c>
      <c r="AK242" t="s">
        <v>64</v>
      </c>
      <c r="AL242" t="s">
        <v>60</v>
      </c>
      <c r="AN242" t="s">
        <v>65</v>
      </c>
      <c r="AO242" t="s">
        <v>57</v>
      </c>
      <c r="AQ242" t="s">
        <v>66</v>
      </c>
      <c r="AR242" t="s">
        <v>57</v>
      </c>
      <c r="AT242" t="s">
        <v>67</v>
      </c>
      <c r="AU242" t="s">
        <v>60</v>
      </c>
    </row>
    <row r="243" spans="1:47" x14ac:dyDescent="0.3">
      <c r="A243" t="s">
        <v>798</v>
      </c>
      <c r="B243" t="s">
        <v>799</v>
      </c>
      <c r="C243" t="s">
        <v>213</v>
      </c>
      <c r="D243" t="s">
        <v>800</v>
      </c>
      <c r="E243" t="s">
        <v>52</v>
      </c>
      <c r="G243" t="s">
        <v>491</v>
      </c>
      <c r="H243" t="s">
        <v>52</v>
      </c>
      <c r="J243">
        <v>1090</v>
      </c>
      <c r="K243" t="s">
        <v>52</v>
      </c>
      <c r="M243" t="s">
        <v>54</v>
      </c>
      <c r="N243" t="s">
        <v>52</v>
      </c>
      <c r="P243" t="s">
        <v>272</v>
      </c>
      <c r="Q243" t="s">
        <v>52</v>
      </c>
      <c r="S243" t="s">
        <v>115</v>
      </c>
      <c r="T243" t="s">
        <v>60</v>
      </c>
      <c r="V243" t="s">
        <v>58</v>
      </c>
      <c r="W243" t="s">
        <v>57</v>
      </c>
      <c r="Y243" t="s">
        <v>72</v>
      </c>
      <c r="Z243" t="s">
        <v>57</v>
      </c>
      <c r="AB243" t="s">
        <v>73</v>
      </c>
      <c r="AC243" t="s">
        <v>57</v>
      </c>
      <c r="AE243" t="s">
        <v>74</v>
      </c>
      <c r="AF243" t="s">
        <v>57</v>
      </c>
      <c r="AH243" t="s">
        <v>75</v>
      </c>
      <c r="AI243" t="s">
        <v>57</v>
      </c>
      <c r="AK243" t="s">
        <v>76</v>
      </c>
      <c r="AL243" t="s">
        <v>57</v>
      </c>
      <c r="AN243" t="s">
        <v>65</v>
      </c>
      <c r="AO243" t="s">
        <v>57</v>
      </c>
      <c r="AQ243" t="s">
        <v>66</v>
      </c>
      <c r="AR243" t="s">
        <v>57</v>
      </c>
      <c r="AT243" t="s">
        <v>67</v>
      </c>
      <c r="AU243" t="s">
        <v>60</v>
      </c>
    </row>
    <row r="244" spans="1:47" x14ac:dyDescent="0.3">
      <c r="A244" t="s">
        <v>801</v>
      </c>
      <c r="B244" t="s">
        <v>769</v>
      </c>
      <c r="C244" t="s">
        <v>100</v>
      </c>
      <c r="D244" t="s">
        <v>802</v>
      </c>
      <c r="E244" t="s">
        <v>52</v>
      </c>
      <c r="G244" t="s">
        <v>491</v>
      </c>
      <c r="H244" t="s">
        <v>52</v>
      </c>
      <c r="J244">
        <v>1090</v>
      </c>
      <c r="K244" t="s">
        <v>52</v>
      </c>
      <c r="M244" t="s">
        <v>54</v>
      </c>
      <c r="N244" t="s">
        <v>52</v>
      </c>
      <c r="P244" t="s">
        <v>272</v>
      </c>
      <c r="Q244" t="s">
        <v>52</v>
      </c>
      <c r="S244" t="s">
        <v>84</v>
      </c>
      <c r="T244" t="s">
        <v>60</v>
      </c>
      <c r="V244" t="s">
        <v>85</v>
      </c>
      <c r="W244" t="s">
        <v>60</v>
      </c>
      <c r="Y244" t="s">
        <v>103</v>
      </c>
      <c r="Z244" t="s">
        <v>60</v>
      </c>
      <c r="AB244" t="s">
        <v>86</v>
      </c>
      <c r="AC244" t="s">
        <v>60</v>
      </c>
      <c r="AE244" t="s">
        <v>87</v>
      </c>
      <c r="AF244" t="s">
        <v>60</v>
      </c>
      <c r="AH244" t="s">
        <v>63</v>
      </c>
      <c r="AI244" t="s">
        <v>60</v>
      </c>
      <c r="AK244" t="s">
        <v>221</v>
      </c>
      <c r="AL244" t="s">
        <v>60</v>
      </c>
      <c r="AN244" t="s">
        <v>65</v>
      </c>
      <c r="AO244" t="s">
        <v>57</v>
      </c>
      <c r="AQ244" t="s">
        <v>66</v>
      </c>
      <c r="AR244" t="s">
        <v>57</v>
      </c>
      <c r="AT244" t="s">
        <v>67</v>
      </c>
      <c r="AU244" t="s">
        <v>60</v>
      </c>
    </row>
    <row r="245" spans="1:47" x14ac:dyDescent="0.3">
      <c r="A245" t="s">
        <v>803</v>
      </c>
      <c r="B245" t="s">
        <v>772</v>
      </c>
      <c r="C245" t="s">
        <v>70</v>
      </c>
      <c r="D245" t="s">
        <v>804</v>
      </c>
      <c r="E245" t="s">
        <v>52</v>
      </c>
      <c r="G245" t="s">
        <v>491</v>
      </c>
      <c r="H245" t="s">
        <v>52</v>
      </c>
      <c r="J245">
        <v>1090</v>
      </c>
      <c r="K245" t="s">
        <v>52</v>
      </c>
      <c r="M245" t="s">
        <v>54</v>
      </c>
      <c r="N245" t="s">
        <v>52</v>
      </c>
      <c r="P245" t="s">
        <v>272</v>
      </c>
      <c r="Q245" t="s">
        <v>52</v>
      </c>
      <c r="S245" t="s">
        <v>56</v>
      </c>
      <c r="T245" t="s">
        <v>57</v>
      </c>
      <c r="V245" t="s">
        <v>58</v>
      </c>
      <c r="W245" t="s">
        <v>57</v>
      </c>
      <c r="Y245" t="s">
        <v>72</v>
      </c>
      <c r="Z245" t="s">
        <v>57</v>
      </c>
      <c r="AB245" t="s">
        <v>73</v>
      </c>
      <c r="AC245" t="s">
        <v>57</v>
      </c>
      <c r="AE245" t="s">
        <v>74</v>
      </c>
      <c r="AF245" t="s">
        <v>57</v>
      </c>
      <c r="AH245" t="s">
        <v>75</v>
      </c>
      <c r="AI245" t="s">
        <v>57</v>
      </c>
      <c r="AK245" t="s">
        <v>76</v>
      </c>
      <c r="AL245" t="s">
        <v>57</v>
      </c>
      <c r="AN245" t="s">
        <v>65</v>
      </c>
      <c r="AO245" t="s">
        <v>57</v>
      </c>
      <c r="AQ245" t="s">
        <v>66</v>
      </c>
      <c r="AR245" t="s">
        <v>57</v>
      </c>
      <c r="AT245" t="s">
        <v>67</v>
      </c>
      <c r="AU245" t="s">
        <v>60</v>
      </c>
    </row>
    <row r="246" spans="1:47" x14ac:dyDescent="0.3">
      <c r="A246" t="s">
        <v>805</v>
      </c>
      <c r="B246" t="s">
        <v>806</v>
      </c>
      <c r="C246" t="s">
        <v>150</v>
      </c>
      <c r="D246" t="s">
        <v>807</v>
      </c>
      <c r="E246" t="s">
        <v>52</v>
      </c>
      <c r="G246" t="s">
        <v>596</v>
      </c>
      <c r="H246" t="s">
        <v>52</v>
      </c>
      <c r="J246">
        <v>1113</v>
      </c>
      <c r="K246" t="s">
        <v>52</v>
      </c>
      <c r="M246" t="s">
        <v>54</v>
      </c>
      <c r="N246" t="s">
        <v>52</v>
      </c>
      <c r="P246" t="s">
        <v>272</v>
      </c>
      <c r="Q246" t="s">
        <v>52</v>
      </c>
      <c r="S246" t="s">
        <v>84</v>
      </c>
      <c r="T246" t="s">
        <v>60</v>
      </c>
      <c r="V246" t="s">
        <v>58</v>
      </c>
      <c r="W246" t="s">
        <v>57</v>
      </c>
      <c r="Y246" t="s">
        <v>103</v>
      </c>
      <c r="Z246" t="s">
        <v>60</v>
      </c>
      <c r="AB246" t="s">
        <v>61</v>
      </c>
      <c r="AC246" t="s">
        <v>60</v>
      </c>
      <c r="AE246" t="s">
        <v>62</v>
      </c>
      <c r="AF246" t="s">
        <v>60</v>
      </c>
      <c r="AH246" t="s">
        <v>75</v>
      </c>
      <c r="AI246" t="s">
        <v>57</v>
      </c>
      <c r="AK246" t="s">
        <v>76</v>
      </c>
      <c r="AL246" t="s">
        <v>57</v>
      </c>
      <c r="AN246" t="s">
        <v>65</v>
      </c>
      <c r="AO246" t="s">
        <v>57</v>
      </c>
      <c r="AQ246" t="s">
        <v>66</v>
      </c>
      <c r="AR246" t="s">
        <v>57</v>
      </c>
      <c r="AT246" t="s">
        <v>92</v>
      </c>
      <c r="AU246" t="s">
        <v>57</v>
      </c>
    </row>
    <row r="247" spans="1:47" x14ac:dyDescent="0.3">
      <c r="A247" t="s">
        <v>808</v>
      </c>
      <c r="B247" t="s">
        <v>809</v>
      </c>
      <c r="C247" t="s">
        <v>95</v>
      </c>
      <c r="D247" t="s">
        <v>810</v>
      </c>
      <c r="E247" t="s">
        <v>52</v>
      </c>
      <c r="G247" t="s">
        <v>596</v>
      </c>
      <c r="H247" t="s">
        <v>52</v>
      </c>
      <c r="J247">
        <v>1113</v>
      </c>
      <c r="K247" t="s">
        <v>52</v>
      </c>
      <c r="M247" t="s">
        <v>54</v>
      </c>
      <c r="N247" t="s">
        <v>52</v>
      </c>
      <c r="P247" t="s">
        <v>272</v>
      </c>
      <c r="Q247" t="s">
        <v>52</v>
      </c>
      <c r="S247" t="s">
        <v>84</v>
      </c>
      <c r="T247" t="s">
        <v>60</v>
      </c>
      <c r="V247" t="s">
        <v>58</v>
      </c>
      <c r="W247" t="s">
        <v>57</v>
      </c>
      <c r="Y247" t="s">
        <v>72</v>
      </c>
      <c r="Z247" t="s">
        <v>57</v>
      </c>
      <c r="AB247" t="s">
        <v>61</v>
      </c>
      <c r="AC247" t="s">
        <v>60</v>
      </c>
      <c r="AE247" t="s">
        <v>74</v>
      </c>
      <c r="AF247" t="s">
        <v>57</v>
      </c>
      <c r="AH247" t="s">
        <v>75</v>
      </c>
      <c r="AI247" t="s">
        <v>57</v>
      </c>
      <c r="AK247" t="s">
        <v>76</v>
      </c>
      <c r="AL247" t="s">
        <v>57</v>
      </c>
      <c r="AN247" t="s">
        <v>65</v>
      </c>
      <c r="AO247" t="s">
        <v>57</v>
      </c>
      <c r="AQ247" t="s">
        <v>66</v>
      </c>
      <c r="AR247" t="s">
        <v>57</v>
      </c>
      <c r="AT247" t="s">
        <v>171</v>
      </c>
      <c r="AU247" t="s">
        <v>60</v>
      </c>
    </row>
    <row r="248" spans="1:47" x14ac:dyDescent="0.3">
      <c r="A248" t="s">
        <v>811</v>
      </c>
      <c r="B248" t="s">
        <v>812</v>
      </c>
      <c r="C248" t="s">
        <v>95</v>
      </c>
      <c r="D248" t="s">
        <v>813</v>
      </c>
      <c r="E248" t="s">
        <v>52</v>
      </c>
      <c r="G248" t="s">
        <v>596</v>
      </c>
      <c r="H248" t="s">
        <v>52</v>
      </c>
      <c r="J248">
        <v>1113</v>
      </c>
      <c r="K248" t="s">
        <v>52</v>
      </c>
      <c r="M248" t="s">
        <v>54</v>
      </c>
      <c r="N248" t="s">
        <v>52</v>
      </c>
      <c r="P248" t="s">
        <v>196</v>
      </c>
      <c r="Q248" t="s">
        <v>52</v>
      </c>
      <c r="S248" t="s">
        <v>84</v>
      </c>
      <c r="T248" t="s">
        <v>60</v>
      </c>
      <c r="V248" t="s">
        <v>58</v>
      </c>
      <c r="W248" t="s">
        <v>57</v>
      </c>
      <c r="Y248" t="s">
        <v>72</v>
      </c>
      <c r="Z248" t="s">
        <v>57</v>
      </c>
      <c r="AB248" t="s">
        <v>61</v>
      </c>
      <c r="AC248" t="s">
        <v>60</v>
      </c>
      <c r="AE248" t="s">
        <v>74</v>
      </c>
      <c r="AF248" t="s">
        <v>57</v>
      </c>
      <c r="AH248" t="s">
        <v>75</v>
      </c>
      <c r="AI248" t="s">
        <v>57</v>
      </c>
      <c r="AK248" t="s">
        <v>76</v>
      </c>
      <c r="AL248" t="s">
        <v>57</v>
      </c>
      <c r="AN248" t="s">
        <v>65</v>
      </c>
      <c r="AO248" t="s">
        <v>57</v>
      </c>
      <c r="AQ248" t="s">
        <v>66</v>
      </c>
      <c r="AR248" t="s">
        <v>57</v>
      </c>
      <c r="AT248" t="s">
        <v>171</v>
      </c>
      <c r="AU248" t="s">
        <v>60</v>
      </c>
    </row>
    <row r="249" spans="1:47" x14ac:dyDescent="0.3">
      <c r="A249" t="s">
        <v>814</v>
      </c>
      <c r="B249" t="s">
        <v>815</v>
      </c>
      <c r="C249" t="s">
        <v>213</v>
      </c>
      <c r="D249" t="s">
        <v>816</v>
      </c>
      <c r="E249" t="s">
        <v>52</v>
      </c>
      <c r="G249" t="s">
        <v>484</v>
      </c>
      <c r="H249" t="s">
        <v>52</v>
      </c>
      <c r="J249">
        <v>2202</v>
      </c>
      <c r="K249" t="s">
        <v>52</v>
      </c>
      <c r="M249" t="s">
        <v>54</v>
      </c>
      <c r="N249" t="s">
        <v>52</v>
      </c>
      <c r="P249" t="s">
        <v>272</v>
      </c>
      <c r="Q249" t="s">
        <v>52</v>
      </c>
      <c r="S249" t="s">
        <v>56</v>
      </c>
      <c r="T249" t="s">
        <v>57</v>
      </c>
      <c r="V249" t="s">
        <v>58</v>
      </c>
      <c r="W249" t="s">
        <v>57</v>
      </c>
      <c r="Y249" t="s">
        <v>72</v>
      </c>
      <c r="Z249" t="s">
        <v>57</v>
      </c>
      <c r="AB249" t="s">
        <v>73</v>
      </c>
      <c r="AC249" t="s">
        <v>57</v>
      </c>
      <c r="AE249" t="s">
        <v>74</v>
      </c>
      <c r="AF249" t="s">
        <v>57</v>
      </c>
      <c r="AH249" t="s">
        <v>75</v>
      </c>
      <c r="AI249" t="s">
        <v>57</v>
      </c>
      <c r="AK249" t="s">
        <v>64</v>
      </c>
      <c r="AL249" t="s">
        <v>60</v>
      </c>
      <c r="AN249" t="s">
        <v>65</v>
      </c>
      <c r="AO249" t="s">
        <v>57</v>
      </c>
      <c r="AQ249" t="s">
        <v>66</v>
      </c>
      <c r="AR249" t="s">
        <v>57</v>
      </c>
      <c r="AT249" t="s">
        <v>67</v>
      </c>
      <c r="AU249" t="s">
        <v>60</v>
      </c>
    </row>
    <row r="250" spans="1:47" x14ac:dyDescent="0.3">
      <c r="A250" t="s">
        <v>817</v>
      </c>
      <c r="B250" t="s">
        <v>818</v>
      </c>
      <c r="C250" t="s">
        <v>193</v>
      </c>
      <c r="D250" t="s">
        <v>819</v>
      </c>
      <c r="E250" t="s">
        <v>52</v>
      </c>
      <c r="G250" t="s">
        <v>622</v>
      </c>
      <c r="H250" t="s">
        <v>52</v>
      </c>
      <c r="J250">
        <v>1119</v>
      </c>
      <c r="K250" t="s">
        <v>52</v>
      </c>
      <c r="M250" t="s">
        <v>54</v>
      </c>
      <c r="N250" t="s">
        <v>52</v>
      </c>
      <c r="P250" t="s">
        <v>272</v>
      </c>
      <c r="Q250" t="s">
        <v>52</v>
      </c>
      <c r="S250" t="s">
        <v>84</v>
      </c>
      <c r="T250" t="s">
        <v>60</v>
      </c>
    </row>
    <row r="251" spans="1:47" x14ac:dyDescent="0.3">
      <c r="A251" t="s">
        <v>820</v>
      </c>
      <c r="B251" t="s">
        <v>821</v>
      </c>
      <c r="C251" t="s">
        <v>213</v>
      </c>
      <c r="D251" t="s">
        <v>822</v>
      </c>
      <c r="E251" t="s">
        <v>52</v>
      </c>
      <c r="G251" t="s">
        <v>484</v>
      </c>
      <c r="H251" t="s">
        <v>52</v>
      </c>
      <c r="J251">
        <v>2202</v>
      </c>
      <c r="K251" t="s">
        <v>52</v>
      </c>
      <c r="M251" t="s">
        <v>54</v>
      </c>
      <c r="N251" t="s">
        <v>52</v>
      </c>
      <c r="P251" t="s">
        <v>272</v>
      </c>
      <c r="Q251" t="s">
        <v>52</v>
      </c>
      <c r="S251" t="s">
        <v>56</v>
      </c>
      <c r="T251" t="s">
        <v>57</v>
      </c>
      <c r="V251" t="s">
        <v>58</v>
      </c>
      <c r="W251" t="s">
        <v>57</v>
      </c>
      <c r="Y251" t="s">
        <v>72</v>
      </c>
      <c r="Z251" t="s">
        <v>57</v>
      </c>
      <c r="AB251" t="s">
        <v>73</v>
      </c>
      <c r="AC251" t="s">
        <v>57</v>
      </c>
      <c r="AE251" t="s">
        <v>74</v>
      </c>
      <c r="AF251" t="s">
        <v>57</v>
      </c>
      <c r="AH251" t="s">
        <v>75</v>
      </c>
      <c r="AI251" t="s">
        <v>57</v>
      </c>
      <c r="AK251" t="s">
        <v>64</v>
      </c>
      <c r="AL251" t="s">
        <v>60</v>
      </c>
      <c r="AN251" t="s">
        <v>65</v>
      </c>
      <c r="AO251" t="s">
        <v>57</v>
      </c>
      <c r="AQ251" t="s">
        <v>66</v>
      </c>
      <c r="AR251" t="s">
        <v>57</v>
      </c>
      <c r="AT251" t="s">
        <v>67</v>
      </c>
      <c r="AU251" t="s">
        <v>60</v>
      </c>
    </row>
    <row r="252" spans="1:47" x14ac:dyDescent="0.3">
      <c r="A252" t="s">
        <v>823</v>
      </c>
      <c r="B252" t="s">
        <v>824</v>
      </c>
      <c r="C252" t="s">
        <v>213</v>
      </c>
      <c r="D252" t="s">
        <v>825</v>
      </c>
      <c r="E252" t="s">
        <v>52</v>
      </c>
      <c r="G252" t="s">
        <v>484</v>
      </c>
      <c r="H252" t="s">
        <v>52</v>
      </c>
      <c r="J252">
        <v>2202</v>
      </c>
      <c r="K252" t="s">
        <v>52</v>
      </c>
      <c r="M252" t="s">
        <v>54</v>
      </c>
      <c r="N252" t="s">
        <v>52</v>
      </c>
      <c r="P252" t="s">
        <v>272</v>
      </c>
      <c r="Q252" t="s">
        <v>52</v>
      </c>
      <c r="S252" t="s">
        <v>56</v>
      </c>
      <c r="T252" t="s">
        <v>57</v>
      </c>
      <c r="V252" t="s">
        <v>58</v>
      </c>
      <c r="W252" t="s">
        <v>57</v>
      </c>
      <c r="Y252" t="s">
        <v>72</v>
      </c>
      <c r="Z252" t="s">
        <v>57</v>
      </c>
      <c r="AB252" t="s">
        <v>86</v>
      </c>
      <c r="AC252" t="s">
        <v>60</v>
      </c>
      <c r="AE252" t="s">
        <v>74</v>
      </c>
      <c r="AF252" t="s">
        <v>57</v>
      </c>
      <c r="AH252" t="s">
        <v>75</v>
      </c>
      <c r="AI252" t="s">
        <v>57</v>
      </c>
      <c r="AK252" t="s">
        <v>64</v>
      </c>
      <c r="AL252" t="s">
        <v>60</v>
      </c>
      <c r="AN252" t="s">
        <v>65</v>
      </c>
      <c r="AO252" t="s">
        <v>57</v>
      </c>
      <c r="AQ252" t="s">
        <v>66</v>
      </c>
      <c r="AR252" t="s">
        <v>57</v>
      </c>
      <c r="AT252" t="s">
        <v>92</v>
      </c>
      <c r="AU252" t="s">
        <v>57</v>
      </c>
    </row>
    <row r="253" spans="1:47" x14ac:dyDescent="0.3">
      <c r="A253" t="s">
        <v>826</v>
      </c>
      <c r="B253" t="s">
        <v>827</v>
      </c>
      <c r="C253" t="s">
        <v>100</v>
      </c>
      <c r="D253" t="s">
        <v>828</v>
      </c>
      <c r="E253" t="s">
        <v>52</v>
      </c>
      <c r="G253" t="s">
        <v>596</v>
      </c>
      <c r="H253" t="s">
        <v>52</v>
      </c>
      <c r="J253">
        <v>1113</v>
      </c>
      <c r="K253" t="s">
        <v>52</v>
      </c>
      <c r="M253" t="s">
        <v>54</v>
      </c>
      <c r="N253" t="s">
        <v>52</v>
      </c>
      <c r="P253" t="s">
        <v>272</v>
      </c>
      <c r="Q253" t="s">
        <v>52</v>
      </c>
      <c r="S253" t="s">
        <v>115</v>
      </c>
      <c r="T253" t="s">
        <v>60</v>
      </c>
      <c r="V253" t="s">
        <v>147</v>
      </c>
      <c r="W253" t="s">
        <v>60</v>
      </c>
      <c r="Y253" t="s">
        <v>103</v>
      </c>
      <c r="Z253" t="s">
        <v>60</v>
      </c>
      <c r="AB253" t="s">
        <v>104</v>
      </c>
      <c r="AC253" t="s">
        <v>60</v>
      </c>
      <c r="AE253" t="s">
        <v>116</v>
      </c>
      <c r="AF253" t="s">
        <v>60</v>
      </c>
      <c r="AH253" t="s">
        <v>88</v>
      </c>
      <c r="AI253" t="s">
        <v>60</v>
      </c>
      <c r="AN253" t="s">
        <v>65</v>
      </c>
      <c r="AO253" t="s">
        <v>57</v>
      </c>
      <c r="AQ253" t="s">
        <v>66</v>
      </c>
      <c r="AR253" t="s">
        <v>57</v>
      </c>
      <c r="AT253" t="s">
        <v>67</v>
      </c>
      <c r="AU253" t="s">
        <v>60</v>
      </c>
    </row>
    <row r="254" spans="1:47" x14ac:dyDescent="0.3">
      <c r="A254" t="s">
        <v>829</v>
      </c>
      <c r="B254" t="s">
        <v>830</v>
      </c>
      <c r="C254" t="s">
        <v>124</v>
      </c>
      <c r="D254" t="s">
        <v>831</v>
      </c>
      <c r="E254" t="s">
        <v>52</v>
      </c>
      <c r="G254" t="s">
        <v>567</v>
      </c>
      <c r="H254" t="s">
        <v>52</v>
      </c>
      <c r="J254">
        <v>2200</v>
      </c>
      <c r="K254" t="s">
        <v>52</v>
      </c>
      <c r="M254" t="s">
        <v>54</v>
      </c>
      <c r="N254" t="s">
        <v>52</v>
      </c>
      <c r="P254" t="s">
        <v>272</v>
      </c>
      <c r="Q254" t="s">
        <v>52</v>
      </c>
      <c r="S254" t="s">
        <v>115</v>
      </c>
      <c r="T254" t="s">
        <v>60</v>
      </c>
      <c r="V254" t="s">
        <v>85</v>
      </c>
      <c r="W254" t="s">
        <v>60</v>
      </c>
      <c r="Y254" t="s">
        <v>72</v>
      </c>
      <c r="Z254" t="s">
        <v>57</v>
      </c>
      <c r="AB254" t="s">
        <v>73</v>
      </c>
      <c r="AC254" t="s">
        <v>57</v>
      </c>
      <c r="AE254" t="s">
        <v>116</v>
      </c>
      <c r="AF254" t="s">
        <v>60</v>
      </c>
      <c r="AH254" t="s">
        <v>105</v>
      </c>
      <c r="AI254" t="s">
        <v>60</v>
      </c>
      <c r="AK254" t="s">
        <v>64</v>
      </c>
      <c r="AL254" t="s">
        <v>60</v>
      </c>
      <c r="AN254" t="s">
        <v>97</v>
      </c>
      <c r="AO254" t="s">
        <v>60</v>
      </c>
      <c r="AQ254" t="s">
        <v>66</v>
      </c>
      <c r="AR254" t="s">
        <v>57</v>
      </c>
      <c r="AT254" t="s">
        <v>67</v>
      </c>
      <c r="AU254" t="s">
        <v>60</v>
      </c>
    </row>
    <row r="255" spans="1:47" x14ac:dyDescent="0.3">
      <c r="A255" t="s">
        <v>832</v>
      </c>
      <c r="B255" t="s">
        <v>833</v>
      </c>
      <c r="C255" t="s">
        <v>213</v>
      </c>
      <c r="D255" t="s">
        <v>834</v>
      </c>
      <c r="E255" t="s">
        <v>52</v>
      </c>
      <c r="G255" t="s">
        <v>484</v>
      </c>
      <c r="H255" t="s">
        <v>52</v>
      </c>
      <c r="J255">
        <v>2202</v>
      </c>
      <c r="K255" t="s">
        <v>52</v>
      </c>
      <c r="M255" t="s">
        <v>54</v>
      </c>
      <c r="N255" t="s">
        <v>52</v>
      </c>
      <c r="P255" t="s">
        <v>272</v>
      </c>
      <c r="Q255" t="s">
        <v>52</v>
      </c>
      <c r="S255" t="s">
        <v>56</v>
      </c>
      <c r="T255" t="s">
        <v>57</v>
      </c>
      <c r="V255" t="s">
        <v>58</v>
      </c>
      <c r="W255" t="s">
        <v>57</v>
      </c>
      <c r="Y255" t="s">
        <v>72</v>
      </c>
      <c r="Z255" t="s">
        <v>57</v>
      </c>
      <c r="AB255" t="s">
        <v>73</v>
      </c>
      <c r="AC255" t="s">
        <v>57</v>
      </c>
      <c r="AE255" t="s">
        <v>74</v>
      </c>
      <c r="AF255" t="s">
        <v>57</v>
      </c>
      <c r="AH255" t="s">
        <v>75</v>
      </c>
      <c r="AI255" t="s">
        <v>57</v>
      </c>
      <c r="AK255" t="s">
        <v>64</v>
      </c>
      <c r="AL255" t="s">
        <v>60</v>
      </c>
      <c r="AN255" t="s">
        <v>65</v>
      </c>
      <c r="AO255" t="s">
        <v>57</v>
      </c>
      <c r="AQ255" t="s">
        <v>66</v>
      </c>
      <c r="AR255" t="s">
        <v>57</v>
      </c>
      <c r="AT255" t="s">
        <v>67</v>
      </c>
      <c r="AU255" t="s">
        <v>60</v>
      </c>
    </row>
    <row r="256" spans="1:47" x14ac:dyDescent="0.3">
      <c r="A256" t="s">
        <v>835</v>
      </c>
      <c r="B256" t="s">
        <v>815</v>
      </c>
      <c r="C256" t="s">
        <v>95</v>
      </c>
      <c r="D256" t="s">
        <v>816</v>
      </c>
      <c r="E256" t="s">
        <v>52</v>
      </c>
      <c r="G256" t="s">
        <v>484</v>
      </c>
      <c r="H256" t="s">
        <v>52</v>
      </c>
      <c r="J256">
        <v>2202</v>
      </c>
      <c r="K256" t="s">
        <v>52</v>
      </c>
      <c r="M256" t="s">
        <v>54</v>
      </c>
      <c r="N256" t="s">
        <v>52</v>
      </c>
      <c r="P256" t="s">
        <v>272</v>
      </c>
      <c r="Q256" t="s">
        <v>52</v>
      </c>
      <c r="S256" t="s">
        <v>56</v>
      </c>
      <c r="T256" t="s">
        <v>57</v>
      </c>
      <c r="V256" t="s">
        <v>58</v>
      </c>
      <c r="W256" t="s">
        <v>57</v>
      </c>
      <c r="Y256" t="s">
        <v>103</v>
      </c>
      <c r="Z256" t="s">
        <v>60</v>
      </c>
      <c r="AB256" t="s">
        <v>73</v>
      </c>
      <c r="AC256" t="s">
        <v>57</v>
      </c>
      <c r="AE256" t="s">
        <v>74</v>
      </c>
      <c r="AF256" t="s">
        <v>57</v>
      </c>
      <c r="AH256" t="s">
        <v>75</v>
      </c>
      <c r="AI256" t="s">
        <v>57</v>
      </c>
      <c r="AK256" t="s">
        <v>64</v>
      </c>
      <c r="AL256" t="s">
        <v>60</v>
      </c>
      <c r="AN256" t="s">
        <v>65</v>
      </c>
      <c r="AO256" t="s">
        <v>57</v>
      </c>
      <c r="AQ256" t="s">
        <v>66</v>
      </c>
      <c r="AR256" t="s">
        <v>57</v>
      </c>
      <c r="AT256" t="s">
        <v>67</v>
      </c>
      <c r="AU256" t="s">
        <v>60</v>
      </c>
    </row>
    <row r="257" spans="1:47" x14ac:dyDescent="0.3">
      <c r="A257" t="s">
        <v>836</v>
      </c>
      <c r="B257" t="s">
        <v>837</v>
      </c>
      <c r="C257" t="s">
        <v>213</v>
      </c>
      <c r="D257" t="s">
        <v>838</v>
      </c>
      <c r="E257" t="s">
        <v>52</v>
      </c>
      <c r="G257" t="s">
        <v>484</v>
      </c>
      <c r="H257" t="s">
        <v>52</v>
      </c>
      <c r="J257">
        <v>2202</v>
      </c>
      <c r="K257" t="s">
        <v>52</v>
      </c>
      <c r="M257" t="s">
        <v>54</v>
      </c>
      <c r="N257" t="s">
        <v>52</v>
      </c>
      <c r="P257" t="s">
        <v>272</v>
      </c>
      <c r="Q257" t="s">
        <v>52</v>
      </c>
      <c r="S257" t="s">
        <v>56</v>
      </c>
      <c r="T257" t="s">
        <v>57</v>
      </c>
      <c r="V257" t="s">
        <v>58</v>
      </c>
      <c r="W257" t="s">
        <v>57</v>
      </c>
      <c r="Y257" t="s">
        <v>72</v>
      </c>
      <c r="Z257" t="s">
        <v>57</v>
      </c>
      <c r="AB257" t="s">
        <v>73</v>
      </c>
      <c r="AC257" t="s">
        <v>57</v>
      </c>
      <c r="AE257" t="s">
        <v>74</v>
      </c>
      <c r="AF257" t="s">
        <v>57</v>
      </c>
      <c r="AH257" t="s">
        <v>75</v>
      </c>
      <c r="AI257" t="s">
        <v>57</v>
      </c>
      <c r="AK257" t="s">
        <v>64</v>
      </c>
      <c r="AL257" t="s">
        <v>60</v>
      </c>
      <c r="AN257" t="s">
        <v>65</v>
      </c>
      <c r="AO257" t="s">
        <v>57</v>
      </c>
      <c r="AQ257" t="s">
        <v>66</v>
      </c>
      <c r="AR257" t="s">
        <v>57</v>
      </c>
      <c r="AT257" t="s">
        <v>67</v>
      </c>
      <c r="AU257" t="s">
        <v>60</v>
      </c>
    </row>
    <row r="258" spans="1:47" x14ac:dyDescent="0.3">
      <c r="A258" t="s">
        <v>839</v>
      </c>
      <c r="B258" t="s">
        <v>840</v>
      </c>
      <c r="C258" t="s">
        <v>50</v>
      </c>
      <c r="D258" t="s">
        <v>841</v>
      </c>
      <c r="E258" t="s">
        <v>52</v>
      </c>
      <c r="G258" t="s">
        <v>622</v>
      </c>
      <c r="H258" t="s">
        <v>52</v>
      </c>
      <c r="J258">
        <v>1119</v>
      </c>
      <c r="K258" t="s">
        <v>52</v>
      </c>
      <c r="M258" t="s">
        <v>54</v>
      </c>
      <c r="N258" t="s">
        <v>52</v>
      </c>
      <c r="P258" t="s">
        <v>272</v>
      </c>
      <c r="Q258" t="s">
        <v>52</v>
      </c>
      <c r="S258" t="s">
        <v>102</v>
      </c>
      <c r="T258" t="s">
        <v>60</v>
      </c>
      <c r="V258" t="s">
        <v>120</v>
      </c>
      <c r="W258" t="s">
        <v>60</v>
      </c>
      <c r="Y258" t="s">
        <v>59</v>
      </c>
      <c r="Z258" t="s">
        <v>60</v>
      </c>
      <c r="AB258" t="s">
        <v>73</v>
      </c>
      <c r="AC258" t="s">
        <v>57</v>
      </c>
      <c r="AE258" t="s">
        <v>62</v>
      </c>
      <c r="AF258" t="s">
        <v>60</v>
      </c>
      <c r="AH258" t="s">
        <v>63</v>
      </c>
      <c r="AI258" t="s">
        <v>60</v>
      </c>
      <c r="AK258" t="s">
        <v>64</v>
      </c>
      <c r="AL258" t="s">
        <v>60</v>
      </c>
      <c r="AN258" t="s">
        <v>65</v>
      </c>
      <c r="AO258" t="s">
        <v>57</v>
      </c>
      <c r="AQ258" t="s">
        <v>66</v>
      </c>
      <c r="AR258" t="s">
        <v>57</v>
      </c>
      <c r="AT258" t="s">
        <v>92</v>
      </c>
      <c r="AU258" t="s">
        <v>57</v>
      </c>
    </row>
    <row r="259" spans="1:47" x14ac:dyDescent="0.3">
      <c r="A259" t="s">
        <v>842</v>
      </c>
      <c r="B259" t="s">
        <v>818</v>
      </c>
      <c r="C259" t="s">
        <v>82</v>
      </c>
      <c r="D259" t="s">
        <v>843</v>
      </c>
      <c r="E259" t="s">
        <v>52</v>
      </c>
      <c r="G259" t="s">
        <v>622</v>
      </c>
      <c r="H259" t="s">
        <v>52</v>
      </c>
      <c r="J259">
        <v>1119</v>
      </c>
      <c r="K259" t="s">
        <v>52</v>
      </c>
      <c r="M259" t="s">
        <v>54</v>
      </c>
      <c r="N259" t="s">
        <v>52</v>
      </c>
      <c r="P259" t="s">
        <v>272</v>
      </c>
      <c r="Q259" t="s">
        <v>52</v>
      </c>
      <c r="S259" t="s">
        <v>102</v>
      </c>
      <c r="T259" t="s">
        <v>60</v>
      </c>
      <c r="V259" t="s">
        <v>85</v>
      </c>
      <c r="W259" t="s">
        <v>60</v>
      </c>
      <c r="AB259" t="s">
        <v>104</v>
      </c>
      <c r="AC259" t="s">
        <v>60</v>
      </c>
      <c r="AE259" t="s">
        <v>62</v>
      </c>
      <c r="AF259" t="s">
        <v>60</v>
      </c>
      <c r="AH259" t="s">
        <v>88</v>
      </c>
      <c r="AI259" t="s">
        <v>60</v>
      </c>
      <c r="AK259" t="s">
        <v>221</v>
      </c>
      <c r="AL259" t="s">
        <v>60</v>
      </c>
      <c r="AN259" t="s">
        <v>134</v>
      </c>
      <c r="AO259" t="s">
        <v>60</v>
      </c>
      <c r="AQ259" t="s">
        <v>91</v>
      </c>
      <c r="AR259" t="s">
        <v>60</v>
      </c>
      <c r="AT259" t="s">
        <v>92</v>
      </c>
      <c r="AU259" t="s">
        <v>57</v>
      </c>
    </row>
    <row r="260" spans="1:47" x14ac:dyDescent="0.3">
      <c r="A260" t="s">
        <v>844</v>
      </c>
      <c r="B260" t="s">
        <v>845</v>
      </c>
      <c r="C260" t="s">
        <v>213</v>
      </c>
      <c r="D260" t="s">
        <v>846</v>
      </c>
      <c r="E260" t="s">
        <v>52</v>
      </c>
      <c r="G260" t="s">
        <v>484</v>
      </c>
      <c r="H260" t="s">
        <v>52</v>
      </c>
      <c r="J260">
        <v>2202</v>
      </c>
      <c r="K260" t="s">
        <v>52</v>
      </c>
      <c r="M260" t="s">
        <v>54</v>
      </c>
      <c r="N260" t="s">
        <v>52</v>
      </c>
      <c r="P260" t="s">
        <v>272</v>
      </c>
      <c r="Q260" t="s">
        <v>52</v>
      </c>
      <c r="S260" t="s">
        <v>56</v>
      </c>
      <c r="T260" t="s">
        <v>57</v>
      </c>
      <c r="V260" t="s">
        <v>58</v>
      </c>
      <c r="W260" t="s">
        <v>57</v>
      </c>
      <c r="Y260" t="s">
        <v>72</v>
      </c>
      <c r="Z260" t="s">
        <v>57</v>
      </c>
      <c r="AB260" t="s">
        <v>73</v>
      </c>
      <c r="AC260" t="s">
        <v>57</v>
      </c>
      <c r="AE260" t="s">
        <v>74</v>
      </c>
      <c r="AF260" t="s">
        <v>57</v>
      </c>
      <c r="AH260" t="s">
        <v>75</v>
      </c>
      <c r="AI260" t="s">
        <v>57</v>
      </c>
      <c r="AK260" t="s">
        <v>64</v>
      </c>
      <c r="AL260" t="s">
        <v>60</v>
      </c>
      <c r="AN260" t="s">
        <v>65</v>
      </c>
      <c r="AO260" t="s">
        <v>57</v>
      </c>
      <c r="AQ260" t="s">
        <v>66</v>
      </c>
      <c r="AR260" t="s">
        <v>57</v>
      </c>
      <c r="AT260" t="s">
        <v>67</v>
      </c>
      <c r="AU260" t="s">
        <v>60</v>
      </c>
    </row>
    <row r="261" spans="1:47" x14ac:dyDescent="0.3">
      <c r="A261" t="s">
        <v>847</v>
      </c>
      <c r="B261" t="s">
        <v>848</v>
      </c>
      <c r="C261" t="s">
        <v>110</v>
      </c>
      <c r="D261" t="s">
        <v>849</v>
      </c>
      <c r="E261" t="s">
        <v>52</v>
      </c>
      <c r="G261" t="s">
        <v>567</v>
      </c>
      <c r="H261" t="s">
        <v>52</v>
      </c>
      <c r="J261">
        <v>2200</v>
      </c>
      <c r="K261" t="s">
        <v>52</v>
      </c>
      <c r="M261" t="s">
        <v>54</v>
      </c>
      <c r="N261" t="s">
        <v>52</v>
      </c>
      <c r="P261" t="s">
        <v>196</v>
      </c>
      <c r="Q261" t="s">
        <v>52</v>
      </c>
      <c r="S261" t="s">
        <v>84</v>
      </c>
      <c r="T261" t="s">
        <v>60</v>
      </c>
      <c r="V261" t="s">
        <v>58</v>
      </c>
      <c r="W261" t="s">
        <v>57</v>
      </c>
      <c r="Y261" t="s">
        <v>72</v>
      </c>
      <c r="Z261" t="s">
        <v>57</v>
      </c>
      <c r="AB261" t="s">
        <v>73</v>
      </c>
      <c r="AC261" t="s">
        <v>57</v>
      </c>
      <c r="AE261" t="s">
        <v>87</v>
      </c>
      <c r="AF261" t="s">
        <v>60</v>
      </c>
      <c r="AH261" t="s">
        <v>63</v>
      </c>
      <c r="AI261" t="s">
        <v>60</v>
      </c>
      <c r="AK261" t="s">
        <v>64</v>
      </c>
      <c r="AL261" t="s">
        <v>60</v>
      </c>
      <c r="AN261" t="s">
        <v>65</v>
      </c>
      <c r="AO261" t="s">
        <v>57</v>
      </c>
      <c r="AQ261" t="s">
        <v>66</v>
      </c>
      <c r="AR261" t="s">
        <v>57</v>
      </c>
      <c r="AT261" t="s">
        <v>67</v>
      </c>
      <c r="AU261" t="s">
        <v>60</v>
      </c>
    </row>
    <row r="262" spans="1:47" x14ac:dyDescent="0.3">
      <c r="A262" t="s">
        <v>850</v>
      </c>
      <c r="B262" t="s">
        <v>851</v>
      </c>
      <c r="C262" t="s">
        <v>213</v>
      </c>
      <c r="D262" t="s">
        <v>852</v>
      </c>
      <c r="E262" t="s">
        <v>52</v>
      </c>
      <c r="G262" t="s">
        <v>484</v>
      </c>
      <c r="H262" t="s">
        <v>52</v>
      </c>
      <c r="J262">
        <v>2202</v>
      </c>
      <c r="K262" t="s">
        <v>52</v>
      </c>
      <c r="M262" t="s">
        <v>54</v>
      </c>
      <c r="N262" t="s">
        <v>52</v>
      </c>
      <c r="P262" t="s">
        <v>272</v>
      </c>
      <c r="Q262" t="s">
        <v>52</v>
      </c>
      <c r="S262" t="s">
        <v>56</v>
      </c>
      <c r="T262" t="s">
        <v>57</v>
      </c>
      <c r="V262" t="s">
        <v>58</v>
      </c>
      <c r="W262" t="s">
        <v>57</v>
      </c>
      <c r="Y262" t="s">
        <v>72</v>
      </c>
      <c r="Z262" t="s">
        <v>57</v>
      </c>
      <c r="AB262" t="s">
        <v>73</v>
      </c>
      <c r="AC262" t="s">
        <v>57</v>
      </c>
      <c r="AE262" t="s">
        <v>74</v>
      </c>
      <c r="AF262" t="s">
        <v>57</v>
      </c>
      <c r="AH262" t="s">
        <v>75</v>
      </c>
      <c r="AI262" t="s">
        <v>57</v>
      </c>
      <c r="AK262" t="s">
        <v>64</v>
      </c>
      <c r="AL262" t="s">
        <v>60</v>
      </c>
      <c r="AN262" t="s">
        <v>65</v>
      </c>
      <c r="AO262" t="s">
        <v>57</v>
      </c>
      <c r="AQ262" t="s">
        <v>66</v>
      </c>
      <c r="AR262" t="s">
        <v>57</v>
      </c>
      <c r="AT262" t="s">
        <v>67</v>
      </c>
      <c r="AU262" t="s">
        <v>60</v>
      </c>
    </row>
    <row r="263" spans="1:47" x14ac:dyDescent="0.3">
      <c r="A263" t="s">
        <v>853</v>
      </c>
      <c r="B263" t="s">
        <v>854</v>
      </c>
      <c r="C263" t="s">
        <v>213</v>
      </c>
      <c r="D263" t="s">
        <v>855</v>
      </c>
      <c r="E263" t="s">
        <v>52</v>
      </c>
      <c r="G263" t="s">
        <v>484</v>
      </c>
      <c r="H263" t="s">
        <v>52</v>
      </c>
      <c r="J263">
        <v>2202</v>
      </c>
      <c r="K263" t="s">
        <v>52</v>
      </c>
      <c r="M263" t="s">
        <v>54</v>
      </c>
      <c r="N263" t="s">
        <v>52</v>
      </c>
      <c r="P263" t="s">
        <v>272</v>
      </c>
      <c r="Q263" t="s">
        <v>52</v>
      </c>
      <c r="S263" t="s">
        <v>56</v>
      </c>
      <c r="T263" t="s">
        <v>57</v>
      </c>
      <c r="V263" t="s">
        <v>58</v>
      </c>
      <c r="W263" t="s">
        <v>57</v>
      </c>
      <c r="Y263" t="s">
        <v>72</v>
      </c>
      <c r="Z263" t="s">
        <v>57</v>
      </c>
      <c r="AB263" t="s">
        <v>73</v>
      </c>
      <c r="AC263" t="s">
        <v>57</v>
      </c>
      <c r="AE263" t="s">
        <v>74</v>
      </c>
      <c r="AF263" t="s">
        <v>57</v>
      </c>
      <c r="AH263" t="s">
        <v>75</v>
      </c>
      <c r="AI263" t="s">
        <v>57</v>
      </c>
      <c r="AK263" t="s">
        <v>64</v>
      </c>
      <c r="AL263" t="s">
        <v>60</v>
      </c>
      <c r="AN263" t="s">
        <v>65</v>
      </c>
      <c r="AO263" t="s">
        <v>57</v>
      </c>
      <c r="AQ263" t="s">
        <v>66</v>
      </c>
      <c r="AR263" t="s">
        <v>57</v>
      </c>
      <c r="AT263" t="s">
        <v>67</v>
      </c>
      <c r="AU263" t="s">
        <v>60</v>
      </c>
    </row>
    <row r="264" spans="1:47" x14ac:dyDescent="0.3">
      <c r="A264" t="s">
        <v>856</v>
      </c>
      <c r="B264" t="s">
        <v>857</v>
      </c>
      <c r="C264" t="s">
        <v>213</v>
      </c>
      <c r="D264" t="s">
        <v>858</v>
      </c>
      <c r="E264" t="s">
        <v>52</v>
      </c>
      <c r="G264" t="s">
        <v>567</v>
      </c>
      <c r="H264" t="s">
        <v>52</v>
      </c>
      <c r="J264">
        <v>2200</v>
      </c>
      <c r="K264" t="s">
        <v>52</v>
      </c>
      <c r="M264" t="s">
        <v>54</v>
      </c>
      <c r="N264" t="s">
        <v>52</v>
      </c>
      <c r="P264" t="s">
        <v>272</v>
      </c>
      <c r="Q264" t="s">
        <v>52</v>
      </c>
      <c r="S264" t="s">
        <v>56</v>
      </c>
      <c r="T264" t="s">
        <v>57</v>
      </c>
      <c r="V264" t="s">
        <v>58</v>
      </c>
      <c r="W264" t="s">
        <v>57</v>
      </c>
      <c r="Y264" t="s">
        <v>72</v>
      </c>
      <c r="Z264" t="s">
        <v>57</v>
      </c>
      <c r="AB264" t="s">
        <v>73</v>
      </c>
      <c r="AC264" t="s">
        <v>57</v>
      </c>
      <c r="AE264" t="s">
        <v>74</v>
      </c>
      <c r="AF264" t="s">
        <v>57</v>
      </c>
      <c r="AH264" t="s">
        <v>75</v>
      </c>
      <c r="AI264" t="s">
        <v>57</v>
      </c>
      <c r="AK264" t="s">
        <v>221</v>
      </c>
      <c r="AL264" t="s">
        <v>60</v>
      </c>
      <c r="AN264" t="s">
        <v>65</v>
      </c>
      <c r="AO264" t="s">
        <v>57</v>
      </c>
      <c r="AQ264" t="s">
        <v>66</v>
      </c>
      <c r="AR264" t="s">
        <v>57</v>
      </c>
      <c r="AT264" t="s">
        <v>67</v>
      </c>
      <c r="AU264" t="s">
        <v>60</v>
      </c>
    </row>
    <row r="265" spans="1:47" x14ac:dyDescent="0.3">
      <c r="A265" t="s">
        <v>859</v>
      </c>
      <c r="B265" t="s">
        <v>860</v>
      </c>
      <c r="C265" t="s">
        <v>150</v>
      </c>
      <c r="D265" t="s">
        <v>861</v>
      </c>
      <c r="E265" t="s">
        <v>52</v>
      </c>
      <c r="G265" t="s">
        <v>596</v>
      </c>
      <c r="H265" t="s">
        <v>52</v>
      </c>
      <c r="J265">
        <v>1113</v>
      </c>
      <c r="K265" t="s">
        <v>52</v>
      </c>
      <c r="M265" t="s">
        <v>54</v>
      </c>
      <c r="N265" t="s">
        <v>52</v>
      </c>
      <c r="P265" t="s">
        <v>272</v>
      </c>
      <c r="Q265" t="s">
        <v>52</v>
      </c>
      <c r="S265" t="s">
        <v>56</v>
      </c>
      <c r="T265" t="s">
        <v>57</v>
      </c>
      <c r="V265" t="s">
        <v>58</v>
      </c>
      <c r="W265" t="s">
        <v>57</v>
      </c>
      <c r="Y265" t="s">
        <v>72</v>
      </c>
      <c r="Z265" t="s">
        <v>57</v>
      </c>
      <c r="AB265" t="s">
        <v>61</v>
      </c>
      <c r="AC265" t="s">
        <v>60</v>
      </c>
      <c r="AE265" t="s">
        <v>62</v>
      </c>
      <c r="AF265" t="s">
        <v>60</v>
      </c>
      <c r="AH265" t="s">
        <v>75</v>
      </c>
      <c r="AI265" t="s">
        <v>57</v>
      </c>
      <c r="AK265" t="s">
        <v>89</v>
      </c>
      <c r="AL265" t="s">
        <v>60</v>
      </c>
      <c r="AN265" t="s">
        <v>65</v>
      </c>
      <c r="AO265" t="s">
        <v>57</v>
      </c>
      <c r="AQ265" t="s">
        <v>66</v>
      </c>
      <c r="AR265" t="s">
        <v>57</v>
      </c>
      <c r="AT265" t="s">
        <v>67</v>
      </c>
      <c r="AU265" t="s">
        <v>60</v>
      </c>
    </row>
    <row r="266" spans="1:47" x14ac:dyDescent="0.3">
      <c r="A266" t="s">
        <v>862</v>
      </c>
      <c r="B266" t="s">
        <v>863</v>
      </c>
      <c r="C266" t="s">
        <v>213</v>
      </c>
      <c r="D266" t="s">
        <v>864</v>
      </c>
      <c r="E266" t="s">
        <v>52</v>
      </c>
      <c r="G266" t="s">
        <v>567</v>
      </c>
      <c r="H266" t="s">
        <v>52</v>
      </c>
      <c r="J266">
        <v>2200</v>
      </c>
      <c r="K266" t="s">
        <v>52</v>
      </c>
      <c r="M266" t="s">
        <v>54</v>
      </c>
      <c r="N266" t="s">
        <v>52</v>
      </c>
      <c r="P266" t="s">
        <v>272</v>
      </c>
      <c r="Q266" t="s">
        <v>52</v>
      </c>
      <c r="S266" t="s">
        <v>56</v>
      </c>
      <c r="T266" t="s">
        <v>57</v>
      </c>
      <c r="V266" t="s">
        <v>58</v>
      </c>
      <c r="W266" t="s">
        <v>57</v>
      </c>
      <c r="Y266" t="s">
        <v>72</v>
      </c>
      <c r="Z266" t="s">
        <v>57</v>
      </c>
      <c r="AB266" t="s">
        <v>73</v>
      </c>
      <c r="AC266" t="s">
        <v>57</v>
      </c>
      <c r="AE266" t="s">
        <v>74</v>
      </c>
      <c r="AF266" t="s">
        <v>57</v>
      </c>
      <c r="AH266" t="s">
        <v>75</v>
      </c>
      <c r="AI266" t="s">
        <v>57</v>
      </c>
      <c r="AK266" t="s">
        <v>221</v>
      </c>
      <c r="AL266" t="s">
        <v>60</v>
      </c>
      <c r="AN266" t="s">
        <v>65</v>
      </c>
      <c r="AO266" t="s">
        <v>57</v>
      </c>
      <c r="AQ266" t="s">
        <v>66</v>
      </c>
      <c r="AR266" t="s">
        <v>57</v>
      </c>
      <c r="AT266" t="s">
        <v>67</v>
      </c>
      <c r="AU266" t="s">
        <v>60</v>
      </c>
    </row>
    <row r="267" spans="1:47" x14ac:dyDescent="0.3">
      <c r="A267" t="s">
        <v>865</v>
      </c>
      <c r="B267" t="s">
        <v>866</v>
      </c>
      <c r="C267" t="s">
        <v>193</v>
      </c>
      <c r="D267" t="s">
        <v>867</v>
      </c>
      <c r="E267" t="s">
        <v>52</v>
      </c>
      <c r="G267" t="s">
        <v>596</v>
      </c>
      <c r="H267" t="s">
        <v>52</v>
      </c>
      <c r="J267">
        <v>1113</v>
      </c>
      <c r="K267" t="s">
        <v>52</v>
      </c>
      <c r="M267" t="s">
        <v>54</v>
      </c>
      <c r="N267" t="s">
        <v>52</v>
      </c>
      <c r="P267" t="s">
        <v>272</v>
      </c>
      <c r="Q267" t="s">
        <v>52</v>
      </c>
      <c r="S267" t="s">
        <v>115</v>
      </c>
      <c r="T267" t="s">
        <v>60</v>
      </c>
      <c r="Y267" t="s">
        <v>103</v>
      </c>
      <c r="Z267" t="s">
        <v>60</v>
      </c>
      <c r="AB267" t="s">
        <v>104</v>
      </c>
      <c r="AC267" t="s">
        <v>60</v>
      </c>
      <c r="AE267" t="s">
        <v>62</v>
      </c>
      <c r="AF267" t="s">
        <v>60</v>
      </c>
      <c r="AH267" t="s">
        <v>105</v>
      </c>
      <c r="AI267" t="s">
        <v>60</v>
      </c>
      <c r="AK267" t="s">
        <v>64</v>
      </c>
      <c r="AL267" t="s">
        <v>60</v>
      </c>
      <c r="AN267" t="s">
        <v>90</v>
      </c>
      <c r="AO267" t="s">
        <v>60</v>
      </c>
      <c r="AQ267" t="s">
        <v>106</v>
      </c>
      <c r="AR267" t="s">
        <v>60</v>
      </c>
    </row>
    <row r="268" spans="1:47" x14ac:dyDescent="0.3">
      <c r="A268" t="s">
        <v>868</v>
      </c>
      <c r="B268" t="s">
        <v>869</v>
      </c>
      <c r="C268" t="s">
        <v>50</v>
      </c>
      <c r="D268" t="s">
        <v>870</v>
      </c>
      <c r="E268" t="s">
        <v>52</v>
      </c>
      <c r="G268" t="s">
        <v>567</v>
      </c>
      <c r="H268" t="s">
        <v>52</v>
      </c>
      <c r="J268">
        <v>2202</v>
      </c>
      <c r="K268" t="s">
        <v>52</v>
      </c>
      <c r="M268" t="s">
        <v>54</v>
      </c>
      <c r="N268" t="s">
        <v>52</v>
      </c>
      <c r="P268" t="s">
        <v>272</v>
      </c>
      <c r="Q268" t="s">
        <v>52</v>
      </c>
      <c r="S268" t="s">
        <v>56</v>
      </c>
      <c r="T268" t="s">
        <v>57</v>
      </c>
      <c r="V268" t="s">
        <v>120</v>
      </c>
      <c r="W268" t="s">
        <v>60</v>
      </c>
      <c r="Y268" t="s">
        <v>59</v>
      </c>
      <c r="Z268" t="s">
        <v>60</v>
      </c>
      <c r="AB268" t="s">
        <v>86</v>
      </c>
      <c r="AC268" t="s">
        <v>60</v>
      </c>
      <c r="AE268" t="s">
        <v>116</v>
      </c>
      <c r="AF268" t="s">
        <v>60</v>
      </c>
      <c r="AH268" t="s">
        <v>63</v>
      </c>
      <c r="AI268" t="s">
        <v>60</v>
      </c>
      <c r="AK268" t="s">
        <v>76</v>
      </c>
      <c r="AL268" t="s">
        <v>57</v>
      </c>
      <c r="AN268" t="s">
        <v>65</v>
      </c>
      <c r="AO268" t="s">
        <v>57</v>
      </c>
      <c r="AQ268" t="s">
        <v>66</v>
      </c>
      <c r="AR268" t="s">
        <v>57</v>
      </c>
      <c r="AT268" t="s">
        <v>107</v>
      </c>
      <c r="AU268" t="s">
        <v>60</v>
      </c>
    </row>
    <row r="269" spans="1:47" x14ac:dyDescent="0.3">
      <c r="A269" t="s">
        <v>871</v>
      </c>
      <c r="B269" t="s">
        <v>872</v>
      </c>
      <c r="C269" t="s">
        <v>110</v>
      </c>
      <c r="D269" t="s">
        <v>873</v>
      </c>
      <c r="E269" t="s">
        <v>52</v>
      </c>
      <c r="G269" t="s">
        <v>567</v>
      </c>
      <c r="H269" t="s">
        <v>52</v>
      </c>
      <c r="J269">
        <v>2200</v>
      </c>
      <c r="K269" t="s">
        <v>52</v>
      </c>
      <c r="M269" t="s">
        <v>54</v>
      </c>
      <c r="N269" t="s">
        <v>52</v>
      </c>
      <c r="P269" t="s">
        <v>272</v>
      </c>
      <c r="Q269" t="s">
        <v>52</v>
      </c>
      <c r="S269" t="s">
        <v>56</v>
      </c>
      <c r="T269" t="s">
        <v>57</v>
      </c>
      <c r="V269" t="s">
        <v>85</v>
      </c>
      <c r="W269" t="s">
        <v>60</v>
      </c>
      <c r="Y269" t="s">
        <v>72</v>
      </c>
      <c r="Z269" t="s">
        <v>57</v>
      </c>
      <c r="AB269" t="s">
        <v>86</v>
      </c>
      <c r="AC269" t="s">
        <v>60</v>
      </c>
      <c r="AE269" t="s">
        <v>74</v>
      </c>
      <c r="AF269" t="s">
        <v>57</v>
      </c>
      <c r="AH269" t="s">
        <v>63</v>
      </c>
      <c r="AI269" t="s">
        <v>60</v>
      </c>
      <c r="AK269" t="s">
        <v>89</v>
      </c>
      <c r="AL269" t="s">
        <v>60</v>
      </c>
      <c r="AN269" t="s">
        <v>65</v>
      </c>
      <c r="AO269" t="s">
        <v>57</v>
      </c>
      <c r="AQ269" t="s">
        <v>66</v>
      </c>
      <c r="AR269" t="s">
        <v>57</v>
      </c>
      <c r="AT269" t="s">
        <v>67</v>
      </c>
      <c r="AU269" t="s">
        <v>60</v>
      </c>
    </row>
    <row r="270" spans="1:47" x14ac:dyDescent="0.3">
      <c r="A270" t="s">
        <v>871</v>
      </c>
      <c r="B270" t="s">
        <v>874</v>
      </c>
      <c r="C270" t="s">
        <v>124</v>
      </c>
      <c r="D270" t="s">
        <v>875</v>
      </c>
      <c r="E270" t="s">
        <v>52</v>
      </c>
      <c r="G270" t="s">
        <v>567</v>
      </c>
      <c r="H270" t="s">
        <v>52</v>
      </c>
      <c r="J270">
        <v>2200</v>
      </c>
      <c r="K270" t="s">
        <v>52</v>
      </c>
      <c r="M270" t="s">
        <v>54</v>
      </c>
      <c r="N270" t="s">
        <v>52</v>
      </c>
      <c r="P270" t="s">
        <v>272</v>
      </c>
      <c r="Q270" t="s">
        <v>52</v>
      </c>
      <c r="S270" t="s">
        <v>102</v>
      </c>
      <c r="T270" t="s">
        <v>60</v>
      </c>
      <c r="V270" t="s">
        <v>85</v>
      </c>
      <c r="W270" t="s">
        <v>60</v>
      </c>
      <c r="Y270" t="s">
        <v>72</v>
      </c>
      <c r="Z270" t="s">
        <v>57</v>
      </c>
      <c r="AB270" t="s">
        <v>73</v>
      </c>
      <c r="AC270" t="s">
        <v>57</v>
      </c>
      <c r="AE270" t="s">
        <v>116</v>
      </c>
      <c r="AF270" t="s">
        <v>60</v>
      </c>
      <c r="AH270" t="s">
        <v>63</v>
      </c>
      <c r="AI270" t="s">
        <v>60</v>
      </c>
      <c r="AK270" t="s">
        <v>64</v>
      </c>
      <c r="AL270" t="s">
        <v>60</v>
      </c>
      <c r="AN270" t="s">
        <v>65</v>
      </c>
      <c r="AO270" t="s">
        <v>57</v>
      </c>
      <c r="AQ270" t="s">
        <v>91</v>
      </c>
      <c r="AR270" t="s">
        <v>60</v>
      </c>
      <c r="AT270" t="s">
        <v>67</v>
      </c>
      <c r="AU270" t="s">
        <v>60</v>
      </c>
    </row>
    <row r="271" spans="1:47" x14ac:dyDescent="0.3">
      <c r="A271" t="s">
        <v>876</v>
      </c>
      <c r="B271" t="s">
        <v>877</v>
      </c>
      <c r="C271" t="s">
        <v>110</v>
      </c>
      <c r="D271" t="s">
        <v>878</v>
      </c>
      <c r="E271" t="s">
        <v>52</v>
      </c>
      <c r="G271" t="s">
        <v>567</v>
      </c>
      <c r="H271" t="s">
        <v>52</v>
      </c>
      <c r="J271">
        <v>2200</v>
      </c>
      <c r="K271" t="s">
        <v>52</v>
      </c>
      <c r="M271" t="s">
        <v>54</v>
      </c>
      <c r="N271" t="s">
        <v>52</v>
      </c>
      <c r="P271" t="s">
        <v>272</v>
      </c>
      <c r="Q271" t="s">
        <v>52</v>
      </c>
      <c r="S271" t="s">
        <v>56</v>
      </c>
      <c r="T271" t="s">
        <v>57</v>
      </c>
      <c r="V271" t="s">
        <v>85</v>
      </c>
      <c r="W271" t="s">
        <v>60</v>
      </c>
      <c r="Y271" t="s">
        <v>72</v>
      </c>
      <c r="Z271" t="s">
        <v>57</v>
      </c>
      <c r="AB271" t="s">
        <v>61</v>
      </c>
      <c r="AC271" t="s">
        <v>60</v>
      </c>
      <c r="AE271" t="s">
        <v>74</v>
      </c>
      <c r="AF271" t="s">
        <v>57</v>
      </c>
      <c r="AH271" t="s">
        <v>63</v>
      </c>
      <c r="AI271" t="s">
        <v>60</v>
      </c>
      <c r="AK271" t="s">
        <v>89</v>
      </c>
      <c r="AL271" t="s">
        <v>60</v>
      </c>
      <c r="AN271" t="s">
        <v>65</v>
      </c>
      <c r="AO271" t="s">
        <v>57</v>
      </c>
      <c r="AQ271" t="s">
        <v>66</v>
      </c>
      <c r="AR271" t="s">
        <v>57</v>
      </c>
      <c r="AT271" t="s">
        <v>67</v>
      </c>
      <c r="AU271" t="s">
        <v>60</v>
      </c>
    </row>
    <row r="272" spans="1:47" x14ac:dyDescent="0.3">
      <c r="A272" t="s">
        <v>879</v>
      </c>
      <c r="B272" t="s">
        <v>880</v>
      </c>
      <c r="C272" t="s">
        <v>213</v>
      </c>
      <c r="D272" t="s">
        <v>881</v>
      </c>
      <c r="E272" t="s">
        <v>52</v>
      </c>
      <c r="G272" t="s">
        <v>484</v>
      </c>
      <c r="H272" t="s">
        <v>52</v>
      </c>
      <c r="J272">
        <v>2202</v>
      </c>
      <c r="K272" t="s">
        <v>52</v>
      </c>
      <c r="M272" t="s">
        <v>54</v>
      </c>
      <c r="N272" t="s">
        <v>52</v>
      </c>
      <c r="P272" t="s">
        <v>272</v>
      </c>
      <c r="Q272" t="s">
        <v>52</v>
      </c>
      <c r="S272" t="s">
        <v>56</v>
      </c>
      <c r="T272" t="s">
        <v>57</v>
      </c>
      <c r="V272" t="s">
        <v>58</v>
      </c>
      <c r="W272" t="s">
        <v>57</v>
      </c>
      <c r="Y272" t="s">
        <v>72</v>
      </c>
      <c r="Z272" t="s">
        <v>57</v>
      </c>
      <c r="AB272" t="s">
        <v>73</v>
      </c>
      <c r="AC272" t="s">
        <v>57</v>
      </c>
      <c r="AE272" t="s">
        <v>74</v>
      </c>
      <c r="AF272" t="s">
        <v>57</v>
      </c>
      <c r="AH272" t="s">
        <v>75</v>
      </c>
      <c r="AI272" t="s">
        <v>57</v>
      </c>
      <c r="AK272" t="s">
        <v>64</v>
      </c>
      <c r="AL272" t="s">
        <v>60</v>
      </c>
      <c r="AN272" t="s">
        <v>65</v>
      </c>
      <c r="AO272" t="s">
        <v>57</v>
      </c>
      <c r="AQ272" t="s">
        <v>66</v>
      </c>
      <c r="AR272" t="s">
        <v>57</v>
      </c>
      <c r="AT272" t="s">
        <v>67</v>
      </c>
      <c r="AU272" t="s">
        <v>60</v>
      </c>
    </row>
    <row r="273" spans="1:47" x14ac:dyDescent="0.3">
      <c r="A273" t="s">
        <v>882</v>
      </c>
      <c r="B273" t="s">
        <v>883</v>
      </c>
      <c r="C273" t="s">
        <v>110</v>
      </c>
      <c r="D273" t="s">
        <v>884</v>
      </c>
      <c r="E273" t="s">
        <v>52</v>
      </c>
      <c r="G273" t="s">
        <v>622</v>
      </c>
      <c r="H273" t="s">
        <v>52</v>
      </c>
      <c r="J273">
        <v>1119</v>
      </c>
      <c r="K273" t="s">
        <v>52</v>
      </c>
      <c r="M273" t="s">
        <v>54</v>
      </c>
      <c r="N273" t="s">
        <v>52</v>
      </c>
      <c r="P273" t="s">
        <v>272</v>
      </c>
      <c r="Q273" t="s">
        <v>52</v>
      </c>
      <c r="S273" t="s">
        <v>102</v>
      </c>
      <c r="T273" t="s">
        <v>60</v>
      </c>
      <c r="V273" t="s">
        <v>85</v>
      </c>
      <c r="W273" t="s">
        <v>60</v>
      </c>
      <c r="Y273" t="s">
        <v>72</v>
      </c>
      <c r="Z273" t="s">
        <v>57</v>
      </c>
      <c r="AB273" t="s">
        <v>61</v>
      </c>
      <c r="AC273" t="s">
        <v>60</v>
      </c>
      <c r="AE273" t="s">
        <v>74</v>
      </c>
      <c r="AF273" t="s">
        <v>57</v>
      </c>
      <c r="AH273" t="s">
        <v>63</v>
      </c>
      <c r="AI273" t="s">
        <v>60</v>
      </c>
      <c r="AK273" t="s">
        <v>76</v>
      </c>
      <c r="AL273" t="s">
        <v>57</v>
      </c>
      <c r="AN273" t="s">
        <v>65</v>
      </c>
      <c r="AO273" t="s">
        <v>57</v>
      </c>
      <c r="AQ273" t="s">
        <v>66</v>
      </c>
      <c r="AR273" t="s">
        <v>57</v>
      </c>
      <c r="AT273" t="s">
        <v>107</v>
      </c>
      <c r="AU273" t="s">
        <v>60</v>
      </c>
    </row>
    <row r="274" spans="1:47" x14ac:dyDescent="0.3">
      <c r="A274" t="s">
        <v>885</v>
      </c>
      <c r="B274" t="s">
        <v>886</v>
      </c>
      <c r="C274" t="s">
        <v>110</v>
      </c>
      <c r="D274" t="s">
        <v>887</v>
      </c>
      <c r="E274" t="s">
        <v>52</v>
      </c>
      <c r="G274" t="s">
        <v>622</v>
      </c>
      <c r="H274" t="s">
        <v>52</v>
      </c>
      <c r="J274">
        <v>1119</v>
      </c>
      <c r="K274" t="s">
        <v>52</v>
      </c>
      <c r="M274" t="s">
        <v>54</v>
      </c>
      <c r="N274" t="s">
        <v>52</v>
      </c>
      <c r="P274" t="s">
        <v>272</v>
      </c>
      <c r="Q274" t="s">
        <v>52</v>
      </c>
      <c r="S274" t="s">
        <v>102</v>
      </c>
      <c r="T274" t="s">
        <v>60</v>
      </c>
      <c r="V274" t="s">
        <v>85</v>
      </c>
      <c r="W274" t="s">
        <v>60</v>
      </c>
      <c r="Y274" t="s">
        <v>72</v>
      </c>
      <c r="Z274" t="s">
        <v>57</v>
      </c>
      <c r="AB274" t="s">
        <v>61</v>
      </c>
      <c r="AC274" t="s">
        <v>60</v>
      </c>
      <c r="AE274" t="s">
        <v>74</v>
      </c>
      <c r="AF274" t="s">
        <v>57</v>
      </c>
      <c r="AH274" t="s">
        <v>63</v>
      </c>
      <c r="AI274" t="s">
        <v>60</v>
      </c>
      <c r="AK274" t="s">
        <v>76</v>
      </c>
      <c r="AL274" t="s">
        <v>57</v>
      </c>
      <c r="AN274" t="s">
        <v>65</v>
      </c>
      <c r="AO274" t="s">
        <v>57</v>
      </c>
      <c r="AQ274" t="s">
        <v>66</v>
      </c>
      <c r="AR274" t="s">
        <v>57</v>
      </c>
      <c r="AT274" t="s">
        <v>107</v>
      </c>
      <c r="AU274" t="s">
        <v>60</v>
      </c>
    </row>
    <row r="275" spans="1:47" x14ac:dyDescent="0.3">
      <c r="A275" t="s">
        <v>888</v>
      </c>
      <c r="B275" t="s">
        <v>889</v>
      </c>
      <c r="C275" t="s">
        <v>110</v>
      </c>
      <c r="D275" t="s">
        <v>890</v>
      </c>
      <c r="E275" t="s">
        <v>52</v>
      </c>
      <c r="G275" t="s">
        <v>622</v>
      </c>
      <c r="H275" t="s">
        <v>52</v>
      </c>
      <c r="J275">
        <v>1119</v>
      </c>
      <c r="K275" t="s">
        <v>52</v>
      </c>
      <c r="M275" t="s">
        <v>54</v>
      </c>
      <c r="N275" t="s">
        <v>52</v>
      </c>
      <c r="P275" t="s">
        <v>272</v>
      </c>
      <c r="Q275" t="s">
        <v>52</v>
      </c>
      <c r="S275" t="s">
        <v>102</v>
      </c>
      <c r="T275" t="s">
        <v>60</v>
      </c>
      <c r="V275" t="s">
        <v>85</v>
      </c>
      <c r="W275" t="s">
        <v>60</v>
      </c>
      <c r="Y275" t="s">
        <v>72</v>
      </c>
      <c r="Z275" t="s">
        <v>57</v>
      </c>
      <c r="AB275" t="s">
        <v>61</v>
      </c>
      <c r="AC275" t="s">
        <v>60</v>
      </c>
      <c r="AE275" t="s">
        <v>74</v>
      </c>
      <c r="AF275" t="s">
        <v>57</v>
      </c>
      <c r="AH275" t="s">
        <v>63</v>
      </c>
      <c r="AI275" t="s">
        <v>60</v>
      </c>
      <c r="AK275" t="s">
        <v>76</v>
      </c>
      <c r="AL275" t="s">
        <v>57</v>
      </c>
      <c r="AN275" t="s">
        <v>65</v>
      </c>
      <c r="AO275" t="s">
        <v>57</v>
      </c>
      <c r="AQ275" t="s">
        <v>66</v>
      </c>
      <c r="AR275" t="s">
        <v>57</v>
      </c>
      <c r="AT275" t="s">
        <v>107</v>
      </c>
      <c r="AU275" t="s">
        <v>60</v>
      </c>
    </row>
    <row r="276" spans="1:47" x14ac:dyDescent="0.3">
      <c r="A276" t="s">
        <v>891</v>
      </c>
      <c r="B276" t="s">
        <v>892</v>
      </c>
      <c r="C276" t="s">
        <v>50</v>
      </c>
      <c r="D276" t="s">
        <v>893</v>
      </c>
      <c r="E276" t="s">
        <v>52</v>
      </c>
      <c r="G276" t="s">
        <v>567</v>
      </c>
      <c r="H276" t="s">
        <v>52</v>
      </c>
      <c r="J276">
        <v>2200</v>
      </c>
      <c r="K276" t="s">
        <v>52</v>
      </c>
      <c r="M276" t="s">
        <v>54</v>
      </c>
      <c r="N276" t="s">
        <v>52</v>
      </c>
      <c r="P276" t="s">
        <v>272</v>
      </c>
      <c r="Q276" t="s">
        <v>52</v>
      </c>
      <c r="S276" t="s">
        <v>56</v>
      </c>
      <c r="T276" t="s">
        <v>57</v>
      </c>
      <c r="V276" t="s">
        <v>58</v>
      </c>
      <c r="W276" t="s">
        <v>57</v>
      </c>
      <c r="Y276" t="s">
        <v>72</v>
      </c>
      <c r="Z276" t="s">
        <v>57</v>
      </c>
      <c r="AB276" t="s">
        <v>61</v>
      </c>
      <c r="AC276" t="s">
        <v>60</v>
      </c>
      <c r="AE276" t="s">
        <v>116</v>
      </c>
      <c r="AF276" t="s">
        <v>60</v>
      </c>
      <c r="AH276" t="s">
        <v>105</v>
      </c>
      <c r="AI276" t="s">
        <v>60</v>
      </c>
      <c r="AK276" t="s">
        <v>89</v>
      </c>
      <c r="AL276" t="s">
        <v>60</v>
      </c>
      <c r="AN276" t="s">
        <v>97</v>
      </c>
      <c r="AO276" t="s">
        <v>60</v>
      </c>
      <c r="AQ276" t="s">
        <v>66</v>
      </c>
      <c r="AR276" t="s">
        <v>57</v>
      </c>
      <c r="AT276" t="s">
        <v>67</v>
      </c>
      <c r="AU276" t="s">
        <v>60</v>
      </c>
    </row>
    <row r="277" spans="1:47" x14ac:dyDescent="0.3">
      <c r="A277" t="s">
        <v>894</v>
      </c>
      <c r="B277" t="s">
        <v>895</v>
      </c>
      <c r="C277" t="s">
        <v>110</v>
      </c>
      <c r="D277" t="s">
        <v>896</v>
      </c>
      <c r="E277" t="s">
        <v>52</v>
      </c>
      <c r="G277" t="s">
        <v>596</v>
      </c>
      <c r="H277" t="s">
        <v>52</v>
      </c>
      <c r="J277">
        <v>1113</v>
      </c>
      <c r="K277" t="s">
        <v>52</v>
      </c>
      <c r="M277" t="s">
        <v>54</v>
      </c>
      <c r="N277" t="s">
        <v>52</v>
      </c>
      <c r="P277" t="s">
        <v>272</v>
      </c>
      <c r="Q277" t="s">
        <v>52</v>
      </c>
      <c r="S277" t="s">
        <v>84</v>
      </c>
      <c r="T277" t="s">
        <v>60</v>
      </c>
      <c r="V277" t="s">
        <v>58</v>
      </c>
      <c r="W277" t="s">
        <v>57</v>
      </c>
      <c r="Y277" t="s">
        <v>103</v>
      </c>
      <c r="Z277" t="s">
        <v>60</v>
      </c>
      <c r="AB277" t="s">
        <v>104</v>
      </c>
      <c r="AC277" t="s">
        <v>60</v>
      </c>
      <c r="AE277" t="s">
        <v>74</v>
      </c>
      <c r="AF277" t="s">
        <v>57</v>
      </c>
      <c r="AH277" t="s">
        <v>63</v>
      </c>
      <c r="AI277" t="s">
        <v>60</v>
      </c>
      <c r="AK277" t="s">
        <v>76</v>
      </c>
      <c r="AL277" t="s">
        <v>57</v>
      </c>
      <c r="AN277" t="s">
        <v>65</v>
      </c>
      <c r="AO277" t="s">
        <v>57</v>
      </c>
      <c r="AQ277" t="s">
        <v>66</v>
      </c>
      <c r="AR277" t="s">
        <v>57</v>
      </c>
      <c r="AT277" t="s">
        <v>67</v>
      </c>
      <c r="AU277" t="s">
        <v>60</v>
      </c>
    </row>
    <row r="278" spans="1:47" x14ac:dyDescent="0.3">
      <c r="A278" t="s">
        <v>897</v>
      </c>
      <c r="B278" t="s">
        <v>898</v>
      </c>
      <c r="C278" t="s">
        <v>95</v>
      </c>
      <c r="D278" t="s">
        <v>899</v>
      </c>
      <c r="E278" t="s">
        <v>52</v>
      </c>
      <c r="G278" t="s">
        <v>596</v>
      </c>
      <c r="H278" t="s">
        <v>52</v>
      </c>
      <c r="J278">
        <v>1113</v>
      </c>
      <c r="K278" t="s">
        <v>52</v>
      </c>
      <c r="M278" t="s">
        <v>54</v>
      </c>
      <c r="N278" t="s">
        <v>52</v>
      </c>
      <c r="P278" t="s">
        <v>272</v>
      </c>
      <c r="Q278" t="s">
        <v>52</v>
      </c>
      <c r="S278" t="s">
        <v>56</v>
      </c>
      <c r="T278" t="s">
        <v>57</v>
      </c>
      <c r="V278" t="s">
        <v>58</v>
      </c>
      <c r="W278" t="s">
        <v>57</v>
      </c>
      <c r="Y278" t="s">
        <v>72</v>
      </c>
      <c r="Z278" t="s">
        <v>57</v>
      </c>
      <c r="AB278" t="s">
        <v>104</v>
      </c>
      <c r="AC278" t="s">
        <v>60</v>
      </c>
      <c r="AE278" t="s">
        <v>74</v>
      </c>
      <c r="AF278" t="s">
        <v>57</v>
      </c>
      <c r="AH278" t="s">
        <v>75</v>
      </c>
      <c r="AI278" t="s">
        <v>57</v>
      </c>
      <c r="AK278" t="s">
        <v>64</v>
      </c>
      <c r="AL278" t="s">
        <v>60</v>
      </c>
      <c r="AN278" t="s">
        <v>65</v>
      </c>
      <c r="AO278" t="s">
        <v>57</v>
      </c>
      <c r="AQ278" t="s">
        <v>66</v>
      </c>
      <c r="AR278" t="s">
        <v>57</v>
      </c>
      <c r="AT278" t="s">
        <v>67</v>
      </c>
      <c r="AU278" t="s">
        <v>60</v>
      </c>
    </row>
    <row r="279" spans="1:47" x14ac:dyDescent="0.3">
      <c r="A279" t="s">
        <v>897</v>
      </c>
      <c r="B279" t="s">
        <v>900</v>
      </c>
      <c r="C279" t="s">
        <v>50</v>
      </c>
      <c r="D279" t="s">
        <v>901</v>
      </c>
      <c r="E279" t="s">
        <v>52</v>
      </c>
      <c r="G279" t="s">
        <v>596</v>
      </c>
      <c r="H279" t="s">
        <v>52</v>
      </c>
      <c r="J279">
        <v>1113</v>
      </c>
      <c r="K279" t="s">
        <v>52</v>
      </c>
      <c r="M279" t="s">
        <v>54</v>
      </c>
      <c r="N279" t="s">
        <v>52</v>
      </c>
      <c r="P279" t="s">
        <v>272</v>
      </c>
      <c r="Q279" t="s">
        <v>52</v>
      </c>
      <c r="S279" t="s">
        <v>84</v>
      </c>
      <c r="T279" t="s">
        <v>60</v>
      </c>
      <c r="V279" t="s">
        <v>58</v>
      </c>
      <c r="W279" t="s">
        <v>57</v>
      </c>
      <c r="Y279" t="s">
        <v>103</v>
      </c>
      <c r="Z279" t="s">
        <v>60</v>
      </c>
      <c r="AB279" t="s">
        <v>86</v>
      </c>
      <c r="AC279" t="s">
        <v>60</v>
      </c>
      <c r="AH279" t="s">
        <v>105</v>
      </c>
      <c r="AI279" t="s">
        <v>60</v>
      </c>
      <c r="AK279" t="s">
        <v>221</v>
      </c>
      <c r="AL279" t="s">
        <v>60</v>
      </c>
      <c r="AN279" t="s">
        <v>65</v>
      </c>
      <c r="AO279" t="s">
        <v>57</v>
      </c>
      <c r="AQ279" t="s">
        <v>66</v>
      </c>
      <c r="AR279" t="s">
        <v>57</v>
      </c>
      <c r="AT279" t="s">
        <v>92</v>
      </c>
      <c r="AU279" t="s">
        <v>57</v>
      </c>
    </row>
    <row r="280" spans="1:47" x14ac:dyDescent="0.3">
      <c r="A280" t="s">
        <v>902</v>
      </c>
      <c r="B280" t="s">
        <v>903</v>
      </c>
      <c r="C280" t="s">
        <v>213</v>
      </c>
      <c r="D280" t="s">
        <v>904</v>
      </c>
      <c r="E280" t="s">
        <v>52</v>
      </c>
      <c r="G280" t="s">
        <v>484</v>
      </c>
      <c r="H280" t="s">
        <v>52</v>
      </c>
      <c r="J280">
        <v>2202</v>
      </c>
      <c r="K280" t="s">
        <v>52</v>
      </c>
      <c r="M280" t="s">
        <v>54</v>
      </c>
      <c r="N280" t="s">
        <v>52</v>
      </c>
      <c r="P280" t="s">
        <v>272</v>
      </c>
      <c r="Q280" t="s">
        <v>52</v>
      </c>
      <c r="S280" t="s">
        <v>56</v>
      </c>
      <c r="T280" t="s">
        <v>57</v>
      </c>
      <c r="V280" t="s">
        <v>58</v>
      </c>
      <c r="W280" t="s">
        <v>57</v>
      </c>
      <c r="Y280" t="s">
        <v>72</v>
      </c>
      <c r="Z280" t="s">
        <v>57</v>
      </c>
      <c r="AB280" t="s">
        <v>73</v>
      </c>
      <c r="AC280" t="s">
        <v>57</v>
      </c>
      <c r="AE280" t="s">
        <v>74</v>
      </c>
      <c r="AF280" t="s">
        <v>57</v>
      </c>
      <c r="AH280" t="s">
        <v>75</v>
      </c>
      <c r="AI280" t="s">
        <v>57</v>
      </c>
      <c r="AK280" t="s">
        <v>64</v>
      </c>
      <c r="AL280" t="s">
        <v>60</v>
      </c>
      <c r="AN280" t="s">
        <v>65</v>
      </c>
      <c r="AO280" t="s">
        <v>57</v>
      </c>
      <c r="AQ280" t="s">
        <v>66</v>
      </c>
      <c r="AR280" t="s">
        <v>57</v>
      </c>
      <c r="AT280" t="s">
        <v>67</v>
      </c>
      <c r="AU280" t="s">
        <v>60</v>
      </c>
    </row>
    <row r="281" spans="1:47" x14ac:dyDescent="0.3">
      <c r="A281" t="s">
        <v>905</v>
      </c>
      <c r="B281" t="s">
        <v>906</v>
      </c>
      <c r="C281" t="s">
        <v>50</v>
      </c>
      <c r="D281" t="s">
        <v>907</v>
      </c>
      <c r="E281" t="s">
        <v>52</v>
      </c>
      <c r="G281" t="s">
        <v>596</v>
      </c>
      <c r="H281" t="s">
        <v>52</v>
      </c>
      <c r="J281">
        <v>1113</v>
      </c>
      <c r="K281" t="s">
        <v>52</v>
      </c>
      <c r="M281" t="s">
        <v>54</v>
      </c>
      <c r="N281" t="s">
        <v>52</v>
      </c>
      <c r="P281" t="s">
        <v>272</v>
      </c>
      <c r="Q281" t="s">
        <v>52</v>
      </c>
      <c r="S281" t="s">
        <v>56</v>
      </c>
      <c r="T281" t="s">
        <v>57</v>
      </c>
      <c r="V281" t="s">
        <v>58</v>
      </c>
      <c r="W281" t="s">
        <v>57</v>
      </c>
      <c r="Y281" t="s">
        <v>72</v>
      </c>
      <c r="Z281" t="s">
        <v>57</v>
      </c>
      <c r="AB281" t="s">
        <v>104</v>
      </c>
      <c r="AC281" t="s">
        <v>60</v>
      </c>
      <c r="AE281" t="s">
        <v>62</v>
      </c>
      <c r="AF281" t="s">
        <v>60</v>
      </c>
      <c r="AH281" t="s">
        <v>75</v>
      </c>
      <c r="AI281" t="s">
        <v>57</v>
      </c>
      <c r="AK281" t="s">
        <v>64</v>
      </c>
      <c r="AL281" t="s">
        <v>60</v>
      </c>
      <c r="AN281" t="s">
        <v>90</v>
      </c>
      <c r="AO281" t="s">
        <v>60</v>
      </c>
      <c r="AQ281" t="s">
        <v>121</v>
      </c>
      <c r="AR281" t="s">
        <v>60</v>
      </c>
      <c r="AT281" t="s">
        <v>107</v>
      </c>
      <c r="AU281" t="s">
        <v>60</v>
      </c>
    </row>
    <row r="282" spans="1:47" x14ac:dyDescent="0.3">
      <c r="A282" t="s">
        <v>908</v>
      </c>
      <c r="B282" t="s">
        <v>906</v>
      </c>
      <c r="C282" t="s">
        <v>50</v>
      </c>
      <c r="D282" t="s">
        <v>907</v>
      </c>
      <c r="E282" t="s">
        <v>52</v>
      </c>
      <c r="G282" t="s">
        <v>596</v>
      </c>
      <c r="H282" t="s">
        <v>52</v>
      </c>
      <c r="J282">
        <v>1113</v>
      </c>
      <c r="K282" t="s">
        <v>52</v>
      </c>
      <c r="M282" t="s">
        <v>54</v>
      </c>
      <c r="N282" t="s">
        <v>52</v>
      </c>
      <c r="P282" t="s">
        <v>272</v>
      </c>
      <c r="Q282" t="s">
        <v>52</v>
      </c>
      <c r="S282" t="s">
        <v>56</v>
      </c>
      <c r="T282" t="s">
        <v>57</v>
      </c>
      <c r="V282" t="s">
        <v>120</v>
      </c>
      <c r="W282" t="s">
        <v>60</v>
      </c>
      <c r="Y282" t="s">
        <v>72</v>
      </c>
      <c r="Z282" t="s">
        <v>57</v>
      </c>
      <c r="AB282" t="s">
        <v>86</v>
      </c>
      <c r="AC282" t="s">
        <v>60</v>
      </c>
      <c r="AE282" t="s">
        <v>74</v>
      </c>
      <c r="AF282" t="s">
        <v>57</v>
      </c>
      <c r="AH282" t="s">
        <v>75</v>
      </c>
      <c r="AI282" t="s">
        <v>57</v>
      </c>
      <c r="AK282" t="s">
        <v>64</v>
      </c>
      <c r="AL282" t="s">
        <v>60</v>
      </c>
      <c r="AN282" t="s">
        <v>90</v>
      </c>
      <c r="AO282" t="s">
        <v>60</v>
      </c>
      <c r="AQ282" t="s">
        <v>121</v>
      </c>
      <c r="AR282" t="s">
        <v>60</v>
      </c>
      <c r="AT282" t="s">
        <v>107</v>
      </c>
      <c r="AU282" t="s">
        <v>60</v>
      </c>
    </row>
    <row r="283" spans="1:47" x14ac:dyDescent="0.3">
      <c r="A283" t="s">
        <v>909</v>
      </c>
      <c r="B283" t="s">
        <v>648</v>
      </c>
      <c r="C283" t="s">
        <v>124</v>
      </c>
      <c r="D283" t="s">
        <v>907</v>
      </c>
      <c r="E283" t="s">
        <v>52</v>
      </c>
      <c r="G283" t="s">
        <v>596</v>
      </c>
      <c r="H283" t="s">
        <v>52</v>
      </c>
      <c r="J283">
        <v>1113</v>
      </c>
      <c r="K283" t="s">
        <v>52</v>
      </c>
      <c r="M283" t="s">
        <v>54</v>
      </c>
      <c r="N283" t="s">
        <v>52</v>
      </c>
      <c r="P283" t="s">
        <v>272</v>
      </c>
      <c r="Q283" t="s">
        <v>52</v>
      </c>
      <c r="S283" t="s">
        <v>56</v>
      </c>
      <c r="T283" t="s">
        <v>57</v>
      </c>
      <c r="V283" t="s">
        <v>120</v>
      </c>
      <c r="W283" t="s">
        <v>60</v>
      </c>
      <c r="Y283" t="s">
        <v>103</v>
      </c>
      <c r="Z283" t="s">
        <v>60</v>
      </c>
      <c r="AB283" t="s">
        <v>86</v>
      </c>
      <c r="AC283" t="s">
        <v>60</v>
      </c>
      <c r="AE283" t="s">
        <v>74</v>
      </c>
      <c r="AF283" t="s">
        <v>57</v>
      </c>
      <c r="AH283" t="s">
        <v>75</v>
      </c>
      <c r="AI283" t="s">
        <v>57</v>
      </c>
      <c r="AK283" t="s">
        <v>64</v>
      </c>
      <c r="AL283" t="s">
        <v>60</v>
      </c>
      <c r="AN283" t="s">
        <v>90</v>
      </c>
      <c r="AO283" t="s">
        <v>60</v>
      </c>
      <c r="AQ283" t="s">
        <v>121</v>
      </c>
      <c r="AR283" t="s">
        <v>60</v>
      </c>
      <c r="AT283" t="s">
        <v>107</v>
      </c>
      <c r="AU283" t="s">
        <v>60</v>
      </c>
    </row>
    <row r="284" spans="1:47" x14ac:dyDescent="0.3">
      <c r="A284" t="s">
        <v>910</v>
      </c>
      <c r="B284" t="s">
        <v>911</v>
      </c>
      <c r="C284" t="s">
        <v>150</v>
      </c>
      <c r="D284" t="s">
        <v>912</v>
      </c>
      <c r="E284" t="s">
        <v>52</v>
      </c>
      <c r="G284" t="s">
        <v>596</v>
      </c>
      <c r="H284" t="s">
        <v>52</v>
      </c>
      <c r="J284">
        <v>1113</v>
      </c>
      <c r="K284" t="s">
        <v>52</v>
      </c>
      <c r="M284" t="s">
        <v>54</v>
      </c>
      <c r="N284" t="s">
        <v>52</v>
      </c>
      <c r="P284" t="s">
        <v>272</v>
      </c>
      <c r="Q284" t="s">
        <v>52</v>
      </c>
      <c r="S284" t="s">
        <v>56</v>
      </c>
      <c r="T284" t="s">
        <v>57</v>
      </c>
      <c r="V284" t="s">
        <v>85</v>
      </c>
      <c r="W284" t="s">
        <v>60</v>
      </c>
      <c r="Y284" t="s">
        <v>72</v>
      </c>
      <c r="Z284" t="s">
        <v>57</v>
      </c>
      <c r="AB284" t="s">
        <v>73</v>
      </c>
      <c r="AC284" t="s">
        <v>57</v>
      </c>
      <c r="AE284" t="s">
        <v>74</v>
      </c>
      <c r="AF284" t="s">
        <v>57</v>
      </c>
      <c r="AH284" t="s">
        <v>75</v>
      </c>
      <c r="AI284" t="s">
        <v>57</v>
      </c>
      <c r="AK284" t="s">
        <v>64</v>
      </c>
      <c r="AL284" t="s">
        <v>60</v>
      </c>
      <c r="AN284" t="s">
        <v>97</v>
      </c>
      <c r="AO284" t="s">
        <v>60</v>
      </c>
      <c r="AQ284" t="s">
        <v>66</v>
      </c>
      <c r="AR284" t="s">
        <v>57</v>
      </c>
      <c r="AT284" t="s">
        <v>67</v>
      </c>
      <c r="AU284" t="s">
        <v>60</v>
      </c>
    </row>
    <row r="285" spans="1:47" x14ac:dyDescent="0.3">
      <c r="A285" t="s">
        <v>913</v>
      </c>
      <c r="B285" t="s">
        <v>914</v>
      </c>
      <c r="C285" t="s">
        <v>110</v>
      </c>
      <c r="D285" t="s">
        <v>915</v>
      </c>
      <c r="E285" t="s">
        <v>52</v>
      </c>
      <c r="G285" t="s">
        <v>484</v>
      </c>
      <c r="H285" t="s">
        <v>52</v>
      </c>
      <c r="J285">
        <v>2202</v>
      </c>
      <c r="K285" t="s">
        <v>52</v>
      </c>
      <c r="M285" t="s">
        <v>54</v>
      </c>
      <c r="N285" t="s">
        <v>52</v>
      </c>
      <c r="P285" t="s">
        <v>272</v>
      </c>
      <c r="Q285" t="s">
        <v>52</v>
      </c>
      <c r="S285" t="s">
        <v>115</v>
      </c>
      <c r="T285" t="s">
        <v>60</v>
      </c>
      <c r="V285" t="s">
        <v>85</v>
      </c>
      <c r="W285" t="s">
        <v>60</v>
      </c>
      <c r="Y285" t="s">
        <v>72</v>
      </c>
      <c r="Z285" t="s">
        <v>57</v>
      </c>
      <c r="AB285" t="s">
        <v>73</v>
      </c>
      <c r="AC285" t="s">
        <v>57</v>
      </c>
      <c r="AE285" t="s">
        <v>62</v>
      </c>
      <c r="AF285" t="s">
        <v>60</v>
      </c>
      <c r="AH285" t="s">
        <v>75</v>
      </c>
      <c r="AI285" t="s">
        <v>57</v>
      </c>
      <c r="AK285" t="s">
        <v>76</v>
      </c>
      <c r="AL285" t="s">
        <v>57</v>
      </c>
      <c r="AN285" t="s">
        <v>90</v>
      </c>
      <c r="AO285" t="s">
        <v>60</v>
      </c>
      <c r="AQ285" t="s">
        <v>66</v>
      </c>
      <c r="AR285" t="s">
        <v>57</v>
      </c>
      <c r="AT285" t="s">
        <v>67</v>
      </c>
      <c r="AU285" t="s">
        <v>60</v>
      </c>
    </row>
    <row r="286" spans="1:47" x14ac:dyDescent="0.3">
      <c r="A286" t="s">
        <v>916</v>
      </c>
      <c r="B286" t="s">
        <v>917</v>
      </c>
      <c r="C286" t="s">
        <v>213</v>
      </c>
      <c r="D286" t="s">
        <v>918</v>
      </c>
      <c r="E286" t="s">
        <v>52</v>
      </c>
      <c r="G286" t="s">
        <v>567</v>
      </c>
      <c r="H286" t="s">
        <v>52</v>
      </c>
      <c r="J286">
        <v>2200</v>
      </c>
      <c r="K286" t="s">
        <v>52</v>
      </c>
      <c r="M286" t="s">
        <v>54</v>
      </c>
      <c r="N286" t="s">
        <v>52</v>
      </c>
      <c r="P286" t="s">
        <v>272</v>
      </c>
      <c r="Q286" t="s">
        <v>52</v>
      </c>
      <c r="S286" t="s">
        <v>56</v>
      </c>
      <c r="T286" t="s">
        <v>57</v>
      </c>
      <c r="V286" t="s">
        <v>58</v>
      </c>
      <c r="W286" t="s">
        <v>57</v>
      </c>
      <c r="Y286" t="s">
        <v>72</v>
      </c>
      <c r="Z286" t="s">
        <v>57</v>
      </c>
      <c r="AB286" t="s">
        <v>73</v>
      </c>
      <c r="AC286" t="s">
        <v>57</v>
      </c>
      <c r="AE286" t="s">
        <v>74</v>
      </c>
      <c r="AF286" t="s">
        <v>57</v>
      </c>
      <c r="AH286" t="s">
        <v>75</v>
      </c>
      <c r="AI286" t="s">
        <v>57</v>
      </c>
      <c r="AK286" t="s">
        <v>221</v>
      </c>
      <c r="AL286" t="s">
        <v>60</v>
      </c>
      <c r="AN286" t="s">
        <v>65</v>
      </c>
      <c r="AO286" t="s">
        <v>57</v>
      </c>
      <c r="AQ286" t="s">
        <v>66</v>
      </c>
      <c r="AR286" t="s">
        <v>57</v>
      </c>
      <c r="AT286" t="s">
        <v>67</v>
      </c>
      <c r="AU286" t="s">
        <v>60</v>
      </c>
    </row>
    <row r="287" spans="1:47" x14ac:dyDescent="0.3">
      <c r="A287" t="s">
        <v>919</v>
      </c>
      <c r="B287" t="s">
        <v>499</v>
      </c>
      <c r="C287" t="s">
        <v>150</v>
      </c>
      <c r="D287" t="s">
        <v>920</v>
      </c>
      <c r="E287" t="s">
        <v>52</v>
      </c>
      <c r="G287" t="s">
        <v>484</v>
      </c>
      <c r="H287" t="s">
        <v>52</v>
      </c>
      <c r="J287">
        <v>2202</v>
      </c>
      <c r="K287" t="s">
        <v>52</v>
      </c>
      <c r="M287" t="s">
        <v>54</v>
      </c>
      <c r="N287" t="s">
        <v>52</v>
      </c>
      <c r="P287" t="s">
        <v>272</v>
      </c>
      <c r="Q287" t="s">
        <v>52</v>
      </c>
      <c r="S287" t="s">
        <v>56</v>
      </c>
      <c r="T287" t="s">
        <v>57</v>
      </c>
      <c r="V287" t="s">
        <v>58</v>
      </c>
      <c r="W287" t="s">
        <v>57</v>
      </c>
      <c r="Y287" t="s">
        <v>103</v>
      </c>
      <c r="Z287" t="s">
        <v>60</v>
      </c>
      <c r="AB287" t="s">
        <v>86</v>
      </c>
      <c r="AC287" t="s">
        <v>60</v>
      </c>
      <c r="AE287" t="s">
        <v>74</v>
      </c>
      <c r="AF287" t="s">
        <v>57</v>
      </c>
      <c r="AH287" t="s">
        <v>75</v>
      </c>
      <c r="AI287" t="s">
        <v>57</v>
      </c>
      <c r="AK287" t="s">
        <v>64</v>
      </c>
      <c r="AL287" t="s">
        <v>60</v>
      </c>
      <c r="AN287" t="s">
        <v>65</v>
      </c>
      <c r="AO287" t="s">
        <v>57</v>
      </c>
      <c r="AQ287" t="s">
        <v>66</v>
      </c>
      <c r="AR287" t="s">
        <v>57</v>
      </c>
      <c r="AT287" t="s">
        <v>67</v>
      </c>
      <c r="AU287" t="s">
        <v>60</v>
      </c>
    </row>
    <row r="288" spans="1:47" x14ac:dyDescent="0.3">
      <c r="A288" t="s">
        <v>921</v>
      </c>
      <c r="B288" t="s">
        <v>648</v>
      </c>
      <c r="C288" t="s">
        <v>124</v>
      </c>
      <c r="D288" t="s">
        <v>907</v>
      </c>
      <c r="E288" t="s">
        <v>52</v>
      </c>
      <c r="G288" t="s">
        <v>596</v>
      </c>
      <c r="H288" t="s">
        <v>52</v>
      </c>
      <c r="J288">
        <v>1113</v>
      </c>
      <c r="K288" t="s">
        <v>52</v>
      </c>
      <c r="M288" t="s">
        <v>54</v>
      </c>
      <c r="N288" t="s">
        <v>52</v>
      </c>
      <c r="P288" t="s">
        <v>272</v>
      </c>
      <c r="Q288" t="s">
        <v>52</v>
      </c>
      <c r="S288" t="s">
        <v>115</v>
      </c>
      <c r="T288" t="s">
        <v>60</v>
      </c>
      <c r="V288" t="s">
        <v>85</v>
      </c>
      <c r="W288" t="s">
        <v>60</v>
      </c>
      <c r="Y288" t="s">
        <v>72</v>
      </c>
      <c r="Z288" t="s">
        <v>57</v>
      </c>
      <c r="AB288" t="s">
        <v>86</v>
      </c>
      <c r="AC288" t="s">
        <v>60</v>
      </c>
      <c r="AE288" t="s">
        <v>74</v>
      </c>
      <c r="AF288" t="s">
        <v>57</v>
      </c>
      <c r="AH288" t="s">
        <v>75</v>
      </c>
      <c r="AI288" t="s">
        <v>57</v>
      </c>
      <c r="AK288" t="s">
        <v>64</v>
      </c>
      <c r="AL288" t="s">
        <v>60</v>
      </c>
      <c r="AN288" t="s">
        <v>90</v>
      </c>
      <c r="AO288" t="s">
        <v>60</v>
      </c>
      <c r="AQ288" t="s">
        <v>121</v>
      </c>
      <c r="AR288" t="s">
        <v>60</v>
      </c>
      <c r="AT288" t="s">
        <v>107</v>
      </c>
      <c r="AU288" t="s">
        <v>60</v>
      </c>
    </row>
    <row r="289" spans="1:47" x14ac:dyDescent="0.3">
      <c r="A289" t="s">
        <v>922</v>
      </c>
      <c r="B289" t="s">
        <v>923</v>
      </c>
      <c r="C289" t="s">
        <v>70</v>
      </c>
      <c r="D289" t="s">
        <v>924</v>
      </c>
      <c r="E289" t="s">
        <v>52</v>
      </c>
      <c r="G289" t="s">
        <v>567</v>
      </c>
      <c r="H289" t="s">
        <v>52</v>
      </c>
      <c r="J289">
        <v>2200</v>
      </c>
      <c r="K289" t="s">
        <v>52</v>
      </c>
      <c r="M289" t="s">
        <v>54</v>
      </c>
      <c r="N289" t="s">
        <v>52</v>
      </c>
      <c r="P289" t="s">
        <v>272</v>
      </c>
      <c r="Q289" t="s">
        <v>52</v>
      </c>
      <c r="S289" t="s">
        <v>56</v>
      </c>
      <c r="T289" t="s">
        <v>57</v>
      </c>
      <c r="V289" t="s">
        <v>58</v>
      </c>
      <c r="W289" t="s">
        <v>57</v>
      </c>
      <c r="Y289" t="s">
        <v>72</v>
      </c>
      <c r="Z289" t="s">
        <v>57</v>
      </c>
      <c r="AB289" t="s">
        <v>73</v>
      </c>
      <c r="AC289" t="s">
        <v>57</v>
      </c>
      <c r="AE289" t="s">
        <v>74</v>
      </c>
      <c r="AF289" t="s">
        <v>57</v>
      </c>
      <c r="AH289" t="s">
        <v>75</v>
      </c>
      <c r="AI289" t="s">
        <v>57</v>
      </c>
      <c r="AK289" t="s">
        <v>76</v>
      </c>
      <c r="AL289" t="s">
        <v>57</v>
      </c>
      <c r="AN289" t="s">
        <v>65</v>
      </c>
      <c r="AO289" t="s">
        <v>57</v>
      </c>
      <c r="AQ289" t="s">
        <v>66</v>
      </c>
      <c r="AR289" t="s">
        <v>57</v>
      </c>
      <c r="AT289" t="s">
        <v>67</v>
      </c>
      <c r="AU289" t="s">
        <v>60</v>
      </c>
    </row>
    <row r="290" spans="1:47" x14ac:dyDescent="0.3">
      <c r="A290" t="s">
        <v>925</v>
      </c>
      <c r="B290" t="s">
        <v>926</v>
      </c>
      <c r="C290" t="s">
        <v>70</v>
      </c>
      <c r="D290" t="s">
        <v>927</v>
      </c>
      <c r="E290" t="s">
        <v>52</v>
      </c>
      <c r="G290" t="s">
        <v>567</v>
      </c>
      <c r="H290" t="s">
        <v>52</v>
      </c>
      <c r="J290">
        <v>2200</v>
      </c>
      <c r="K290" t="s">
        <v>52</v>
      </c>
      <c r="M290" t="s">
        <v>54</v>
      </c>
      <c r="N290" t="s">
        <v>52</v>
      </c>
      <c r="P290" t="s">
        <v>272</v>
      </c>
      <c r="Q290" t="s">
        <v>52</v>
      </c>
      <c r="S290" t="s">
        <v>56</v>
      </c>
      <c r="T290" t="s">
        <v>57</v>
      </c>
      <c r="V290" t="s">
        <v>58</v>
      </c>
      <c r="W290" t="s">
        <v>57</v>
      </c>
      <c r="Y290" t="s">
        <v>72</v>
      </c>
      <c r="Z290" t="s">
        <v>57</v>
      </c>
      <c r="AB290" t="s">
        <v>73</v>
      </c>
      <c r="AC290" t="s">
        <v>57</v>
      </c>
      <c r="AE290" t="s">
        <v>74</v>
      </c>
      <c r="AF290" t="s">
        <v>57</v>
      </c>
      <c r="AH290" t="s">
        <v>75</v>
      </c>
      <c r="AI290" t="s">
        <v>57</v>
      </c>
      <c r="AK290" t="s">
        <v>76</v>
      </c>
      <c r="AL290" t="s">
        <v>57</v>
      </c>
      <c r="AN290" t="s">
        <v>65</v>
      </c>
      <c r="AO290" t="s">
        <v>57</v>
      </c>
      <c r="AQ290" t="s">
        <v>66</v>
      </c>
      <c r="AR290" t="s">
        <v>57</v>
      </c>
      <c r="AT290" t="s">
        <v>67</v>
      </c>
      <c r="AU290" t="s">
        <v>60</v>
      </c>
    </row>
    <row r="291" spans="1:47" x14ac:dyDescent="0.3">
      <c r="A291" t="s">
        <v>928</v>
      </c>
      <c r="B291" t="s">
        <v>929</v>
      </c>
      <c r="C291" t="s">
        <v>150</v>
      </c>
      <c r="D291" t="s">
        <v>930</v>
      </c>
      <c r="E291" t="s">
        <v>52</v>
      </c>
      <c r="G291" t="s">
        <v>567</v>
      </c>
      <c r="H291" t="s">
        <v>52</v>
      </c>
      <c r="J291">
        <v>2200</v>
      </c>
      <c r="K291" t="s">
        <v>52</v>
      </c>
      <c r="M291" t="s">
        <v>54</v>
      </c>
      <c r="N291" t="s">
        <v>52</v>
      </c>
      <c r="P291" t="s">
        <v>272</v>
      </c>
      <c r="Q291" t="s">
        <v>52</v>
      </c>
      <c r="S291" t="s">
        <v>56</v>
      </c>
      <c r="T291" t="s">
        <v>57</v>
      </c>
      <c r="V291" t="s">
        <v>58</v>
      </c>
      <c r="W291" t="s">
        <v>57</v>
      </c>
      <c r="Y291" t="s">
        <v>103</v>
      </c>
      <c r="Z291" t="s">
        <v>60</v>
      </c>
      <c r="AB291" t="s">
        <v>73</v>
      </c>
      <c r="AC291" t="s">
        <v>57</v>
      </c>
      <c r="AE291" t="s">
        <v>74</v>
      </c>
      <c r="AF291" t="s">
        <v>57</v>
      </c>
      <c r="AH291" t="s">
        <v>63</v>
      </c>
      <c r="AI291" t="s">
        <v>60</v>
      </c>
      <c r="AK291" t="s">
        <v>64</v>
      </c>
      <c r="AL291" t="s">
        <v>60</v>
      </c>
      <c r="AN291" t="s">
        <v>65</v>
      </c>
      <c r="AO291" t="s">
        <v>57</v>
      </c>
      <c r="AQ291" t="s">
        <v>66</v>
      </c>
      <c r="AR291" t="s">
        <v>57</v>
      </c>
      <c r="AT291" t="s">
        <v>67</v>
      </c>
      <c r="AU291" t="s">
        <v>60</v>
      </c>
    </row>
    <row r="292" spans="1:47" x14ac:dyDescent="0.3">
      <c r="A292" t="s">
        <v>931</v>
      </c>
      <c r="B292" t="s">
        <v>848</v>
      </c>
      <c r="C292" t="s">
        <v>110</v>
      </c>
      <c r="D292" t="s">
        <v>849</v>
      </c>
      <c r="E292" t="s">
        <v>52</v>
      </c>
      <c r="G292" t="s">
        <v>567</v>
      </c>
      <c r="H292" t="s">
        <v>52</v>
      </c>
      <c r="J292">
        <v>2200</v>
      </c>
      <c r="K292" t="s">
        <v>52</v>
      </c>
      <c r="M292" t="s">
        <v>54</v>
      </c>
      <c r="N292" t="s">
        <v>52</v>
      </c>
      <c r="P292" t="s">
        <v>196</v>
      </c>
      <c r="Q292" t="s">
        <v>52</v>
      </c>
      <c r="S292" t="s">
        <v>84</v>
      </c>
      <c r="T292" t="s">
        <v>60</v>
      </c>
      <c r="V292" t="s">
        <v>85</v>
      </c>
      <c r="W292" t="s">
        <v>60</v>
      </c>
      <c r="Y292" t="s">
        <v>72</v>
      </c>
      <c r="Z292" t="s">
        <v>57</v>
      </c>
      <c r="AB292" t="s">
        <v>73</v>
      </c>
      <c r="AC292" t="s">
        <v>57</v>
      </c>
      <c r="AE292" t="s">
        <v>87</v>
      </c>
      <c r="AF292" t="s">
        <v>60</v>
      </c>
      <c r="AH292" t="s">
        <v>75</v>
      </c>
      <c r="AI292" t="s">
        <v>57</v>
      </c>
      <c r="AK292" t="s">
        <v>89</v>
      </c>
      <c r="AL292" t="s">
        <v>60</v>
      </c>
      <c r="AN292" t="s">
        <v>65</v>
      </c>
      <c r="AO292" t="s">
        <v>57</v>
      </c>
      <c r="AQ292" t="s">
        <v>66</v>
      </c>
      <c r="AR292" t="s">
        <v>57</v>
      </c>
      <c r="AT292" t="s">
        <v>107</v>
      </c>
      <c r="AU292" t="s">
        <v>60</v>
      </c>
    </row>
    <row r="293" spans="1:47" x14ac:dyDescent="0.3">
      <c r="A293" t="s">
        <v>932</v>
      </c>
      <c r="B293" t="s">
        <v>933</v>
      </c>
      <c r="C293" t="s">
        <v>50</v>
      </c>
      <c r="D293" t="s">
        <v>934</v>
      </c>
      <c r="E293" t="s">
        <v>52</v>
      </c>
      <c r="G293" t="s">
        <v>567</v>
      </c>
      <c r="H293" t="s">
        <v>52</v>
      </c>
      <c r="J293">
        <v>2200</v>
      </c>
      <c r="K293" t="s">
        <v>52</v>
      </c>
      <c r="M293" t="s">
        <v>54</v>
      </c>
      <c r="N293" t="s">
        <v>52</v>
      </c>
      <c r="P293" t="s">
        <v>272</v>
      </c>
      <c r="Q293" t="s">
        <v>52</v>
      </c>
      <c r="S293" t="s">
        <v>102</v>
      </c>
      <c r="T293" t="s">
        <v>60</v>
      </c>
      <c r="V293" t="s">
        <v>85</v>
      </c>
      <c r="W293" t="s">
        <v>60</v>
      </c>
      <c r="Y293" t="s">
        <v>72</v>
      </c>
      <c r="Z293" t="s">
        <v>57</v>
      </c>
      <c r="AB293" t="s">
        <v>104</v>
      </c>
      <c r="AC293" t="s">
        <v>60</v>
      </c>
      <c r="AE293" t="s">
        <v>87</v>
      </c>
      <c r="AF293" t="s">
        <v>60</v>
      </c>
      <c r="AH293" t="s">
        <v>63</v>
      </c>
      <c r="AI293" t="s">
        <v>60</v>
      </c>
      <c r="AK293" t="s">
        <v>76</v>
      </c>
      <c r="AL293" t="s">
        <v>57</v>
      </c>
      <c r="AN293" t="s">
        <v>65</v>
      </c>
      <c r="AO293" t="s">
        <v>57</v>
      </c>
      <c r="AQ293" t="s">
        <v>66</v>
      </c>
      <c r="AR293" t="s">
        <v>57</v>
      </c>
      <c r="AT293" t="s">
        <v>67</v>
      </c>
      <c r="AU293" t="s">
        <v>60</v>
      </c>
    </row>
    <row r="294" spans="1:47" x14ac:dyDescent="0.3">
      <c r="A294" t="s">
        <v>935</v>
      </c>
      <c r="B294" t="s">
        <v>936</v>
      </c>
      <c r="C294" t="s">
        <v>50</v>
      </c>
      <c r="D294" t="s">
        <v>937</v>
      </c>
      <c r="E294" t="s">
        <v>52</v>
      </c>
      <c r="G294" t="s">
        <v>567</v>
      </c>
      <c r="H294" t="s">
        <v>52</v>
      </c>
      <c r="J294">
        <v>2200</v>
      </c>
      <c r="K294" t="s">
        <v>52</v>
      </c>
      <c r="M294" t="s">
        <v>54</v>
      </c>
      <c r="N294" t="s">
        <v>52</v>
      </c>
      <c r="P294" t="s">
        <v>272</v>
      </c>
      <c r="Q294" t="s">
        <v>52</v>
      </c>
      <c r="S294" t="s">
        <v>102</v>
      </c>
      <c r="T294" t="s">
        <v>60</v>
      </c>
      <c r="V294" t="s">
        <v>85</v>
      </c>
      <c r="W294" t="s">
        <v>60</v>
      </c>
      <c r="Y294" t="s">
        <v>72</v>
      </c>
      <c r="Z294" t="s">
        <v>57</v>
      </c>
      <c r="AB294" t="s">
        <v>104</v>
      </c>
      <c r="AC294" t="s">
        <v>60</v>
      </c>
      <c r="AE294" t="s">
        <v>87</v>
      </c>
      <c r="AF294" t="s">
        <v>60</v>
      </c>
      <c r="AH294" t="s">
        <v>63</v>
      </c>
      <c r="AI294" t="s">
        <v>60</v>
      </c>
      <c r="AK294" t="s">
        <v>76</v>
      </c>
      <c r="AL294" t="s">
        <v>57</v>
      </c>
      <c r="AN294" t="s">
        <v>65</v>
      </c>
      <c r="AO294" t="s">
        <v>57</v>
      </c>
      <c r="AQ294" t="s">
        <v>66</v>
      </c>
      <c r="AR294" t="s">
        <v>57</v>
      </c>
      <c r="AT294" t="s">
        <v>67</v>
      </c>
      <c r="AU294" t="s">
        <v>60</v>
      </c>
    </row>
    <row r="295" spans="1:47" x14ac:dyDescent="0.3">
      <c r="A295" t="s">
        <v>938</v>
      </c>
      <c r="B295" t="s">
        <v>830</v>
      </c>
      <c r="C295" t="s">
        <v>124</v>
      </c>
      <c r="D295" t="s">
        <v>939</v>
      </c>
      <c r="E295" t="s">
        <v>52</v>
      </c>
      <c r="G295" t="s">
        <v>567</v>
      </c>
      <c r="H295" t="s">
        <v>52</v>
      </c>
      <c r="J295">
        <v>2200</v>
      </c>
      <c r="K295" t="s">
        <v>52</v>
      </c>
      <c r="M295" t="s">
        <v>54</v>
      </c>
      <c r="N295" t="s">
        <v>52</v>
      </c>
      <c r="P295" t="s">
        <v>272</v>
      </c>
      <c r="Q295" t="s">
        <v>52</v>
      </c>
      <c r="S295" t="s">
        <v>115</v>
      </c>
      <c r="T295" t="s">
        <v>60</v>
      </c>
      <c r="V295" t="s">
        <v>85</v>
      </c>
      <c r="W295" t="s">
        <v>60</v>
      </c>
      <c r="Y295" t="s">
        <v>72</v>
      </c>
      <c r="Z295" t="s">
        <v>57</v>
      </c>
      <c r="AB295" t="s">
        <v>73</v>
      </c>
      <c r="AC295" t="s">
        <v>57</v>
      </c>
      <c r="AE295" t="s">
        <v>116</v>
      </c>
      <c r="AF295" t="s">
        <v>60</v>
      </c>
      <c r="AH295" t="s">
        <v>105</v>
      </c>
      <c r="AI295" t="s">
        <v>60</v>
      </c>
      <c r="AK295" t="s">
        <v>64</v>
      </c>
      <c r="AL295" t="s">
        <v>60</v>
      </c>
      <c r="AN295" t="s">
        <v>97</v>
      </c>
      <c r="AO295" t="s">
        <v>60</v>
      </c>
      <c r="AQ295" t="s">
        <v>66</v>
      </c>
      <c r="AR295" t="s">
        <v>57</v>
      </c>
      <c r="AT295" t="s">
        <v>67</v>
      </c>
      <c r="AU295" t="s">
        <v>60</v>
      </c>
    </row>
    <row r="296" spans="1:47" x14ac:dyDescent="0.3">
      <c r="A296" t="s">
        <v>940</v>
      </c>
      <c r="B296" t="s">
        <v>941</v>
      </c>
      <c r="C296" t="s">
        <v>110</v>
      </c>
      <c r="D296" t="s">
        <v>942</v>
      </c>
      <c r="E296" t="s">
        <v>52</v>
      </c>
      <c r="G296" t="s">
        <v>943</v>
      </c>
      <c r="H296" t="s">
        <v>52</v>
      </c>
      <c r="J296">
        <v>1112</v>
      </c>
      <c r="K296" t="s">
        <v>52</v>
      </c>
      <c r="M296" t="s">
        <v>54</v>
      </c>
      <c r="N296" t="s">
        <v>52</v>
      </c>
      <c r="P296" t="s">
        <v>55</v>
      </c>
      <c r="Q296" t="s">
        <v>52</v>
      </c>
      <c r="S296" t="s">
        <v>84</v>
      </c>
      <c r="T296" t="s">
        <v>60</v>
      </c>
      <c r="V296" t="s">
        <v>85</v>
      </c>
      <c r="W296" t="s">
        <v>60</v>
      </c>
      <c r="Y296" t="s">
        <v>72</v>
      </c>
      <c r="Z296" t="s">
        <v>57</v>
      </c>
      <c r="AB296" t="s">
        <v>86</v>
      </c>
      <c r="AC296" t="s">
        <v>60</v>
      </c>
      <c r="AE296" t="s">
        <v>74</v>
      </c>
      <c r="AF296" t="s">
        <v>57</v>
      </c>
      <c r="AH296" t="s">
        <v>88</v>
      </c>
      <c r="AI296" t="s">
        <v>60</v>
      </c>
      <c r="AK296" t="s">
        <v>76</v>
      </c>
      <c r="AL296" t="s">
        <v>57</v>
      </c>
      <c r="AN296" t="s">
        <v>65</v>
      </c>
      <c r="AO296" t="s">
        <v>57</v>
      </c>
      <c r="AQ296" t="s">
        <v>66</v>
      </c>
      <c r="AR296" t="s">
        <v>57</v>
      </c>
      <c r="AT296" t="s">
        <v>67</v>
      </c>
      <c r="AU296" t="s">
        <v>60</v>
      </c>
    </row>
    <row r="297" spans="1:47" x14ac:dyDescent="0.3">
      <c r="A297" t="s">
        <v>944</v>
      </c>
      <c r="B297" t="s">
        <v>929</v>
      </c>
      <c r="C297" t="s">
        <v>50</v>
      </c>
      <c r="D297" t="s">
        <v>930</v>
      </c>
      <c r="E297" t="s">
        <v>52</v>
      </c>
      <c r="G297" t="s">
        <v>567</v>
      </c>
      <c r="H297" t="s">
        <v>52</v>
      </c>
      <c r="J297">
        <v>2200</v>
      </c>
      <c r="K297" t="s">
        <v>52</v>
      </c>
      <c r="M297" t="s">
        <v>54</v>
      </c>
      <c r="N297" t="s">
        <v>52</v>
      </c>
      <c r="P297" t="s">
        <v>272</v>
      </c>
      <c r="Q297" t="s">
        <v>52</v>
      </c>
      <c r="S297" t="s">
        <v>56</v>
      </c>
      <c r="T297" t="s">
        <v>57</v>
      </c>
      <c r="V297" t="s">
        <v>58</v>
      </c>
      <c r="W297" t="s">
        <v>57</v>
      </c>
      <c r="Y297" t="s">
        <v>103</v>
      </c>
      <c r="Z297" t="s">
        <v>60</v>
      </c>
      <c r="AB297" t="s">
        <v>86</v>
      </c>
      <c r="AC297" t="s">
        <v>60</v>
      </c>
      <c r="AE297" t="s">
        <v>116</v>
      </c>
      <c r="AF297" t="s">
        <v>60</v>
      </c>
      <c r="AH297" t="s">
        <v>105</v>
      </c>
      <c r="AI297" t="s">
        <v>60</v>
      </c>
      <c r="AK297" t="s">
        <v>64</v>
      </c>
      <c r="AL297" t="s">
        <v>60</v>
      </c>
      <c r="AN297" t="s">
        <v>97</v>
      </c>
      <c r="AO297" t="s">
        <v>60</v>
      </c>
      <c r="AQ297" t="s">
        <v>66</v>
      </c>
      <c r="AR297" t="s">
        <v>57</v>
      </c>
      <c r="AT297" t="s">
        <v>92</v>
      </c>
      <c r="AU297" t="s">
        <v>57</v>
      </c>
    </row>
    <row r="298" spans="1:47" x14ac:dyDescent="0.3">
      <c r="A298" t="s">
        <v>945</v>
      </c>
      <c r="B298" t="s">
        <v>946</v>
      </c>
      <c r="C298" t="s">
        <v>213</v>
      </c>
      <c r="D298" t="s">
        <v>947</v>
      </c>
      <c r="E298" t="s">
        <v>52</v>
      </c>
      <c r="G298" t="s">
        <v>484</v>
      </c>
      <c r="H298" t="s">
        <v>52</v>
      </c>
      <c r="J298">
        <v>2202</v>
      </c>
      <c r="K298" t="s">
        <v>52</v>
      </c>
      <c r="M298" t="s">
        <v>54</v>
      </c>
      <c r="N298" t="s">
        <v>52</v>
      </c>
      <c r="P298" t="s">
        <v>272</v>
      </c>
      <c r="Q298" t="s">
        <v>52</v>
      </c>
      <c r="S298" t="s">
        <v>56</v>
      </c>
      <c r="T298" t="s">
        <v>57</v>
      </c>
      <c r="V298" t="s">
        <v>58</v>
      </c>
      <c r="W298" t="s">
        <v>57</v>
      </c>
      <c r="Y298" t="s">
        <v>72</v>
      </c>
      <c r="Z298" t="s">
        <v>57</v>
      </c>
      <c r="AB298" t="s">
        <v>73</v>
      </c>
      <c r="AC298" t="s">
        <v>57</v>
      </c>
      <c r="AE298" t="s">
        <v>74</v>
      </c>
      <c r="AF298" t="s">
        <v>57</v>
      </c>
      <c r="AH298" t="s">
        <v>75</v>
      </c>
      <c r="AI298" t="s">
        <v>57</v>
      </c>
      <c r="AK298" t="s">
        <v>64</v>
      </c>
      <c r="AL298" t="s">
        <v>60</v>
      </c>
      <c r="AN298" t="s">
        <v>65</v>
      </c>
      <c r="AO298" t="s">
        <v>57</v>
      </c>
      <c r="AQ298" t="s">
        <v>66</v>
      </c>
      <c r="AR298" t="s">
        <v>57</v>
      </c>
      <c r="AT298" t="s">
        <v>67</v>
      </c>
      <c r="AU298" t="s">
        <v>60</v>
      </c>
    </row>
    <row r="299" spans="1:47" x14ac:dyDescent="0.3">
      <c r="A299" t="s">
        <v>948</v>
      </c>
      <c r="B299" t="s">
        <v>949</v>
      </c>
      <c r="C299" t="s">
        <v>50</v>
      </c>
      <c r="D299" t="s">
        <v>950</v>
      </c>
      <c r="E299" t="s">
        <v>52</v>
      </c>
      <c r="G299" t="s">
        <v>567</v>
      </c>
      <c r="H299" t="s">
        <v>52</v>
      </c>
      <c r="J299">
        <v>2200</v>
      </c>
      <c r="K299" t="s">
        <v>52</v>
      </c>
      <c r="M299" t="s">
        <v>54</v>
      </c>
      <c r="N299" t="s">
        <v>52</v>
      </c>
      <c r="P299" t="s">
        <v>272</v>
      </c>
      <c r="Q299" t="s">
        <v>52</v>
      </c>
      <c r="S299" t="s">
        <v>56</v>
      </c>
      <c r="T299" t="s">
        <v>57</v>
      </c>
      <c r="V299" t="s">
        <v>58</v>
      </c>
      <c r="W299" t="s">
        <v>57</v>
      </c>
      <c r="Y299" t="s">
        <v>103</v>
      </c>
      <c r="Z299" t="s">
        <v>60</v>
      </c>
      <c r="AB299" t="s">
        <v>73</v>
      </c>
      <c r="AC299" t="s">
        <v>57</v>
      </c>
      <c r="AE299" t="s">
        <v>116</v>
      </c>
      <c r="AF299" t="s">
        <v>60</v>
      </c>
      <c r="AH299" t="s">
        <v>105</v>
      </c>
      <c r="AI299" t="s">
        <v>60</v>
      </c>
      <c r="AK299" t="s">
        <v>64</v>
      </c>
      <c r="AL299" t="s">
        <v>60</v>
      </c>
      <c r="AN299" t="s">
        <v>97</v>
      </c>
      <c r="AO299" t="s">
        <v>60</v>
      </c>
      <c r="AQ299" t="s">
        <v>66</v>
      </c>
      <c r="AR299" t="s">
        <v>57</v>
      </c>
      <c r="AT299" t="s">
        <v>67</v>
      </c>
      <c r="AU299" t="s">
        <v>60</v>
      </c>
    </row>
    <row r="300" spans="1:47" x14ac:dyDescent="0.3">
      <c r="A300" t="s">
        <v>951</v>
      </c>
      <c r="B300" t="s">
        <v>952</v>
      </c>
      <c r="C300" t="s">
        <v>50</v>
      </c>
      <c r="D300" t="s">
        <v>953</v>
      </c>
      <c r="E300" t="s">
        <v>52</v>
      </c>
      <c r="G300" t="s">
        <v>567</v>
      </c>
      <c r="H300" t="s">
        <v>52</v>
      </c>
      <c r="J300">
        <v>2200</v>
      </c>
      <c r="K300" t="s">
        <v>52</v>
      </c>
      <c r="M300" t="s">
        <v>54</v>
      </c>
      <c r="N300" t="s">
        <v>52</v>
      </c>
      <c r="P300" t="s">
        <v>272</v>
      </c>
      <c r="Q300" t="s">
        <v>52</v>
      </c>
      <c r="S300" t="s">
        <v>56</v>
      </c>
      <c r="T300" t="s">
        <v>57</v>
      </c>
      <c r="V300" t="s">
        <v>58</v>
      </c>
      <c r="W300" t="s">
        <v>57</v>
      </c>
      <c r="Y300" t="s">
        <v>103</v>
      </c>
      <c r="Z300" t="s">
        <v>60</v>
      </c>
      <c r="AB300" t="s">
        <v>73</v>
      </c>
      <c r="AC300" t="s">
        <v>57</v>
      </c>
      <c r="AE300" t="s">
        <v>116</v>
      </c>
      <c r="AF300" t="s">
        <v>60</v>
      </c>
      <c r="AH300" t="s">
        <v>105</v>
      </c>
      <c r="AI300" t="s">
        <v>60</v>
      </c>
      <c r="AK300" t="s">
        <v>64</v>
      </c>
      <c r="AL300" t="s">
        <v>60</v>
      </c>
      <c r="AN300" t="s">
        <v>97</v>
      </c>
      <c r="AO300" t="s">
        <v>60</v>
      </c>
      <c r="AQ300" t="s">
        <v>66</v>
      </c>
      <c r="AR300" t="s">
        <v>57</v>
      </c>
      <c r="AT300" t="s">
        <v>67</v>
      </c>
      <c r="AU300" t="s">
        <v>60</v>
      </c>
    </row>
    <row r="301" spans="1:47" x14ac:dyDescent="0.3">
      <c r="A301" t="s">
        <v>954</v>
      </c>
      <c r="B301" t="s">
        <v>955</v>
      </c>
      <c r="C301" t="s">
        <v>150</v>
      </c>
      <c r="D301" t="s">
        <v>956</v>
      </c>
      <c r="E301" t="s">
        <v>52</v>
      </c>
      <c r="G301" t="s">
        <v>957</v>
      </c>
      <c r="H301" t="s">
        <v>52</v>
      </c>
      <c r="J301">
        <v>1103</v>
      </c>
      <c r="K301" t="s">
        <v>52</v>
      </c>
      <c r="M301" t="s">
        <v>54</v>
      </c>
      <c r="N301" t="s">
        <v>52</v>
      </c>
      <c r="P301" t="s">
        <v>272</v>
      </c>
      <c r="Q301" t="s">
        <v>52</v>
      </c>
      <c r="S301" t="s">
        <v>56</v>
      </c>
      <c r="T301" t="s">
        <v>57</v>
      </c>
      <c r="V301" t="s">
        <v>85</v>
      </c>
      <c r="W301" t="s">
        <v>60</v>
      </c>
      <c r="Y301" t="s">
        <v>103</v>
      </c>
      <c r="Z301" t="s">
        <v>60</v>
      </c>
      <c r="AB301" t="s">
        <v>73</v>
      </c>
      <c r="AC301" t="s">
        <v>57</v>
      </c>
      <c r="AE301" t="s">
        <v>62</v>
      </c>
      <c r="AF301" t="s">
        <v>60</v>
      </c>
      <c r="AH301" t="s">
        <v>75</v>
      </c>
      <c r="AI301" t="s">
        <v>57</v>
      </c>
      <c r="AK301" t="s">
        <v>76</v>
      </c>
      <c r="AL301" t="s">
        <v>57</v>
      </c>
      <c r="AN301" t="s">
        <v>65</v>
      </c>
      <c r="AO301" t="s">
        <v>57</v>
      </c>
      <c r="AQ301" t="s">
        <v>66</v>
      </c>
      <c r="AR301" t="s">
        <v>57</v>
      </c>
      <c r="AT301" t="s">
        <v>67</v>
      </c>
      <c r="AU301" t="s">
        <v>60</v>
      </c>
    </row>
    <row r="302" spans="1:47" x14ac:dyDescent="0.3">
      <c r="A302" t="s">
        <v>958</v>
      </c>
      <c r="B302" t="s">
        <v>911</v>
      </c>
      <c r="C302" t="s">
        <v>95</v>
      </c>
      <c r="D302" t="s">
        <v>959</v>
      </c>
      <c r="E302" t="s">
        <v>52</v>
      </c>
      <c r="G302" t="s">
        <v>596</v>
      </c>
      <c r="H302" t="s">
        <v>52</v>
      </c>
      <c r="J302">
        <v>1113</v>
      </c>
      <c r="K302" t="s">
        <v>52</v>
      </c>
      <c r="M302" t="s">
        <v>54</v>
      </c>
      <c r="N302" t="s">
        <v>52</v>
      </c>
      <c r="P302" t="s">
        <v>272</v>
      </c>
      <c r="Q302" t="s">
        <v>52</v>
      </c>
      <c r="S302" t="s">
        <v>56</v>
      </c>
      <c r="T302" t="s">
        <v>57</v>
      </c>
      <c r="V302" t="s">
        <v>58</v>
      </c>
      <c r="W302" t="s">
        <v>57</v>
      </c>
      <c r="Y302" t="s">
        <v>72</v>
      </c>
      <c r="Z302" t="s">
        <v>57</v>
      </c>
      <c r="AB302" t="s">
        <v>73</v>
      </c>
      <c r="AC302" t="s">
        <v>57</v>
      </c>
      <c r="AE302" t="s">
        <v>116</v>
      </c>
      <c r="AF302" t="s">
        <v>60</v>
      </c>
      <c r="AH302" t="s">
        <v>75</v>
      </c>
      <c r="AI302" t="s">
        <v>57</v>
      </c>
      <c r="AK302" t="s">
        <v>64</v>
      </c>
      <c r="AL302" t="s">
        <v>60</v>
      </c>
      <c r="AN302" t="s">
        <v>65</v>
      </c>
      <c r="AO302" t="s">
        <v>57</v>
      </c>
      <c r="AQ302" t="s">
        <v>66</v>
      </c>
      <c r="AR302" t="s">
        <v>57</v>
      </c>
      <c r="AT302" t="s">
        <v>67</v>
      </c>
      <c r="AU302" t="s">
        <v>60</v>
      </c>
    </row>
    <row r="303" spans="1:47" x14ac:dyDescent="0.3">
      <c r="A303" t="s">
        <v>958</v>
      </c>
      <c r="B303" t="s">
        <v>960</v>
      </c>
      <c r="C303" t="s">
        <v>95</v>
      </c>
      <c r="D303" t="s">
        <v>961</v>
      </c>
      <c r="E303" t="s">
        <v>52</v>
      </c>
      <c r="G303" t="s">
        <v>957</v>
      </c>
      <c r="H303" t="s">
        <v>52</v>
      </c>
      <c r="J303">
        <v>1103</v>
      </c>
      <c r="K303" t="s">
        <v>52</v>
      </c>
      <c r="M303" t="s">
        <v>54</v>
      </c>
      <c r="N303" t="s">
        <v>52</v>
      </c>
      <c r="P303" t="s">
        <v>272</v>
      </c>
      <c r="Q303" t="s">
        <v>52</v>
      </c>
      <c r="S303" t="s">
        <v>56</v>
      </c>
      <c r="T303" t="s">
        <v>57</v>
      </c>
      <c r="V303" t="s">
        <v>58</v>
      </c>
      <c r="W303" t="s">
        <v>57</v>
      </c>
      <c r="Y303" t="s">
        <v>103</v>
      </c>
      <c r="Z303" t="s">
        <v>60</v>
      </c>
      <c r="AB303" t="s">
        <v>73</v>
      </c>
      <c r="AC303" t="s">
        <v>57</v>
      </c>
      <c r="AE303" t="s">
        <v>62</v>
      </c>
      <c r="AF303" t="s">
        <v>60</v>
      </c>
      <c r="AH303" t="s">
        <v>105</v>
      </c>
      <c r="AI303" t="s">
        <v>60</v>
      </c>
      <c r="AK303" t="s">
        <v>76</v>
      </c>
      <c r="AL303" t="s">
        <v>57</v>
      </c>
      <c r="AN303" t="s">
        <v>65</v>
      </c>
      <c r="AO303" t="s">
        <v>57</v>
      </c>
      <c r="AQ303" t="s">
        <v>66</v>
      </c>
      <c r="AR303" t="s">
        <v>57</v>
      </c>
      <c r="AT303" t="s">
        <v>92</v>
      </c>
      <c r="AU303" t="s">
        <v>57</v>
      </c>
    </row>
    <row r="304" spans="1:47" x14ac:dyDescent="0.3">
      <c r="A304" t="s">
        <v>962</v>
      </c>
      <c r="B304" t="s">
        <v>949</v>
      </c>
      <c r="C304" t="s">
        <v>50</v>
      </c>
      <c r="D304" t="s">
        <v>950</v>
      </c>
      <c r="E304" t="s">
        <v>52</v>
      </c>
      <c r="G304" t="s">
        <v>567</v>
      </c>
      <c r="H304" t="s">
        <v>52</v>
      </c>
      <c r="J304">
        <v>2200</v>
      </c>
      <c r="K304" t="s">
        <v>52</v>
      </c>
      <c r="M304" t="s">
        <v>54</v>
      </c>
      <c r="N304" t="s">
        <v>52</v>
      </c>
      <c r="P304" t="s">
        <v>272</v>
      </c>
      <c r="Q304" t="s">
        <v>52</v>
      </c>
      <c r="S304" t="s">
        <v>56</v>
      </c>
      <c r="T304" t="s">
        <v>57</v>
      </c>
      <c r="V304" t="s">
        <v>58</v>
      </c>
      <c r="W304" t="s">
        <v>57</v>
      </c>
      <c r="Y304" t="s">
        <v>103</v>
      </c>
      <c r="Z304" t="s">
        <v>60</v>
      </c>
      <c r="AB304" t="s">
        <v>73</v>
      </c>
      <c r="AC304" t="s">
        <v>57</v>
      </c>
      <c r="AE304" t="s">
        <v>116</v>
      </c>
      <c r="AF304" t="s">
        <v>60</v>
      </c>
      <c r="AH304" t="s">
        <v>105</v>
      </c>
      <c r="AI304" t="s">
        <v>60</v>
      </c>
      <c r="AK304" t="s">
        <v>64</v>
      </c>
      <c r="AL304" t="s">
        <v>60</v>
      </c>
      <c r="AN304" t="s">
        <v>97</v>
      </c>
      <c r="AO304" t="s">
        <v>60</v>
      </c>
      <c r="AQ304" t="s">
        <v>66</v>
      </c>
      <c r="AR304" t="s">
        <v>57</v>
      </c>
      <c r="AT304" t="s">
        <v>67</v>
      </c>
      <c r="AU304" t="s">
        <v>60</v>
      </c>
    </row>
    <row r="305" spans="1:47" x14ac:dyDescent="0.3">
      <c r="A305" t="s">
        <v>963</v>
      </c>
      <c r="B305" t="s">
        <v>952</v>
      </c>
      <c r="C305" t="s">
        <v>50</v>
      </c>
      <c r="D305" t="s">
        <v>964</v>
      </c>
      <c r="E305" t="s">
        <v>52</v>
      </c>
      <c r="G305" t="s">
        <v>567</v>
      </c>
      <c r="H305" t="s">
        <v>52</v>
      </c>
      <c r="J305">
        <v>2200</v>
      </c>
      <c r="K305" t="s">
        <v>52</v>
      </c>
      <c r="M305" t="s">
        <v>54</v>
      </c>
      <c r="N305" t="s">
        <v>52</v>
      </c>
      <c r="P305" t="s">
        <v>272</v>
      </c>
      <c r="Q305" t="s">
        <v>52</v>
      </c>
      <c r="S305" t="s">
        <v>56</v>
      </c>
      <c r="T305" t="s">
        <v>57</v>
      </c>
      <c r="V305" t="s">
        <v>58</v>
      </c>
      <c r="W305" t="s">
        <v>57</v>
      </c>
      <c r="Y305" t="s">
        <v>103</v>
      </c>
      <c r="Z305" t="s">
        <v>60</v>
      </c>
      <c r="AB305" t="s">
        <v>73</v>
      </c>
      <c r="AC305" t="s">
        <v>57</v>
      </c>
      <c r="AE305" t="s">
        <v>116</v>
      </c>
      <c r="AF305" t="s">
        <v>60</v>
      </c>
      <c r="AH305" t="s">
        <v>105</v>
      </c>
      <c r="AI305" t="s">
        <v>60</v>
      </c>
      <c r="AK305" t="s">
        <v>64</v>
      </c>
      <c r="AL305" t="s">
        <v>60</v>
      </c>
      <c r="AN305" t="s">
        <v>97</v>
      </c>
      <c r="AO305" t="s">
        <v>60</v>
      </c>
      <c r="AQ305" t="s">
        <v>66</v>
      </c>
      <c r="AR305" t="s">
        <v>57</v>
      </c>
      <c r="AT305" t="s">
        <v>67</v>
      </c>
      <c r="AU305" t="s">
        <v>60</v>
      </c>
    </row>
    <row r="306" spans="1:47" x14ac:dyDescent="0.3">
      <c r="A306" t="s">
        <v>965</v>
      </c>
      <c r="B306" t="s">
        <v>966</v>
      </c>
      <c r="C306" t="s">
        <v>70</v>
      </c>
      <c r="D306" t="s">
        <v>967</v>
      </c>
      <c r="E306" t="s">
        <v>52</v>
      </c>
      <c r="G306" t="s">
        <v>943</v>
      </c>
      <c r="H306" t="s">
        <v>52</v>
      </c>
      <c r="J306">
        <v>1112</v>
      </c>
      <c r="K306" t="s">
        <v>52</v>
      </c>
      <c r="M306" t="s">
        <v>54</v>
      </c>
      <c r="N306" t="s">
        <v>52</v>
      </c>
      <c r="P306" t="s">
        <v>55</v>
      </c>
      <c r="Q306" t="s">
        <v>52</v>
      </c>
      <c r="S306" t="s">
        <v>56</v>
      </c>
      <c r="T306" t="s">
        <v>57</v>
      </c>
      <c r="V306" t="s">
        <v>58</v>
      </c>
      <c r="W306" t="s">
        <v>57</v>
      </c>
      <c r="Y306" t="s">
        <v>72</v>
      </c>
      <c r="Z306" t="s">
        <v>57</v>
      </c>
      <c r="AB306" t="s">
        <v>73</v>
      </c>
      <c r="AC306" t="s">
        <v>57</v>
      </c>
      <c r="AE306" t="s">
        <v>74</v>
      </c>
      <c r="AF306" t="s">
        <v>57</v>
      </c>
      <c r="AH306" t="s">
        <v>75</v>
      </c>
      <c r="AI306" t="s">
        <v>57</v>
      </c>
      <c r="AK306" t="s">
        <v>76</v>
      </c>
      <c r="AL306" t="s">
        <v>57</v>
      </c>
      <c r="AN306" t="s">
        <v>65</v>
      </c>
      <c r="AO306" t="s">
        <v>57</v>
      </c>
      <c r="AQ306" t="s">
        <v>66</v>
      </c>
      <c r="AR306" t="s">
        <v>57</v>
      </c>
      <c r="AT306" t="s">
        <v>67</v>
      </c>
      <c r="AU306" t="s">
        <v>60</v>
      </c>
    </row>
    <row r="307" spans="1:47" x14ac:dyDescent="0.3">
      <c r="A307" t="s">
        <v>968</v>
      </c>
      <c r="B307" t="s">
        <v>969</v>
      </c>
      <c r="C307" t="s">
        <v>70</v>
      </c>
      <c r="D307" t="s">
        <v>970</v>
      </c>
      <c r="E307" t="s">
        <v>52</v>
      </c>
      <c r="G307" t="s">
        <v>943</v>
      </c>
      <c r="H307" t="s">
        <v>52</v>
      </c>
      <c r="J307">
        <v>1112</v>
      </c>
      <c r="K307" t="s">
        <v>52</v>
      </c>
      <c r="M307" t="s">
        <v>54</v>
      </c>
      <c r="N307" t="s">
        <v>52</v>
      </c>
      <c r="P307" t="s">
        <v>55</v>
      </c>
      <c r="Q307" t="s">
        <v>52</v>
      </c>
      <c r="S307" t="s">
        <v>56</v>
      </c>
      <c r="T307" t="s">
        <v>57</v>
      </c>
      <c r="V307" t="s">
        <v>58</v>
      </c>
      <c r="W307" t="s">
        <v>57</v>
      </c>
      <c r="Y307" t="s">
        <v>72</v>
      </c>
      <c r="Z307" t="s">
        <v>57</v>
      </c>
      <c r="AB307" t="s">
        <v>73</v>
      </c>
      <c r="AC307" t="s">
        <v>57</v>
      </c>
      <c r="AE307" t="s">
        <v>74</v>
      </c>
      <c r="AF307" t="s">
        <v>57</v>
      </c>
      <c r="AH307" t="s">
        <v>75</v>
      </c>
      <c r="AI307" t="s">
        <v>57</v>
      </c>
      <c r="AK307" t="s">
        <v>76</v>
      </c>
      <c r="AL307" t="s">
        <v>57</v>
      </c>
      <c r="AN307" t="s">
        <v>65</v>
      </c>
      <c r="AO307" t="s">
        <v>57</v>
      </c>
      <c r="AQ307" t="s">
        <v>66</v>
      </c>
      <c r="AR307" t="s">
        <v>57</v>
      </c>
      <c r="AT307" t="s">
        <v>171</v>
      </c>
      <c r="AU307" t="s">
        <v>60</v>
      </c>
    </row>
    <row r="308" spans="1:47" x14ac:dyDescent="0.3">
      <c r="A308" t="s">
        <v>971</v>
      </c>
      <c r="B308" t="s">
        <v>972</v>
      </c>
      <c r="C308" t="s">
        <v>70</v>
      </c>
      <c r="D308" t="s">
        <v>973</v>
      </c>
      <c r="E308" t="s">
        <v>52</v>
      </c>
      <c r="G308" t="s">
        <v>957</v>
      </c>
      <c r="H308" t="s">
        <v>52</v>
      </c>
      <c r="J308">
        <v>1103</v>
      </c>
      <c r="K308" t="s">
        <v>52</v>
      </c>
      <c r="M308" t="s">
        <v>54</v>
      </c>
      <c r="N308" t="s">
        <v>52</v>
      </c>
      <c r="P308" t="s">
        <v>272</v>
      </c>
      <c r="Q308" t="s">
        <v>52</v>
      </c>
      <c r="S308" t="s">
        <v>56</v>
      </c>
      <c r="T308" t="s">
        <v>57</v>
      </c>
      <c r="V308" t="s">
        <v>58</v>
      </c>
      <c r="W308" t="s">
        <v>57</v>
      </c>
      <c r="Y308" t="s">
        <v>72</v>
      </c>
      <c r="Z308" t="s">
        <v>57</v>
      </c>
      <c r="AB308" t="s">
        <v>73</v>
      </c>
      <c r="AC308" t="s">
        <v>57</v>
      </c>
      <c r="AE308" t="s">
        <v>74</v>
      </c>
      <c r="AF308" t="s">
        <v>57</v>
      </c>
      <c r="AH308" t="s">
        <v>105</v>
      </c>
      <c r="AI308" t="s">
        <v>60</v>
      </c>
      <c r="AK308" t="s">
        <v>76</v>
      </c>
      <c r="AL308" t="s">
        <v>57</v>
      </c>
      <c r="AN308" t="s">
        <v>65</v>
      </c>
      <c r="AO308" t="s">
        <v>57</v>
      </c>
      <c r="AQ308" t="s">
        <v>66</v>
      </c>
      <c r="AR308" t="s">
        <v>57</v>
      </c>
      <c r="AT308" t="s">
        <v>92</v>
      </c>
      <c r="AU308" t="s">
        <v>57</v>
      </c>
    </row>
    <row r="309" spans="1:47" x14ac:dyDescent="0.3">
      <c r="A309" t="s">
        <v>974</v>
      </c>
      <c r="B309" t="s">
        <v>975</v>
      </c>
      <c r="C309" t="s">
        <v>70</v>
      </c>
      <c r="D309" t="s">
        <v>976</v>
      </c>
      <c r="E309" t="s">
        <v>52</v>
      </c>
      <c r="G309" t="s">
        <v>957</v>
      </c>
      <c r="H309" t="s">
        <v>52</v>
      </c>
      <c r="J309">
        <v>1103</v>
      </c>
      <c r="K309" t="s">
        <v>52</v>
      </c>
      <c r="M309" t="s">
        <v>54</v>
      </c>
      <c r="N309" t="s">
        <v>52</v>
      </c>
      <c r="P309" t="s">
        <v>272</v>
      </c>
      <c r="Q309" t="s">
        <v>52</v>
      </c>
      <c r="S309" t="s">
        <v>56</v>
      </c>
      <c r="T309" t="s">
        <v>57</v>
      </c>
      <c r="V309" t="s">
        <v>58</v>
      </c>
      <c r="W309" t="s">
        <v>57</v>
      </c>
      <c r="Y309" t="s">
        <v>72</v>
      </c>
      <c r="Z309" t="s">
        <v>57</v>
      </c>
      <c r="AB309" t="s">
        <v>73</v>
      </c>
      <c r="AC309" t="s">
        <v>57</v>
      </c>
      <c r="AE309" t="s">
        <v>74</v>
      </c>
      <c r="AF309" t="s">
        <v>57</v>
      </c>
      <c r="AH309" t="s">
        <v>105</v>
      </c>
      <c r="AI309" t="s">
        <v>60</v>
      </c>
      <c r="AK309" t="s">
        <v>76</v>
      </c>
      <c r="AL309" t="s">
        <v>57</v>
      </c>
      <c r="AN309" t="s">
        <v>65</v>
      </c>
      <c r="AO309" t="s">
        <v>57</v>
      </c>
      <c r="AQ309" t="s">
        <v>66</v>
      </c>
      <c r="AR309" t="s">
        <v>57</v>
      </c>
      <c r="AT309" t="s">
        <v>92</v>
      </c>
      <c r="AU309" t="s">
        <v>57</v>
      </c>
    </row>
    <row r="310" spans="1:47" x14ac:dyDescent="0.3">
      <c r="A310" t="s">
        <v>977</v>
      </c>
      <c r="B310" t="s">
        <v>978</v>
      </c>
      <c r="C310" t="s">
        <v>70</v>
      </c>
      <c r="D310" t="s">
        <v>979</v>
      </c>
      <c r="E310" t="s">
        <v>52</v>
      </c>
      <c r="G310" t="s">
        <v>957</v>
      </c>
      <c r="H310" t="s">
        <v>52</v>
      </c>
      <c r="J310">
        <v>1103</v>
      </c>
      <c r="K310" t="s">
        <v>52</v>
      </c>
      <c r="M310" t="s">
        <v>54</v>
      </c>
      <c r="N310" t="s">
        <v>52</v>
      </c>
      <c r="P310" t="s">
        <v>272</v>
      </c>
      <c r="Q310" t="s">
        <v>52</v>
      </c>
      <c r="S310" t="s">
        <v>56</v>
      </c>
      <c r="T310" t="s">
        <v>57</v>
      </c>
      <c r="V310" t="s">
        <v>58</v>
      </c>
      <c r="W310" t="s">
        <v>57</v>
      </c>
      <c r="Y310" t="s">
        <v>72</v>
      </c>
      <c r="Z310" t="s">
        <v>57</v>
      </c>
      <c r="AB310" t="s">
        <v>73</v>
      </c>
      <c r="AC310" t="s">
        <v>57</v>
      </c>
      <c r="AE310" t="s">
        <v>74</v>
      </c>
      <c r="AF310" t="s">
        <v>57</v>
      </c>
      <c r="AH310" t="s">
        <v>105</v>
      </c>
      <c r="AI310" t="s">
        <v>60</v>
      </c>
      <c r="AK310" t="s">
        <v>76</v>
      </c>
      <c r="AL310" t="s">
        <v>57</v>
      </c>
      <c r="AN310" t="s">
        <v>65</v>
      </c>
      <c r="AO310" t="s">
        <v>57</v>
      </c>
      <c r="AQ310" t="s">
        <v>66</v>
      </c>
      <c r="AR310" t="s">
        <v>57</v>
      </c>
      <c r="AT310" t="s">
        <v>92</v>
      </c>
      <c r="AU310" t="s">
        <v>57</v>
      </c>
    </row>
    <row r="311" spans="1:47" x14ac:dyDescent="0.3">
      <c r="A311" t="s">
        <v>980</v>
      </c>
      <c r="B311" t="s">
        <v>981</v>
      </c>
      <c r="C311" t="s">
        <v>70</v>
      </c>
      <c r="D311" t="s">
        <v>982</v>
      </c>
      <c r="E311" t="s">
        <v>52</v>
      </c>
      <c r="G311" t="s">
        <v>957</v>
      </c>
      <c r="H311" t="s">
        <v>52</v>
      </c>
      <c r="J311">
        <v>1103</v>
      </c>
      <c r="K311" t="s">
        <v>52</v>
      </c>
      <c r="M311" t="s">
        <v>54</v>
      </c>
      <c r="N311" t="s">
        <v>52</v>
      </c>
      <c r="P311" t="s">
        <v>272</v>
      </c>
      <c r="Q311" t="s">
        <v>52</v>
      </c>
      <c r="S311" t="s">
        <v>56</v>
      </c>
      <c r="T311" t="s">
        <v>57</v>
      </c>
      <c r="V311" t="s">
        <v>58</v>
      </c>
      <c r="W311" t="s">
        <v>57</v>
      </c>
      <c r="Y311" t="s">
        <v>72</v>
      </c>
      <c r="Z311" t="s">
        <v>57</v>
      </c>
      <c r="AB311" t="s">
        <v>73</v>
      </c>
      <c r="AC311" t="s">
        <v>57</v>
      </c>
      <c r="AE311" t="s">
        <v>74</v>
      </c>
      <c r="AF311" t="s">
        <v>57</v>
      </c>
      <c r="AH311" t="s">
        <v>75</v>
      </c>
      <c r="AI311" t="s">
        <v>57</v>
      </c>
      <c r="AK311" t="s">
        <v>76</v>
      </c>
      <c r="AL311" t="s">
        <v>57</v>
      </c>
      <c r="AN311" t="s">
        <v>65</v>
      </c>
      <c r="AO311" t="s">
        <v>57</v>
      </c>
      <c r="AQ311" t="s">
        <v>66</v>
      </c>
      <c r="AR311" t="s">
        <v>57</v>
      </c>
      <c r="AT311" t="s">
        <v>67</v>
      </c>
      <c r="AU311" t="s">
        <v>60</v>
      </c>
    </row>
    <row r="312" spans="1:47" x14ac:dyDescent="0.3">
      <c r="A312" t="s">
        <v>983</v>
      </c>
      <c r="B312" t="s">
        <v>984</v>
      </c>
      <c r="C312" t="s">
        <v>70</v>
      </c>
      <c r="D312" t="s">
        <v>985</v>
      </c>
      <c r="E312" t="s">
        <v>52</v>
      </c>
      <c r="G312" t="s">
        <v>957</v>
      </c>
      <c r="H312" t="s">
        <v>52</v>
      </c>
      <c r="J312">
        <v>1103</v>
      </c>
      <c r="K312" t="s">
        <v>52</v>
      </c>
      <c r="M312" t="s">
        <v>54</v>
      </c>
      <c r="N312" t="s">
        <v>52</v>
      </c>
      <c r="P312" t="s">
        <v>272</v>
      </c>
      <c r="Q312" t="s">
        <v>52</v>
      </c>
      <c r="S312" t="s">
        <v>56</v>
      </c>
      <c r="T312" t="s">
        <v>57</v>
      </c>
      <c r="V312" t="s">
        <v>58</v>
      </c>
      <c r="W312" t="s">
        <v>57</v>
      </c>
      <c r="Y312" t="s">
        <v>72</v>
      </c>
      <c r="Z312" t="s">
        <v>57</v>
      </c>
      <c r="AB312" t="s">
        <v>73</v>
      </c>
      <c r="AC312" t="s">
        <v>57</v>
      </c>
      <c r="AE312" t="s">
        <v>74</v>
      </c>
      <c r="AF312" t="s">
        <v>57</v>
      </c>
      <c r="AH312" t="s">
        <v>105</v>
      </c>
      <c r="AI312" t="s">
        <v>60</v>
      </c>
      <c r="AK312" t="s">
        <v>76</v>
      </c>
      <c r="AL312" t="s">
        <v>57</v>
      </c>
      <c r="AN312" t="s">
        <v>65</v>
      </c>
      <c r="AO312" t="s">
        <v>57</v>
      </c>
      <c r="AQ312" t="s">
        <v>66</v>
      </c>
      <c r="AR312" t="s">
        <v>57</v>
      </c>
      <c r="AT312" t="s">
        <v>92</v>
      </c>
      <c r="AU312" t="s">
        <v>57</v>
      </c>
    </row>
    <row r="313" spans="1:47" x14ac:dyDescent="0.3">
      <c r="A313" t="s">
        <v>986</v>
      </c>
      <c r="B313" t="s">
        <v>987</v>
      </c>
      <c r="C313" t="s">
        <v>70</v>
      </c>
      <c r="D313" t="s">
        <v>988</v>
      </c>
      <c r="E313" t="s">
        <v>52</v>
      </c>
      <c r="G313" t="s">
        <v>957</v>
      </c>
      <c r="H313" t="s">
        <v>52</v>
      </c>
      <c r="J313">
        <v>1103</v>
      </c>
      <c r="K313" t="s">
        <v>52</v>
      </c>
      <c r="M313" t="s">
        <v>54</v>
      </c>
      <c r="N313" t="s">
        <v>52</v>
      </c>
      <c r="P313" t="s">
        <v>272</v>
      </c>
      <c r="Q313" t="s">
        <v>52</v>
      </c>
      <c r="S313" t="s">
        <v>56</v>
      </c>
      <c r="T313" t="s">
        <v>57</v>
      </c>
      <c r="V313" t="s">
        <v>58</v>
      </c>
      <c r="W313" t="s">
        <v>57</v>
      </c>
      <c r="Y313" t="s">
        <v>72</v>
      </c>
      <c r="Z313" t="s">
        <v>57</v>
      </c>
      <c r="AB313" t="s">
        <v>73</v>
      </c>
      <c r="AC313" t="s">
        <v>57</v>
      </c>
      <c r="AE313" t="s">
        <v>74</v>
      </c>
      <c r="AF313" t="s">
        <v>57</v>
      </c>
      <c r="AH313" t="s">
        <v>75</v>
      </c>
      <c r="AI313" t="s">
        <v>57</v>
      </c>
      <c r="AK313" t="s">
        <v>76</v>
      </c>
      <c r="AL313" t="s">
        <v>57</v>
      </c>
      <c r="AN313" t="s">
        <v>65</v>
      </c>
      <c r="AO313" t="s">
        <v>57</v>
      </c>
      <c r="AQ313" t="s">
        <v>66</v>
      </c>
      <c r="AR313" t="s">
        <v>57</v>
      </c>
      <c r="AT313" t="s">
        <v>67</v>
      </c>
      <c r="AU313" t="s">
        <v>60</v>
      </c>
    </row>
    <row r="314" spans="1:47" x14ac:dyDescent="0.3">
      <c r="A314" t="s">
        <v>989</v>
      </c>
      <c r="B314" t="s">
        <v>990</v>
      </c>
      <c r="C314" t="s">
        <v>100</v>
      </c>
      <c r="D314" t="s">
        <v>991</v>
      </c>
      <c r="E314" t="s">
        <v>52</v>
      </c>
      <c r="G314" t="s">
        <v>943</v>
      </c>
      <c r="H314" t="s">
        <v>52</v>
      </c>
      <c r="J314">
        <v>1112</v>
      </c>
      <c r="K314" t="s">
        <v>52</v>
      </c>
      <c r="M314" t="s">
        <v>54</v>
      </c>
      <c r="N314" t="s">
        <v>52</v>
      </c>
      <c r="P314" t="s">
        <v>55</v>
      </c>
      <c r="Q314" t="s">
        <v>52</v>
      </c>
      <c r="S314" t="s">
        <v>84</v>
      </c>
      <c r="T314" t="s">
        <v>60</v>
      </c>
      <c r="V314" t="s">
        <v>85</v>
      </c>
      <c r="W314" t="s">
        <v>60</v>
      </c>
      <c r="Y314" t="s">
        <v>103</v>
      </c>
      <c r="Z314" t="s">
        <v>60</v>
      </c>
      <c r="AB314" t="s">
        <v>86</v>
      </c>
      <c r="AC314" t="s">
        <v>60</v>
      </c>
      <c r="AE314" t="s">
        <v>87</v>
      </c>
      <c r="AF314" t="s">
        <v>60</v>
      </c>
      <c r="AH314" t="s">
        <v>75</v>
      </c>
      <c r="AI314" t="s">
        <v>57</v>
      </c>
      <c r="AK314" t="s">
        <v>221</v>
      </c>
      <c r="AL314" t="s">
        <v>60</v>
      </c>
      <c r="AN314" t="s">
        <v>65</v>
      </c>
      <c r="AO314" t="s">
        <v>57</v>
      </c>
      <c r="AQ314" t="s">
        <v>121</v>
      </c>
      <c r="AR314" t="s">
        <v>60</v>
      </c>
      <c r="AT314" t="s">
        <v>107</v>
      </c>
      <c r="AU314" t="s">
        <v>60</v>
      </c>
    </row>
    <row r="315" spans="1:47" x14ac:dyDescent="0.3">
      <c r="A315" t="s">
        <v>992</v>
      </c>
      <c r="B315" t="s">
        <v>993</v>
      </c>
      <c r="C315" t="s">
        <v>70</v>
      </c>
      <c r="D315" t="s">
        <v>994</v>
      </c>
      <c r="E315" t="s">
        <v>52</v>
      </c>
      <c r="G315" t="s">
        <v>957</v>
      </c>
      <c r="H315" t="s">
        <v>52</v>
      </c>
      <c r="J315">
        <v>1103</v>
      </c>
      <c r="K315" t="s">
        <v>52</v>
      </c>
      <c r="M315" t="s">
        <v>54</v>
      </c>
      <c r="N315" t="s">
        <v>52</v>
      </c>
      <c r="P315" t="s">
        <v>272</v>
      </c>
      <c r="Q315" t="s">
        <v>52</v>
      </c>
      <c r="S315" t="s">
        <v>56</v>
      </c>
      <c r="T315" t="s">
        <v>57</v>
      </c>
      <c r="V315" t="s">
        <v>58</v>
      </c>
      <c r="W315" t="s">
        <v>57</v>
      </c>
      <c r="Y315" t="s">
        <v>72</v>
      </c>
      <c r="Z315" t="s">
        <v>57</v>
      </c>
      <c r="AB315" t="s">
        <v>73</v>
      </c>
      <c r="AC315" t="s">
        <v>57</v>
      </c>
      <c r="AE315" t="s">
        <v>74</v>
      </c>
      <c r="AF315" t="s">
        <v>57</v>
      </c>
      <c r="AH315" t="s">
        <v>105</v>
      </c>
      <c r="AI315" t="s">
        <v>60</v>
      </c>
      <c r="AK315" t="s">
        <v>76</v>
      </c>
      <c r="AL315" t="s">
        <v>57</v>
      </c>
      <c r="AN315" t="s">
        <v>65</v>
      </c>
      <c r="AO315" t="s">
        <v>57</v>
      </c>
      <c r="AQ315" t="s">
        <v>66</v>
      </c>
      <c r="AR315" t="s">
        <v>57</v>
      </c>
      <c r="AT315" t="s">
        <v>92</v>
      </c>
      <c r="AU315" t="s">
        <v>57</v>
      </c>
    </row>
    <row r="316" spans="1:47" x14ac:dyDescent="0.3">
      <c r="A316" t="s">
        <v>995</v>
      </c>
      <c r="B316" t="s">
        <v>996</v>
      </c>
      <c r="C316" t="s">
        <v>70</v>
      </c>
      <c r="D316" t="s">
        <v>997</v>
      </c>
      <c r="E316" t="s">
        <v>52</v>
      </c>
      <c r="G316" t="s">
        <v>957</v>
      </c>
      <c r="H316" t="s">
        <v>52</v>
      </c>
      <c r="J316">
        <v>1103</v>
      </c>
      <c r="K316" t="s">
        <v>52</v>
      </c>
      <c r="M316" t="s">
        <v>54</v>
      </c>
      <c r="N316" t="s">
        <v>52</v>
      </c>
      <c r="P316" t="s">
        <v>272</v>
      </c>
      <c r="Q316" t="s">
        <v>52</v>
      </c>
      <c r="S316" t="s">
        <v>56</v>
      </c>
      <c r="T316" t="s">
        <v>57</v>
      </c>
      <c r="V316" t="s">
        <v>58</v>
      </c>
      <c r="W316" t="s">
        <v>57</v>
      </c>
      <c r="Y316" t="s">
        <v>72</v>
      </c>
      <c r="Z316" t="s">
        <v>57</v>
      </c>
      <c r="AB316" t="s">
        <v>73</v>
      </c>
      <c r="AC316" t="s">
        <v>57</v>
      </c>
      <c r="AE316" t="s">
        <v>74</v>
      </c>
      <c r="AF316" t="s">
        <v>57</v>
      </c>
      <c r="AH316" t="s">
        <v>105</v>
      </c>
      <c r="AI316" t="s">
        <v>60</v>
      </c>
      <c r="AK316" t="s">
        <v>76</v>
      </c>
      <c r="AL316" t="s">
        <v>57</v>
      </c>
      <c r="AN316" t="s">
        <v>65</v>
      </c>
      <c r="AO316" t="s">
        <v>57</v>
      </c>
      <c r="AQ316" t="s">
        <v>66</v>
      </c>
      <c r="AR316" t="s">
        <v>57</v>
      </c>
      <c r="AT316" t="s">
        <v>92</v>
      </c>
      <c r="AU316" t="s">
        <v>57</v>
      </c>
    </row>
    <row r="317" spans="1:47" x14ac:dyDescent="0.3">
      <c r="A317" t="s">
        <v>998</v>
      </c>
      <c r="B317" t="s">
        <v>999</v>
      </c>
      <c r="C317" t="s">
        <v>50</v>
      </c>
      <c r="D317" t="s">
        <v>1000</v>
      </c>
      <c r="E317" t="s">
        <v>52</v>
      </c>
      <c r="G317" t="s">
        <v>957</v>
      </c>
      <c r="H317" t="s">
        <v>52</v>
      </c>
      <c r="J317">
        <v>1103</v>
      </c>
      <c r="K317" t="s">
        <v>52</v>
      </c>
      <c r="M317" t="s">
        <v>54</v>
      </c>
      <c r="N317" t="s">
        <v>52</v>
      </c>
      <c r="P317" t="s">
        <v>272</v>
      </c>
      <c r="Q317" t="s">
        <v>52</v>
      </c>
      <c r="S317" t="s">
        <v>115</v>
      </c>
      <c r="T317" t="s">
        <v>60</v>
      </c>
      <c r="V317" t="s">
        <v>120</v>
      </c>
      <c r="W317" t="s">
        <v>60</v>
      </c>
      <c r="Y317" t="s">
        <v>59</v>
      </c>
      <c r="Z317" t="s">
        <v>60</v>
      </c>
      <c r="AB317" t="s">
        <v>73</v>
      </c>
      <c r="AC317" t="s">
        <v>57</v>
      </c>
      <c r="AE317" t="s">
        <v>74</v>
      </c>
      <c r="AF317" t="s">
        <v>57</v>
      </c>
      <c r="AH317" t="s">
        <v>105</v>
      </c>
      <c r="AI317" t="s">
        <v>60</v>
      </c>
      <c r="AK317" t="s">
        <v>89</v>
      </c>
      <c r="AL317" t="s">
        <v>60</v>
      </c>
      <c r="AN317" t="s">
        <v>65</v>
      </c>
      <c r="AO317" t="s">
        <v>57</v>
      </c>
      <c r="AQ317" t="s">
        <v>66</v>
      </c>
      <c r="AR317" t="s">
        <v>57</v>
      </c>
      <c r="AT317" t="s">
        <v>67</v>
      </c>
      <c r="AU317" t="s">
        <v>60</v>
      </c>
    </row>
    <row r="318" spans="1:47" x14ac:dyDescent="0.3">
      <c r="A318" t="s">
        <v>1001</v>
      </c>
      <c r="B318" t="s">
        <v>1002</v>
      </c>
      <c r="C318" t="s">
        <v>213</v>
      </c>
      <c r="D318" t="s">
        <v>1003</v>
      </c>
      <c r="E318" t="s">
        <v>52</v>
      </c>
      <c r="G318" t="s">
        <v>957</v>
      </c>
      <c r="H318" t="s">
        <v>52</v>
      </c>
      <c r="J318">
        <v>1103</v>
      </c>
      <c r="K318" t="s">
        <v>52</v>
      </c>
      <c r="M318" t="s">
        <v>54</v>
      </c>
      <c r="N318" t="s">
        <v>52</v>
      </c>
      <c r="P318" t="s">
        <v>272</v>
      </c>
      <c r="Q318" t="s">
        <v>52</v>
      </c>
      <c r="S318" t="s">
        <v>115</v>
      </c>
      <c r="T318" t="s">
        <v>60</v>
      </c>
      <c r="V318" t="s">
        <v>58</v>
      </c>
      <c r="W318" t="s">
        <v>57</v>
      </c>
      <c r="Y318" t="s">
        <v>72</v>
      </c>
      <c r="Z318" t="s">
        <v>57</v>
      </c>
      <c r="AB318" t="s">
        <v>73</v>
      </c>
      <c r="AC318" t="s">
        <v>57</v>
      </c>
      <c r="AE318" t="s">
        <v>74</v>
      </c>
      <c r="AF318" t="s">
        <v>57</v>
      </c>
      <c r="AH318" t="s">
        <v>105</v>
      </c>
      <c r="AI318" t="s">
        <v>60</v>
      </c>
      <c r="AK318" t="s">
        <v>76</v>
      </c>
      <c r="AL318" t="s">
        <v>57</v>
      </c>
      <c r="AN318" t="s">
        <v>65</v>
      </c>
      <c r="AO318" t="s">
        <v>57</v>
      </c>
      <c r="AQ318" t="s">
        <v>66</v>
      </c>
      <c r="AR318" t="s">
        <v>57</v>
      </c>
      <c r="AT318" t="s">
        <v>92</v>
      </c>
      <c r="AU318" t="s">
        <v>57</v>
      </c>
    </row>
    <row r="319" spans="1:47" x14ac:dyDescent="0.3">
      <c r="A319" t="s">
        <v>1004</v>
      </c>
      <c r="B319" t="s">
        <v>1005</v>
      </c>
      <c r="C319" t="s">
        <v>70</v>
      </c>
      <c r="D319" t="s">
        <v>1006</v>
      </c>
      <c r="E319" t="s">
        <v>52</v>
      </c>
      <c r="G319" t="s">
        <v>943</v>
      </c>
      <c r="H319" t="s">
        <v>52</v>
      </c>
      <c r="J319">
        <v>1112</v>
      </c>
      <c r="K319" t="s">
        <v>52</v>
      </c>
      <c r="M319" t="s">
        <v>54</v>
      </c>
      <c r="N319" t="s">
        <v>52</v>
      </c>
      <c r="P319" t="s">
        <v>55</v>
      </c>
      <c r="Q319" t="s">
        <v>52</v>
      </c>
      <c r="S319" t="s">
        <v>56</v>
      </c>
      <c r="T319" t="s">
        <v>57</v>
      </c>
      <c r="V319" t="s">
        <v>58</v>
      </c>
      <c r="W319" t="s">
        <v>57</v>
      </c>
      <c r="Y319" t="s">
        <v>72</v>
      </c>
      <c r="Z319" t="s">
        <v>57</v>
      </c>
      <c r="AB319" t="s">
        <v>73</v>
      </c>
      <c r="AC319" t="s">
        <v>57</v>
      </c>
      <c r="AE319" t="s">
        <v>74</v>
      </c>
      <c r="AF319" t="s">
        <v>57</v>
      </c>
      <c r="AH319" t="s">
        <v>75</v>
      </c>
      <c r="AI319" t="s">
        <v>57</v>
      </c>
      <c r="AK319" t="s">
        <v>76</v>
      </c>
      <c r="AL319" t="s">
        <v>57</v>
      </c>
      <c r="AN319" t="s">
        <v>65</v>
      </c>
      <c r="AO319" t="s">
        <v>57</v>
      </c>
      <c r="AQ319" t="s">
        <v>66</v>
      </c>
      <c r="AR319" t="s">
        <v>57</v>
      </c>
      <c r="AT319" t="s">
        <v>67</v>
      </c>
      <c r="AU319" t="s">
        <v>60</v>
      </c>
    </row>
    <row r="320" spans="1:47" x14ac:dyDescent="0.3">
      <c r="A320" t="s">
        <v>1007</v>
      </c>
      <c r="B320" t="s">
        <v>1008</v>
      </c>
      <c r="C320" t="s">
        <v>70</v>
      </c>
      <c r="D320" t="s">
        <v>1009</v>
      </c>
      <c r="E320" t="s">
        <v>52</v>
      </c>
      <c r="G320" t="s">
        <v>957</v>
      </c>
      <c r="H320" t="s">
        <v>52</v>
      </c>
      <c r="J320">
        <v>1103</v>
      </c>
      <c r="K320" t="s">
        <v>52</v>
      </c>
      <c r="M320" t="s">
        <v>54</v>
      </c>
      <c r="N320" t="s">
        <v>52</v>
      </c>
      <c r="P320" t="s">
        <v>272</v>
      </c>
      <c r="Q320" t="s">
        <v>52</v>
      </c>
      <c r="S320" t="s">
        <v>56</v>
      </c>
      <c r="T320" t="s">
        <v>57</v>
      </c>
      <c r="V320" t="s">
        <v>58</v>
      </c>
      <c r="W320" t="s">
        <v>57</v>
      </c>
      <c r="Y320" t="s">
        <v>72</v>
      </c>
      <c r="Z320" t="s">
        <v>57</v>
      </c>
      <c r="AB320" t="s">
        <v>73</v>
      </c>
      <c r="AC320" t="s">
        <v>57</v>
      </c>
      <c r="AE320" t="s">
        <v>74</v>
      </c>
      <c r="AF320" t="s">
        <v>57</v>
      </c>
      <c r="AH320" t="s">
        <v>105</v>
      </c>
      <c r="AI320" t="s">
        <v>60</v>
      </c>
      <c r="AK320" t="s">
        <v>76</v>
      </c>
      <c r="AL320" t="s">
        <v>57</v>
      </c>
      <c r="AN320" t="s">
        <v>65</v>
      </c>
      <c r="AO320" t="s">
        <v>57</v>
      </c>
      <c r="AQ320" t="s">
        <v>66</v>
      </c>
      <c r="AR320" t="s">
        <v>57</v>
      </c>
      <c r="AT320" t="s">
        <v>92</v>
      </c>
      <c r="AU320" t="s">
        <v>57</v>
      </c>
    </row>
    <row r="321" spans="1:47" x14ac:dyDescent="0.3">
      <c r="A321" t="s">
        <v>1010</v>
      </c>
      <c r="B321" t="s">
        <v>1011</v>
      </c>
      <c r="C321" t="s">
        <v>95</v>
      </c>
      <c r="D321" t="s">
        <v>1012</v>
      </c>
      <c r="E321" t="s">
        <v>52</v>
      </c>
      <c r="G321" t="s">
        <v>943</v>
      </c>
      <c r="H321" t="s">
        <v>52</v>
      </c>
      <c r="J321">
        <v>1112</v>
      </c>
      <c r="K321" t="s">
        <v>52</v>
      </c>
      <c r="M321" t="s">
        <v>54</v>
      </c>
      <c r="N321" t="s">
        <v>52</v>
      </c>
      <c r="P321" t="s">
        <v>55</v>
      </c>
      <c r="Q321" t="s">
        <v>52</v>
      </c>
      <c r="S321" t="s">
        <v>56</v>
      </c>
      <c r="T321" t="s">
        <v>57</v>
      </c>
      <c r="V321" t="s">
        <v>58</v>
      </c>
      <c r="W321" t="s">
        <v>57</v>
      </c>
      <c r="Y321" t="s">
        <v>72</v>
      </c>
      <c r="Z321" t="s">
        <v>57</v>
      </c>
      <c r="AB321" t="s">
        <v>61</v>
      </c>
      <c r="AC321" t="s">
        <v>60</v>
      </c>
      <c r="AE321" t="s">
        <v>74</v>
      </c>
      <c r="AF321" t="s">
        <v>57</v>
      </c>
      <c r="AH321" t="s">
        <v>75</v>
      </c>
      <c r="AI321" t="s">
        <v>57</v>
      </c>
      <c r="AK321" t="s">
        <v>64</v>
      </c>
      <c r="AL321" t="s">
        <v>60</v>
      </c>
      <c r="AN321" t="s">
        <v>65</v>
      </c>
      <c r="AO321" t="s">
        <v>57</v>
      </c>
      <c r="AQ321" t="s">
        <v>66</v>
      </c>
      <c r="AR321" t="s">
        <v>57</v>
      </c>
      <c r="AT321" t="s">
        <v>67</v>
      </c>
      <c r="AU321" t="s">
        <v>60</v>
      </c>
    </row>
    <row r="322" spans="1:47" x14ac:dyDescent="0.3">
      <c r="A322" t="s">
        <v>1013</v>
      </c>
      <c r="B322" t="s">
        <v>1014</v>
      </c>
      <c r="C322" t="s">
        <v>213</v>
      </c>
      <c r="D322" t="s">
        <v>1015</v>
      </c>
      <c r="E322" t="s">
        <v>52</v>
      </c>
      <c r="G322" t="s">
        <v>957</v>
      </c>
      <c r="H322" t="s">
        <v>52</v>
      </c>
      <c r="J322">
        <v>1103</v>
      </c>
      <c r="K322" t="s">
        <v>52</v>
      </c>
      <c r="M322" t="s">
        <v>54</v>
      </c>
      <c r="N322" t="s">
        <v>52</v>
      </c>
      <c r="P322" t="s">
        <v>272</v>
      </c>
      <c r="Q322" t="s">
        <v>52</v>
      </c>
      <c r="S322" t="s">
        <v>115</v>
      </c>
      <c r="T322" t="s">
        <v>60</v>
      </c>
      <c r="V322" t="s">
        <v>58</v>
      </c>
      <c r="W322" t="s">
        <v>57</v>
      </c>
      <c r="Y322" t="s">
        <v>72</v>
      </c>
      <c r="Z322" t="s">
        <v>57</v>
      </c>
      <c r="AB322" t="s">
        <v>73</v>
      </c>
      <c r="AC322" t="s">
        <v>57</v>
      </c>
      <c r="AE322" t="s">
        <v>74</v>
      </c>
      <c r="AF322" t="s">
        <v>57</v>
      </c>
      <c r="AH322" t="s">
        <v>105</v>
      </c>
      <c r="AI322" t="s">
        <v>60</v>
      </c>
      <c r="AK322" t="s">
        <v>76</v>
      </c>
      <c r="AL322" t="s">
        <v>57</v>
      </c>
      <c r="AN322" t="s">
        <v>65</v>
      </c>
      <c r="AO322" t="s">
        <v>57</v>
      </c>
      <c r="AQ322" t="s">
        <v>66</v>
      </c>
      <c r="AR322" t="s">
        <v>57</v>
      </c>
      <c r="AT322" t="s">
        <v>92</v>
      </c>
      <c r="AU322" t="s">
        <v>57</v>
      </c>
    </row>
    <row r="323" spans="1:47" x14ac:dyDescent="0.3">
      <c r="A323" t="s">
        <v>1016</v>
      </c>
      <c r="B323" t="s">
        <v>1017</v>
      </c>
      <c r="C323" t="s">
        <v>110</v>
      </c>
      <c r="D323" t="s">
        <v>1018</v>
      </c>
      <c r="E323" t="s">
        <v>52</v>
      </c>
      <c r="G323" t="s">
        <v>957</v>
      </c>
      <c r="H323" t="s">
        <v>52</v>
      </c>
      <c r="J323">
        <v>1103</v>
      </c>
      <c r="K323" t="s">
        <v>52</v>
      </c>
      <c r="M323" t="s">
        <v>54</v>
      </c>
      <c r="N323" t="s">
        <v>52</v>
      </c>
      <c r="P323" t="s">
        <v>272</v>
      </c>
      <c r="Q323" t="s">
        <v>52</v>
      </c>
      <c r="S323" t="s">
        <v>115</v>
      </c>
      <c r="T323" t="s">
        <v>60</v>
      </c>
      <c r="V323" t="s">
        <v>120</v>
      </c>
      <c r="W323" t="s">
        <v>60</v>
      </c>
      <c r="Y323" t="s">
        <v>72</v>
      </c>
      <c r="Z323" t="s">
        <v>57</v>
      </c>
      <c r="AB323" t="s">
        <v>73</v>
      </c>
      <c r="AC323" t="s">
        <v>57</v>
      </c>
      <c r="AE323" t="s">
        <v>74</v>
      </c>
      <c r="AF323" t="s">
        <v>57</v>
      </c>
      <c r="AH323" t="s">
        <v>105</v>
      </c>
      <c r="AI323" t="s">
        <v>60</v>
      </c>
      <c r="AK323" t="s">
        <v>221</v>
      </c>
      <c r="AL323" t="s">
        <v>60</v>
      </c>
      <c r="AN323" t="s">
        <v>65</v>
      </c>
      <c r="AO323" t="s">
        <v>57</v>
      </c>
      <c r="AQ323" t="s">
        <v>121</v>
      </c>
      <c r="AR323" t="s">
        <v>60</v>
      </c>
      <c r="AT323" t="s">
        <v>92</v>
      </c>
      <c r="AU323" t="s">
        <v>57</v>
      </c>
    </row>
    <row r="324" spans="1:47" x14ac:dyDescent="0.3">
      <c r="A324" t="s">
        <v>1019</v>
      </c>
      <c r="B324" t="s">
        <v>1020</v>
      </c>
      <c r="C324" t="s">
        <v>70</v>
      </c>
      <c r="D324" t="s">
        <v>1021</v>
      </c>
      <c r="E324" t="s">
        <v>52</v>
      </c>
      <c r="G324" t="s">
        <v>943</v>
      </c>
      <c r="H324" t="s">
        <v>52</v>
      </c>
      <c r="J324">
        <v>1112</v>
      </c>
      <c r="K324" t="s">
        <v>52</v>
      </c>
      <c r="M324" t="s">
        <v>54</v>
      </c>
      <c r="N324" t="s">
        <v>52</v>
      </c>
      <c r="P324" t="s">
        <v>55</v>
      </c>
      <c r="Q324" t="s">
        <v>52</v>
      </c>
      <c r="S324" t="s">
        <v>56</v>
      </c>
      <c r="T324" t="s">
        <v>57</v>
      </c>
      <c r="V324" t="s">
        <v>58</v>
      </c>
      <c r="W324" t="s">
        <v>57</v>
      </c>
      <c r="Y324" t="s">
        <v>72</v>
      </c>
      <c r="Z324" t="s">
        <v>57</v>
      </c>
      <c r="AB324" t="s">
        <v>73</v>
      </c>
      <c r="AC324" t="s">
        <v>57</v>
      </c>
      <c r="AE324" t="s">
        <v>74</v>
      </c>
      <c r="AF324" t="s">
        <v>57</v>
      </c>
      <c r="AH324" t="s">
        <v>75</v>
      </c>
      <c r="AI324" t="s">
        <v>57</v>
      </c>
      <c r="AK324" t="s">
        <v>76</v>
      </c>
      <c r="AL324" t="s">
        <v>57</v>
      </c>
      <c r="AN324" t="s">
        <v>65</v>
      </c>
      <c r="AO324" t="s">
        <v>57</v>
      </c>
      <c r="AQ324" t="s">
        <v>66</v>
      </c>
      <c r="AR324" t="s">
        <v>57</v>
      </c>
      <c r="AT324" t="s">
        <v>67</v>
      </c>
      <c r="AU324" t="s">
        <v>60</v>
      </c>
    </row>
    <row r="325" spans="1:47" x14ac:dyDescent="0.3">
      <c r="A325" t="s">
        <v>1022</v>
      </c>
      <c r="B325" t="s">
        <v>1023</v>
      </c>
      <c r="C325" t="s">
        <v>95</v>
      </c>
      <c r="D325" t="s">
        <v>1024</v>
      </c>
      <c r="E325" t="s">
        <v>52</v>
      </c>
      <c r="G325" t="s">
        <v>957</v>
      </c>
      <c r="H325" t="s">
        <v>52</v>
      </c>
      <c r="J325">
        <v>1103</v>
      </c>
      <c r="K325" t="s">
        <v>52</v>
      </c>
      <c r="M325" t="s">
        <v>54</v>
      </c>
      <c r="N325" t="s">
        <v>52</v>
      </c>
      <c r="P325" t="s">
        <v>272</v>
      </c>
      <c r="Q325" t="s">
        <v>52</v>
      </c>
      <c r="S325" t="s">
        <v>56</v>
      </c>
      <c r="T325" t="s">
        <v>57</v>
      </c>
      <c r="V325" t="s">
        <v>85</v>
      </c>
      <c r="W325" t="s">
        <v>60</v>
      </c>
      <c r="Y325" t="s">
        <v>72</v>
      </c>
      <c r="Z325" t="s">
        <v>57</v>
      </c>
      <c r="AB325" t="s">
        <v>73</v>
      </c>
      <c r="AC325" t="s">
        <v>57</v>
      </c>
      <c r="AE325" t="s">
        <v>116</v>
      </c>
      <c r="AF325" t="s">
        <v>60</v>
      </c>
      <c r="AH325" t="s">
        <v>75</v>
      </c>
      <c r="AI325" t="s">
        <v>57</v>
      </c>
      <c r="AK325" t="s">
        <v>221</v>
      </c>
      <c r="AL325" t="s">
        <v>60</v>
      </c>
      <c r="AN325" t="s">
        <v>65</v>
      </c>
      <c r="AO325" t="s">
        <v>57</v>
      </c>
      <c r="AQ325" t="s">
        <v>66</v>
      </c>
      <c r="AR325" t="s">
        <v>57</v>
      </c>
      <c r="AT325" t="s">
        <v>92</v>
      </c>
      <c r="AU325" t="s">
        <v>57</v>
      </c>
    </row>
    <row r="326" spans="1:47" x14ac:dyDescent="0.3">
      <c r="A326" t="s">
        <v>1025</v>
      </c>
      <c r="B326" t="s">
        <v>1026</v>
      </c>
      <c r="C326" t="s">
        <v>213</v>
      </c>
      <c r="D326" t="s">
        <v>1027</v>
      </c>
      <c r="E326" t="s">
        <v>52</v>
      </c>
      <c r="G326" t="s">
        <v>957</v>
      </c>
      <c r="H326" t="s">
        <v>52</v>
      </c>
      <c r="J326">
        <v>1103</v>
      </c>
      <c r="K326" t="s">
        <v>52</v>
      </c>
      <c r="M326" t="s">
        <v>54</v>
      </c>
      <c r="N326" t="s">
        <v>52</v>
      </c>
      <c r="P326" t="s">
        <v>272</v>
      </c>
      <c r="Q326" t="s">
        <v>52</v>
      </c>
      <c r="S326" t="s">
        <v>56</v>
      </c>
      <c r="T326" t="s">
        <v>57</v>
      </c>
      <c r="V326" t="s">
        <v>58</v>
      </c>
      <c r="W326" t="s">
        <v>57</v>
      </c>
      <c r="Y326" t="s">
        <v>72</v>
      </c>
      <c r="Z326" t="s">
        <v>57</v>
      </c>
      <c r="AB326" t="s">
        <v>73</v>
      </c>
      <c r="AC326" t="s">
        <v>57</v>
      </c>
      <c r="AE326" t="s">
        <v>116</v>
      </c>
      <c r="AF326" t="s">
        <v>60</v>
      </c>
      <c r="AH326" t="s">
        <v>75</v>
      </c>
      <c r="AI326" t="s">
        <v>57</v>
      </c>
      <c r="AK326" t="s">
        <v>221</v>
      </c>
      <c r="AL326" t="s">
        <v>60</v>
      </c>
      <c r="AN326" t="s">
        <v>65</v>
      </c>
      <c r="AO326" t="s">
        <v>57</v>
      </c>
      <c r="AQ326" t="s">
        <v>66</v>
      </c>
      <c r="AR326" t="s">
        <v>57</v>
      </c>
      <c r="AT326" t="s">
        <v>92</v>
      </c>
      <c r="AU326" t="s">
        <v>57</v>
      </c>
    </row>
    <row r="327" spans="1:47" x14ac:dyDescent="0.3">
      <c r="A327" t="s">
        <v>1025</v>
      </c>
      <c r="B327" t="s">
        <v>1028</v>
      </c>
      <c r="C327" t="s">
        <v>213</v>
      </c>
      <c r="D327" t="s">
        <v>1029</v>
      </c>
      <c r="E327" t="s">
        <v>52</v>
      </c>
      <c r="G327" t="s">
        <v>957</v>
      </c>
      <c r="H327" t="s">
        <v>52</v>
      </c>
      <c r="J327">
        <v>1103</v>
      </c>
      <c r="K327" t="s">
        <v>52</v>
      </c>
      <c r="M327" t="s">
        <v>54</v>
      </c>
      <c r="N327" t="s">
        <v>52</v>
      </c>
      <c r="P327" t="s">
        <v>272</v>
      </c>
      <c r="Q327" t="s">
        <v>52</v>
      </c>
      <c r="S327" t="s">
        <v>56</v>
      </c>
      <c r="T327" t="s">
        <v>57</v>
      </c>
      <c r="V327" t="s">
        <v>58</v>
      </c>
      <c r="W327" t="s">
        <v>57</v>
      </c>
      <c r="Y327" t="s">
        <v>72</v>
      </c>
      <c r="Z327" t="s">
        <v>57</v>
      </c>
      <c r="AB327" t="s">
        <v>73</v>
      </c>
      <c r="AC327" t="s">
        <v>57</v>
      </c>
      <c r="AE327" t="s">
        <v>116</v>
      </c>
      <c r="AF327" t="s">
        <v>60</v>
      </c>
      <c r="AH327" t="s">
        <v>75</v>
      </c>
      <c r="AI327" t="s">
        <v>57</v>
      </c>
      <c r="AK327" t="s">
        <v>221</v>
      </c>
      <c r="AL327" t="s">
        <v>60</v>
      </c>
      <c r="AN327" t="s">
        <v>65</v>
      </c>
      <c r="AO327" t="s">
        <v>57</v>
      </c>
      <c r="AQ327" t="s">
        <v>66</v>
      </c>
      <c r="AR327" t="s">
        <v>57</v>
      </c>
      <c r="AT327" t="s">
        <v>92</v>
      </c>
      <c r="AU327" t="s">
        <v>57</v>
      </c>
    </row>
    <row r="328" spans="1:47" x14ac:dyDescent="0.3">
      <c r="A328" t="s">
        <v>1030</v>
      </c>
      <c r="B328" t="s">
        <v>1031</v>
      </c>
      <c r="C328" t="s">
        <v>150</v>
      </c>
      <c r="D328" t="s">
        <v>1032</v>
      </c>
      <c r="E328" t="s">
        <v>52</v>
      </c>
      <c r="G328" t="s">
        <v>957</v>
      </c>
      <c r="H328" t="s">
        <v>52</v>
      </c>
      <c r="J328">
        <v>1103</v>
      </c>
      <c r="K328" t="s">
        <v>52</v>
      </c>
      <c r="M328" t="s">
        <v>54</v>
      </c>
      <c r="N328" t="s">
        <v>52</v>
      </c>
      <c r="P328" t="s">
        <v>272</v>
      </c>
      <c r="Q328" t="s">
        <v>52</v>
      </c>
      <c r="S328" t="s">
        <v>56</v>
      </c>
      <c r="T328" t="s">
        <v>57</v>
      </c>
      <c r="V328" t="s">
        <v>58</v>
      </c>
      <c r="W328" t="s">
        <v>57</v>
      </c>
      <c r="Y328" t="s">
        <v>72</v>
      </c>
      <c r="Z328" t="s">
        <v>57</v>
      </c>
      <c r="AB328" t="s">
        <v>73</v>
      </c>
      <c r="AC328" t="s">
        <v>57</v>
      </c>
      <c r="AE328" t="s">
        <v>62</v>
      </c>
      <c r="AF328" t="s">
        <v>60</v>
      </c>
      <c r="AH328" t="s">
        <v>105</v>
      </c>
      <c r="AI328" t="s">
        <v>60</v>
      </c>
      <c r="AK328" t="s">
        <v>64</v>
      </c>
      <c r="AL328" t="s">
        <v>60</v>
      </c>
      <c r="AN328" t="s">
        <v>65</v>
      </c>
      <c r="AO328" t="s">
        <v>57</v>
      </c>
      <c r="AQ328" t="s">
        <v>66</v>
      </c>
      <c r="AR328" t="s">
        <v>57</v>
      </c>
      <c r="AT328" t="s">
        <v>67</v>
      </c>
      <c r="AU328" t="s">
        <v>60</v>
      </c>
    </row>
    <row r="329" spans="1:47" x14ac:dyDescent="0.3">
      <c r="A329" t="s">
        <v>1033</v>
      </c>
      <c r="B329" t="s">
        <v>1034</v>
      </c>
      <c r="C329" t="s">
        <v>95</v>
      </c>
      <c r="D329" t="s">
        <v>1035</v>
      </c>
      <c r="E329" t="s">
        <v>52</v>
      </c>
      <c r="G329" t="s">
        <v>957</v>
      </c>
      <c r="H329" t="s">
        <v>52</v>
      </c>
      <c r="J329">
        <v>1103</v>
      </c>
      <c r="K329" t="s">
        <v>52</v>
      </c>
      <c r="M329" t="s">
        <v>54</v>
      </c>
      <c r="N329" t="s">
        <v>52</v>
      </c>
      <c r="P329" t="s">
        <v>272</v>
      </c>
      <c r="Q329" t="s">
        <v>52</v>
      </c>
      <c r="S329" t="s">
        <v>56</v>
      </c>
      <c r="T329" t="s">
        <v>57</v>
      </c>
      <c r="V329" t="s">
        <v>58</v>
      </c>
      <c r="W329" t="s">
        <v>57</v>
      </c>
      <c r="Y329" t="s">
        <v>72</v>
      </c>
      <c r="Z329" t="s">
        <v>57</v>
      </c>
      <c r="AB329" t="s">
        <v>73</v>
      </c>
      <c r="AC329" t="s">
        <v>57</v>
      </c>
      <c r="AE329" t="s">
        <v>116</v>
      </c>
      <c r="AF329" t="s">
        <v>60</v>
      </c>
      <c r="AH329" t="s">
        <v>75</v>
      </c>
      <c r="AI329" t="s">
        <v>57</v>
      </c>
      <c r="AK329" t="s">
        <v>221</v>
      </c>
      <c r="AL329" t="s">
        <v>60</v>
      </c>
      <c r="AN329" t="s">
        <v>65</v>
      </c>
      <c r="AO329" t="s">
        <v>57</v>
      </c>
      <c r="AQ329" t="s">
        <v>66</v>
      </c>
      <c r="AR329" t="s">
        <v>57</v>
      </c>
      <c r="AT329" t="s">
        <v>171</v>
      </c>
      <c r="AU329" t="s">
        <v>60</v>
      </c>
    </row>
    <row r="330" spans="1:47" x14ac:dyDescent="0.3">
      <c r="A330" t="s">
        <v>1036</v>
      </c>
      <c r="B330" t="s">
        <v>1037</v>
      </c>
      <c r="C330" t="s">
        <v>95</v>
      </c>
      <c r="D330" t="s">
        <v>1038</v>
      </c>
      <c r="E330" t="s">
        <v>52</v>
      </c>
      <c r="G330" t="s">
        <v>957</v>
      </c>
      <c r="H330" t="s">
        <v>52</v>
      </c>
      <c r="J330">
        <v>1103</v>
      </c>
      <c r="K330" t="s">
        <v>52</v>
      </c>
      <c r="M330" t="s">
        <v>54</v>
      </c>
      <c r="N330" t="s">
        <v>52</v>
      </c>
      <c r="P330" t="s">
        <v>272</v>
      </c>
      <c r="Q330" t="s">
        <v>52</v>
      </c>
      <c r="S330" t="s">
        <v>56</v>
      </c>
      <c r="T330" t="s">
        <v>57</v>
      </c>
      <c r="V330" t="s">
        <v>58</v>
      </c>
      <c r="W330" t="s">
        <v>57</v>
      </c>
      <c r="Y330" t="s">
        <v>72</v>
      </c>
      <c r="Z330" t="s">
        <v>57</v>
      </c>
      <c r="AB330" t="s">
        <v>73</v>
      </c>
      <c r="AC330" t="s">
        <v>57</v>
      </c>
      <c r="AE330" t="s">
        <v>116</v>
      </c>
      <c r="AF330" t="s">
        <v>60</v>
      </c>
      <c r="AH330" t="s">
        <v>75</v>
      </c>
      <c r="AI330" t="s">
        <v>57</v>
      </c>
      <c r="AK330" t="s">
        <v>221</v>
      </c>
      <c r="AL330" t="s">
        <v>60</v>
      </c>
      <c r="AN330" t="s">
        <v>65</v>
      </c>
      <c r="AO330" t="s">
        <v>57</v>
      </c>
      <c r="AQ330" t="s">
        <v>66</v>
      </c>
      <c r="AR330" t="s">
        <v>57</v>
      </c>
      <c r="AT330" t="s">
        <v>171</v>
      </c>
      <c r="AU330" t="s">
        <v>60</v>
      </c>
    </row>
    <row r="331" spans="1:47" x14ac:dyDescent="0.3">
      <c r="A331" t="s">
        <v>1039</v>
      </c>
      <c r="B331" t="s">
        <v>1040</v>
      </c>
      <c r="C331" t="s">
        <v>150</v>
      </c>
      <c r="D331" t="s">
        <v>1041</v>
      </c>
      <c r="E331" t="s">
        <v>52</v>
      </c>
      <c r="G331" t="s">
        <v>957</v>
      </c>
      <c r="H331" t="s">
        <v>52</v>
      </c>
      <c r="J331">
        <v>1103</v>
      </c>
      <c r="K331" t="s">
        <v>52</v>
      </c>
      <c r="M331" t="s">
        <v>54</v>
      </c>
      <c r="N331" t="s">
        <v>52</v>
      </c>
      <c r="P331" t="s">
        <v>272</v>
      </c>
      <c r="Q331" t="s">
        <v>52</v>
      </c>
      <c r="S331" t="s">
        <v>56</v>
      </c>
      <c r="T331" t="s">
        <v>57</v>
      </c>
      <c r="V331" t="s">
        <v>58</v>
      </c>
      <c r="W331" t="s">
        <v>57</v>
      </c>
      <c r="Y331" t="s">
        <v>72</v>
      </c>
      <c r="Z331" t="s">
        <v>57</v>
      </c>
      <c r="AB331" t="s">
        <v>73</v>
      </c>
      <c r="AC331" t="s">
        <v>57</v>
      </c>
      <c r="AE331" t="s">
        <v>116</v>
      </c>
      <c r="AF331" t="s">
        <v>60</v>
      </c>
      <c r="AH331" t="s">
        <v>88</v>
      </c>
      <c r="AI331" t="s">
        <v>60</v>
      </c>
      <c r="AN331" t="s">
        <v>65</v>
      </c>
      <c r="AO331" t="s">
        <v>57</v>
      </c>
      <c r="AQ331" t="s">
        <v>66</v>
      </c>
      <c r="AR331" t="s">
        <v>57</v>
      </c>
      <c r="AT331" t="s">
        <v>67</v>
      </c>
      <c r="AU331" t="s">
        <v>60</v>
      </c>
    </row>
    <row r="332" spans="1:47" x14ac:dyDescent="0.3">
      <c r="A332" t="s">
        <v>1042</v>
      </c>
      <c r="B332" t="s">
        <v>1020</v>
      </c>
      <c r="C332" t="s">
        <v>70</v>
      </c>
      <c r="D332" t="s">
        <v>1043</v>
      </c>
      <c r="E332" t="s">
        <v>52</v>
      </c>
      <c r="G332" t="s">
        <v>943</v>
      </c>
      <c r="H332" t="s">
        <v>52</v>
      </c>
      <c r="J332">
        <v>1112</v>
      </c>
      <c r="K332" t="s">
        <v>52</v>
      </c>
      <c r="M332" t="s">
        <v>54</v>
      </c>
      <c r="N332" t="s">
        <v>52</v>
      </c>
      <c r="P332" t="s">
        <v>55</v>
      </c>
      <c r="Q332" t="s">
        <v>52</v>
      </c>
      <c r="S332" t="s">
        <v>56</v>
      </c>
      <c r="T332" t="s">
        <v>57</v>
      </c>
      <c r="V332" t="s">
        <v>58</v>
      </c>
      <c r="W332" t="s">
        <v>57</v>
      </c>
      <c r="Y332" t="s">
        <v>72</v>
      </c>
      <c r="Z332" t="s">
        <v>57</v>
      </c>
      <c r="AB332" t="s">
        <v>73</v>
      </c>
      <c r="AC332" t="s">
        <v>57</v>
      </c>
      <c r="AE332" t="s">
        <v>74</v>
      </c>
      <c r="AF332" t="s">
        <v>57</v>
      </c>
      <c r="AH332" t="s">
        <v>75</v>
      </c>
      <c r="AI332" t="s">
        <v>57</v>
      </c>
      <c r="AK332" t="s">
        <v>76</v>
      </c>
      <c r="AL332" t="s">
        <v>57</v>
      </c>
      <c r="AN332" t="s">
        <v>65</v>
      </c>
      <c r="AO332" t="s">
        <v>57</v>
      </c>
      <c r="AQ332" t="s">
        <v>66</v>
      </c>
      <c r="AR332" t="s">
        <v>57</v>
      </c>
      <c r="AT332" t="s">
        <v>67</v>
      </c>
      <c r="AU332" t="s">
        <v>60</v>
      </c>
    </row>
    <row r="333" spans="1:47" x14ac:dyDescent="0.3">
      <c r="A333" t="s">
        <v>1044</v>
      </c>
      <c r="B333" t="s">
        <v>1045</v>
      </c>
      <c r="C333" t="s">
        <v>213</v>
      </c>
      <c r="D333" t="s">
        <v>1046</v>
      </c>
      <c r="E333" t="s">
        <v>52</v>
      </c>
      <c r="G333" t="s">
        <v>957</v>
      </c>
      <c r="H333" t="s">
        <v>52</v>
      </c>
      <c r="J333">
        <v>1103</v>
      </c>
      <c r="K333" t="s">
        <v>52</v>
      </c>
      <c r="M333" t="s">
        <v>54</v>
      </c>
      <c r="N333" t="s">
        <v>52</v>
      </c>
      <c r="P333" t="s">
        <v>272</v>
      </c>
      <c r="Q333" t="s">
        <v>52</v>
      </c>
      <c r="S333" t="s">
        <v>56</v>
      </c>
      <c r="T333" t="s">
        <v>57</v>
      </c>
      <c r="V333" t="s">
        <v>58</v>
      </c>
      <c r="W333" t="s">
        <v>57</v>
      </c>
      <c r="Y333" t="s">
        <v>72</v>
      </c>
      <c r="Z333" t="s">
        <v>57</v>
      </c>
      <c r="AB333" t="s">
        <v>73</v>
      </c>
      <c r="AC333" t="s">
        <v>57</v>
      </c>
      <c r="AE333" t="s">
        <v>62</v>
      </c>
      <c r="AF333" t="s">
        <v>60</v>
      </c>
      <c r="AH333" t="s">
        <v>105</v>
      </c>
      <c r="AI333" t="s">
        <v>60</v>
      </c>
      <c r="AK333" t="s">
        <v>76</v>
      </c>
      <c r="AL333" t="s">
        <v>57</v>
      </c>
      <c r="AN333" t="s">
        <v>65</v>
      </c>
      <c r="AO333" t="s">
        <v>57</v>
      </c>
      <c r="AQ333" t="s">
        <v>66</v>
      </c>
      <c r="AR333" t="s">
        <v>57</v>
      </c>
      <c r="AT333" t="s">
        <v>92</v>
      </c>
      <c r="AU333" t="s">
        <v>57</v>
      </c>
    </row>
    <row r="334" spans="1:47" x14ac:dyDescent="0.3">
      <c r="A334" t="s">
        <v>1047</v>
      </c>
      <c r="B334" t="s">
        <v>1048</v>
      </c>
      <c r="C334" t="s">
        <v>213</v>
      </c>
      <c r="D334" t="s">
        <v>1049</v>
      </c>
      <c r="E334" t="s">
        <v>52</v>
      </c>
      <c r="G334" t="s">
        <v>943</v>
      </c>
      <c r="H334" t="s">
        <v>52</v>
      </c>
      <c r="J334">
        <v>1112</v>
      </c>
      <c r="K334" t="s">
        <v>52</v>
      </c>
      <c r="M334" t="s">
        <v>54</v>
      </c>
      <c r="N334" t="s">
        <v>52</v>
      </c>
      <c r="P334" t="s">
        <v>55</v>
      </c>
      <c r="Q334" t="s">
        <v>52</v>
      </c>
      <c r="S334" t="s">
        <v>56</v>
      </c>
      <c r="T334" t="s">
        <v>57</v>
      </c>
      <c r="V334" t="s">
        <v>85</v>
      </c>
      <c r="W334" t="s">
        <v>60</v>
      </c>
      <c r="Y334" t="s">
        <v>72</v>
      </c>
      <c r="Z334" t="s">
        <v>57</v>
      </c>
      <c r="AB334" t="s">
        <v>73</v>
      </c>
      <c r="AC334" t="s">
        <v>57</v>
      </c>
      <c r="AE334" t="s">
        <v>74</v>
      </c>
      <c r="AF334" t="s">
        <v>57</v>
      </c>
      <c r="AH334" t="s">
        <v>75</v>
      </c>
      <c r="AI334" t="s">
        <v>57</v>
      </c>
      <c r="AK334" t="s">
        <v>76</v>
      </c>
      <c r="AL334" t="s">
        <v>57</v>
      </c>
      <c r="AN334" t="s">
        <v>65</v>
      </c>
      <c r="AO334" t="s">
        <v>57</v>
      </c>
      <c r="AQ334" t="s">
        <v>66</v>
      </c>
      <c r="AR334" t="s">
        <v>57</v>
      </c>
      <c r="AT334" t="s">
        <v>67</v>
      </c>
      <c r="AU334" t="s">
        <v>60</v>
      </c>
    </row>
    <row r="335" spans="1:47" x14ac:dyDescent="0.3">
      <c r="A335" t="s">
        <v>1050</v>
      </c>
      <c r="B335" t="s">
        <v>1051</v>
      </c>
      <c r="C335" t="s">
        <v>70</v>
      </c>
      <c r="D335" t="s">
        <v>1052</v>
      </c>
      <c r="E335" t="s">
        <v>52</v>
      </c>
      <c r="G335" t="s">
        <v>943</v>
      </c>
      <c r="H335" t="s">
        <v>52</v>
      </c>
      <c r="J335">
        <v>1112</v>
      </c>
      <c r="K335" t="s">
        <v>52</v>
      </c>
      <c r="M335" t="s">
        <v>54</v>
      </c>
      <c r="N335" t="s">
        <v>52</v>
      </c>
      <c r="P335" t="s">
        <v>55</v>
      </c>
      <c r="Q335" t="s">
        <v>52</v>
      </c>
      <c r="S335" t="s">
        <v>56</v>
      </c>
      <c r="T335" t="s">
        <v>57</v>
      </c>
      <c r="V335" t="s">
        <v>58</v>
      </c>
      <c r="W335" t="s">
        <v>57</v>
      </c>
      <c r="Y335" t="s">
        <v>72</v>
      </c>
      <c r="Z335" t="s">
        <v>57</v>
      </c>
      <c r="AB335" t="s">
        <v>73</v>
      </c>
      <c r="AC335" t="s">
        <v>57</v>
      </c>
      <c r="AE335" t="s">
        <v>74</v>
      </c>
      <c r="AF335" t="s">
        <v>57</v>
      </c>
      <c r="AH335" t="s">
        <v>75</v>
      </c>
      <c r="AI335" t="s">
        <v>57</v>
      </c>
      <c r="AK335" t="s">
        <v>76</v>
      </c>
      <c r="AL335" t="s">
        <v>57</v>
      </c>
      <c r="AN335" t="s">
        <v>65</v>
      </c>
      <c r="AO335" t="s">
        <v>57</v>
      </c>
      <c r="AQ335" t="s">
        <v>66</v>
      </c>
      <c r="AR335" t="s">
        <v>57</v>
      </c>
      <c r="AT335" t="s">
        <v>67</v>
      </c>
      <c r="AU335" t="s">
        <v>60</v>
      </c>
    </row>
    <row r="336" spans="1:47" x14ac:dyDescent="0.3">
      <c r="A336" t="s">
        <v>1053</v>
      </c>
      <c r="B336" t="s">
        <v>975</v>
      </c>
      <c r="C336" t="s">
        <v>50</v>
      </c>
      <c r="D336" t="s">
        <v>1054</v>
      </c>
      <c r="E336" t="s">
        <v>52</v>
      </c>
      <c r="G336" t="s">
        <v>1055</v>
      </c>
      <c r="H336" t="s">
        <v>52</v>
      </c>
      <c r="J336">
        <v>1093</v>
      </c>
      <c r="K336" t="s">
        <v>52</v>
      </c>
      <c r="M336" t="s">
        <v>54</v>
      </c>
      <c r="N336" t="s">
        <v>52</v>
      </c>
      <c r="P336" t="s">
        <v>272</v>
      </c>
      <c r="Q336" t="s">
        <v>52</v>
      </c>
      <c r="S336" t="s">
        <v>102</v>
      </c>
      <c r="T336" t="s">
        <v>60</v>
      </c>
      <c r="V336" t="s">
        <v>85</v>
      </c>
      <c r="W336" t="s">
        <v>60</v>
      </c>
      <c r="Y336" t="s">
        <v>72</v>
      </c>
      <c r="Z336" t="s">
        <v>57</v>
      </c>
      <c r="AB336" t="s">
        <v>73</v>
      </c>
      <c r="AC336" t="s">
        <v>57</v>
      </c>
      <c r="AE336" t="s">
        <v>62</v>
      </c>
      <c r="AF336" t="s">
        <v>60</v>
      </c>
      <c r="AH336" t="s">
        <v>88</v>
      </c>
      <c r="AI336" t="s">
        <v>60</v>
      </c>
      <c r="AK336" t="s">
        <v>76</v>
      </c>
      <c r="AL336" t="s">
        <v>57</v>
      </c>
      <c r="AN336" t="s">
        <v>134</v>
      </c>
      <c r="AO336" t="s">
        <v>60</v>
      </c>
      <c r="AQ336" t="s">
        <v>66</v>
      </c>
      <c r="AR336" t="s">
        <v>57</v>
      </c>
      <c r="AT336" t="s">
        <v>67</v>
      </c>
      <c r="AU336" t="s">
        <v>60</v>
      </c>
    </row>
    <row r="337" spans="1:47" x14ac:dyDescent="0.3">
      <c r="A337" t="s">
        <v>1056</v>
      </c>
      <c r="B337" t="s">
        <v>1057</v>
      </c>
      <c r="C337" t="s">
        <v>70</v>
      </c>
      <c r="D337" t="s">
        <v>1058</v>
      </c>
      <c r="E337" t="s">
        <v>52</v>
      </c>
      <c r="G337" t="s">
        <v>943</v>
      </c>
      <c r="H337" t="s">
        <v>52</v>
      </c>
      <c r="J337">
        <v>1112</v>
      </c>
      <c r="K337" t="s">
        <v>52</v>
      </c>
      <c r="M337" t="s">
        <v>54</v>
      </c>
      <c r="N337" t="s">
        <v>52</v>
      </c>
      <c r="P337" t="s">
        <v>55</v>
      </c>
      <c r="Q337" t="s">
        <v>52</v>
      </c>
      <c r="S337" t="s">
        <v>56</v>
      </c>
      <c r="T337" t="s">
        <v>57</v>
      </c>
      <c r="V337" t="s">
        <v>58</v>
      </c>
      <c r="W337" t="s">
        <v>57</v>
      </c>
      <c r="Y337" t="s">
        <v>72</v>
      </c>
      <c r="Z337" t="s">
        <v>57</v>
      </c>
      <c r="AB337" t="s">
        <v>73</v>
      </c>
      <c r="AC337" t="s">
        <v>57</v>
      </c>
      <c r="AE337" t="s">
        <v>74</v>
      </c>
      <c r="AF337" t="s">
        <v>57</v>
      </c>
      <c r="AH337" t="s">
        <v>75</v>
      </c>
      <c r="AI337" t="s">
        <v>57</v>
      </c>
      <c r="AK337" t="s">
        <v>76</v>
      </c>
      <c r="AL337" t="s">
        <v>57</v>
      </c>
      <c r="AN337" t="s">
        <v>65</v>
      </c>
      <c r="AO337" t="s">
        <v>57</v>
      </c>
      <c r="AQ337" t="s">
        <v>66</v>
      </c>
      <c r="AR337" t="s">
        <v>57</v>
      </c>
      <c r="AT337" t="s">
        <v>67</v>
      </c>
      <c r="AU337" t="s">
        <v>60</v>
      </c>
    </row>
    <row r="338" spans="1:47" x14ac:dyDescent="0.3">
      <c r="A338" t="s">
        <v>1059</v>
      </c>
      <c r="B338" t="s">
        <v>1060</v>
      </c>
      <c r="C338" t="s">
        <v>70</v>
      </c>
      <c r="D338" t="s">
        <v>1061</v>
      </c>
      <c r="E338" t="s">
        <v>52</v>
      </c>
      <c r="G338" t="s">
        <v>943</v>
      </c>
      <c r="H338" t="s">
        <v>52</v>
      </c>
      <c r="J338">
        <v>1112</v>
      </c>
      <c r="K338" t="s">
        <v>52</v>
      </c>
      <c r="M338" t="s">
        <v>54</v>
      </c>
      <c r="N338" t="s">
        <v>52</v>
      </c>
      <c r="P338" t="s">
        <v>55</v>
      </c>
      <c r="Q338" t="s">
        <v>52</v>
      </c>
      <c r="S338" t="s">
        <v>56</v>
      </c>
      <c r="T338" t="s">
        <v>57</v>
      </c>
      <c r="V338" t="s">
        <v>58</v>
      </c>
      <c r="W338" t="s">
        <v>57</v>
      </c>
      <c r="Y338" t="s">
        <v>72</v>
      </c>
      <c r="Z338" t="s">
        <v>57</v>
      </c>
      <c r="AB338" t="s">
        <v>73</v>
      </c>
      <c r="AC338" t="s">
        <v>57</v>
      </c>
      <c r="AE338" t="s">
        <v>74</v>
      </c>
      <c r="AF338" t="s">
        <v>57</v>
      </c>
      <c r="AH338" t="s">
        <v>75</v>
      </c>
      <c r="AI338" t="s">
        <v>57</v>
      </c>
      <c r="AK338" t="s">
        <v>76</v>
      </c>
      <c r="AL338" t="s">
        <v>57</v>
      </c>
      <c r="AN338" t="s">
        <v>65</v>
      </c>
      <c r="AO338" t="s">
        <v>57</v>
      </c>
      <c r="AQ338" t="s">
        <v>66</v>
      </c>
      <c r="AR338" t="s">
        <v>57</v>
      </c>
      <c r="AT338" t="s">
        <v>171</v>
      </c>
      <c r="AU338" t="s">
        <v>60</v>
      </c>
    </row>
    <row r="339" spans="1:47" x14ac:dyDescent="0.3">
      <c r="A339" t="s">
        <v>1062</v>
      </c>
      <c r="B339" t="s">
        <v>1063</v>
      </c>
      <c r="C339" t="s">
        <v>124</v>
      </c>
      <c r="D339" t="s">
        <v>1064</v>
      </c>
      <c r="E339" t="s">
        <v>52</v>
      </c>
      <c r="G339" t="s">
        <v>943</v>
      </c>
      <c r="H339" t="s">
        <v>52</v>
      </c>
      <c r="J339">
        <v>1112</v>
      </c>
      <c r="K339" t="s">
        <v>52</v>
      </c>
      <c r="M339" t="s">
        <v>54</v>
      </c>
      <c r="N339" t="s">
        <v>52</v>
      </c>
      <c r="P339" t="s">
        <v>55</v>
      </c>
      <c r="Q339" t="s">
        <v>52</v>
      </c>
      <c r="S339" t="s">
        <v>115</v>
      </c>
      <c r="T339" t="s">
        <v>60</v>
      </c>
      <c r="V339" t="s">
        <v>58</v>
      </c>
      <c r="W339" t="s">
        <v>57</v>
      </c>
      <c r="Y339" t="s">
        <v>59</v>
      </c>
      <c r="Z339" t="s">
        <v>60</v>
      </c>
      <c r="AB339" t="s">
        <v>86</v>
      </c>
      <c r="AC339" t="s">
        <v>60</v>
      </c>
      <c r="AE339" t="s">
        <v>116</v>
      </c>
      <c r="AF339" t="s">
        <v>60</v>
      </c>
      <c r="AH339" t="s">
        <v>105</v>
      </c>
      <c r="AI339" t="s">
        <v>60</v>
      </c>
      <c r="AK339" t="s">
        <v>76</v>
      </c>
      <c r="AL339" t="s">
        <v>57</v>
      </c>
      <c r="AN339" t="s">
        <v>90</v>
      </c>
      <c r="AO339" t="s">
        <v>60</v>
      </c>
      <c r="AQ339" t="s">
        <v>66</v>
      </c>
      <c r="AR339" t="s">
        <v>57</v>
      </c>
      <c r="AT339" t="s">
        <v>67</v>
      </c>
      <c r="AU339" t="s">
        <v>60</v>
      </c>
    </row>
    <row r="340" spans="1:47" x14ac:dyDescent="0.3">
      <c r="A340" t="s">
        <v>1065</v>
      </c>
      <c r="B340" t="s">
        <v>1066</v>
      </c>
      <c r="C340" t="s">
        <v>150</v>
      </c>
      <c r="D340" t="s">
        <v>1067</v>
      </c>
      <c r="E340" t="s">
        <v>52</v>
      </c>
      <c r="G340" t="s">
        <v>943</v>
      </c>
      <c r="H340" t="s">
        <v>52</v>
      </c>
      <c r="J340">
        <v>1112</v>
      </c>
      <c r="K340" t="s">
        <v>52</v>
      </c>
      <c r="M340" t="s">
        <v>54</v>
      </c>
      <c r="N340" t="s">
        <v>52</v>
      </c>
      <c r="P340" t="s">
        <v>55</v>
      </c>
      <c r="Q340" t="s">
        <v>52</v>
      </c>
      <c r="S340" t="s">
        <v>56</v>
      </c>
      <c r="T340" t="s">
        <v>57</v>
      </c>
      <c r="V340" t="s">
        <v>58</v>
      </c>
      <c r="W340" t="s">
        <v>57</v>
      </c>
      <c r="Y340" t="s">
        <v>72</v>
      </c>
      <c r="Z340" t="s">
        <v>57</v>
      </c>
      <c r="AB340" t="s">
        <v>73</v>
      </c>
      <c r="AC340" t="s">
        <v>57</v>
      </c>
      <c r="AE340" t="s">
        <v>62</v>
      </c>
      <c r="AF340" t="s">
        <v>60</v>
      </c>
      <c r="AH340" t="s">
        <v>105</v>
      </c>
      <c r="AI340" t="s">
        <v>60</v>
      </c>
      <c r="AK340" t="s">
        <v>76</v>
      </c>
      <c r="AL340" t="s">
        <v>57</v>
      </c>
      <c r="AN340" t="s">
        <v>97</v>
      </c>
      <c r="AO340" t="s">
        <v>60</v>
      </c>
      <c r="AQ340" t="s">
        <v>66</v>
      </c>
      <c r="AR340" t="s">
        <v>57</v>
      </c>
      <c r="AT340" t="s">
        <v>67</v>
      </c>
      <c r="AU340" t="s">
        <v>60</v>
      </c>
    </row>
    <row r="341" spans="1:47" x14ac:dyDescent="0.3">
      <c r="A341" t="s">
        <v>1068</v>
      </c>
      <c r="B341" t="s">
        <v>1045</v>
      </c>
      <c r="C341" t="s">
        <v>150</v>
      </c>
      <c r="D341" t="s">
        <v>1069</v>
      </c>
      <c r="E341" t="s">
        <v>52</v>
      </c>
      <c r="G341" t="s">
        <v>957</v>
      </c>
      <c r="H341" t="s">
        <v>52</v>
      </c>
      <c r="J341">
        <v>1103</v>
      </c>
      <c r="K341" t="s">
        <v>52</v>
      </c>
      <c r="M341" t="s">
        <v>54</v>
      </c>
      <c r="N341" t="s">
        <v>52</v>
      </c>
      <c r="P341" t="s">
        <v>272</v>
      </c>
      <c r="Q341" t="s">
        <v>52</v>
      </c>
      <c r="S341" t="s">
        <v>56</v>
      </c>
      <c r="T341" t="s">
        <v>57</v>
      </c>
      <c r="V341" t="s">
        <v>120</v>
      </c>
      <c r="W341" t="s">
        <v>60</v>
      </c>
      <c r="Y341" t="s">
        <v>72</v>
      </c>
      <c r="Z341" t="s">
        <v>57</v>
      </c>
      <c r="AB341" t="s">
        <v>86</v>
      </c>
      <c r="AC341" t="s">
        <v>60</v>
      </c>
      <c r="AE341" t="s">
        <v>74</v>
      </c>
      <c r="AF341" t="s">
        <v>57</v>
      </c>
      <c r="AH341" t="s">
        <v>105</v>
      </c>
      <c r="AI341" t="s">
        <v>60</v>
      </c>
      <c r="AK341" t="s">
        <v>76</v>
      </c>
      <c r="AL341" t="s">
        <v>57</v>
      </c>
      <c r="AN341" t="s">
        <v>65</v>
      </c>
      <c r="AO341" t="s">
        <v>57</v>
      </c>
      <c r="AQ341" t="s">
        <v>66</v>
      </c>
      <c r="AR341" t="s">
        <v>57</v>
      </c>
      <c r="AT341" t="s">
        <v>67</v>
      </c>
      <c r="AU341" t="s">
        <v>60</v>
      </c>
    </row>
    <row r="342" spans="1:47" x14ac:dyDescent="0.3">
      <c r="A342" t="s">
        <v>1070</v>
      </c>
      <c r="B342" t="s">
        <v>1071</v>
      </c>
      <c r="C342" t="s">
        <v>95</v>
      </c>
      <c r="D342" t="s">
        <v>1072</v>
      </c>
      <c r="E342" t="s">
        <v>52</v>
      </c>
      <c r="G342" t="s">
        <v>943</v>
      </c>
      <c r="H342" t="s">
        <v>52</v>
      </c>
      <c r="J342">
        <v>1112</v>
      </c>
      <c r="K342" t="s">
        <v>52</v>
      </c>
      <c r="M342" t="s">
        <v>54</v>
      </c>
      <c r="N342" t="s">
        <v>52</v>
      </c>
      <c r="P342" t="s">
        <v>55</v>
      </c>
      <c r="Q342" t="s">
        <v>52</v>
      </c>
      <c r="S342" t="s">
        <v>56</v>
      </c>
      <c r="T342" t="s">
        <v>57</v>
      </c>
      <c r="V342" t="s">
        <v>58</v>
      </c>
      <c r="W342" t="s">
        <v>57</v>
      </c>
      <c r="Y342" t="s">
        <v>72</v>
      </c>
      <c r="Z342" t="s">
        <v>57</v>
      </c>
      <c r="AB342" t="s">
        <v>61</v>
      </c>
      <c r="AC342" t="s">
        <v>60</v>
      </c>
      <c r="AE342" t="s">
        <v>74</v>
      </c>
      <c r="AF342" t="s">
        <v>57</v>
      </c>
      <c r="AH342" t="s">
        <v>75</v>
      </c>
      <c r="AI342" t="s">
        <v>57</v>
      </c>
      <c r="AK342" t="s">
        <v>64</v>
      </c>
      <c r="AL342" t="s">
        <v>60</v>
      </c>
      <c r="AN342" t="s">
        <v>65</v>
      </c>
      <c r="AO342" t="s">
        <v>57</v>
      </c>
      <c r="AQ342" t="s">
        <v>66</v>
      </c>
      <c r="AR342" t="s">
        <v>57</v>
      </c>
      <c r="AT342" t="s">
        <v>67</v>
      </c>
      <c r="AU342" t="s">
        <v>60</v>
      </c>
    </row>
    <row r="343" spans="1:47" x14ac:dyDescent="0.3">
      <c r="A343" t="s">
        <v>1073</v>
      </c>
      <c r="B343" t="s">
        <v>1074</v>
      </c>
      <c r="C343" t="s">
        <v>100</v>
      </c>
      <c r="D343" t="s">
        <v>1075</v>
      </c>
      <c r="E343" t="s">
        <v>52</v>
      </c>
      <c r="G343" t="s">
        <v>943</v>
      </c>
      <c r="H343" t="s">
        <v>52</v>
      </c>
      <c r="J343">
        <v>1112</v>
      </c>
      <c r="K343" t="s">
        <v>52</v>
      </c>
      <c r="M343" t="s">
        <v>54</v>
      </c>
      <c r="N343" t="s">
        <v>52</v>
      </c>
      <c r="P343" t="s">
        <v>55</v>
      </c>
      <c r="Q343" t="s">
        <v>52</v>
      </c>
      <c r="S343" t="s">
        <v>115</v>
      </c>
      <c r="T343" t="s">
        <v>60</v>
      </c>
      <c r="V343" t="s">
        <v>85</v>
      </c>
      <c r="W343" t="s">
        <v>60</v>
      </c>
      <c r="Y343" t="s">
        <v>59</v>
      </c>
      <c r="Z343" t="s">
        <v>60</v>
      </c>
      <c r="AB343" t="s">
        <v>73</v>
      </c>
      <c r="AC343" t="s">
        <v>57</v>
      </c>
      <c r="AE343" t="s">
        <v>74</v>
      </c>
      <c r="AF343" t="s">
        <v>57</v>
      </c>
      <c r="AH343" t="s">
        <v>88</v>
      </c>
      <c r="AI343" t="s">
        <v>60</v>
      </c>
      <c r="AK343" t="s">
        <v>64</v>
      </c>
      <c r="AL343" t="s">
        <v>60</v>
      </c>
      <c r="AN343" t="s">
        <v>90</v>
      </c>
      <c r="AO343" t="s">
        <v>60</v>
      </c>
      <c r="AQ343" t="s">
        <v>121</v>
      </c>
      <c r="AR343" t="s">
        <v>60</v>
      </c>
      <c r="AT343" t="s">
        <v>67</v>
      </c>
      <c r="AU343" t="s">
        <v>60</v>
      </c>
    </row>
    <row r="344" spans="1:47" x14ac:dyDescent="0.3">
      <c r="A344" t="s">
        <v>1076</v>
      </c>
      <c r="B344" t="s">
        <v>1077</v>
      </c>
      <c r="C344" t="s">
        <v>100</v>
      </c>
      <c r="D344" t="s">
        <v>1078</v>
      </c>
      <c r="E344" t="s">
        <v>52</v>
      </c>
      <c r="G344" t="s">
        <v>943</v>
      </c>
      <c r="H344" t="s">
        <v>52</v>
      </c>
      <c r="J344">
        <v>1112</v>
      </c>
      <c r="K344" t="s">
        <v>52</v>
      </c>
      <c r="M344" t="s">
        <v>54</v>
      </c>
      <c r="N344" t="s">
        <v>52</v>
      </c>
      <c r="P344" t="s">
        <v>55</v>
      </c>
      <c r="Q344" t="s">
        <v>52</v>
      </c>
      <c r="S344" t="s">
        <v>115</v>
      </c>
      <c r="T344" t="s">
        <v>60</v>
      </c>
      <c r="V344" t="s">
        <v>85</v>
      </c>
      <c r="W344" t="s">
        <v>60</v>
      </c>
      <c r="Y344" t="s">
        <v>59</v>
      </c>
      <c r="Z344" t="s">
        <v>60</v>
      </c>
      <c r="AB344" t="s">
        <v>61</v>
      </c>
      <c r="AC344" t="s">
        <v>60</v>
      </c>
      <c r="AE344" t="s">
        <v>116</v>
      </c>
      <c r="AF344" t="s">
        <v>60</v>
      </c>
      <c r="AH344" t="s">
        <v>105</v>
      </c>
      <c r="AI344" t="s">
        <v>60</v>
      </c>
      <c r="AK344" t="s">
        <v>76</v>
      </c>
      <c r="AL344" t="s">
        <v>57</v>
      </c>
      <c r="AN344" t="s">
        <v>90</v>
      </c>
      <c r="AO344" t="s">
        <v>60</v>
      </c>
      <c r="AQ344" t="s">
        <v>66</v>
      </c>
      <c r="AR344" t="s">
        <v>57</v>
      </c>
      <c r="AT344" t="s">
        <v>67</v>
      </c>
      <c r="AU344" t="s">
        <v>60</v>
      </c>
    </row>
    <row r="345" spans="1:47" x14ac:dyDescent="0.3">
      <c r="A345" t="s">
        <v>1079</v>
      </c>
      <c r="B345" t="s">
        <v>1080</v>
      </c>
      <c r="C345" t="s">
        <v>50</v>
      </c>
      <c r="D345" t="s">
        <v>1081</v>
      </c>
      <c r="E345" t="s">
        <v>52</v>
      </c>
      <c r="G345" t="s">
        <v>1082</v>
      </c>
      <c r="H345" t="s">
        <v>52</v>
      </c>
      <c r="J345">
        <v>1095</v>
      </c>
      <c r="K345" t="s">
        <v>52</v>
      </c>
      <c r="M345" t="s">
        <v>54</v>
      </c>
      <c r="N345" t="s">
        <v>52</v>
      </c>
      <c r="P345" t="s">
        <v>272</v>
      </c>
      <c r="Q345" t="s">
        <v>52</v>
      </c>
      <c r="S345" t="s">
        <v>56</v>
      </c>
      <c r="T345" t="s">
        <v>57</v>
      </c>
      <c r="V345" t="s">
        <v>85</v>
      </c>
      <c r="W345" t="s">
        <v>60</v>
      </c>
      <c r="Y345" t="s">
        <v>72</v>
      </c>
      <c r="Z345" t="s">
        <v>57</v>
      </c>
      <c r="AB345" t="s">
        <v>61</v>
      </c>
      <c r="AC345" t="s">
        <v>60</v>
      </c>
      <c r="AE345" t="s">
        <v>87</v>
      </c>
      <c r="AF345" t="s">
        <v>60</v>
      </c>
      <c r="AK345" t="s">
        <v>64</v>
      </c>
      <c r="AL345" t="s">
        <v>60</v>
      </c>
      <c r="AN345" t="s">
        <v>65</v>
      </c>
      <c r="AO345" t="s">
        <v>57</v>
      </c>
      <c r="AQ345" t="s">
        <v>66</v>
      </c>
      <c r="AR345" t="s">
        <v>57</v>
      </c>
      <c r="AT345" t="s">
        <v>67</v>
      </c>
      <c r="AU345" t="s">
        <v>60</v>
      </c>
    </row>
    <row r="346" spans="1:47" x14ac:dyDescent="0.3">
      <c r="A346" t="s">
        <v>1083</v>
      </c>
      <c r="B346" t="s">
        <v>1084</v>
      </c>
      <c r="C346" t="s">
        <v>95</v>
      </c>
      <c r="D346" t="s">
        <v>1085</v>
      </c>
      <c r="E346" t="s">
        <v>52</v>
      </c>
      <c r="G346" t="s">
        <v>1082</v>
      </c>
      <c r="H346" t="s">
        <v>52</v>
      </c>
      <c r="J346">
        <v>1095</v>
      </c>
      <c r="K346" t="s">
        <v>52</v>
      </c>
      <c r="M346" t="s">
        <v>54</v>
      </c>
      <c r="N346" t="s">
        <v>52</v>
      </c>
      <c r="P346" t="s">
        <v>272</v>
      </c>
      <c r="Q346" t="s">
        <v>52</v>
      </c>
      <c r="S346" t="s">
        <v>56</v>
      </c>
      <c r="T346" t="s">
        <v>57</v>
      </c>
      <c r="V346" t="s">
        <v>58</v>
      </c>
      <c r="W346" t="s">
        <v>57</v>
      </c>
      <c r="Y346" t="s">
        <v>72</v>
      </c>
      <c r="Z346" t="s">
        <v>57</v>
      </c>
      <c r="AB346" t="s">
        <v>86</v>
      </c>
      <c r="AC346" t="s">
        <v>60</v>
      </c>
      <c r="AE346" t="s">
        <v>74</v>
      </c>
      <c r="AF346" t="s">
        <v>57</v>
      </c>
      <c r="AH346" t="s">
        <v>63</v>
      </c>
      <c r="AI346" t="s">
        <v>60</v>
      </c>
      <c r="AK346" t="s">
        <v>76</v>
      </c>
      <c r="AL346" t="s">
        <v>57</v>
      </c>
      <c r="AN346" t="s">
        <v>65</v>
      </c>
      <c r="AO346" t="s">
        <v>57</v>
      </c>
      <c r="AQ346" t="s">
        <v>66</v>
      </c>
      <c r="AR346" t="s">
        <v>57</v>
      </c>
      <c r="AT346" t="s">
        <v>67</v>
      </c>
      <c r="AU346" t="s">
        <v>60</v>
      </c>
    </row>
    <row r="347" spans="1:47" x14ac:dyDescent="0.3">
      <c r="A347" t="s">
        <v>1086</v>
      </c>
      <c r="B347" t="s">
        <v>1087</v>
      </c>
      <c r="C347" t="s">
        <v>110</v>
      </c>
      <c r="D347" t="s">
        <v>1088</v>
      </c>
      <c r="E347" t="s">
        <v>52</v>
      </c>
      <c r="G347" t="s">
        <v>1082</v>
      </c>
      <c r="H347" t="s">
        <v>52</v>
      </c>
      <c r="J347">
        <v>1095</v>
      </c>
      <c r="K347" t="s">
        <v>52</v>
      </c>
      <c r="M347" t="s">
        <v>54</v>
      </c>
      <c r="N347" t="s">
        <v>52</v>
      </c>
      <c r="P347" t="s">
        <v>272</v>
      </c>
      <c r="Q347" t="s">
        <v>52</v>
      </c>
      <c r="S347" t="s">
        <v>56</v>
      </c>
      <c r="T347" t="s">
        <v>57</v>
      </c>
      <c r="V347" t="s">
        <v>58</v>
      </c>
      <c r="W347" t="s">
        <v>57</v>
      </c>
      <c r="Y347" t="s">
        <v>72</v>
      </c>
      <c r="Z347" t="s">
        <v>57</v>
      </c>
      <c r="AB347" t="s">
        <v>86</v>
      </c>
      <c r="AC347" t="s">
        <v>60</v>
      </c>
      <c r="AE347" t="s">
        <v>74</v>
      </c>
      <c r="AF347" t="s">
        <v>57</v>
      </c>
      <c r="AH347" t="s">
        <v>63</v>
      </c>
      <c r="AI347" t="s">
        <v>60</v>
      </c>
      <c r="AK347" t="s">
        <v>64</v>
      </c>
      <c r="AL347" t="s">
        <v>60</v>
      </c>
      <c r="AN347" t="s">
        <v>97</v>
      </c>
      <c r="AO347" t="s">
        <v>60</v>
      </c>
      <c r="AQ347" t="s">
        <v>121</v>
      </c>
      <c r="AR347" t="s">
        <v>60</v>
      </c>
      <c r="AT347" t="s">
        <v>92</v>
      </c>
      <c r="AU347" t="s">
        <v>57</v>
      </c>
    </row>
    <row r="348" spans="1:47" x14ac:dyDescent="0.3">
      <c r="A348" t="s">
        <v>1089</v>
      </c>
      <c r="B348" t="s">
        <v>1090</v>
      </c>
      <c r="C348" t="s">
        <v>70</v>
      </c>
      <c r="D348" t="s">
        <v>1091</v>
      </c>
      <c r="E348" t="s">
        <v>52</v>
      </c>
      <c r="G348" t="s">
        <v>1082</v>
      </c>
      <c r="H348" t="s">
        <v>52</v>
      </c>
      <c r="J348">
        <v>1095</v>
      </c>
      <c r="K348" t="s">
        <v>52</v>
      </c>
      <c r="M348" t="s">
        <v>54</v>
      </c>
      <c r="N348" t="s">
        <v>52</v>
      </c>
      <c r="P348" t="s">
        <v>272</v>
      </c>
      <c r="Q348" t="s">
        <v>52</v>
      </c>
      <c r="S348" t="s">
        <v>56</v>
      </c>
      <c r="T348" t="s">
        <v>57</v>
      </c>
      <c r="V348" t="s">
        <v>58</v>
      </c>
      <c r="W348" t="s">
        <v>57</v>
      </c>
      <c r="Y348" t="s">
        <v>72</v>
      </c>
      <c r="Z348" t="s">
        <v>57</v>
      </c>
      <c r="AB348" t="s">
        <v>73</v>
      </c>
      <c r="AC348" t="s">
        <v>57</v>
      </c>
      <c r="AE348" t="s">
        <v>74</v>
      </c>
      <c r="AF348" t="s">
        <v>57</v>
      </c>
      <c r="AH348" t="s">
        <v>75</v>
      </c>
      <c r="AI348" t="s">
        <v>57</v>
      </c>
      <c r="AK348" t="s">
        <v>76</v>
      </c>
      <c r="AL348" t="s">
        <v>57</v>
      </c>
      <c r="AN348" t="s">
        <v>65</v>
      </c>
      <c r="AO348" t="s">
        <v>57</v>
      </c>
      <c r="AQ348" t="s">
        <v>66</v>
      </c>
      <c r="AR348" t="s">
        <v>57</v>
      </c>
      <c r="AT348" t="s">
        <v>67</v>
      </c>
      <c r="AU348" t="s">
        <v>60</v>
      </c>
    </row>
    <row r="349" spans="1:47" x14ac:dyDescent="0.3">
      <c r="A349" t="s">
        <v>1092</v>
      </c>
      <c r="B349" t="s">
        <v>1090</v>
      </c>
      <c r="C349" t="s">
        <v>70</v>
      </c>
      <c r="D349" t="s">
        <v>1091</v>
      </c>
      <c r="E349" t="s">
        <v>52</v>
      </c>
      <c r="G349" t="s">
        <v>1082</v>
      </c>
      <c r="H349" t="s">
        <v>52</v>
      </c>
      <c r="J349">
        <v>1095</v>
      </c>
      <c r="K349" t="s">
        <v>52</v>
      </c>
      <c r="M349" t="s">
        <v>54</v>
      </c>
      <c r="N349" t="s">
        <v>52</v>
      </c>
      <c r="P349" t="s">
        <v>272</v>
      </c>
      <c r="Q349" t="s">
        <v>52</v>
      </c>
      <c r="S349" t="s">
        <v>56</v>
      </c>
      <c r="T349" t="s">
        <v>57</v>
      </c>
      <c r="V349" t="s">
        <v>58</v>
      </c>
      <c r="W349" t="s">
        <v>57</v>
      </c>
      <c r="Y349" t="s">
        <v>72</v>
      </c>
      <c r="Z349" t="s">
        <v>57</v>
      </c>
      <c r="AB349" t="s">
        <v>73</v>
      </c>
      <c r="AC349" t="s">
        <v>57</v>
      </c>
      <c r="AE349" t="s">
        <v>74</v>
      </c>
      <c r="AF349" t="s">
        <v>57</v>
      </c>
      <c r="AH349" t="s">
        <v>75</v>
      </c>
      <c r="AI349" t="s">
        <v>57</v>
      </c>
      <c r="AK349" t="s">
        <v>76</v>
      </c>
      <c r="AL349" t="s">
        <v>57</v>
      </c>
      <c r="AN349" t="s">
        <v>65</v>
      </c>
      <c r="AO349" t="s">
        <v>57</v>
      </c>
      <c r="AQ349" t="s">
        <v>66</v>
      </c>
      <c r="AR349" t="s">
        <v>57</v>
      </c>
      <c r="AT349" t="s">
        <v>67</v>
      </c>
      <c r="AU349" t="s">
        <v>60</v>
      </c>
    </row>
    <row r="350" spans="1:47" x14ac:dyDescent="0.3">
      <c r="A350" t="s">
        <v>1093</v>
      </c>
      <c r="B350" t="s">
        <v>1094</v>
      </c>
      <c r="C350" t="s">
        <v>70</v>
      </c>
      <c r="D350" t="s">
        <v>1095</v>
      </c>
      <c r="E350" t="s">
        <v>52</v>
      </c>
      <c r="G350" t="s">
        <v>1082</v>
      </c>
      <c r="H350" t="s">
        <v>52</v>
      </c>
      <c r="J350">
        <v>1095</v>
      </c>
      <c r="K350" t="s">
        <v>52</v>
      </c>
      <c r="M350" t="s">
        <v>54</v>
      </c>
      <c r="N350" t="s">
        <v>52</v>
      </c>
      <c r="P350" t="s">
        <v>272</v>
      </c>
      <c r="Q350" t="s">
        <v>52</v>
      </c>
      <c r="S350" t="s">
        <v>56</v>
      </c>
      <c r="T350" t="s">
        <v>57</v>
      </c>
      <c r="V350" t="s">
        <v>58</v>
      </c>
      <c r="W350" t="s">
        <v>57</v>
      </c>
      <c r="Y350" t="s">
        <v>72</v>
      </c>
      <c r="Z350" t="s">
        <v>57</v>
      </c>
      <c r="AB350" t="s">
        <v>73</v>
      </c>
      <c r="AC350" t="s">
        <v>57</v>
      </c>
      <c r="AE350" t="s">
        <v>74</v>
      </c>
      <c r="AF350" t="s">
        <v>57</v>
      </c>
      <c r="AH350" t="s">
        <v>75</v>
      </c>
      <c r="AI350" t="s">
        <v>57</v>
      </c>
      <c r="AK350" t="s">
        <v>76</v>
      </c>
      <c r="AL350" t="s">
        <v>57</v>
      </c>
      <c r="AN350" t="s">
        <v>65</v>
      </c>
      <c r="AO350" t="s">
        <v>57</v>
      </c>
      <c r="AQ350" t="s">
        <v>66</v>
      </c>
      <c r="AR350" t="s">
        <v>57</v>
      </c>
      <c r="AT350" t="s">
        <v>67</v>
      </c>
      <c r="AU350" t="s">
        <v>60</v>
      </c>
    </row>
    <row r="351" spans="1:47" x14ac:dyDescent="0.3">
      <c r="A351" t="s">
        <v>1096</v>
      </c>
      <c r="B351" t="s">
        <v>1097</v>
      </c>
      <c r="C351" t="s">
        <v>110</v>
      </c>
      <c r="D351" t="s">
        <v>1098</v>
      </c>
      <c r="E351" t="s">
        <v>52</v>
      </c>
      <c r="G351" t="s">
        <v>1082</v>
      </c>
      <c r="H351" t="s">
        <v>52</v>
      </c>
      <c r="J351">
        <v>1095</v>
      </c>
      <c r="K351" t="s">
        <v>52</v>
      </c>
      <c r="M351" t="s">
        <v>54</v>
      </c>
      <c r="N351" t="s">
        <v>52</v>
      </c>
      <c r="P351" t="s">
        <v>272</v>
      </c>
      <c r="Q351" t="s">
        <v>52</v>
      </c>
      <c r="S351" t="s">
        <v>56</v>
      </c>
      <c r="T351" t="s">
        <v>57</v>
      </c>
      <c r="V351" t="s">
        <v>58</v>
      </c>
      <c r="W351" t="s">
        <v>57</v>
      </c>
      <c r="Y351" t="s">
        <v>72</v>
      </c>
      <c r="Z351" t="s">
        <v>57</v>
      </c>
      <c r="AB351" t="s">
        <v>73</v>
      </c>
      <c r="AC351" t="s">
        <v>57</v>
      </c>
      <c r="AE351" t="s">
        <v>62</v>
      </c>
      <c r="AF351" t="s">
        <v>60</v>
      </c>
      <c r="AH351" t="s">
        <v>63</v>
      </c>
      <c r="AI351" t="s">
        <v>60</v>
      </c>
      <c r="AK351" t="s">
        <v>64</v>
      </c>
      <c r="AL351" t="s">
        <v>60</v>
      </c>
      <c r="AN351" t="s">
        <v>97</v>
      </c>
      <c r="AO351" t="s">
        <v>60</v>
      </c>
      <c r="AQ351" t="s">
        <v>66</v>
      </c>
      <c r="AR351" t="s">
        <v>57</v>
      </c>
      <c r="AT351" t="s">
        <v>107</v>
      </c>
      <c r="AU351" t="s">
        <v>60</v>
      </c>
    </row>
    <row r="352" spans="1:47" x14ac:dyDescent="0.3">
      <c r="A352" t="s">
        <v>1099</v>
      </c>
      <c r="B352" t="s">
        <v>1100</v>
      </c>
      <c r="C352" t="s">
        <v>95</v>
      </c>
      <c r="D352" t="s">
        <v>1101</v>
      </c>
      <c r="E352" t="s">
        <v>52</v>
      </c>
      <c r="G352" t="s">
        <v>1102</v>
      </c>
      <c r="H352" t="s">
        <v>52</v>
      </c>
      <c r="J352">
        <v>1925</v>
      </c>
      <c r="K352" t="s">
        <v>52</v>
      </c>
      <c r="M352" t="s">
        <v>54</v>
      </c>
      <c r="N352" t="s">
        <v>52</v>
      </c>
      <c r="P352" t="s">
        <v>272</v>
      </c>
      <c r="Q352" t="s">
        <v>52</v>
      </c>
      <c r="S352" t="s">
        <v>84</v>
      </c>
      <c r="T352" t="s">
        <v>60</v>
      </c>
      <c r="V352" t="s">
        <v>85</v>
      </c>
      <c r="W352" t="s">
        <v>60</v>
      </c>
      <c r="Y352" t="s">
        <v>72</v>
      </c>
      <c r="Z352" t="s">
        <v>57</v>
      </c>
      <c r="AB352" t="s">
        <v>73</v>
      </c>
      <c r="AC352" t="s">
        <v>57</v>
      </c>
      <c r="AE352" t="s">
        <v>74</v>
      </c>
      <c r="AF352" t="s">
        <v>57</v>
      </c>
      <c r="AH352" t="s">
        <v>75</v>
      </c>
      <c r="AI352" t="s">
        <v>57</v>
      </c>
      <c r="AK352" t="s">
        <v>76</v>
      </c>
      <c r="AL352" t="s">
        <v>57</v>
      </c>
      <c r="AN352" t="s">
        <v>65</v>
      </c>
      <c r="AO352" t="s">
        <v>57</v>
      </c>
      <c r="AQ352" t="s">
        <v>66</v>
      </c>
      <c r="AR352" t="s">
        <v>57</v>
      </c>
      <c r="AT352" t="s">
        <v>67</v>
      </c>
      <c r="AU352" t="s">
        <v>60</v>
      </c>
    </row>
    <row r="353" spans="1:47" x14ac:dyDescent="0.3">
      <c r="A353" t="s">
        <v>1103</v>
      </c>
      <c r="B353" t="s">
        <v>1080</v>
      </c>
      <c r="C353" t="s">
        <v>110</v>
      </c>
      <c r="D353" t="s">
        <v>1104</v>
      </c>
      <c r="E353" t="s">
        <v>52</v>
      </c>
      <c r="G353" t="s">
        <v>1082</v>
      </c>
      <c r="H353" t="s">
        <v>52</v>
      </c>
      <c r="J353">
        <v>1095</v>
      </c>
      <c r="K353" t="s">
        <v>52</v>
      </c>
      <c r="M353" t="s">
        <v>54</v>
      </c>
      <c r="N353" t="s">
        <v>52</v>
      </c>
      <c r="P353" t="s">
        <v>272</v>
      </c>
      <c r="Q353" t="s">
        <v>52</v>
      </c>
      <c r="S353" t="s">
        <v>56</v>
      </c>
      <c r="T353" t="s">
        <v>57</v>
      </c>
      <c r="V353" t="s">
        <v>58</v>
      </c>
      <c r="W353" t="s">
        <v>57</v>
      </c>
      <c r="Y353" t="s">
        <v>72</v>
      </c>
      <c r="Z353" t="s">
        <v>57</v>
      </c>
      <c r="AB353" t="s">
        <v>61</v>
      </c>
      <c r="AC353" t="s">
        <v>60</v>
      </c>
      <c r="AE353" t="s">
        <v>116</v>
      </c>
      <c r="AF353" t="s">
        <v>60</v>
      </c>
      <c r="AH353" t="s">
        <v>75</v>
      </c>
      <c r="AI353" t="s">
        <v>57</v>
      </c>
      <c r="AK353" t="s">
        <v>64</v>
      </c>
      <c r="AL353" t="s">
        <v>60</v>
      </c>
      <c r="AQ353" t="s">
        <v>66</v>
      </c>
      <c r="AR353" t="s">
        <v>57</v>
      </c>
      <c r="AT353" t="s">
        <v>67</v>
      </c>
      <c r="AU353" t="s">
        <v>60</v>
      </c>
    </row>
    <row r="354" spans="1:47" x14ac:dyDescent="0.3">
      <c r="A354" t="s">
        <v>1105</v>
      </c>
      <c r="B354" t="s">
        <v>1106</v>
      </c>
      <c r="C354" t="s">
        <v>213</v>
      </c>
      <c r="D354" t="s">
        <v>1107</v>
      </c>
      <c r="E354" t="s">
        <v>52</v>
      </c>
      <c r="G354" t="s">
        <v>1102</v>
      </c>
      <c r="H354" t="s">
        <v>52</v>
      </c>
      <c r="J354">
        <v>1925</v>
      </c>
      <c r="K354" t="s">
        <v>52</v>
      </c>
      <c r="M354" t="s">
        <v>54</v>
      </c>
      <c r="N354" t="s">
        <v>52</v>
      </c>
      <c r="P354" t="s">
        <v>272</v>
      </c>
      <c r="Q354" t="s">
        <v>52</v>
      </c>
      <c r="S354" t="s">
        <v>56</v>
      </c>
      <c r="T354" t="s">
        <v>57</v>
      </c>
      <c r="V354" t="s">
        <v>58</v>
      </c>
      <c r="W354" t="s">
        <v>57</v>
      </c>
      <c r="Y354" t="s">
        <v>72</v>
      </c>
      <c r="Z354" t="s">
        <v>57</v>
      </c>
      <c r="AB354" t="s">
        <v>73</v>
      </c>
      <c r="AC354" t="s">
        <v>57</v>
      </c>
      <c r="AE354" t="s">
        <v>74</v>
      </c>
      <c r="AF354" t="s">
        <v>57</v>
      </c>
      <c r="AH354" t="s">
        <v>105</v>
      </c>
      <c r="AI354" t="s">
        <v>60</v>
      </c>
      <c r="AK354" t="s">
        <v>76</v>
      </c>
      <c r="AL354" t="s">
        <v>57</v>
      </c>
      <c r="AN354" t="s">
        <v>65</v>
      </c>
      <c r="AO354" t="s">
        <v>57</v>
      </c>
      <c r="AQ354" t="s">
        <v>66</v>
      </c>
      <c r="AR354" t="s">
        <v>57</v>
      </c>
      <c r="AT354" t="s">
        <v>67</v>
      </c>
      <c r="AU354" t="s">
        <v>60</v>
      </c>
    </row>
    <row r="355" spans="1:47" x14ac:dyDescent="0.3">
      <c r="A355" t="s">
        <v>1108</v>
      </c>
      <c r="B355" t="s">
        <v>1109</v>
      </c>
      <c r="C355" t="s">
        <v>70</v>
      </c>
      <c r="D355" t="s">
        <v>1110</v>
      </c>
      <c r="E355" t="s">
        <v>52</v>
      </c>
      <c r="G355" t="s">
        <v>1102</v>
      </c>
      <c r="H355" t="s">
        <v>52</v>
      </c>
      <c r="J355">
        <v>1925</v>
      </c>
      <c r="K355" t="s">
        <v>52</v>
      </c>
      <c r="M355" t="s">
        <v>54</v>
      </c>
      <c r="N355" t="s">
        <v>52</v>
      </c>
      <c r="P355" t="s">
        <v>272</v>
      </c>
      <c r="Q355" t="s">
        <v>52</v>
      </c>
      <c r="S355" t="s">
        <v>56</v>
      </c>
      <c r="T355" t="s">
        <v>57</v>
      </c>
      <c r="V355" t="s">
        <v>58</v>
      </c>
      <c r="W355" t="s">
        <v>57</v>
      </c>
      <c r="Y355" t="s">
        <v>72</v>
      </c>
      <c r="Z355" t="s">
        <v>57</v>
      </c>
      <c r="AB355" t="s">
        <v>73</v>
      </c>
      <c r="AC355" t="s">
        <v>57</v>
      </c>
      <c r="AE355" t="s">
        <v>74</v>
      </c>
      <c r="AF355" t="s">
        <v>57</v>
      </c>
      <c r="AH355" t="s">
        <v>105</v>
      </c>
      <c r="AI355" t="s">
        <v>60</v>
      </c>
      <c r="AK355" t="s">
        <v>76</v>
      </c>
      <c r="AL355" t="s">
        <v>57</v>
      </c>
      <c r="AN355" t="s">
        <v>65</v>
      </c>
      <c r="AO355" t="s">
        <v>57</v>
      </c>
      <c r="AQ355" t="s">
        <v>66</v>
      </c>
      <c r="AR355" t="s">
        <v>57</v>
      </c>
      <c r="AT355" t="s">
        <v>92</v>
      </c>
      <c r="AU355" t="s">
        <v>57</v>
      </c>
    </row>
    <row r="356" spans="1:47" x14ac:dyDescent="0.3">
      <c r="A356" t="s">
        <v>1111</v>
      </c>
      <c r="B356" t="s">
        <v>1112</v>
      </c>
      <c r="C356" t="s">
        <v>50</v>
      </c>
      <c r="D356" t="s">
        <v>1113</v>
      </c>
      <c r="E356" t="s">
        <v>52</v>
      </c>
      <c r="G356" t="s">
        <v>1114</v>
      </c>
      <c r="H356" t="s">
        <v>52</v>
      </c>
      <c r="J356">
        <v>1115</v>
      </c>
      <c r="K356" t="s">
        <v>52</v>
      </c>
      <c r="M356" t="s">
        <v>54</v>
      </c>
      <c r="N356" t="s">
        <v>52</v>
      </c>
      <c r="P356" t="s">
        <v>272</v>
      </c>
      <c r="Q356" t="s">
        <v>52</v>
      </c>
      <c r="S356" t="s">
        <v>56</v>
      </c>
      <c r="T356" t="s">
        <v>57</v>
      </c>
      <c r="V356" t="s">
        <v>120</v>
      </c>
      <c r="W356" t="s">
        <v>60</v>
      </c>
      <c r="Y356" t="s">
        <v>103</v>
      </c>
      <c r="Z356" t="s">
        <v>60</v>
      </c>
      <c r="AB356" t="s">
        <v>73</v>
      </c>
      <c r="AC356" t="s">
        <v>57</v>
      </c>
      <c r="AE356" t="s">
        <v>74</v>
      </c>
      <c r="AF356" t="s">
        <v>57</v>
      </c>
      <c r="AH356" t="s">
        <v>63</v>
      </c>
      <c r="AI356" t="s">
        <v>60</v>
      </c>
      <c r="AK356" t="s">
        <v>64</v>
      </c>
      <c r="AL356" t="s">
        <v>60</v>
      </c>
      <c r="AN356" t="s">
        <v>97</v>
      </c>
      <c r="AO356" t="s">
        <v>60</v>
      </c>
      <c r="AQ356" t="s">
        <v>66</v>
      </c>
      <c r="AR356" t="s">
        <v>57</v>
      </c>
      <c r="AT356" t="s">
        <v>67</v>
      </c>
      <c r="AU356" t="s">
        <v>60</v>
      </c>
    </row>
    <row r="357" spans="1:47" x14ac:dyDescent="0.3">
      <c r="A357" t="s">
        <v>1115</v>
      </c>
      <c r="B357" t="s">
        <v>1116</v>
      </c>
      <c r="C357" t="s">
        <v>110</v>
      </c>
      <c r="D357" t="s">
        <v>1117</v>
      </c>
      <c r="E357" t="s">
        <v>52</v>
      </c>
      <c r="G357" t="s">
        <v>1114</v>
      </c>
      <c r="H357" t="s">
        <v>52</v>
      </c>
      <c r="J357">
        <v>1115</v>
      </c>
      <c r="K357" t="s">
        <v>52</v>
      </c>
      <c r="M357" t="s">
        <v>54</v>
      </c>
      <c r="N357" t="s">
        <v>52</v>
      </c>
      <c r="P357" t="s">
        <v>272</v>
      </c>
      <c r="Q357" t="s">
        <v>52</v>
      </c>
      <c r="S357" t="s">
        <v>56</v>
      </c>
      <c r="T357" t="s">
        <v>57</v>
      </c>
      <c r="V357" t="s">
        <v>58</v>
      </c>
      <c r="W357" t="s">
        <v>57</v>
      </c>
      <c r="Y357" t="s">
        <v>103</v>
      </c>
      <c r="Z357" t="s">
        <v>60</v>
      </c>
      <c r="AB357" t="s">
        <v>73</v>
      </c>
      <c r="AC357" t="s">
        <v>57</v>
      </c>
      <c r="AE357" t="s">
        <v>62</v>
      </c>
      <c r="AF357" t="s">
        <v>60</v>
      </c>
      <c r="AH357" t="s">
        <v>63</v>
      </c>
      <c r="AI357" t="s">
        <v>60</v>
      </c>
      <c r="AK357" t="s">
        <v>221</v>
      </c>
      <c r="AL357" t="s">
        <v>60</v>
      </c>
      <c r="AN357" t="s">
        <v>65</v>
      </c>
      <c r="AO357" t="s">
        <v>57</v>
      </c>
      <c r="AQ357" t="s">
        <v>66</v>
      </c>
      <c r="AR357" t="s">
        <v>57</v>
      </c>
      <c r="AT357" t="s">
        <v>67</v>
      </c>
      <c r="AU357" t="s">
        <v>60</v>
      </c>
    </row>
    <row r="358" spans="1:47" x14ac:dyDescent="0.3">
      <c r="A358" t="s">
        <v>1118</v>
      </c>
      <c r="B358" t="s">
        <v>1119</v>
      </c>
      <c r="C358" t="s">
        <v>213</v>
      </c>
      <c r="D358" t="s">
        <v>1120</v>
      </c>
      <c r="E358" t="s">
        <v>52</v>
      </c>
      <c r="G358" t="s">
        <v>1114</v>
      </c>
      <c r="H358" t="s">
        <v>52</v>
      </c>
      <c r="J358">
        <v>1115</v>
      </c>
      <c r="K358" t="s">
        <v>52</v>
      </c>
      <c r="M358" t="s">
        <v>54</v>
      </c>
      <c r="N358" t="s">
        <v>52</v>
      </c>
      <c r="P358" t="s">
        <v>272</v>
      </c>
      <c r="Q358" t="s">
        <v>52</v>
      </c>
      <c r="S358" t="s">
        <v>56</v>
      </c>
      <c r="T358" t="s">
        <v>57</v>
      </c>
      <c r="V358" t="s">
        <v>58</v>
      </c>
      <c r="W358" t="s">
        <v>57</v>
      </c>
      <c r="Y358" t="s">
        <v>72</v>
      </c>
      <c r="Z358" t="s">
        <v>57</v>
      </c>
      <c r="AB358" t="s">
        <v>73</v>
      </c>
      <c r="AC358" t="s">
        <v>57</v>
      </c>
      <c r="AE358" t="s">
        <v>74</v>
      </c>
      <c r="AF358" t="s">
        <v>57</v>
      </c>
      <c r="AH358" t="s">
        <v>105</v>
      </c>
      <c r="AI358" t="s">
        <v>60</v>
      </c>
      <c r="AK358" t="s">
        <v>76</v>
      </c>
      <c r="AL358" t="s">
        <v>57</v>
      </c>
      <c r="AN358" t="s">
        <v>65</v>
      </c>
      <c r="AO358" t="s">
        <v>57</v>
      </c>
      <c r="AQ358" t="s">
        <v>66</v>
      </c>
      <c r="AR358" t="s">
        <v>57</v>
      </c>
      <c r="AT358" t="s">
        <v>67</v>
      </c>
      <c r="AU358" t="s">
        <v>60</v>
      </c>
    </row>
    <row r="359" spans="1:47" x14ac:dyDescent="0.3">
      <c r="A359" t="s">
        <v>1121</v>
      </c>
      <c r="B359" t="s">
        <v>1122</v>
      </c>
      <c r="C359" t="s">
        <v>150</v>
      </c>
      <c r="D359" t="s">
        <v>1123</v>
      </c>
      <c r="E359" t="s">
        <v>52</v>
      </c>
      <c r="G359" t="s">
        <v>1102</v>
      </c>
      <c r="H359" t="s">
        <v>52</v>
      </c>
      <c r="J359">
        <v>1925</v>
      </c>
      <c r="K359" t="s">
        <v>52</v>
      </c>
      <c r="M359" t="s">
        <v>54</v>
      </c>
      <c r="N359" t="s">
        <v>52</v>
      </c>
      <c r="P359" t="s">
        <v>272</v>
      </c>
      <c r="Q359" t="s">
        <v>52</v>
      </c>
      <c r="S359" t="s">
        <v>102</v>
      </c>
      <c r="T359" t="s">
        <v>60</v>
      </c>
      <c r="V359" t="s">
        <v>58</v>
      </c>
      <c r="W359" t="s">
        <v>57</v>
      </c>
      <c r="Y359" t="s">
        <v>72</v>
      </c>
      <c r="Z359" t="s">
        <v>57</v>
      </c>
      <c r="AB359" t="s">
        <v>73</v>
      </c>
      <c r="AC359" t="s">
        <v>57</v>
      </c>
      <c r="AE359" t="s">
        <v>116</v>
      </c>
      <c r="AF359" t="s">
        <v>60</v>
      </c>
      <c r="AH359" t="s">
        <v>63</v>
      </c>
      <c r="AI359" t="s">
        <v>60</v>
      </c>
      <c r="AK359" t="s">
        <v>76</v>
      </c>
      <c r="AL359" t="s">
        <v>57</v>
      </c>
      <c r="AN359" t="s">
        <v>65</v>
      </c>
      <c r="AO359" t="s">
        <v>57</v>
      </c>
      <c r="AQ359" t="s">
        <v>66</v>
      </c>
      <c r="AR359" t="s">
        <v>57</v>
      </c>
      <c r="AT359" t="s">
        <v>171</v>
      </c>
      <c r="AU359" t="s">
        <v>60</v>
      </c>
    </row>
    <row r="360" spans="1:47" x14ac:dyDescent="0.3">
      <c r="A360" t="s">
        <v>1124</v>
      </c>
      <c r="B360" t="s">
        <v>1125</v>
      </c>
      <c r="C360" t="s">
        <v>213</v>
      </c>
      <c r="D360" t="s">
        <v>1126</v>
      </c>
      <c r="E360" t="s">
        <v>52</v>
      </c>
      <c r="G360" t="s">
        <v>1082</v>
      </c>
      <c r="H360" t="s">
        <v>52</v>
      </c>
      <c r="J360">
        <v>1095</v>
      </c>
      <c r="K360" t="s">
        <v>52</v>
      </c>
      <c r="M360" t="s">
        <v>54</v>
      </c>
      <c r="N360" t="s">
        <v>52</v>
      </c>
      <c r="P360" t="s">
        <v>272</v>
      </c>
      <c r="Q360" t="s">
        <v>52</v>
      </c>
      <c r="S360" t="s">
        <v>56</v>
      </c>
      <c r="T360" t="s">
        <v>57</v>
      </c>
      <c r="V360" t="s">
        <v>58</v>
      </c>
      <c r="W360" t="s">
        <v>57</v>
      </c>
      <c r="Y360" t="s">
        <v>72</v>
      </c>
      <c r="Z360" t="s">
        <v>57</v>
      </c>
      <c r="AB360" t="s">
        <v>73</v>
      </c>
      <c r="AC360" t="s">
        <v>57</v>
      </c>
      <c r="AE360" t="s">
        <v>74</v>
      </c>
      <c r="AF360" t="s">
        <v>57</v>
      </c>
      <c r="AH360" t="s">
        <v>75</v>
      </c>
      <c r="AI360" t="s">
        <v>57</v>
      </c>
      <c r="AK360" t="s">
        <v>76</v>
      </c>
      <c r="AL360" t="s">
        <v>57</v>
      </c>
      <c r="AN360" t="s">
        <v>65</v>
      </c>
      <c r="AO360" t="s">
        <v>57</v>
      </c>
      <c r="AQ360" t="s">
        <v>106</v>
      </c>
      <c r="AR360" t="s">
        <v>60</v>
      </c>
      <c r="AT360" t="s">
        <v>67</v>
      </c>
      <c r="AU360" t="s">
        <v>60</v>
      </c>
    </row>
    <row r="361" spans="1:47" x14ac:dyDescent="0.3">
      <c r="A361" t="s">
        <v>1127</v>
      </c>
      <c r="B361" t="s">
        <v>1128</v>
      </c>
      <c r="C361" t="s">
        <v>150</v>
      </c>
      <c r="D361" t="s">
        <v>1129</v>
      </c>
      <c r="E361" t="s">
        <v>52</v>
      </c>
      <c r="G361" t="s">
        <v>1114</v>
      </c>
      <c r="H361" t="s">
        <v>52</v>
      </c>
      <c r="J361">
        <v>1115</v>
      </c>
      <c r="K361" t="s">
        <v>52</v>
      </c>
      <c r="M361" t="s">
        <v>54</v>
      </c>
      <c r="N361" t="s">
        <v>52</v>
      </c>
      <c r="P361" t="s">
        <v>272</v>
      </c>
      <c r="Q361" t="s">
        <v>52</v>
      </c>
      <c r="S361" t="s">
        <v>56</v>
      </c>
      <c r="T361" t="s">
        <v>57</v>
      </c>
      <c r="V361" t="s">
        <v>85</v>
      </c>
      <c r="W361" t="s">
        <v>60</v>
      </c>
      <c r="Y361" t="s">
        <v>72</v>
      </c>
      <c r="Z361" t="s">
        <v>57</v>
      </c>
      <c r="AB361" t="s">
        <v>73</v>
      </c>
      <c r="AC361" t="s">
        <v>57</v>
      </c>
      <c r="AE361" t="s">
        <v>62</v>
      </c>
      <c r="AF361" t="s">
        <v>60</v>
      </c>
      <c r="AH361" t="s">
        <v>75</v>
      </c>
      <c r="AI361" t="s">
        <v>57</v>
      </c>
      <c r="AK361" t="s">
        <v>76</v>
      </c>
      <c r="AL361" t="s">
        <v>57</v>
      </c>
      <c r="AN361" t="s">
        <v>97</v>
      </c>
      <c r="AO361" t="s">
        <v>60</v>
      </c>
      <c r="AQ361" t="s">
        <v>66</v>
      </c>
      <c r="AR361" t="s">
        <v>57</v>
      </c>
      <c r="AT361" t="s">
        <v>67</v>
      </c>
      <c r="AU361" t="s">
        <v>60</v>
      </c>
    </row>
    <row r="362" spans="1:47" x14ac:dyDescent="0.3">
      <c r="A362" t="s">
        <v>1130</v>
      </c>
      <c r="B362" t="s">
        <v>1131</v>
      </c>
      <c r="C362" t="s">
        <v>50</v>
      </c>
      <c r="D362" t="s">
        <v>1132</v>
      </c>
      <c r="E362" t="s">
        <v>52</v>
      </c>
      <c r="G362" t="s">
        <v>1114</v>
      </c>
      <c r="H362" t="s">
        <v>52</v>
      </c>
      <c r="J362">
        <v>1115</v>
      </c>
      <c r="K362" t="s">
        <v>52</v>
      </c>
      <c r="M362" t="s">
        <v>54</v>
      </c>
      <c r="N362" t="s">
        <v>52</v>
      </c>
      <c r="P362" t="s">
        <v>272</v>
      </c>
      <c r="Q362" t="s">
        <v>52</v>
      </c>
      <c r="S362" t="s">
        <v>115</v>
      </c>
      <c r="T362" t="s">
        <v>60</v>
      </c>
      <c r="V362" t="s">
        <v>58</v>
      </c>
      <c r="W362" t="s">
        <v>57</v>
      </c>
      <c r="Y362" t="s">
        <v>103</v>
      </c>
      <c r="Z362" t="s">
        <v>60</v>
      </c>
      <c r="AB362" t="s">
        <v>104</v>
      </c>
      <c r="AC362" t="s">
        <v>60</v>
      </c>
      <c r="AE362" t="s">
        <v>116</v>
      </c>
      <c r="AF362" t="s">
        <v>60</v>
      </c>
      <c r="AH362" t="s">
        <v>75</v>
      </c>
      <c r="AI362" t="s">
        <v>57</v>
      </c>
      <c r="AK362" t="s">
        <v>64</v>
      </c>
      <c r="AL362" t="s">
        <v>60</v>
      </c>
      <c r="AN362" t="s">
        <v>65</v>
      </c>
      <c r="AO362" t="s">
        <v>57</v>
      </c>
      <c r="AQ362" t="s">
        <v>66</v>
      </c>
      <c r="AR362" t="s">
        <v>57</v>
      </c>
      <c r="AT362" t="s">
        <v>107</v>
      </c>
      <c r="AU362" t="s">
        <v>60</v>
      </c>
    </row>
    <row r="363" spans="1:47" x14ac:dyDescent="0.3">
      <c r="A363" t="s">
        <v>1133</v>
      </c>
      <c r="B363" t="s">
        <v>1134</v>
      </c>
      <c r="C363" t="s">
        <v>50</v>
      </c>
      <c r="D363" t="s">
        <v>1135</v>
      </c>
      <c r="E363" t="s">
        <v>52</v>
      </c>
      <c r="G363" t="s">
        <v>1114</v>
      </c>
      <c r="H363" t="s">
        <v>52</v>
      </c>
      <c r="J363">
        <v>1115</v>
      </c>
      <c r="K363" t="s">
        <v>52</v>
      </c>
      <c r="M363" t="s">
        <v>54</v>
      </c>
      <c r="N363" t="s">
        <v>52</v>
      </c>
      <c r="P363" t="s">
        <v>272</v>
      </c>
      <c r="Q363" t="s">
        <v>52</v>
      </c>
      <c r="S363" t="s">
        <v>115</v>
      </c>
      <c r="T363" t="s">
        <v>60</v>
      </c>
      <c r="V363" t="s">
        <v>58</v>
      </c>
      <c r="W363" t="s">
        <v>57</v>
      </c>
      <c r="Y363" t="s">
        <v>103</v>
      </c>
      <c r="Z363" t="s">
        <v>60</v>
      </c>
      <c r="AB363" t="s">
        <v>73</v>
      </c>
      <c r="AC363" t="s">
        <v>57</v>
      </c>
      <c r="AE363" t="s">
        <v>87</v>
      </c>
      <c r="AF363" t="s">
        <v>60</v>
      </c>
      <c r="AH363" t="s">
        <v>63</v>
      </c>
      <c r="AI363" t="s">
        <v>60</v>
      </c>
      <c r="AK363" t="s">
        <v>221</v>
      </c>
      <c r="AL363" t="s">
        <v>60</v>
      </c>
      <c r="AN363" t="s">
        <v>90</v>
      </c>
      <c r="AO363" t="s">
        <v>60</v>
      </c>
      <c r="AQ363" t="s">
        <v>66</v>
      </c>
      <c r="AR363" t="s">
        <v>57</v>
      </c>
      <c r="AT363" t="s">
        <v>92</v>
      </c>
      <c r="AU363" t="s">
        <v>57</v>
      </c>
    </row>
    <row r="364" spans="1:47" x14ac:dyDescent="0.3">
      <c r="A364" t="s">
        <v>1136</v>
      </c>
      <c r="B364" t="s">
        <v>1137</v>
      </c>
      <c r="C364" t="s">
        <v>70</v>
      </c>
      <c r="D364" t="s">
        <v>1138</v>
      </c>
      <c r="E364" t="s">
        <v>52</v>
      </c>
      <c r="G364" t="s">
        <v>1082</v>
      </c>
      <c r="H364" t="s">
        <v>52</v>
      </c>
      <c r="J364">
        <v>1095</v>
      </c>
      <c r="K364" t="s">
        <v>52</v>
      </c>
      <c r="M364" t="s">
        <v>54</v>
      </c>
      <c r="N364" t="s">
        <v>52</v>
      </c>
      <c r="P364" t="s">
        <v>272</v>
      </c>
      <c r="Q364" t="s">
        <v>52</v>
      </c>
      <c r="S364" t="s">
        <v>56</v>
      </c>
      <c r="T364" t="s">
        <v>57</v>
      </c>
      <c r="V364" t="s">
        <v>58</v>
      </c>
      <c r="W364" t="s">
        <v>57</v>
      </c>
      <c r="Y364" t="s">
        <v>72</v>
      </c>
      <c r="Z364" t="s">
        <v>57</v>
      </c>
      <c r="AB364" t="s">
        <v>73</v>
      </c>
      <c r="AC364" t="s">
        <v>57</v>
      </c>
      <c r="AE364" t="s">
        <v>74</v>
      </c>
      <c r="AF364" t="s">
        <v>57</v>
      </c>
      <c r="AH364" t="s">
        <v>75</v>
      </c>
      <c r="AI364" t="s">
        <v>57</v>
      </c>
      <c r="AK364" t="s">
        <v>76</v>
      </c>
      <c r="AL364" t="s">
        <v>57</v>
      </c>
      <c r="AN364" t="s">
        <v>65</v>
      </c>
      <c r="AO364" t="s">
        <v>57</v>
      </c>
      <c r="AQ364" t="s">
        <v>66</v>
      </c>
      <c r="AR364" t="s">
        <v>57</v>
      </c>
      <c r="AT364" t="s">
        <v>67</v>
      </c>
      <c r="AU364" t="s">
        <v>60</v>
      </c>
    </row>
    <row r="365" spans="1:47" x14ac:dyDescent="0.3">
      <c r="A365" t="s">
        <v>1139</v>
      </c>
      <c r="B365" t="s">
        <v>1140</v>
      </c>
      <c r="C365" t="s">
        <v>50</v>
      </c>
      <c r="D365" t="s">
        <v>1141</v>
      </c>
      <c r="E365" t="s">
        <v>52</v>
      </c>
      <c r="G365" t="s">
        <v>1114</v>
      </c>
      <c r="H365" t="s">
        <v>52</v>
      </c>
      <c r="J365">
        <v>1115</v>
      </c>
      <c r="K365" t="s">
        <v>52</v>
      </c>
      <c r="M365" t="s">
        <v>54</v>
      </c>
      <c r="N365" t="s">
        <v>52</v>
      </c>
      <c r="P365" t="s">
        <v>272</v>
      </c>
      <c r="Q365" t="s">
        <v>52</v>
      </c>
      <c r="S365" t="s">
        <v>84</v>
      </c>
      <c r="T365" t="s">
        <v>60</v>
      </c>
      <c r="V365" t="s">
        <v>147</v>
      </c>
      <c r="W365" t="s">
        <v>60</v>
      </c>
      <c r="Y365" t="s">
        <v>72</v>
      </c>
      <c r="Z365" t="s">
        <v>57</v>
      </c>
      <c r="AB365" t="s">
        <v>73</v>
      </c>
      <c r="AC365" t="s">
        <v>57</v>
      </c>
      <c r="AE365" t="s">
        <v>87</v>
      </c>
      <c r="AF365" t="s">
        <v>60</v>
      </c>
      <c r="AH365" t="s">
        <v>63</v>
      </c>
      <c r="AI365" t="s">
        <v>60</v>
      </c>
      <c r="AK365" t="s">
        <v>89</v>
      </c>
      <c r="AL365" t="s">
        <v>60</v>
      </c>
      <c r="AN365" t="s">
        <v>65</v>
      </c>
      <c r="AO365" t="s">
        <v>57</v>
      </c>
      <c r="AQ365" t="s">
        <v>66</v>
      </c>
      <c r="AR365" t="s">
        <v>57</v>
      </c>
      <c r="AT365" t="s">
        <v>67</v>
      </c>
      <c r="AU365" t="s">
        <v>60</v>
      </c>
    </row>
    <row r="366" spans="1:47" x14ac:dyDescent="0.3">
      <c r="A366" t="s">
        <v>1142</v>
      </c>
      <c r="B366" t="s">
        <v>1128</v>
      </c>
      <c r="C366" t="s">
        <v>150</v>
      </c>
      <c r="D366" t="s">
        <v>1129</v>
      </c>
      <c r="E366" t="s">
        <v>52</v>
      </c>
      <c r="G366" t="s">
        <v>1114</v>
      </c>
      <c r="H366" t="s">
        <v>52</v>
      </c>
      <c r="J366">
        <v>1115</v>
      </c>
      <c r="K366" t="s">
        <v>52</v>
      </c>
      <c r="M366" t="s">
        <v>54</v>
      </c>
      <c r="N366" t="s">
        <v>52</v>
      </c>
      <c r="P366" t="s">
        <v>272</v>
      </c>
      <c r="Q366" t="s">
        <v>52</v>
      </c>
      <c r="S366" t="s">
        <v>56</v>
      </c>
      <c r="T366" t="s">
        <v>57</v>
      </c>
      <c r="V366" t="s">
        <v>85</v>
      </c>
      <c r="W366" t="s">
        <v>60</v>
      </c>
      <c r="Y366" t="s">
        <v>72</v>
      </c>
      <c r="Z366" t="s">
        <v>57</v>
      </c>
      <c r="AB366" t="s">
        <v>73</v>
      </c>
      <c r="AC366" t="s">
        <v>57</v>
      </c>
      <c r="AE366" t="s">
        <v>62</v>
      </c>
      <c r="AF366" t="s">
        <v>60</v>
      </c>
      <c r="AH366" t="s">
        <v>75</v>
      </c>
      <c r="AI366" t="s">
        <v>57</v>
      </c>
      <c r="AK366" t="s">
        <v>76</v>
      </c>
      <c r="AL366" t="s">
        <v>57</v>
      </c>
      <c r="AN366" t="s">
        <v>97</v>
      </c>
      <c r="AO366" t="s">
        <v>60</v>
      </c>
      <c r="AQ366" t="s">
        <v>66</v>
      </c>
      <c r="AR366" t="s">
        <v>57</v>
      </c>
      <c r="AT366" t="s">
        <v>67</v>
      </c>
      <c r="AU366" t="s">
        <v>60</v>
      </c>
    </row>
    <row r="367" spans="1:47" x14ac:dyDescent="0.3">
      <c r="A367" t="s">
        <v>1143</v>
      </c>
      <c r="B367" t="s">
        <v>1144</v>
      </c>
      <c r="C367" t="s">
        <v>50</v>
      </c>
      <c r="D367" t="s">
        <v>563</v>
      </c>
      <c r="E367" t="s">
        <v>52</v>
      </c>
      <c r="G367" t="s">
        <v>1114</v>
      </c>
      <c r="H367" t="s">
        <v>52</v>
      </c>
      <c r="J367">
        <v>1115</v>
      </c>
      <c r="K367" t="s">
        <v>52</v>
      </c>
      <c r="M367" t="s">
        <v>54</v>
      </c>
      <c r="N367" t="s">
        <v>52</v>
      </c>
      <c r="P367" t="s">
        <v>272</v>
      </c>
      <c r="Q367" t="s">
        <v>52</v>
      </c>
      <c r="S367" t="s">
        <v>115</v>
      </c>
      <c r="T367" t="s">
        <v>60</v>
      </c>
      <c r="V367" t="s">
        <v>58</v>
      </c>
      <c r="W367" t="s">
        <v>57</v>
      </c>
      <c r="Y367" t="s">
        <v>103</v>
      </c>
      <c r="Z367" t="s">
        <v>60</v>
      </c>
      <c r="AB367" t="s">
        <v>73</v>
      </c>
      <c r="AC367" t="s">
        <v>57</v>
      </c>
      <c r="AE367" t="s">
        <v>87</v>
      </c>
      <c r="AF367" t="s">
        <v>60</v>
      </c>
      <c r="AH367" t="s">
        <v>63</v>
      </c>
      <c r="AI367" t="s">
        <v>60</v>
      </c>
      <c r="AK367" t="s">
        <v>76</v>
      </c>
      <c r="AL367" t="s">
        <v>57</v>
      </c>
      <c r="AN367" t="s">
        <v>90</v>
      </c>
      <c r="AO367" t="s">
        <v>60</v>
      </c>
      <c r="AQ367" t="s">
        <v>66</v>
      </c>
      <c r="AR367" t="s">
        <v>57</v>
      </c>
      <c r="AT367" t="s">
        <v>171</v>
      </c>
      <c r="AU367" t="s">
        <v>60</v>
      </c>
    </row>
    <row r="368" spans="1:47" x14ac:dyDescent="0.3">
      <c r="A368" t="s">
        <v>1145</v>
      </c>
      <c r="B368" t="s">
        <v>1146</v>
      </c>
      <c r="C368" t="s">
        <v>150</v>
      </c>
      <c r="D368" t="s">
        <v>1147</v>
      </c>
      <c r="E368" t="s">
        <v>52</v>
      </c>
      <c r="G368" t="s">
        <v>1114</v>
      </c>
      <c r="H368" t="s">
        <v>52</v>
      </c>
      <c r="J368">
        <v>1115</v>
      </c>
      <c r="K368" t="s">
        <v>52</v>
      </c>
      <c r="M368" t="s">
        <v>54</v>
      </c>
      <c r="N368" t="s">
        <v>52</v>
      </c>
      <c r="P368" t="s">
        <v>272</v>
      </c>
      <c r="Q368" t="s">
        <v>52</v>
      </c>
      <c r="S368" t="s">
        <v>56</v>
      </c>
      <c r="T368" t="s">
        <v>57</v>
      </c>
      <c r="V368" t="s">
        <v>58</v>
      </c>
      <c r="W368" t="s">
        <v>57</v>
      </c>
      <c r="Y368" t="s">
        <v>72</v>
      </c>
      <c r="Z368" t="s">
        <v>57</v>
      </c>
      <c r="AB368" t="s">
        <v>73</v>
      </c>
      <c r="AC368" t="s">
        <v>57</v>
      </c>
      <c r="AE368" t="s">
        <v>74</v>
      </c>
      <c r="AF368" t="s">
        <v>57</v>
      </c>
      <c r="AH368" t="s">
        <v>63</v>
      </c>
      <c r="AI368" t="s">
        <v>60</v>
      </c>
      <c r="AK368" t="s">
        <v>64</v>
      </c>
      <c r="AL368" t="s">
        <v>60</v>
      </c>
      <c r="AN368" t="s">
        <v>134</v>
      </c>
      <c r="AO368" t="s">
        <v>60</v>
      </c>
      <c r="AQ368" t="s">
        <v>66</v>
      </c>
      <c r="AR368" t="s">
        <v>57</v>
      </c>
      <c r="AT368" t="s">
        <v>67</v>
      </c>
      <c r="AU368" t="s">
        <v>60</v>
      </c>
    </row>
    <row r="369" spans="1:47" x14ac:dyDescent="0.3">
      <c r="A369" t="s">
        <v>1148</v>
      </c>
      <c r="B369" t="s">
        <v>1149</v>
      </c>
      <c r="C369" t="s">
        <v>100</v>
      </c>
      <c r="D369" t="s">
        <v>1150</v>
      </c>
      <c r="E369" t="s">
        <v>52</v>
      </c>
      <c r="G369" t="s">
        <v>1114</v>
      </c>
      <c r="H369" t="s">
        <v>52</v>
      </c>
      <c r="J369">
        <v>1115</v>
      </c>
      <c r="K369" t="s">
        <v>52</v>
      </c>
      <c r="M369" t="s">
        <v>54</v>
      </c>
      <c r="N369" t="s">
        <v>52</v>
      </c>
      <c r="P369" t="s">
        <v>272</v>
      </c>
      <c r="Q369" t="s">
        <v>52</v>
      </c>
      <c r="S369" t="s">
        <v>102</v>
      </c>
      <c r="T369" t="s">
        <v>60</v>
      </c>
      <c r="V369" t="s">
        <v>120</v>
      </c>
      <c r="W369" t="s">
        <v>60</v>
      </c>
      <c r="Y369" t="s">
        <v>59</v>
      </c>
      <c r="Z369" t="s">
        <v>60</v>
      </c>
      <c r="AB369" t="s">
        <v>86</v>
      </c>
      <c r="AC369" t="s">
        <v>60</v>
      </c>
      <c r="AE369" t="s">
        <v>62</v>
      </c>
      <c r="AF369" t="s">
        <v>60</v>
      </c>
      <c r="AH369" t="s">
        <v>63</v>
      </c>
      <c r="AI369" t="s">
        <v>60</v>
      </c>
      <c r="AK369" t="s">
        <v>76</v>
      </c>
      <c r="AL369" t="s">
        <v>57</v>
      </c>
      <c r="AN369" t="s">
        <v>97</v>
      </c>
      <c r="AO369" t="s">
        <v>60</v>
      </c>
      <c r="AQ369" t="s">
        <v>66</v>
      </c>
      <c r="AR369" t="s">
        <v>57</v>
      </c>
      <c r="AT369" t="s">
        <v>67</v>
      </c>
      <c r="AU369" t="s">
        <v>60</v>
      </c>
    </row>
    <row r="370" spans="1:47" x14ac:dyDescent="0.3">
      <c r="A370" t="s">
        <v>1151</v>
      </c>
      <c r="B370" t="s">
        <v>1122</v>
      </c>
      <c r="C370" t="s">
        <v>150</v>
      </c>
      <c r="D370" t="s">
        <v>1123</v>
      </c>
      <c r="E370" t="s">
        <v>52</v>
      </c>
      <c r="G370" t="s">
        <v>1102</v>
      </c>
      <c r="H370" t="s">
        <v>52</v>
      </c>
      <c r="J370">
        <v>1925</v>
      </c>
      <c r="K370" t="s">
        <v>52</v>
      </c>
      <c r="M370" t="s">
        <v>54</v>
      </c>
      <c r="N370" t="s">
        <v>52</v>
      </c>
      <c r="P370" t="s">
        <v>272</v>
      </c>
      <c r="Q370" t="s">
        <v>52</v>
      </c>
      <c r="S370" t="s">
        <v>102</v>
      </c>
      <c r="T370" t="s">
        <v>60</v>
      </c>
      <c r="V370" t="s">
        <v>58</v>
      </c>
      <c r="W370" t="s">
        <v>57</v>
      </c>
      <c r="Y370" t="s">
        <v>72</v>
      </c>
      <c r="Z370" t="s">
        <v>57</v>
      </c>
      <c r="AB370" t="s">
        <v>73</v>
      </c>
      <c r="AC370" t="s">
        <v>57</v>
      </c>
      <c r="AE370" t="s">
        <v>62</v>
      </c>
      <c r="AF370" t="s">
        <v>60</v>
      </c>
      <c r="AH370" t="s">
        <v>105</v>
      </c>
      <c r="AI370" t="s">
        <v>60</v>
      </c>
      <c r="AK370" t="s">
        <v>76</v>
      </c>
      <c r="AL370" t="s">
        <v>57</v>
      </c>
      <c r="AN370" t="s">
        <v>65</v>
      </c>
      <c r="AO370" t="s">
        <v>57</v>
      </c>
      <c r="AQ370" t="s">
        <v>66</v>
      </c>
      <c r="AR370" t="s">
        <v>57</v>
      </c>
      <c r="AT370" t="s">
        <v>171</v>
      </c>
      <c r="AU370" t="s">
        <v>60</v>
      </c>
    </row>
    <row r="371" spans="1:47" x14ac:dyDescent="0.3">
      <c r="A371" t="s">
        <v>1152</v>
      </c>
      <c r="B371" t="s">
        <v>1153</v>
      </c>
      <c r="C371" t="s">
        <v>70</v>
      </c>
      <c r="D371" t="s">
        <v>1154</v>
      </c>
      <c r="E371" t="s">
        <v>52</v>
      </c>
      <c r="G371" t="s">
        <v>1082</v>
      </c>
      <c r="H371" t="s">
        <v>52</v>
      </c>
      <c r="J371">
        <v>1095</v>
      </c>
      <c r="K371" t="s">
        <v>52</v>
      </c>
      <c r="M371" t="s">
        <v>54</v>
      </c>
      <c r="N371" t="s">
        <v>52</v>
      </c>
      <c r="P371" t="s">
        <v>272</v>
      </c>
      <c r="Q371" t="s">
        <v>52</v>
      </c>
      <c r="S371" t="s">
        <v>56</v>
      </c>
      <c r="T371" t="s">
        <v>57</v>
      </c>
      <c r="V371" t="s">
        <v>58</v>
      </c>
      <c r="W371" t="s">
        <v>57</v>
      </c>
      <c r="Y371" t="s">
        <v>72</v>
      </c>
      <c r="Z371" t="s">
        <v>57</v>
      </c>
      <c r="AB371" t="s">
        <v>73</v>
      </c>
      <c r="AC371" t="s">
        <v>57</v>
      </c>
      <c r="AE371" t="s">
        <v>74</v>
      </c>
      <c r="AF371" t="s">
        <v>57</v>
      </c>
      <c r="AH371" t="s">
        <v>75</v>
      </c>
      <c r="AI371" t="s">
        <v>57</v>
      </c>
      <c r="AK371" t="s">
        <v>76</v>
      </c>
      <c r="AL371" t="s">
        <v>57</v>
      </c>
      <c r="AN371" t="s">
        <v>65</v>
      </c>
      <c r="AO371" t="s">
        <v>57</v>
      </c>
      <c r="AQ371" t="s">
        <v>66</v>
      </c>
      <c r="AR371" t="s">
        <v>57</v>
      </c>
      <c r="AT371" t="s">
        <v>67</v>
      </c>
      <c r="AU371" t="s">
        <v>60</v>
      </c>
    </row>
    <row r="372" spans="1:47" x14ac:dyDescent="0.3">
      <c r="A372" t="s">
        <v>1155</v>
      </c>
      <c r="B372" t="s">
        <v>1156</v>
      </c>
      <c r="C372" t="s">
        <v>213</v>
      </c>
      <c r="D372" t="s">
        <v>1157</v>
      </c>
      <c r="E372" t="s">
        <v>52</v>
      </c>
      <c r="G372" t="s">
        <v>1102</v>
      </c>
      <c r="H372" t="s">
        <v>52</v>
      </c>
      <c r="J372">
        <v>1925</v>
      </c>
      <c r="K372" t="s">
        <v>52</v>
      </c>
      <c r="M372" t="s">
        <v>54</v>
      </c>
      <c r="N372" t="s">
        <v>52</v>
      </c>
      <c r="P372" t="s">
        <v>272</v>
      </c>
      <c r="Q372" t="s">
        <v>52</v>
      </c>
      <c r="S372" t="s">
        <v>56</v>
      </c>
      <c r="T372" t="s">
        <v>57</v>
      </c>
      <c r="V372" t="s">
        <v>58</v>
      </c>
      <c r="W372" t="s">
        <v>57</v>
      </c>
      <c r="Y372" t="s">
        <v>72</v>
      </c>
      <c r="Z372" t="s">
        <v>57</v>
      </c>
      <c r="AB372" t="s">
        <v>73</v>
      </c>
      <c r="AC372" t="s">
        <v>57</v>
      </c>
      <c r="AE372" t="s">
        <v>74</v>
      </c>
      <c r="AF372" t="s">
        <v>57</v>
      </c>
      <c r="AH372" t="s">
        <v>105</v>
      </c>
      <c r="AI372" t="s">
        <v>60</v>
      </c>
      <c r="AK372" t="s">
        <v>76</v>
      </c>
      <c r="AL372" t="s">
        <v>57</v>
      </c>
      <c r="AN372" t="s">
        <v>65</v>
      </c>
      <c r="AO372" t="s">
        <v>57</v>
      </c>
      <c r="AQ372" t="s">
        <v>66</v>
      </c>
      <c r="AR372" t="s">
        <v>57</v>
      </c>
      <c r="AT372" t="s">
        <v>67</v>
      </c>
      <c r="AU372" t="s">
        <v>60</v>
      </c>
    </row>
    <row r="373" spans="1:47" x14ac:dyDescent="0.3">
      <c r="A373" t="s">
        <v>1158</v>
      </c>
      <c r="B373" t="s">
        <v>1159</v>
      </c>
      <c r="C373" t="s">
        <v>70</v>
      </c>
      <c r="D373" t="s">
        <v>1160</v>
      </c>
      <c r="E373" t="s">
        <v>52</v>
      </c>
      <c r="G373" t="s">
        <v>1082</v>
      </c>
      <c r="H373" t="s">
        <v>52</v>
      </c>
      <c r="J373">
        <v>1095</v>
      </c>
      <c r="K373" t="s">
        <v>52</v>
      </c>
      <c r="M373" t="s">
        <v>54</v>
      </c>
      <c r="N373" t="s">
        <v>52</v>
      </c>
      <c r="P373" t="s">
        <v>272</v>
      </c>
      <c r="Q373" t="s">
        <v>52</v>
      </c>
      <c r="S373" t="s">
        <v>56</v>
      </c>
      <c r="T373" t="s">
        <v>57</v>
      </c>
      <c r="V373" t="s">
        <v>58</v>
      </c>
      <c r="W373" t="s">
        <v>57</v>
      </c>
      <c r="Y373" t="s">
        <v>72</v>
      </c>
      <c r="Z373" t="s">
        <v>57</v>
      </c>
      <c r="AB373" t="s">
        <v>73</v>
      </c>
      <c r="AC373" t="s">
        <v>57</v>
      </c>
      <c r="AE373" t="s">
        <v>74</v>
      </c>
      <c r="AF373" t="s">
        <v>57</v>
      </c>
      <c r="AH373" t="s">
        <v>75</v>
      </c>
      <c r="AI373" t="s">
        <v>57</v>
      </c>
      <c r="AK373" t="s">
        <v>76</v>
      </c>
      <c r="AL373" t="s">
        <v>57</v>
      </c>
      <c r="AN373" t="s">
        <v>65</v>
      </c>
      <c r="AO373" t="s">
        <v>57</v>
      </c>
      <c r="AQ373" t="s">
        <v>66</v>
      </c>
      <c r="AR373" t="s">
        <v>57</v>
      </c>
      <c r="AT373" t="s">
        <v>67</v>
      </c>
      <c r="AU373" t="s">
        <v>60</v>
      </c>
    </row>
    <row r="374" spans="1:47" x14ac:dyDescent="0.3">
      <c r="A374" t="s">
        <v>1161</v>
      </c>
      <c r="B374" t="s">
        <v>1162</v>
      </c>
      <c r="C374" t="s">
        <v>70</v>
      </c>
      <c r="D374" t="s">
        <v>1163</v>
      </c>
      <c r="E374" t="s">
        <v>52</v>
      </c>
      <c r="G374" t="s">
        <v>1082</v>
      </c>
      <c r="H374" t="s">
        <v>52</v>
      </c>
      <c r="J374">
        <v>1095</v>
      </c>
      <c r="K374" t="s">
        <v>52</v>
      </c>
      <c r="M374" t="s">
        <v>54</v>
      </c>
      <c r="N374" t="s">
        <v>52</v>
      </c>
      <c r="P374" t="s">
        <v>272</v>
      </c>
      <c r="Q374" t="s">
        <v>52</v>
      </c>
      <c r="S374" t="s">
        <v>56</v>
      </c>
      <c r="T374" t="s">
        <v>57</v>
      </c>
      <c r="V374" t="s">
        <v>58</v>
      </c>
      <c r="W374" t="s">
        <v>57</v>
      </c>
      <c r="Y374" t="s">
        <v>72</v>
      </c>
      <c r="Z374" t="s">
        <v>57</v>
      </c>
      <c r="AB374" t="s">
        <v>73</v>
      </c>
      <c r="AC374" t="s">
        <v>57</v>
      </c>
      <c r="AE374" t="s">
        <v>74</v>
      </c>
      <c r="AF374" t="s">
        <v>57</v>
      </c>
      <c r="AH374" t="s">
        <v>75</v>
      </c>
      <c r="AI374" t="s">
        <v>57</v>
      </c>
      <c r="AK374" t="s">
        <v>76</v>
      </c>
      <c r="AL374" t="s">
        <v>57</v>
      </c>
      <c r="AN374" t="s">
        <v>65</v>
      </c>
      <c r="AO374" t="s">
        <v>57</v>
      </c>
      <c r="AQ374" t="s">
        <v>66</v>
      </c>
      <c r="AR374" t="s">
        <v>57</v>
      </c>
      <c r="AT374" t="s">
        <v>67</v>
      </c>
      <c r="AU374" t="s">
        <v>60</v>
      </c>
    </row>
    <row r="375" spans="1:47" x14ac:dyDescent="0.3">
      <c r="A375" t="s">
        <v>1164</v>
      </c>
      <c r="B375" t="s">
        <v>1146</v>
      </c>
      <c r="C375" t="s">
        <v>150</v>
      </c>
      <c r="D375" t="s">
        <v>1147</v>
      </c>
      <c r="E375" t="s">
        <v>52</v>
      </c>
      <c r="G375" t="s">
        <v>1114</v>
      </c>
      <c r="H375" t="s">
        <v>52</v>
      </c>
      <c r="J375">
        <v>1115</v>
      </c>
      <c r="K375" t="s">
        <v>52</v>
      </c>
      <c r="M375" t="s">
        <v>54</v>
      </c>
      <c r="N375" t="s">
        <v>52</v>
      </c>
      <c r="P375" t="s">
        <v>272</v>
      </c>
      <c r="Q375" t="s">
        <v>52</v>
      </c>
      <c r="S375" t="s">
        <v>56</v>
      </c>
      <c r="T375" t="s">
        <v>57</v>
      </c>
      <c r="V375" t="s">
        <v>58</v>
      </c>
      <c r="W375" t="s">
        <v>57</v>
      </c>
      <c r="Y375" t="s">
        <v>72</v>
      </c>
      <c r="Z375" t="s">
        <v>57</v>
      </c>
      <c r="AB375" t="s">
        <v>73</v>
      </c>
      <c r="AC375" t="s">
        <v>57</v>
      </c>
      <c r="AE375" t="s">
        <v>74</v>
      </c>
      <c r="AF375" t="s">
        <v>57</v>
      </c>
      <c r="AH375" t="s">
        <v>63</v>
      </c>
      <c r="AI375" t="s">
        <v>60</v>
      </c>
      <c r="AK375" t="s">
        <v>64</v>
      </c>
      <c r="AL375" t="s">
        <v>60</v>
      </c>
      <c r="AN375" t="s">
        <v>134</v>
      </c>
      <c r="AO375" t="s">
        <v>60</v>
      </c>
      <c r="AQ375" t="s">
        <v>66</v>
      </c>
      <c r="AR375" t="s">
        <v>57</v>
      </c>
      <c r="AT375" t="s">
        <v>67</v>
      </c>
      <c r="AU375" t="s">
        <v>60</v>
      </c>
    </row>
    <row r="376" spans="1:47" x14ac:dyDescent="0.3">
      <c r="A376" t="s">
        <v>1165</v>
      </c>
      <c r="B376" t="s">
        <v>1166</v>
      </c>
      <c r="C376" t="s">
        <v>124</v>
      </c>
      <c r="D376" t="s">
        <v>1167</v>
      </c>
      <c r="E376" t="s">
        <v>52</v>
      </c>
      <c r="G376" t="s">
        <v>1114</v>
      </c>
      <c r="H376" t="s">
        <v>52</v>
      </c>
      <c r="J376">
        <v>1115</v>
      </c>
      <c r="K376" t="s">
        <v>52</v>
      </c>
      <c r="M376" t="s">
        <v>54</v>
      </c>
      <c r="N376" t="s">
        <v>52</v>
      </c>
      <c r="P376" t="s">
        <v>272</v>
      </c>
      <c r="Q376" t="s">
        <v>52</v>
      </c>
      <c r="S376" t="s">
        <v>56</v>
      </c>
      <c r="T376" t="s">
        <v>57</v>
      </c>
      <c r="V376" t="s">
        <v>85</v>
      </c>
      <c r="W376" t="s">
        <v>60</v>
      </c>
      <c r="Y376" t="s">
        <v>72</v>
      </c>
      <c r="Z376" t="s">
        <v>57</v>
      </c>
      <c r="AB376" t="s">
        <v>61</v>
      </c>
      <c r="AC376" t="s">
        <v>60</v>
      </c>
      <c r="AE376" t="s">
        <v>62</v>
      </c>
      <c r="AF376" t="s">
        <v>60</v>
      </c>
      <c r="AH376" t="s">
        <v>63</v>
      </c>
      <c r="AI376" t="s">
        <v>60</v>
      </c>
      <c r="AK376" t="s">
        <v>64</v>
      </c>
      <c r="AL376" t="s">
        <v>60</v>
      </c>
      <c r="AN376" t="s">
        <v>134</v>
      </c>
      <c r="AO376" t="s">
        <v>60</v>
      </c>
      <c r="AQ376" t="s">
        <v>66</v>
      </c>
      <c r="AR376" t="s">
        <v>57</v>
      </c>
      <c r="AT376" t="s">
        <v>67</v>
      </c>
      <c r="AU376" t="s">
        <v>60</v>
      </c>
    </row>
    <row r="377" spans="1:47" x14ac:dyDescent="0.3">
      <c r="A377" t="s">
        <v>1168</v>
      </c>
      <c r="B377" t="s">
        <v>1169</v>
      </c>
      <c r="C377" t="s">
        <v>50</v>
      </c>
      <c r="D377" t="s">
        <v>1170</v>
      </c>
      <c r="E377" t="s">
        <v>52</v>
      </c>
      <c r="G377" t="s">
        <v>1082</v>
      </c>
      <c r="H377" t="s">
        <v>52</v>
      </c>
      <c r="J377">
        <v>1095</v>
      </c>
      <c r="K377" t="s">
        <v>52</v>
      </c>
      <c r="M377" t="s">
        <v>54</v>
      </c>
      <c r="N377" t="s">
        <v>52</v>
      </c>
      <c r="P377" t="s">
        <v>272</v>
      </c>
      <c r="Q377" t="s">
        <v>52</v>
      </c>
      <c r="S377" t="s">
        <v>102</v>
      </c>
      <c r="T377" t="s">
        <v>60</v>
      </c>
      <c r="V377" t="s">
        <v>85</v>
      </c>
      <c r="W377" t="s">
        <v>60</v>
      </c>
      <c r="Y377" t="s">
        <v>103</v>
      </c>
      <c r="Z377" t="s">
        <v>60</v>
      </c>
      <c r="AB377" t="s">
        <v>61</v>
      </c>
      <c r="AC377" t="s">
        <v>60</v>
      </c>
      <c r="AE377" t="s">
        <v>74</v>
      </c>
      <c r="AF377" t="s">
        <v>57</v>
      </c>
      <c r="AH377" t="s">
        <v>63</v>
      </c>
      <c r="AI377" t="s">
        <v>60</v>
      </c>
      <c r="AK377" t="s">
        <v>221</v>
      </c>
      <c r="AL377" t="s">
        <v>60</v>
      </c>
      <c r="AN377" t="s">
        <v>65</v>
      </c>
      <c r="AO377" t="s">
        <v>57</v>
      </c>
      <c r="AQ377" t="s">
        <v>66</v>
      </c>
      <c r="AR377" t="s">
        <v>57</v>
      </c>
      <c r="AT377" t="s">
        <v>92</v>
      </c>
      <c r="AU377" t="s">
        <v>57</v>
      </c>
    </row>
    <row r="378" spans="1:47" x14ac:dyDescent="0.3">
      <c r="A378" t="s">
        <v>1171</v>
      </c>
      <c r="B378" t="s">
        <v>1172</v>
      </c>
      <c r="C378" t="s">
        <v>213</v>
      </c>
      <c r="D378" t="s">
        <v>1173</v>
      </c>
      <c r="E378" t="s">
        <v>52</v>
      </c>
      <c r="G378" t="s">
        <v>1114</v>
      </c>
      <c r="H378" t="s">
        <v>52</v>
      </c>
      <c r="J378">
        <v>1115</v>
      </c>
      <c r="K378" t="s">
        <v>52</v>
      </c>
      <c r="M378" t="s">
        <v>54</v>
      </c>
      <c r="N378" t="s">
        <v>52</v>
      </c>
      <c r="P378" t="s">
        <v>272</v>
      </c>
      <c r="Q378" t="s">
        <v>52</v>
      </c>
      <c r="S378" t="s">
        <v>56</v>
      </c>
      <c r="T378" t="s">
        <v>57</v>
      </c>
      <c r="V378" t="s">
        <v>58</v>
      </c>
      <c r="W378" t="s">
        <v>57</v>
      </c>
      <c r="Y378" t="s">
        <v>72</v>
      </c>
      <c r="Z378" t="s">
        <v>57</v>
      </c>
      <c r="AB378" t="s">
        <v>73</v>
      </c>
      <c r="AC378" t="s">
        <v>57</v>
      </c>
      <c r="AE378" t="s">
        <v>74</v>
      </c>
      <c r="AF378" t="s">
        <v>57</v>
      </c>
      <c r="AH378" t="s">
        <v>75</v>
      </c>
      <c r="AI378" t="s">
        <v>57</v>
      </c>
      <c r="AK378" t="s">
        <v>64</v>
      </c>
      <c r="AL378" t="s">
        <v>60</v>
      </c>
      <c r="AN378" t="s">
        <v>65</v>
      </c>
      <c r="AO378" t="s">
        <v>57</v>
      </c>
      <c r="AQ378" t="s">
        <v>66</v>
      </c>
      <c r="AR378" t="s">
        <v>57</v>
      </c>
      <c r="AT378" t="s">
        <v>67</v>
      </c>
      <c r="AU378" t="s">
        <v>60</v>
      </c>
    </row>
    <row r="379" spans="1:47" x14ac:dyDescent="0.3">
      <c r="A379" t="s">
        <v>1174</v>
      </c>
      <c r="B379" t="s">
        <v>1175</v>
      </c>
      <c r="C379" t="s">
        <v>50</v>
      </c>
      <c r="D379" t="s">
        <v>1176</v>
      </c>
      <c r="E379" t="s">
        <v>52</v>
      </c>
      <c r="G379" t="s">
        <v>1114</v>
      </c>
      <c r="H379" t="s">
        <v>52</v>
      </c>
      <c r="J379">
        <v>1115</v>
      </c>
      <c r="K379" t="s">
        <v>52</v>
      </c>
      <c r="M379" t="s">
        <v>54</v>
      </c>
      <c r="N379" t="s">
        <v>52</v>
      </c>
      <c r="P379" t="s">
        <v>272</v>
      </c>
      <c r="Q379" t="s">
        <v>52</v>
      </c>
      <c r="S379" t="s">
        <v>115</v>
      </c>
      <c r="T379" t="s">
        <v>60</v>
      </c>
      <c r="V379" t="s">
        <v>85</v>
      </c>
      <c r="W379" t="s">
        <v>60</v>
      </c>
      <c r="Y379" t="s">
        <v>59</v>
      </c>
      <c r="Z379" t="s">
        <v>60</v>
      </c>
      <c r="AB379" t="s">
        <v>73</v>
      </c>
      <c r="AC379" t="s">
        <v>57</v>
      </c>
      <c r="AE379" t="s">
        <v>74</v>
      </c>
      <c r="AF379" t="s">
        <v>57</v>
      </c>
      <c r="AH379" t="s">
        <v>75</v>
      </c>
      <c r="AI379" t="s">
        <v>57</v>
      </c>
      <c r="AK379" t="s">
        <v>64</v>
      </c>
      <c r="AL379" t="s">
        <v>60</v>
      </c>
      <c r="AN379" t="s">
        <v>97</v>
      </c>
      <c r="AO379" t="s">
        <v>60</v>
      </c>
      <c r="AQ379" t="s">
        <v>66</v>
      </c>
      <c r="AR379" t="s">
        <v>57</v>
      </c>
      <c r="AT379" t="s">
        <v>67</v>
      </c>
      <c r="AU379" t="s">
        <v>60</v>
      </c>
    </row>
    <row r="380" spans="1:47" x14ac:dyDescent="0.3">
      <c r="A380" t="s">
        <v>1177</v>
      </c>
      <c r="B380" t="s">
        <v>1178</v>
      </c>
      <c r="C380" t="s">
        <v>213</v>
      </c>
      <c r="D380" t="s">
        <v>1179</v>
      </c>
      <c r="E380" t="s">
        <v>52</v>
      </c>
      <c r="G380" t="s">
        <v>1102</v>
      </c>
      <c r="H380" t="s">
        <v>52</v>
      </c>
      <c r="J380">
        <v>1925</v>
      </c>
      <c r="K380" t="s">
        <v>52</v>
      </c>
      <c r="M380" t="s">
        <v>54</v>
      </c>
      <c r="N380" t="s">
        <v>52</v>
      </c>
      <c r="P380" t="s">
        <v>272</v>
      </c>
      <c r="Q380" t="s">
        <v>52</v>
      </c>
      <c r="S380" t="s">
        <v>56</v>
      </c>
      <c r="T380" t="s">
        <v>57</v>
      </c>
      <c r="V380" t="s">
        <v>58</v>
      </c>
      <c r="W380" t="s">
        <v>57</v>
      </c>
      <c r="Y380" t="s">
        <v>72</v>
      </c>
      <c r="Z380" t="s">
        <v>57</v>
      </c>
      <c r="AB380" t="s">
        <v>73</v>
      </c>
      <c r="AC380" t="s">
        <v>57</v>
      </c>
      <c r="AE380" t="s">
        <v>74</v>
      </c>
      <c r="AF380" t="s">
        <v>57</v>
      </c>
      <c r="AH380" t="s">
        <v>88</v>
      </c>
      <c r="AI380" t="s">
        <v>60</v>
      </c>
      <c r="AK380" t="s">
        <v>76</v>
      </c>
      <c r="AL380" t="s">
        <v>57</v>
      </c>
      <c r="AN380" t="s">
        <v>65</v>
      </c>
      <c r="AO380" t="s">
        <v>57</v>
      </c>
      <c r="AQ380" t="s">
        <v>66</v>
      </c>
      <c r="AR380" t="s">
        <v>57</v>
      </c>
      <c r="AT380" t="s">
        <v>171</v>
      </c>
      <c r="AU380" t="s">
        <v>60</v>
      </c>
    </row>
    <row r="381" spans="1:47" x14ac:dyDescent="0.3">
      <c r="A381" t="s">
        <v>1180</v>
      </c>
      <c r="B381" t="s">
        <v>1181</v>
      </c>
      <c r="C381" t="s">
        <v>213</v>
      </c>
      <c r="D381" t="s">
        <v>1182</v>
      </c>
      <c r="E381" t="s">
        <v>52</v>
      </c>
      <c r="G381" t="s">
        <v>1102</v>
      </c>
      <c r="H381" t="s">
        <v>52</v>
      </c>
      <c r="J381">
        <v>1925</v>
      </c>
      <c r="K381" t="s">
        <v>52</v>
      </c>
      <c r="M381" t="s">
        <v>54</v>
      </c>
      <c r="N381" t="s">
        <v>52</v>
      </c>
      <c r="P381" t="s">
        <v>272</v>
      </c>
      <c r="Q381" t="s">
        <v>52</v>
      </c>
      <c r="S381" t="s">
        <v>56</v>
      </c>
      <c r="T381" t="s">
        <v>57</v>
      </c>
      <c r="V381" t="s">
        <v>58</v>
      </c>
      <c r="W381" t="s">
        <v>57</v>
      </c>
      <c r="Y381" t="s">
        <v>72</v>
      </c>
      <c r="Z381" t="s">
        <v>57</v>
      </c>
      <c r="AB381" t="s">
        <v>73</v>
      </c>
      <c r="AC381" t="s">
        <v>57</v>
      </c>
      <c r="AE381" t="s">
        <v>74</v>
      </c>
      <c r="AF381" t="s">
        <v>57</v>
      </c>
      <c r="AH381" t="s">
        <v>88</v>
      </c>
      <c r="AI381" t="s">
        <v>60</v>
      </c>
      <c r="AK381" t="s">
        <v>76</v>
      </c>
      <c r="AL381" t="s">
        <v>57</v>
      </c>
      <c r="AN381" t="s">
        <v>65</v>
      </c>
      <c r="AO381" t="s">
        <v>57</v>
      </c>
      <c r="AQ381" t="s">
        <v>66</v>
      </c>
      <c r="AR381" t="s">
        <v>57</v>
      </c>
      <c r="AT381" t="s">
        <v>171</v>
      </c>
      <c r="AU381" t="s">
        <v>60</v>
      </c>
    </row>
    <row r="382" spans="1:47" x14ac:dyDescent="0.3">
      <c r="A382" t="s">
        <v>1183</v>
      </c>
      <c r="B382" t="s">
        <v>1184</v>
      </c>
      <c r="C382" t="s">
        <v>213</v>
      </c>
      <c r="D382" t="s">
        <v>1185</v>
      </c>
      <c r="E382" t="s">
        <v>52</v>
      </c>
      <c r="G382" t="s">
        <v>1114</v>
      </c>
      <c r="H382" t="s">
        <v>52</v>
      </c>
      <c r="J382">
        <v>1115</v>
      </c>
      <c r="K382" t="s">
        <v>52</v>
      </c>
      <c r="M382" t="s">
        <v>54</v>
      </c>
      <c r="N382" t="s">
        <v>52</v>
      </c>
      <c r="P382" t="s">
        <v>272</v>
      </c>
      <c r="Q382" t="s">
        <v>52</v>
      </c>
      <c r="S382" t="s">
        <v>56</v>
      </c>
      <c r="T382" t="s">
        <v>57</v>
      </c>
      <c r="V382" t="s">
        <v>58</v>
      </c>
      <c r="W382" t="s">
        <v>57</v>
      </c>
      <c r="Y382" t="s">
        <v>72</v>
      </c>
      <c r="Z382" t="s">
        <v>57</v>
      </c>
      <c r="AB382" t="s">
        <v>73</v>
      </c>
      <c r="AC382" t="s">
        <v>57</v>
      </c>
      <c r="AE382" t="s">
        <v>74</v>
      </c>
      <c r="AF382" t="s">
        <v>57</v>
      </c>
      <c r="AH382" t="s">
        <v>105</v>
      </c>
      <c r="AI382" t="s">
        <v>60</v>
      </c>
      <c r="AK382" t="s">
        <v>76</v>
      </c>
      <c r="AL382" t="s">
        <v>57</v>
      </c>
      <c r="AN382" t="s">
        <v>65</v>
      </c>
      <c r="AO382" t="s">
        <v>57</v>
      </c>
      <c r="AQ382" t="s">
        <v>66</v>
      </c>
      <c r="AR382" t="s">
        <v>57</v>
      </c>
      <c r="AT382" t="s">
        <v>67</v>
      </c>
      <c r="AU382" t="s">
        <v>60</v>
      </c>
    </row>
    <row r="383" spans="1:47" x14ac:dyDescent="0.3">
      <c r="A383" t="s">
        <v>1186</v>
      </c>
      <c r="B383" t="s">
        <v>1187</v>
      </c>
      <c r="C383" t="s">
        <v>150</v>
      </c>
      <c r="D383" t="s">
        <v>1188</v>
      </c>
      <c r="E383" t="s">
        <v>52</v>
      </c>
      <c r="G383" t="s">
        <v>1114</v>
      </c>
      <c r="H383" t="s">
        <v>52</v>
      </c>
      <c r="J383">
        <v>1115</v>
      </c>
      <c r="K383" t="s">
        <v>52</v>
      </c>
      <c r="M383" t="s">
        <v>54</v>
      </c>
      <c r="N383" t="s">
        <v>52</v>
      </c>
      <c r="P383" t="s">
        <v>272</v>
      </c>
      <c r="Q383" t="s">
        <v>52</v>
      </c>
      <c r="S383" t="s">
        <v>56</v>
      </c>
      <c r="T383" t="s">
        <v>57</v>
      </c>
      <c r="V383" t="s">
        <v>58</v>
      </c>
      <c r="W383" t="s">
        <v>57</v>
      </c>
      <c r="Y383" t="s">
        <v>72</v>
      </c>
      <c r="Z383" t="s">
        <v>57</v>
      </c>
      <c r="AB383" t="s">
        <v>73</v>
      </c>
      <c r="AC383" t="s">
        <v>57</v>
      </c>
      <c r="AE383" t="s">
        <v>62</v>
      </c>
      <c r="AF383" t="s">
        <v>60</v>
      </c>
      <c r="AH383" t="s">
        <v>75</v>
      </c>
      <c r="AI383" t="s">
        <v>57</v>
      </c>
      <c r="AK383" t="s">
        <v>64</v>
      </c>
      <c r="AL383" t="s">
        <v>60</v>
      </c>
      <c r="AN383" t="s">
        <v>97</v>
      </c>
      <c r="AO383" t="s">
        <v>60</v>
      </c>
      <c r="AQ383" t="s">
        <v>66</v>
      </c>
      <c r="AR383" t="s">
        <v>57</v>
      </c>
      <c r="AT383" t="s">
        <v>67</v>
      </c>
      <c r="AU383" t="s">
        <v>60</v>
      </c>
    </row>
    <row r="384" spans="1:47" x14ac:dyDescent="0.3">
      <c r="A384" t="s">
        <v>1189</v>
      </c>
      <c r="B384" t="s">
        <v>1134</v>
      </c>
      <c r="C384" t="s">
        <v>124</v>
      </c>
      <c r="D384" t="s">
        <v>1190</v>
      </c>
      <c r="E384" t="s">
        <v>52</v>
      </c>
      <c r="G384" t="s">
        <v>1114</v>
      </c>
      <c r="H384" t="s">
        <v>52</v>
      </c>
      <c r="J384">
        <v>1115</v>
      </c>
      <c r="K384" t="s">
        <v>52</v>
      </c>
      <c r="M384" t="s">
        <v>54</v>
      </c>
      <c r="N384" t="s">
        <v>52</v>
      </c>
      <c r="P384" t="s">
        <v>272</v>
      </c>
      <c r="Q384" t="s">
        <v>52</v>
      </c>
      <c r="S384" t="s">
        <v>115</v>
      </c>
      <c r="T384" t="s">
        <v>60</v>
      </c>
      <c r="V384" t="s">
        <v>58</v>
      </c>
      <c r="W384" t="s">
        <v>57</v>
      </c>
      <c r="Y384" t="s">
        <v>103</v>
      </c>
      <c r="Z384" t="s">
        <v>60</v>
      </c>
      <c r="AB384" t="s">
        <v>86</v>
      </c>
      <c r="AC384" t="s">
        <v>60</v>
      </c>
      <c r="AE384" t="s">
        <v>62</v>
      </c>
      <c r="AF384" t="s">
        <v>60</v>
      </c>
      <c r="AH384" t="s">
        <v>63</v>
      </c>
      <c r="AI384" t="s">
        <v>60</v>
      </c>
      <c r="AK384" t="s">
        <v>221</v>
      </c>
      <c r="AL384" t="s">
        <v>60</v>
      </c>
      <c r="AN384" t="s">
        <v>97</v>
      </c>
      <c r="AO384" t="s">
        <v>60</v>
      </c>
      <c r="AQ384" t="s">
        <v>66</v>
      </c>
      <c r="AR384" t="s">
        <v>57</v>
      </c>
      <c r="AT384" t="s">
        <v>92</v>
      </c>
      <c r="AU384" t="s">
        <v>57</v>
      </c>
    </row>
    <row r="385" spans="1:47" x14ac:dyDescent="0.3">
      <c r="A385" t="s">
        <v>1191</v>
      </c>
      <c r="B385" t="s">
        <v>1192</v>
      </c>
      <c r="C385" t="s">
        <v>70</v>
      </c>
      <c r="D385" t="s">
        <v>1193</v>
      </c>
      <c r="E385" t="s">
        <v>52</v>
      </c>
      <c r="G385" t="s">
        <v>1082</v>
      </c>
      <c r="H385" t="s">
        <v>52</v>
      </c>
      <c r="J385">
        <v>1095</v>
      </c>
      <c r="K385" t="s">
        <v>52</v>
      </c>
      <c r="M385" t="s">
        <v>54</v>
      </c>
      <c r="N385" t="s">
        <v>52</v>
      </c>
      <c r="P385" t="s">
        <v>272</v>
      </c>
      <c r="Q385" t="s">
        <v>52</v>
      </c>
      <c r="S385" t="s">
        <v>56</v>
      </c>
      <c r="T385" t="s">
        <v>57</v>
      </c>
      <c r="V385" t="s">
        <v>58</v>
      </c>
      <c r="W385" t="s">
        <v>57</v>
      </c>
      <c r="Y385" t="s">
        <v>72</v>
      </c>
      <c r="Z385" t="s">
        <v>57</v>
      </c>
      <c r="AB385" t="s">
        <v>73</v>
      </c>
      <c r="AC385" t="s">
        <v>57</v>
      </c>
      <c r="AE385" t="s">
        <v>74</v>
      </c>
      <c r="AF385" t="s">
        <v>57</v>
      </c>
      <c r="AH385" t="s">
        <v>75</v>
      </c>
      <c r="AI385" t="s">
        <v>57</v>
      </c>
      <c r="AK385" t="s">
        <v>76</v>
      </c>
      <c r="AL385" t="s">
        <v>57</v>
      </c>
      <c r="AN385" t="s">
        <v>65</v>
      </c>
      <c r="AO385" t="s">
        <v>57</v>
      </c>
      <c r="AQ385" t="s">
        <v>66</v>
      </c>
      <c r="AR385" t="s">
        <v>57</v>
      </c>
      <c r="AT385" t="s">
        <v>67</v>
      </c>
      <c r="AU385" t="s">
        <v>60</v>
      </c>
    </row>
    <row r="386" spans="1:47" x14ac:dyDescent="0.3">
      <c r="A386" t="s">
        <v>1194</v>
      </c>
      <c r="B386" t="s">
        <v>1195</v>
      </c>
      <c r="C386" t="s">
        <v>95</v>
      </c>
      <c r="D386" t="s">
        <v>1196</v>
      </c>
      <c r="E386" t="s">
        <v>52</v>
      </c>
      <c r="G386" t="s">
        <v>1082</v>
      </c>
      <c r="H386" t="s">
        <v>52</v>
      </c>
      <c r="J386">
        <v>1095</v>
      </c>
      <c r="K386" t="s">
        <v>52</v>
      </c>
      <c r="M386" t="s">
        <v>54</v>
      </c>
      <c r="N386" t="s">
        <v>52</v>
      </c>
      <c r="P386" t="s">
        <v>272</v>
      </c>
      <c r="Q386" t="s">
        <v>52</v>
      </c>
      <c r="S386" t="s">
        <v>56</v>
      </c>
      <c r="T386" t="s">
        <v>57</v>
      </c>
      <c r="V386" t="s">
        <v>58</v>
      </c>
      <c r="W386" t="s">
        <v>57</v>
      </c>
      <c r="Y386" t="s">
        <v>72</v>
      </c>
      <c r="Z386" t="s">
        <v>57</v>
      </c>
      <c r="AB386" t="s">
        <v>86</v>
      </c>
      <c r="AC386" t="s">
        <v>60</v>
      </c>
      <c r="AE386" t="s">
        <v>74</v>
      </c>
      <c r="AF386" t="s">
        <v>57</v>
      </c>
      <c r="AH386" t="s">
        <v>63</v>
      </c>
      <c r="AI386" t="s">
        <v>60</v>
      </c>
      <c r="AK386" t="s">
        <v>76</v>
      </c>
      <c r="AL386" t="s">
        <v>57</v>
      </c>
      <c r="AN386" t="s">
        <v>65</v>
      </c>
      <c r="AO386" t="s">
        <v>57</v>
      </c>
      <c r="AQ386" t="s">
        <v>66</v>
      </c>
      <c r="AR386" t="s">
        <v>57</v>
      </c>
      <c r="AT386" t="s">
        <v>67</v>
      </c>
      <c r="AU386" t="s">
        <v>60</v>
      </c>
    </row>
    <row r="387" spans="1:47" x14ac:dyDescent="0.3">
      <c r="A387" t="s">
        <v>1197</v>
      </c>
      <c r="B387" t="s">
        <v>1198</v>
      </c>
      <c r="C387" t="s">
        <v>150</v>
      </c>
      <c r="D387" t="s">
        <v>1199</v>
      </c>
      <c r="E387" t="s">
        <v>52</v>
      </c>
      <c r="G387" t="s">
        <v>1102</v>
      </c>
      <c r="H387" t="s">
        <v>52</v>
      </c>
      <c r="J387">
        <v>1925</v>
      </c>
      <c r="K387" t="s">
        <v>52</v>
      </c>
      <c r="M387" t="s">
        <v>54</v>
      </c>
      <c r="N387" t="s">
        <v>52</v>
      </c>
      <c r="P387" t="s">
        <v>272</v>
      </c>
      <c r="Q387" t="s">
        <v>52</v>
      </c>
      <c r="S387" t="s">
        <v>56</v>
      </c>
      <c r="T387" t="s">
        <v>57</v>
      </c>
      <c r="V387" t="s">
        <v>58</v>
      </c>
      <c r="W387" t="s">
        <v>57</v>
      </c>
      <c r="Y387" t="s">
        <v>72</v>
      </c>
      <c r="Z387" t="s">
        <v>57</v>
      </c>
      <c r="AB387" t="s">
        <v>73</v>
      </c>
      <c r="AC387" t="s">
        <v>57</v>
      </c>
      <c r="AE387" t="s">
        <v>62</v>
      </c>
      <c r="AF387" t="s">
        <v>60</v>
      </c>
      <c r="AH387" t="s">
        <v>63</v>
      </c>
      <c r="AI387" t="s">
        <v>60</v>
      </c>
      <c r="AK387" t="s">
        <v>64</v>
      </c>
      <c r="AL387" t="s">
        <v>60</v>
      </c>
      <c r="AN387" t="s">
        <v>65</v>
      </c>
      <c r="AO387" t="s">
        <v>57</v>
      </c>
      <c r="AQ387" t="s">
        <v>66</v>
      </c>
      <c r="AR387" t="s">
        <v>57</v>
      </c>
      <c r="AT387" t="s">
        <v>171</v>
      </c>
      <c r="AU387" t="s">
        <v>60</v>
      </c>
    </row>
    <row r="388" spans="1:47" x14ac:dyDescent="0.3">
      <c r="A388" t="s">
        <v>1200</v>
      </c>
      <c r="B388" t="s">
        <v>1201</v>
      </c>
      <c r="C388" t="s">
        <v>70</v>
      </c>
      <c r="D388" t="s">
        <v>1202</v>
      </c>
      <c r="E388" t="s">
        <v>52</v>
      </c>
      <c r="G388" t="s">
        <v>1102</v>
      </c>
      <c r="H388" t="s">
        <v>52</v>
      </c>
      <c r="J388">
        <v>1925</v>
      </c>
      <c r="K388" t="s">
        <v>52</v>
      </c>
      <c r="M388" t="s">
        <v>54</v>
      </c>
      <c r="N388" t="s">
        <v>52</v>
      </c>
      <c r="P388" t="s">
        <v>272</v>
      </c>
      <c r="Q388" t="s">
        <v>52</v>
      </c>
      <c r="S388" t="s">
        <v>56</v>
      </c>
      <c r="T388" t="s">
        <v>57</v>
      </c>
      <c r="V388" t="s">
        <v>58</v>
      </c>
      <c r="W388" t="s">
        <v>57</v>
      </c>
      <c r="Y388" t="s">
        <v>72</v>
      </c>
      <c r="Z388" t="s">
        <v>57</v>
      </c>
      <c r="AB388" t="s">
        <v>73</v>
      </c>
      <c r="AC388" t="s">
        <v>57</v>
      </c>
      <c r="AE388" t="s">
        <v>74</v>
      </c>
      <c r="AF388" t="s">
        <v>57</v>
      </c>
      <c r="AH388" t="s">
        <v>75</v>
      </c>
      <c r="AI388" t="s">
        <v>57</v>
      </c>
      <c r="AK388" t="s">
        <v>76</v>
      </c>
      <c r="AL388" t="s">
        <v>57</v>
      </c>
      <c r="AN388" t="s">
        <v>65</v>
      </c>
      <c r="AO388" t="s">
        <v>57</v>
      </c>
      <c r="AQ388" t="s">
        <v>66</v>
      </c>
      <c r="AR388" t="s">
        <v>57</v>
      </c>
      <c r="AT388" t="s">
        <v>67</v>
      </c>
      <c r="AU388" t="s">
        <v>60</v>
      </c>
    </row>
    <row r="389" spans="1:47" x14ac:dyDescent="0.3">
      <c r="A389" t="s">
        <v>1203</v>
      </c>
      <c r="B389" t="s">
        <v>1204</v>
      </c>
      <c r="C389" t="s">
        <v>95</v>
      </c>
      <c r="D389" t="s">
        <v>1205</v>
      </c>
      <c r="E389" t="s">
        <v>52</v>
      </c>
      <c r="G389" t="s">
        <v>1114</v>
      </c>
      <c r="H389" t="s">
        <v>52</v>
      </c>
      <c r="J389">
        <v>1115</v>
      </c>
      <c r="K389" t="s">
        <v>52</v>
      </c>
      <c r="M389" t="s">
        <v>54</v>
      </c>
      <c r="N389" t="s">
        <v>52</v>
      </c>
      <c r="P389" t="s">
        <v>272</v>
      </c>
      <c r="Q389" t="s">
        <v>52</v>
      </c>
      <c r="S389" t="s">
        <v>56</v>
      </c>
      <c r="T389" t="s">
        <v>57</v>
      </c>
      <c r="V389" t="s">
        <v>58</v>
      </c>
      <c r="W389" t="s">
        <v>57</v>
      </c>
      <c r="Y389" t="s">
        <v>72</v>
      </c>
      <c r="Z389" t="s">
        <v>57</v>
      </c>
      <c r="AB389" t="s">
        <v>73</v>
      </c>
      <c r="AC389" t="s">
        <v>57</v>
      </c>
      <c r="AE389" t="s">
        <v>74</v>
      </c>
      <c r="AF389" t="s">
        <v>57</v>
      </c>
      <c r="AH389" t="s">
        <v>63</v>
      </c>
      <c r="AI389" t="s">
        <v>60</v>
      </c>
      <c r="AK389" t="s">
        <v>221</v>
      </c>
      <c r="AL389" t="s">
        <v>60</v>
      </c>
      <c r="AN389" t="s">
        <v>65</v>
      </c>
      <c r="AO389" t="s">
        <v>57</v>
      </c>
      <c r="AQ389" t="s">
        <v>66</v>
      </c>
      <c r="AR389" t="s">
        <v>57</v>
      </c>
      <c r="AT389" t="s">
        <v>67</v>
      </c>
      <c r="AU389" t="s">
        <v>60</v>
      </c>
    </row>
    <row r="390" spans="1:47" x14ac:dyDescent="0.3">
      <c r="A390" t="s">
        <v>1206</v>
      </c>
      <c r="B390" t="s">
        <v>1207</v>
      </c>
      <c r="C390" t="s">
        <v>100</v>
      </c>
      <c r="D390" t="s">
        <v>1208</v>
      </c>
      <c r="E390" t="s">
        <v>52</v>
      </c>
      <c r="G390" t="s">
        <v>1102</v>
      </c>
      <c r="H390" t="s">
        <v>52</v>
      </c>
      <c r="J390">
        <v>1925</v>
      </c>
      <c r="K390" t="s">
        <v>52</v>
      </c>
      <c r="M390" t="s">
        <v>54</v>
      </c>
      <c r="N390" t="s">
        <v>52</v>
      </c>
      <c r="P390" t="s">
        <v>272</v>
      </c>
      <c r="Q390" t="s">
        <v>52</v>
      </c>
      <c r="S390" t="s">
        <v>84</v>
      </c>
      <c r="T390" t="s">
        <v>60</v>
      </c>
      <c r="V390" t="s">
        <v>85</v>
      </c>
      <c r="W390" t="s">
        <v>60</v>
      </c>
      <c r="Y390" t="s">
        <v>103</v>
      </c>
      <c r="Z390" t="s">
        <v>60</v>
      </c>
      <c r="AB390" t="s">
        <v>104</v>
      </c>
      <c r="AC390" t="s">
        <v>60</v>
      </c>
      <c r="AE390" t="s">
        <v>87</v>
      </c>
      <c r="AF390" t="s">
        <v>60</v>
      </c>
      <c r="AH390" t="s">
        <v>63</v>
      </c>
      <c r="AI390" t="s">
        <v>60</v>
      </c>
      <c r="AK390" t="s">
        <v>64</v>
      </c>
      <c r="AL390" t="s">
        <v>60</v>
      </c>
      <c r="AN390" t="s">
        <v>65</v>
      </c>
      <c r="AO390" t="s">
        <v>57</v>
      </c>
      <c r="AQ390" t="s">
        <v>66</v>
      </c>
      <c r="AR390" t="s">
        <v>57</v>
      </c>
      <c r="AT390" t="s">
        <v>171</v>
      </c>
      <c r="AU390" t="s">
        <v>60</v>
      </c>
    </row>
    <row r="391" spans="1:47" x14ac:dyDescent="0.3">
      <c r="A391" t="s">
        <v>1209</v>
      </c>
      <c r="B391" t="s">
        <v>1210</v>
      </c>
      <c r="C391" t="s">
        <v>70</v>
      </c>
      <c r="D391" t="s">
        <v>210</v>
      </c>
      <c r="E391" t="s">
        <v>52</v>
      </c>
      <c r="G391" t="s">
        <v>1082</v>
      </c>
      <c r="H391" t="s">
        <v>52</v>
      </c>
      <c r="J391">
        <v>1095</v>
      </c>
      <c r="K391" t="s">
        <v>52</v>
      </c>
      <c r="M391" t="s">
        <v>54</v>
      </c>
      <c r="N391" t="s">
        <v>52</v>
      </c>
      <c r="P391" t="s">
        <v>272</v>
      </c>
      <c r="Q391" t="s">
        <v>52</v>
      </c>
      <c r="S391" t="s">
        <v>56</v>
      </c>
      <c r="T391" t="s">
        <v>57</v>
      </c>
      <c r="V391" t="s">
        <v>58</v>
      </c>
      <c r="W391" t="s">
        <v>57</v>
      </c>
      <c r="Y391" t="s">
        <v>72</v>
      </c>
      <c r="Z391" t="s">
        <v>57</v>
      </c>
      <c r="AB391" t="s">
        <v>73</v>
      </c>
      <c r="AC391" t="s">
        <v>57</v>
      </c>
      <c r="AE391" t="s">
        <v>74</v>
      </c>
      <c r="AF391" t="s">
        <v>57</v>
      </c>
      <c r="AH391" t="s">
        <v>75</v>
      </c>
      <c r="AI391" t="s">
        <v>57</v>
      </c>
      <c r="AK391" t="s">
        <v>76</v>
      </c>
      <c r="AL391" t="s">
        <v>57</v>
      </c>
      <c r="AN391" t="s">
        <v>65</v>
      </c>
      <c r="AO391" t="s">
        <v>57</v>
      </c>
      <c r="AQ391" t="s">
        <v>66</v>
      </c>
      <c r="AR391" t="s">
        <v>57</v>
      </c>
      <c r="AT391" t="s">
        <v>67</v>
      </c>
      <c r="AU391" t="s">
        <v>60</v>
      </c>
    </row>
    <row r="392" spans="1:47" x14ac:dyDescent="0.3">
      <c r="A392" t="s">
        <v>1211</v>
      </c>
      <c r="B392" t="s">
        <v>1212</v>
      </c>
      <c r="C392" t="s">
        <v>110</v>
      </c>
      <c r="D392" t="s">
        <v>1213</v>
      </c>
      <c r="E392" t="s">
        <v>52</v>
      </c>
      <c r="G392" t="s">
        <v>1114</v>
      </c>
      <c r="H392" t="s">
        <v>52</v>
      </c>
      <c r="J392">
        <v>1115</v>
      </c>
      <c r="K392" t="s">
        <v>52</v>
      </c>
      <c r="M392" t="s">
        <v>54</v>
      </c>
      <c r="N392" t="s">
        <v>52</v>
      </c>
      <c r="P392" t="s">
        <v>272</v>
      </c>
      <c r="Q392" t="s">
        <v>52</v>
      </c>
      <c r="S392" t="s">
        <v>56</v>
      </c>
      <c r="T392" t="s">
        <v>57</v>
      </c>
      <c r="V392" t="s">
        <v>58</v>
      </c>
      <c r="W392" t="s">
        <v>57</v>
      </c>
      <c r="Y392" t="s">
        <v>72</v>
      </c>
      <c r="Z392" t="s">
        <v>57</v>
      </c>
      <c r="AB392" t="s">
        <v>73</v>
      </c>
      <c r="AC392" t="s">
        <v>57</v>
      </c>
      <c r="AE392" t="s">
        <v>62</v>
      </c>
      <c r="AF392" t="s">
        <v>60</v>
      </c>
      <c r="AH392" t="s">
        <v>105</v>
      </c>
      <c r="AI392" t="s">
        <v>60</v>
      </c>
      <c r="AK392" t="s">
        <v>64</v>
      </c>
      <c r="AL392" t="s">
        <v>60</v>
      </c>
      <c r="AN392" t="s">
        <v>97</v>
      </c>
      <c r="AO392" t="s">
        <v>60</v>
      </c>
      <c r="AQ392" t="s">
        <v>66</v>
      </c>
      <c r="AR392" t="s">
        <v>57</v>
      </c>
      <c r="AT392" t="s">
        <v>67</v>
      </c>
      <c r="AU392" t="s">
        <v>60</v>
      </c>
    </row>
    <row r="393" spans="1:47" x14ac:dyDescent="0.3">
      <c r="A393" t="s">
        <v>1214</v>
      </c>
      <c r="B393" t="s">
        <v>1215</v>
      </c>
      <c r="C393" t="s">
        <v>150</v>
      </c>
      <c r="D393" t="s">
        <v>1216</v>
      </c>
      <c r="E393" t="s">
        <v>52</v>
      </c>
      <c r="G393" t="s">
        <v>1114</v>
      </c>
      <c r="H393" t="s">
        <v>52</v>
      </c>
      <c r="J393">
        <v>1115</v>
      </c>
      <c r="K393" t="s">
        <v>52</v>
      </c>
      <c r="M393" t="s">
        <v>54</v>
      </c>
      <c r="N393" t="s">
        <v>52</v>
      </c>
      <c r="P393" t="s">
        <v>272</v>
      </c>
      <c r="Q393" t="s">
        <v>52</v>
      </c>
      <c r="S393" t="s">
        <v>84</v>
      </c>
      <c r="T393" t="s">
        <v>60</v>
      </c>
      <c r="V393" t="s">
        <v>58</v>
      </c>
      <c r="W393" t="s">
        <v>57</v>
      </c>
      <c r="Y393" t="s">
        <v>72</v>
      </c>
      <c r="Z393" t="s">
        <v>57</v>
      </c>
      <c r="AB393" t="s">
        <v>73</v>
      </c>
      <c r="AC393" t="s">
        <v>57</v>
      </c>
      <c r="AE393" t="s">
        <v>116</v>
      </c>
      <c r="AF393" t="s">
        <v>60</v>
      </c>
      <c r="AH393" t="s">
        <v>105</v>
      </c>
      <c r="AI393" t="s">
        <v>60</v>
      </c>
      <c r="AK393" t="s">
        <v>76</v>
      </c>
      <c r="AL393" t="s">
        <v>57</v>
      </c>
      <c r="AN393" t="s">
        <v>65</v>
      </c>
      <c r="AO393" t="s">
        <v>57</v>
      </c>
      <c r="AQ393" t="s">
        <v>66</v>
      </c>
      <c r="AR393" t="s">
        <v>57</v>
      </c>
      <c r="AT393" t="s">
        <v>67</v>
      </c>
      <c r="AU393" t="s">
        <v>60</v>
      </c>
    </row>
    <row r="394" spans="1:47" x14ac:dyDescent="0.3">
      <c r="A394" t="s">
        <v>1217</v>
      </c>
      <c r="B394" t="s">
        <v>1218</v>
      </c>
      <c r="C394" t="s">
        <v>50</v>
      </c>
      <c r="D394" t="s">
        <v>1219</v>
      </c>
      <c r="E394" t="s">
        <v>52</v>
      </c>
      <c r="G394" t="s">
        <v>1114</v>
      </c>
      <c r="H394" t="s">
        <v>52</v>
      </c>
      <c r="J394">
        <v>1115</v>
      </c>
      <c r="K394" t="s">
        <v>52</v>
      </c>
      <c r="M394" t="s">
        <v>54</v>
      </c>
      <c r="N394" t="s">
        <v>52</v>
      </c>
      <c r="P394" t="s">
        <v>272</v>
      </c>
      <c r="Q394" t="s">
        <v>52</v>
      </c>
      <c r="S394" t="s">
        <v>56</v>
      </c>
      <c r="T394" t="s">
        <v>57</v>
      </c>
      <c r="V394" t="s">
        <v>120</v>
      </c>
      <c r="W394" t="s">
        <v>60</v>
      </c>
      <c r="Y394" t="s">
        <v>103</v>
      </c>
      <c r="Z394" t="s">
        <v>60</v>
      </c>
      <c r="AB394" t="s">
        <v>104</v>
      </c>
      <c r="AC394" t="s">
        <v>60</v>
      </c>
      <c r="AE394" t="s">
        <v>87</v>
      </c>
      <c r="AF394" t="s">
        <v>60</v>
      </c>
      <c r="AH394" t="s">
        <v>75</v>
      </c>
      <c r="AI394" t="s">
        <v>57</v>
      </c>
      <c r="AK394" t="s">
        <v>89</v>
      </c>
      <c r="AL394" t="s">
        <v>60</v>
      </c>
      <c r="AN394" t="s">
        <v>65</v>
      </c>
      <c r="AO394" t="s">
        <v>57</v>
      </c>
      <c r="AQ394" t="s">
        <v>91</v>
      </c>
      <c r="AR394" t="s">
        <v>60</v>
      </c>
      <c r="AT394" t="s">
        <v>92</v>
      </c>
      <c r="AU394" t="s">
        <v>57</v>
      </c>
    </row>
    <row r="395" spans="1:47" x14ac:dyDescent="0.3">
      <c r="A395" t="s">
        <v>1220</v>
      </c>
      <c r="B395" t="s">
        <v>1221</v>
      </c>
      <c r="C395" t="s">
        <v>213</v>
      </c>
      <c r="D395" t="s">
        <v>1222</v>
      </c>
      <c r="E395" t="s">
        <v>52</v>
      </c>
      <c r="G395" t="s">
        <v>1114</v>
      </c>
      <c r="H395" t="s">
        <v>52</v>
      </c>
      <c r="J395">
        <v>1115</v>
      </c>
      <c r="K395" t="s">
        <v>52</v>
      </c>
      <c r="M395" t="s">
        <v>54</v>
      </c>
      <c r="N395" t="s">
        <v>52</v>
      </c>
      <c r="P395" t="s">
        <v>272</v>
      </c>
      <c r="Q395" t="s">
        <v>52</v>
      </c>
      <c r="S395" t="s">
        <v>56</v>
      </c>
      <c r="T395" t="s">
        <v>57</v>
      </c>
      <c r="V395" t="s">
        <v>58</v>
      </c>
      <c r="W395" t="s">
        <v>57</v>
      </c>
      <c r="Y395" t="s">
        <v>72</v>
      </c>
      <c r="Z395" t="s">
        <v>57</v>
      </c>
      <c r="AB395" t="s">
        <v>73</v>
      </c>
      <c r="AC395" t="s">
        <v>57</v>
      </c>
      <c r="AE395" t="s">
        <v>74</v>
      </c>
      <c r="AF395" t="s">
        <v>57</v>
      </c>
      <c r="AH395" t="s">
        <v>105</v>
      </c>
      <c r="AI395" t="s">
        <v>60</v>
      </c>
      <c r="AK395" t="s">
        <v>76</v>
      </c>
      <c r="AL395" t="s">
        <v>57</v>
      </c>
      <c r="AN395" t="s">
        <v>65</v>
      </c>
      <c r="AO395" t="s">
        <v>57</v>
      </c>
      <c r="AQ395" t="s">
        <v>66</v>
      </c>
      <c r="AR395" t="s">
        <v>57</v>
      </c>
      <c r="AT395" t="s">
        <v>67</v>
      </c>
      <c r="AU395" t="s">
        <v>60</v>
      </c>
    </row>
    <row r="396" spans="1:47" x14ac:dyDescent="0.3">
      <c r="A396" t="s">
        <v>1223</v>
      </c>
      <c r="B396" t="s">
        <v>1224</v>
      </c>
      <c r="C396" t="s">
        <v>95</v>
      </c>
      <c r="D396" t="s">
        <v>1225</v>
      </c>
      <c r="E396" t="s">
        <v>52</v>
      </c>
      <c r="G396" t="s">
        <v>1114</v>
      </c>
      <c r="H396" t="s">
        <v>52</v>
      </c>
      <c r="J396">
        <v>1115</v>
      </c>
      <c r="K396" t="s">
        <v>52</v>
      </c>
      <c r="M396" t="s">
        <v>54</v>
      </c>
      <c r="N396" t="s">
        <v>52</v>
      </c>
      <c r="P396" t="s">
        <v>272</v>
      </c>
      <c r="Q396" t="s">
        <v>52</v>
      </c>
      <c r="S396" t="s">
        <v>56</v>
      </c>
      <c r="T396" t="s">
        <v>57</v>
      </c>
      <c r="V396" t="s">
        <v>58</v>
      </c>
      <c r="W396" t="s">
        <v>57</v>
      </c>
      <c r="Y396" t="s">
        <v>72</v>
      </c>
      <c r="Z396" t="s">
        <v>57</v>
      </c>
      <c r="AB396" t="s">
        <v>73</v>
      </c>
      <c r="AC396" t="s">
        <v>57</v>
      </c>
      <c r="AE396" t="s">
        <v>87</v>
      </c>
      <c r="AF396" t="s">
        <v>60</v>
      </c>
      <c r="AH396" t="s">
        <v>75</v>
      </c>
      <c r="AI396" t="s">
        <v>57</v>
      </c>
      <c r="AK396" t="s">
        <v>64</v>
      </c>
      <c r="AL396" t="s">
        <v>60</v>
      </c>
      <c r="AN396" t="s">
        <v>65</v>
      </c>
      <c r="AO396" t="s">
        <v>57</v>
      </c>
      <c r="AQ396" t="s">
        <v>66</v>
      </c>
      <c r="AR396" t="s">
        <v>57</v>
      </c>
      <c r="AT396" t="s">
        <v>67</v>
      </c>
      <c r="AU396" t="s">
        <v>60</v>
      </c>
    </row>
    <row r="397" spans="1:47" x14ac:dyDescent="0.3">
      <c r="A397" t="s">
        <v>1226</v>
      </c>
      <c r="B397" t="s">
        <v>1227</v>
      </c>
      <c r="C397" t="s">
        <v>110</v>
      </c>
      <c r="D397" t="s">
        <v>1228</v>
      </c>
      <c r="E397" t="s">
        <v>52</v>
      </c>
      <c r="G397" t="s">
        <v>1114</v>
      </c>
      <c r="H397" t="s">
        <v>52</v>
      </c>
      <c r="J397">
        <v>1115</v>
      </c>
      <c r="K397" t="s">
        <v>52</v>
      </c>
      <c r="M397" t="s">
        <v>54</v>
      </c>
      <c r="N397" t="s">
        <v>52</v>
      </c>
      <c r="P397" t="s">
        <v>272</v>
      </c>
      <c r="Q397" t="s">
        <v>52</v>
      </c>
      <c r="S397" t="s">
        <v>56</v>
      </c>
      <c r="T397" t="s">
        <v>57</v>
      </c>
      <c r="V397" t="s">
        <v>58</v>
      </c>
      <c r="W397" t="s">
        <v>57</v>
      </c>
      <c r="Y397" t="s">
        <v>103</v>
      </c>
      <c r="Z397" t="s">
        <v>60</v>
      </c>
      <c r="AB397" t="s">
        <v>104</v>
      </c>
      <c r="AC397" t="s">
        <v>60</v>
      </c>
      <c r="AE397" t="s">
        <v>62</v>
      </c>
      <c r="AF397" t="s">
        <v>60</v>
      </c>
      <c r="AH397" t="s">
        <v>63</v>
      </c>
      <c r="AI397" t="s">
        <v>60</v>
      </c>
      <c r="AK397" t="s">
        <v>76</v>
      </c>
      <c r="AL397" t="s">
        <v>57</v>
      </c>
      <c r="AN397" t="s">
        <v>65</v>
      </c>
      <c r="AO397" t="s">
        <v>57</v>
      </c>
      <c r="AQ397" t="s">
        <v>66</v>
      </c>
      <c r="AR397" t="s">
        <v>57</v>
      </c>
      <c r="AT397" t="s">
        <v>67</v>
      </c>
      <c r="AU397" t="s">
        <v>60</v>
      </c>
    </row>
    <row r="398" spans="1:47" x14ac:dyDescent="0.3">
      <c r="A398" t="s">
        <v>1229</v>
      </c>
      <c r="B398" t="s">
        <v>1230</v>
      </c>
      <c r="C398" t="s">
        <v>110</v>
      </c>
      <c r="D398" t="s">
        <v>1231</v>
      </c>
      <c r="E398" t="s">
        <v>52</v>
      </c>
      <c r="G398" t="s">
        <v>1114</v>
      </c>
      <c r="H398" t="s">
        <v>52</v>
      </c>
      <c r="J398">
        <v>1115</v>
      </c>
      <c r="K398" t="s">
        <v>52</v>
      </c>
      <c r="M398" t="s">
        <v>54</v>
      </c>
      <c r="N398" t="s">
        <v>52</v>
      </c>
      <c r="P398" t="s">
        <v>272</v>
      </c>
      <c r="Q398" t="s">
        <v>52</v>
      </c>
      <c r="S398" t="s">
        <v>56</v>
      </c>
      <c r="T398" t="s">
        <v>57</v>
      </c>
      <c r="V398" t="s">
        <v>85</v>
      </c>
      <c r="W398" t="s">
        <v>60</v>
      </c>
      <c r="Y398" t="s">
        <v>72</v>
      </c>
      <c r="Z398" t="s">
        <v>57</v>
      </c>
      <c r="AB398" t="s">
        <v>73</v>
      </c>
      <c r="AC398" t="s">
        <v>57</v>
      </c>
      <c r="AE398" t="s">
        <v>62</v>
      </c>
      <c r="AF398" t="s">
        <v>60</v>
      </c>
      <c r="AH398" t="s">
        <v>75</v>
      </c>
      <c r="AI398" t="s">
        <v>57</v>
      </c>
      <c r="AK398" t="s">
        <v>64</v>
      </c>
      <c r="AL398" t="s">
        <v>60</v>
      </c>
      <c r="AN398" t="s">
        <v>97</v>
      </c>
      <c r="AO398" t="s">
        <v>60</v>
      </c>
      <c r="AQ398" t="s">
        <v>66</v>
      </c>
      <c r="AR398" t="s">
        <v>57</v>
      </c>
      <c r="AT398" t="s">
        <v>67</v>
      </c>
      <c r="AU398" t="s">
        <v>60</v>
      </c>
    </row>
    <row r="399" spans="1:47" x14ac:dyDescent="0.3">
      <c r="A399" t="s">
        <v>1232</v>
      </c>
      <c r="B399" t="s">
        <v>1233</v>
      </c>
      <c r="C399" t="s">
        <v>124</v>
      </c>
      <c r="D399" t="s">
        <v>1234</v>
      </c>
      <c r="E399" t="s">
        <v>52</v>
      </c>
      <c r="G399" t="s">
        <v>1114</v>
      </c>
      <c r="H399" t="s">
        <v>52</v>
      </c>
      <c r="J399">
        <v>1115</v>
      </c>
      <c r="K399" t="s">
        <v>52</v>
      </c>
      <c r="M399" t="s">
        <v>54</v>
      </c>
      <c r="N399" t="s">
        <v>52</v>
      </c>
      <c r="P399" t="s">
        <v>272</v>
      </c>
      <c r="Q399" t="s">
        <v>52</v>
      </c>
      <c r="S399" t="s">
        <v>115</v>
      </c>
      <c r="T399" t="s">
        <v>60</v>
      </c>
      <c r="V399" t="s">
        <v>85</v>
      </c>
      <c r="W399" t="s">
        <v>60</v>
      </c>
      <c r="Y399" t="s">
        <v>103</v>
      </c>
      <c r="Z399" t="s">
        <v>60</v>
      </c>
      <c r="AB399" t="s">
        <v>104</v>
      </c>
      <c r="AC399" t="s">
        <v>60</v>
      </c>
      <c r="AE399" t="s">
        <v>74</v>
      </c>
      <c r="AF399" t="s">
        <v>57</v>
      </c>
      <c r="AH399" t="s">
        <v>88</v>
      </c>
      <c r="AI399" t="s">
        <v>60</v>
      </c>
      <c r="AK399" t="s">
        <v>64</v>
      </c>
      <c r="AL399" t="s">
        <v>60</v>
      </c>
      <c r="AN399" t="s">
        <v>65</v>
      </c>
      <c r="AO399" t="s">
        <v>57</v>
      </c>
      <c r="AQ399" t="s">
        <v>66</v>
      </c>
      <c r="AR399" t="s">
        <v>57</v>
      </c>
      <c r="AT399" t="s">
        <v>67</v>
      </c>
      <c r="AU399" t="s">
        <v>60</v>
      </c>
    </row>
    <row r="400" spans="1:47" x14ac:dyDescent="0.3">
      <c r="A400" t="s">
        <v>1235</v>
      </c>
      <c r="B400" t="s">
        <v>1236</v>
      </c>
      <c r="C400" t="s">
        <v>110</v>
      </c>
      <c r="D400" t="s">
        <v>1237</v>
      </c>
      <c r="E400" t="s">
        <v>52</v>
      </c>
      <c r="G400" t="s">
        <v>1114</v>
      </c>
      <c r="H400" t="s">
        <v>52</v>
      </c>
      <c r="J400">
        <v>1115</v>
      </c>
      <c r="K400" t="s">
        <v>52</v>
      </c>
      <c r="M400" t="s">
        <v>54</v>
      </c>
      <c r="N400" t="s">
        <v>52</v>
      </c>
      <c r="P400" t="s">
        <v>272</v>
      </c>
      <c r="Q400" t="s">
        <v>52</v>
      </c>
      <c r="S400" t="s">
        <v>115</v>
      </c>
      <c r="T400" t="s">
        <v>60</v>
      </c>
      <c r="V400" t="s">
        <v>58</v>
      </c>
      <c r="W400" t="s">
        <v>57</v>
      </c>
      <c r="Y400" t="s">
        <v>103</v>
      </c>
      <c r="Z400" t="s">
        <v>60</v>
      </c>
      <c r="AB400" t="s">
        <v>73</v>
      </c>
      <c r="AC400" t="s">
        <v>57</v>
      </c>
      <c r="AE400" t="s">
        <v>116</v>
      </c>
      <c r="AF400" t="s">
        <v>60</v>
      </c>
      <c r="AH400" t="s">
        <v>63</v>
      </c>
      <c r="AI400" t="s">
        <v>60</v>
      </c>
      <c r="AK400" t="s">
        <v>76</v>
      </c>
      <c r="AL400" t="s">
        <v>57</v>
      </c>
      <c r="AN400" t="s">
        <v>90</v>
      </c>
      <c r="AO400" t="s">
        <v>60</v>
      </c>
      <c r="AQ400" t="s">
        <v>66</v>
      </c>
      <c r="AR400" t="s">
        <v>57</v>
      </c>
      <c r="AT400" t="s">
        <v>92</v>
      </c>
      <c r="AU400" t="s">
        <v>57</v>
      </c>
    </row>
    <row r="401" spans="1:47" x14ac:dyDescent="0.3">
      <c r="A401" t="s">
        <v>1238</v>
      </c>
      <c r="B401" t="s">
        <v>1239</v>
      </c>
      <c r="C401" t="s">
        <v>100</v>
      </c>
      <c r="D401" t="s">
        <v>1240</v>
      </c>
      <c r="E401" t="s">
        <v>52</v>
      </c>
      <c r="G401" t="s">
        <v>1114</v>
      </c>
      <c r="H401" t="s">
        <v>52</v>
      </c>
      <c r="J401">
        <v>1115</v>
      </c>
      <c r="K401" t="s">
        <v>52</v>
      </c>
      <c r="M401" t="s">
        <v>54</v>
      </c>
      <c r="N401" t="s">
        <v>52</v>
      </c>
      <c r="P401" t="s">
        <v>272</v>
      </c>
      <c r="Q401" t="s">
        <v>52</v>
      </c>
      <c r="S401" t="s">
        <v>56</v>
      </c>
      <c r="T401" t="s">
        <v>57</v>
      </c>
      <c r="V401" t="s">
        <v>85</v>
      </c>
      <c r="W401" t="s">
        <v>60</v>
      </c>
      <c r="Y401" t="s">
        <v>103</v>
      </c>
      <c r="Z401" t="s">
        <v>60</v>
      </c>
      <c r="AB401" t="s">
        <v>104</v>
      </c>
      <c r="AC401" t="s">
        <v>60</v>
      </c>
      <c r="AE401" t="s">
        <v>62</v>
      </c>
      <c r="AF401" t="s">
        <v>60</v>
      </c>
      <c r="AH401" t="s">
        <v>88</v>
      </c>
      <c r="AI401" t="s">
        <v>60</v>
      </c>
      <c r="AK401" t="s">
        <v>64</v>
      </c>
      <c r="AL401" t="s">
        <v>60</v>
      </c>
      <c r="AN401" t="s">
        <v>97</v>
      </c>
      <c r="AO401" t="s">
        <v>60</v>
      </c>
      <c r="AQ401" t="s">
        <v>66</v>
      </c>
      <c r="AR401" t="s">
        <v>57</v>
      </c>
      <c r="AT401" t="s">
        <v>67</v>
      </c>
      <c r="AU401" t="s">
        <v>60</v>
      </c>
    </row>
    <row r="402" spans="1:47" x14ac:dyDescent="0.3">
      <c r="A402" t="s">
        <v>1238</v>
      </c>
      <c r="B402" t="s">
        <v>1241</v>
      </c>
      <c r="C402" t="s">
        <v>50</v>
      </c>
      <c r="D402" t="s">
        <v>1242</v>
      </c>
      <c r="E402" t="s">
        <v>52</v>
      </c>
      <c r="G402" t="s">
        <v>1102</v>
      </c>
      <c r="H402" t="s">
        <v>52</v>
      </c>
      <c r="J402">
        <v>1925</v>
      </c>
      <c r="K402" t="s">
        <v>52</v>
      </c>
      <c r="M402" t="s">
        <v>54</v>
      </c>
      <c r="N402" t="s">
        <v>52</v>
      </c>
      <c r="P402" t="s">
        <v>272</v>
      </c>
      <c r="Q402" t="s">
        <v>52</v>
      </c>
      <c r="S402" t="s">
        <v>56</v>
      </c>
      <c r="T402" t="s">
        <v>57</v>
      </c>
      <c r="V402" t="s">
        <v>58</v>
      </c>
      <c r="W402" t="s">
        <v>57</v>
      </c>
      <c r="Y402" t="s">
        <v>72</v>
      </c>
      <c r="Z402" t="s">
        <v>57</v>
      </c>
      <c r="AB402" t="s">
        <v>86</v>
      </c>
      <c r="AC402" t="s">
        <v>60</v>
      </c>
      <c r="AE402" t="s">
        <v>62</v>
      </c>
      <c r="AF402" t="s">
        <v>60</v>
      </c>
      <c r="AH402" t="s">
        <v>88</v>
      </c>
      <c r="AI402" t="s">
        <v>60</v>
      </c>
      <c r="AK402" t="s">
        <v>221</v>
      </c>
      <c r="AL402" t="s">
        <v>60</v>
      </c>
      <c r="AN402" t="s">
        <v>134</v>
      </c>
      <c r="AO402" t="s">
        <v>60</v>
      </c>
      <c r="AQ402" t="s">
        <v>66</v>
      </c>
      <c r="AR402" t="s">
        <v>57</v>
      </c>
      <c r="AT402" t="s">
        <v>67</v>
      </c>
      <c r="AU402" t="s">
        <v>60</v>
      </c>
    </row>
    <row r="403" spans="1:47" x14ac:dyDescent="0.3">
      <c r="A403" t="s">
        <v>1243</v>
      </c>
      <c r="B403" t="s">
        <v>1244</v>
      </c>
      <c r="C403" t="s">
        <v>50</v>
      </c>
      <c r="D403" t="s">
        <v>1245</v>
      </c>
      <c r="E403" t="s">
        <v>52</v>
      </c>
      <c r="G403" t="s">
        <v>1114</v>
      </c>
      <c r="H403" t="s">
        <v>52</v>
      </c>
      <c r="J403">
        <v>1115</v>
      </c>
      <c r="K403" t="s">
        <v>52</v>
      </c>
      <c r="M403" t="s">
        <v>54</v>
      </c>
      <c r="N403" t="s">
        <v>52</v>
      </c>
      <c r="P403" t="s">
        <v>272</v>
      </c>
      <c r="Q403" t="s">
        <v>52</v>
      </c>
      <c r="S403" t="s">
        <v>56</v>
      </c>
      <c r="T403" t="s">
        <v>57</v>
      </c>
      <c r="V403" t="s">
        <v>58</v>
      </c>
      <c r="W403" t="s">
        <v>57</v>
      </c>
      <c r="Y403" t="s">
        <v>59</v>
      </c>
      <c r="Z403" t="s">
        <v>60</v>
      </c>
      <c r="AB403" t="s">
        <v>73</v>
      </c>
      <c r="AC403" t="s">
        <v>57</v>
      </c>
      <c r="AE403" t="s">
        <v>62</v>
      </c>
      <c r="AF403" t="s">
        <v>60</v>
      </c>
      <c r="AH403" t="s">
        <v>88</v>
      </c>
      <c r="AI403" t="s">
        <v>60</v>
      </c>
      <c r="AK403" t="s">
        <v>64</v>
      </c>
      <c r="AL403" t="s">
        <v>60</v>
      </c>
      <c r="AN403" t="s">
        <v>97</v>
      </c>
      <c r="AO403" t="s">
        <v>60</v>
      </c>
      <c r="AQ403" t="s">
        <v>66</v>
      </c>
      <c r="AR403" t="s">
        <v>57</v>
      </c>
      <c r="AT403" t="s">
        <v>67</v>
      </c>
      <c r="AU403" t="s">
        <v>60</v>
      </c>
    </row>
    <row r="404" spans="1:47" x14ac:dyDescent="0.3">
      <c r="A404" t="s">
        <v>1246</v>
      </c>
      <c r="B404" t="s">
        <v>1106</v>
      </c>
      <c r="C404" t="s">
        <v>213</v>
      </c>
      <c r="D404" t="s">
        <v>1247</v>
      </c>
      <c r="E404" t="s">
        <v>52</v>
      </c>
      <c r="G404" t="s">
        <v>1102</v>
      </c>
      <c r="H404" t="s">
        <v>52</v>
      </c>
      <c r="J404">
        <v>1925</v>
      </c>
      <c r="K404" t="s">
        <v>52</v>
      </c>
      <c r="M404" t="s">
        <v>54</v>
      </c>
      <c r="N404" t="s">
        <v>52</v>
      </c>
      <c r="P404" t="s">
        <v>272</v>
      </c>
      <c r="Q404" t="s">
        <v>52</v>
      </c>
      <c r="S404" t="s">
        <v>56</v>
      </c>
      <c r="T404" t="s">
        <v>57</v>
      </c>
      <c r="V404" t="s">
        <v>58</v>
      </c>
      <c r="W404" t="s">
        <v>57</v>
      </c>
      <c r="Y404" t="s">
        <v>72</v>
      </c>
      <c r="Z404" t="s">
        <v>57</v>
      </c>
      <c r="AB404" t="s">
        <v>73</v>
      </c>
      <c r="AC404" t="s">
        <v>57</v>
      </c>
      <c r="AE404" t="s">
        <v>74</v>
      </c>
      <c r="AF404" t="s">
        <v>57</v>
      </c>
      <c r="AH404" t="s">
        <v>105</v>
      </c>
      <c r="AI404" t="s">
        <v>60</v>
      </c>
      <c r="AK404" t="s">
        <v>76</v>
      </c>
      <c r="AL404" t="s">
        <v>57</v>
      </c>
      <c r="AN404" t="s">
        <v>65</v>
      </c>
      <c r="AO404" t="s">
        <v>57</v>
      </c>
      <c r="AQ404" t="s">
        <v>66</v>
      </c>
      <c r="AR404" t="s">
        <v>57</v>
      </c>
      <c r="AT404" t="s">
        <v>67</v>
      </c>
      <c r="AU404" t="s">
        <v>60</v>
      </c>
    </row>
    <row r="405" spans="1:47" x14ac:dyDescent="0.3">
      <c r="A405" t="s">
        <v>1248</v>
      </c>
      <c r="B405" t="s">
        <v>1249</v>
      </c>
      <c r="C405" t="s">
        <v>95</v>
      </c>
      <c r="D405" t="s">
        <v>1250</v>
      </c>
      <c r="E405" t="s">
        <v>52</v>
      </c>
      <c r="G405" t="s">
        <v>1114</v>
      </c>
      <c r="H405" t="s">
        <v>52</v>
      </c>
      <c r="J405">
        <v>1115</v>
      </c>
      <c r="K405" t="s">
        <v>52</v>
      </c>
      <c r="M405" t="s">
        <v>54</v>
      </c>
      <c r="N405" t="s">
        <v>52</v>
      </c>
      <c r="P405" t="s">
        <v>272</v>
      </c>
      <c r="Q405" t="s">
        <v>52</v>
      </c>
      <c r="S405" t="s">
        <v>56</v>
      </c>
      <c r="T405" t="s">
        <v>57</v>
      </c>
      <c r="V405" t="s">
        <v>58</v>
      </c>
      <c r="W405" t="s">
        <v>57</v>
      </c>
      <c r="Y405" t="s">
        <v>133</v>
      </c>
      <c r="Z405" t="s">
        <v>60</v>
      </c>
      <c r="AB405" t="s">
        <v>73</v>
      </c>
      <c r="AC405" t="s">
        <v>57</v>
      </c>
      <c r="AE405" t="s">
        <v>74</v>
      </c>
      <c r="AF405" t="s">
        <v>57</v>
      </c>
      <c r="AH405" t="s">
        <v>105</v>
      </c>
      <c r="AI405" t="s">
        <v>60</v>
      </c>
      <c r="AK405" t="s">
        <v>64</v>
      </c>
      <c r="AL405" t="s">
        <v>60</v>
      </c>
      <c r="AN405" t="s">
        <v>65</v>
      </c>
      <c r="AO405" t="s">
        <v>57</v>
      </c>
      <c r="AQ405" t="s">
        <v>66</v>
      </c>
      <c r="AR405" t="s">
        <v>57</v>
      </c>
      <c r="AT405" t="s">
        <v>92</v>
      </c>
      <c r="AU405" t="s">
        <v>57</v>
      </c>
    </row>
    <row r="406" spans="1:47" x14ac:dyDescent="0.3">
      <c r="A406" t="s">
        <v>1251</v>
      </c>
      <c r="B406" t="s">
        <v>1252</v>
      </c>
      <c r="C406" t="s">
        <v>50</v>
      </c>
      <c r="D406" t="s">
        <v>1253</v>
      </c>
      <c r="E406" t="s">
        <v>52</v>
      </c>
      <c r="G406" t="s">
        <v>1114</v>
      </c>
      <c r="H406" t="s">
        <v>52</v>
      </c>
      <c r="J406">
        <v>1115</v>
      </c>
      <c r="K406" t="s">
        <v>52</v>
      </c>
      <c r="M406" t="s">
        <v>54</v>
      </c>
      <c r="N406" t="s">
        <v>52</v>
      </c>
      <c r="P406" t="s">
        <v>272</v>
      </c>
      <c r="Q406" t="s">
        <v>52</v>
      </c>
      <c r="S406" t="s">
        <v>56</v>
      </c>
      <c r="T406" t="s">
        <v>57</v>
      </c>
      <c r="V406" t="s">
        <v>58</v>
      </c>
      <c r="W406" t="s">
        <v>57</v>
      </c>
      <c r="Y406" t="s">
        <v>59</v>
      </c>
      <c r="Z406" t="s">
        <v>60</v>
      </c>
      <c r="AB406" t="s">
        <v>73</v>
      </c>
      <c r="AC406" t="s">
        <v>57</v>
      </c>
      <c r="AE406" t="s">
        <v>62</v>
      </c>
      <c r="AF406" t="s">
        <v>60</v>
      </c>
      <c r="AH406" t="s">
        <v>88</v>
      </c>
      <c r="AI406" t="s">
        <v>60</v>
      </c>
      <c r="AK406" t="s">
        <v>64</v>
      </c>
      <c r="AL406" t="s">
        <v>60</v>
      </c>
      <c r="AN406" t="s">
        <v>90</v>
      </c>
      <c r="AO406" t="s">
        <v>60</v>
      </c>
      <c r="AQ406" t="s">
        <v>66</v>
      </c>
      <c r="AR406" t="s">
        <v>57</v>
      </c>
      <c r="AT406" t="s">
        <v>67</v>
      </c>
      <c r="AU406" t="s">
        <v>60</v>
      </c>
    </row>
    <row r="407" spans="1:47" x14ac:dyDescent="0.3">
      <c r="A407" t="s">
        <v>1254</v>
      </c>
      <c r="B407" t="s">
        <v>1255</v>
      </c>
      <c r="C407" t="s">
        <v>70</v>
      </c>
      <c r="D407" t="s">
        <v>1256</v>
      </c>
      <c r="E407" t="s">
        <v>52</v>
      </c>
      <c r="G407" t="s">
        <v>1102</v>
      </c>
      <c r="H407" t="s">
        <v>52</v>
      </c>
      <c r="J407">
        <v>1925</v>
      </c>
      <c r="K407" t="s">
        <v>52</v>
      </c>
      <c r="M407" t="s">
        <v>54</v>
      </c>
      <c r="N407" t="s">
        <v>52</v>
      </c>
      <c r="P407" t="s">
        <v>272</v>
      </c>
      <c r="Q407" t="s">
        <v>52</v>
      </c>
      <c r="S407" t="s">
        <v>56</v>
      </c>
      <c r="T407" t="s">
        <v>57</v>
      </c>
      <c r="V407" t="s">
        <v>58</v>
      </c>
      <c r="W407" t="s">
        <v>57</v>
      </c>
      <c r="Y407" t="s">
        <v>72</v>
      </c>
      <c r="Z407" t="s">
        <v>57</v>
      </c>
      <c r="AB407" t="s">
        <v>73</v>
      </c>
      <c r="AC407" t="s">
        <v>57</v>
      </c>
      <c r="AE407" t="s">
        <v>74</v>
      </c>
      <c r="AF407" t="s">
        <v>57</v>
      </c>
      <c r="AH407" t="s">
        <v>75</v>
      </c>
      <c r="AI407" t="s">
        <v>57</v>
      </c>
      <c r="AK407" t="s">
        <v>76</v>
      </c>
      <c r="AL407" t="s">
        <v>57</v>
      </c>
      <c r="AN407" t="s">
        <v>65</v>
      </c>
      <c r="AO407" t="s">
        <v>57</v>
      </c>
      <c r="AQ407" t="s">
        <v>66</v>
      </c>
      <c r="AR407" t="s">
        <v>57</v>
      </c>
      <c r="AT407" t="s">
        <v>67</v>
      </c>
      <c r="AU407" t="s">
        <v>60</v>
      </c>
    </row>
    <row r="408" spans="1:47" x14ac:dyDescent="0.3">
      <c r="A408" t="s">
        <v>1257</v>
      </c>
      <c r="B408" t="s">
        <v>1258</v>
      </c>
      <c r="C408" t="s">
        <v>95</v>
      </c>
      <c r="D408" t="s">
        <v>1259</v>
      </c>
      <c r="E408" t="s">
        <v>52</v>
      </c>
      <c r="G408" t="s">
        <v>1114</v>
      </c>
      <c r="H408" t="s">
        <v>52</v>
      </c>
      <c r="J408">
        <v>1115</v>
      </c>
      <c r="K408" t="s">
        <v>52</v>
      </c>
      <c r="M408" t="s">
        <v>54</v>
      </c>
      <c r="N408" t="s">
        <v>52</v>
      </c>
      <c r="P408" t="s">
        <v>272</v>
      </c>
      <c r="Q408" t="s">
        <v>52</v>
      </c>
      <c r="S408" t="s">
        <v>56</v>
      </c>
      <c r="T408" t="s">
        <v>57</v>
      </c>
      <c r="V408" t="s">
        <v>58</v>
      </c>
      <c r="W408" t="s">
        <v>57</v>
      </c>
      <c r="Y408" t="s">
        <v>72</v>
      </c>
      <c r="Z408" t="s">
        <v>57</v>
      </c>
      <c r="AB408" t="s">
        <v>73</v>
      </c>
      <c r="AC408" t="s">
        <v>57</v>
      </c>
      <c r="AE408" t="s">
        <v>74</v>
      </c>
      <c r="AF408" t="s">
        <v>57</v>
      </c>
      <c r="AH408" t="s">
        <v>63</v>
      </c>
      <c r="AI408" t="s">
        <v>60</v>
      </c>
      <c r="AK408" t="s">
        <v>64</v>
      </c>
      <c r="AL408" t="s">
        <v>60</v>
      </c>
      <c r="AN408" t="s">
        <v>65</v>
      </c>
      <c r="AO408" t="s">
        <v>57</v>
      </c>
      <c r="AQ408" t="s">
        <v>66</v>
      </c>
      <c r="AR408" t="s">
        <v>57</v>
      </c>
      <c r="AT408" t="s">
        <v>67</v>
      </c>
      <c r="AU408" t="s">
        <v>60</v>
      </c>
    </row>
    <row r="409" spans="1:47" x14ac:dyDescent="0.3">
      <c r="A409" t="s">
        <v>1260</v>
      </c>
      <c r="B409" t="s">
        <v>1261</v>
      </c>
      <c r="C409" t="s">
        <v>110</v>
      </c>
      <c r="D409" t="s">
        <v>1262</v>
      </c>
      <c r="E409" t="s">
        <v>52</v>
      </c>
      <c r="G409" t="s">
        <v>1114</v>
      </c>
      <c r="H409" t="s">
        <v>52</v>
      </c>
      <c r="J409">
        <v>1115</v>
      </c>
      <c r="K409" t="s">
        <v>52</v>
      </c>
      <c r="M409" t="s">
        <v>54</v>
      </c>
      <c r="N409" t="s">
        <v>52</v>
      </c>
      <c r="P409" t="s">
        <v>272</v>
      </c>
      <c r="Q409" t="s">
        <v>52</v>
      </c>
      <c r="S409" t="s">
        <v>115</v>
      </c>
      <c r="T409" t="s">
        <v>60</v>
      </c>
      <c r="V409" t="s">
        <v>58</v>
      </c>
      <c r="W409" t="s">
        <v>57</v>
      </c>
      <c r="Y409" t="s">
        <v>103</v>
      </c>
      <c r="Z409" t="s">
        <v>60</v>
      </c>
      <c r="AB409" t="s">
        <v>73</v>
      </c>
      <c r="AC409" t="s">
        <v>57</v>
      </c>
      <c r="AE409" t="s">
        <v>116</v>
      </c>
      <c r="AF409" t="s">
        <v>60</v>
      </c>
      <c r="AH409" t="s">
        <v>63</v>
      </c>
      <c r="AI409" t="s">
        <v>60</v>
      </c>
      <c r="AK409" t="s">
        <v>64</v>
      </c>
      <c r="AL409" t="s">
        <v>60</v>
      </c>
      <c r="AN409" t="s">
        <v>65</v>
      </c>
      <c r="AO409" t="s">
        <v>57</v>
      </c>
      <c r="AQ409" t="s">
        <v>66</v>
      </c>
      <c r="AR409" t="s">
        <v>57</v>
      </c>
      <c r="AT409" t="s">
        <v>92</v>
      </c>
      <c r="AU409" t="s">
        <v>57</v>
      </c>
    </row>
    <row r="410" spans="1:47" x14ac:dyDescent="0.3">
      <c r="A410" t="s">
        <v>1263</v>
      </c>
      <c r="B410" t="s">
        <v>1264</v>
      </c>
      <c r="C410" t="s">
        <v>95</v>
      </c>
      <c r="D410" t="s">
        <v>1265</v>
      </c>
      <c r="E410" t="s">
        <v>52</v>
      </c>
      <c r="G410" t="s">
        <v>1102</v>
      </c>
      <c r="H410" t="s">
        <v>52</v>
      </c>
      <c r="J410">
        <v>1925</v>
      </c>
      <c r="K410" t="s">
        <v>52</v>
      </c>
      <c r="M410" t="s">
        <v>54</v>
      </c>
      <c r="N410" t="s">
        <v>52</v>
      </c>
      <c r="P410" t="s">
        <v>272</v>
      </c>
      <c r="Q410" t="s">
        <v>52</v>
      </c>
      <c r="S410" t="s">
        <v>56</v>
      </c>
      <c r="T410" t="s">
        <v>57</v>
      </c>
      <c r="V410" t="s">
        <v>58</v>
      </c>
      <c r="W410" t="s">
        <v>57</v>
      </c>
      <c r="Y410" t="s">
        <v>103</v>
      </c>
      <c r="Z410" t="s">
        <v>60</v>
      </c>
      <c r="AB410" t="s">
        <v>73</v>
      </c>
      <c r="AC410" t="s">
        <v>57</v>
      </c>
      <c r="AE410" t="s">
        <v>74</v>
      </c>
      <c r="AF410" t="s">
        <v>57</v>
      </c>
      <c r="AH410" t="s">
        <v>105</v>
      </c>
      <c r="AI410" t="s">
        <v>60</v>
      </c>
      <c r="AK410" t="s">
        <v>76</v>
      </c>
      <c r="AL410" t="s">
        <v>57</v>
      </c>
      <c r="AN410" t="s">
        <v>65</v>
      </c>
      <c r="AO410" t="s">
        <v>57</v>
      </c>
      <c r="AQ410" t="s">
        <v>66</v>
      </c>
      <c r="AR410" t="s">
        <v>57</v>
      </c>
      <c r="AT410" t="s">
        <v>67</v>
      </c>
      <c r="AU410" t="s">
        <v>60</v>
      </c>
    </row>
    <row r="411" spans="1:47" x14ac:dyDescent="0.3">
      <c r="A411" t="s">
        <v>1266</v>
      </c>
      <c r="B411" t="s">
        <v>1267</v>
      </c>
      <c r="C411" t="s">
        <v>110</v>
      </c>
      <c r="D411" t="s">
        <v>1268</v>
      </c>
      <c r="E411" t="s">
        <v>52</v>
      </c>
      <c r="G411" t="s">
        <v>1102</v>
      </c>
      <c r="H411" t="s">
        <v>52</v>
      </c>
      <c r="J411">
        <v>1925</v>
      </c>
      <c r="K411" t="s">
        <v>52</v>
      </c>
      <c r="M411" t="s">
        <v>54</v>
      </c>
      <c r="N411" t="s">
        <v>52</v>
      </c>
      <c r="P411" t="s">
        <v>272</v>
      </c>
      <c r="Q411" t="s">
        <v>52</v>
      </c>
      <c r="S411" t="s">
        <v>56</v>
      </c>
      <c r="T411" t="s">
        <v>57</v>
      </c>
      <c r="V411" t="s">
        <v>120</v>
      </c>
      <c r="W411" t="s">
        <v>60</v>
      </c>
      <c r="Y411" t="s">
        <v>133</v>
      </c>
      <c r="Z411" t="s">
        <v>60</v>
      </c>
      <c r="AB411" t="s">
        <v>73</v>
      </c>
      <c r="AC411" t="s">
        <v>57</v>
      </c>
      <c r="AE411" t="s">
        <v>74</v>
      </c>
      <c r="AF411" t="s">
        <v>57</v>
      </c>
      <c r="AH411" t="s">
        <v>88</v>
      </c>
      <c r="AI411" t="s">
        <v>60</v>
      </c>
      <c r="AK411" t="s">
        <v>76</v>
      </c>
      <c r="AL411" t="s">
        <v>57</v>
      </c>
      <c r="AN411" t="s">
        <v>97</v>
      </c>
      <c r="AO411" t="s">
        <v>60</v>
      </c>
      <c r="AQ411" t="s">
        <v>66</v>
      </c>
      <c r="AR411" t="s">
        <v>57</v>
      </c>
      <c r="AT411" t="s">
        <v>107</v>
      </c>
      <c r="AU411" t="s">
        <v>60</v>
      </c>
    </row>
    <row r="412" spans="1:47" x14ac:dyDescent="0.3">
      <c r="A412" t="s">
        <v>1269</v>
      </c>
      <c r="B412" t="s">
        <v>1270</v>
      </c>
      <c r="C412" t="s">
        <v>124</v>
      </c>
      <c r="D412" t="s">
        <v>1271</v>
      </c>
      <c r="E412" t="s">
        <v>52</v>
      </c>
      <c r="G412" t="s">
        <v>1102</v>
      </c>
      <c r="H412" t="s">
        <v>52</v>
      </c>
      <c r="J412">
        <v>1925</v>
      </c>
      <c r="K412" t="s">
        <v>52</v>
      </c>
      <c r="M412" t="s">
        <v>54</v>
      </c>
      <c r="N412" t="s">
        <v>52</v>
      </c>
      <c r="P412" t="s">
        <v>272</v>
      </c>
      <c r="Q412" t="s">
        <v>52</v>
      </c>
      <c r="S412" t="s">
        <v>56</v>
      </c>
      <c r="T412" t="s">
        <v>57</v>
      </c>
      <c r="V412" t="s">
        <v>120</v>
      </c>
      <c r="W412" t="s">
        <v>60</v>
      </c>
      <c r="Y412" t="s">
        <v>133</v>
      </c>
      <c r="Z412" t="s">
        <v>60</v>
      </c>
      <c r="AB412" t="s">
        <v>73</v>
      </c>
      <c r="AC412" t="s">
        <v>57</v>
      </c>
      <c r="AE412" t="s">
        <v>87</v>
      </c>
      <c r="AF412" t="s">
        <v>60</v>
      </c>
      <c r="AH412" t="s">
        <v>88</v>
      </c>
      <c r="AI412" t="s">
        <v>60</v>
      </c>
      <c r="AK412" t="s">
        <v>89</v>
      </c>
      <c r="AL412" t="s">
        <v>60</v>
      </c>
      <c r="AN412" t="s">
        <v>97</v>
      </c>
      <c r="AO412" t="s">
        <v>60</v>
      </c>
      <c r="AQ412" t="s">
        <v>66</v>
      </c>
      <c r="AR412" t="s">
        <v>57</v>
      </c>
      <c r="AT412" t="s">
        <v>107</v>
      </c>
      <c r="AU412" t="s">
        <v>60</v>
      </c>
    </row>
    <row r="413" spans="1:47" x14ac:dyDescent="0.3">
      <c r="A413" t="s">
        <v>1272</v>
      </c>
      <c r="B413" t="s">
        <v>1273</v>
      </c>
      <c r="C413" t="s">
        <v>50</v>
      </c>
      <c r="D413" t="s">
        <v>1274</v>
      </c>
      <c r="E413" t="s">
        <v>52</v>
      </c>
      <c r="G413" t="s">
        <v>1102</v>
      </c>
      <c r="H413" t="s">
        <v>52</v>
      </c>
      <c r="J413">
        <v>1925</v>
      </c>
      <c r="K413" t="s">
        <v>52</v>
      </c>
      <c r="M413" t="s">
        <v>54</v>
      </c>
      <c r="N413" t="s">
        <v>52</v>
      </c>
      <c r="P413" t="s">
        <v>272</v>
      </c>
      <c r="Q413" t="s">
        <v>52</v>
      </c>
      <c r="S413" t="s">
        <v>56</v>
      </c>
      <c r="T413" t="s">
        <v>57</v>
      </c>
      <c r="V413" t="s">
        <v>120</v>
      </c>
      <c r="W413" t="s">
        <v>60</v>
      </c>
      <c r="Y413" t="s">
        <v>133</v>
      </c>
      <c r="Z413" t="s">
        <v>60</v>
      </c>
      <c r="AB413" t="s">
        <v>73</v>
      </c>
      <c r="AC413" t="s">
        <v>57</v>
      </c>
      <c r="AE413" t="s">
        <v>74</v>
      </c>
      <c r="AF413" t="s">
        <v>57</v>
      </c>
      <c r="AH413" t="s">
        <v>88</v>
      </c>
      <c r="AI413" t="s">
        <v>60</v>
      </c>
      <c r="AK413" t="s">
        <v>64</v>
      </c>
      <c r="AL413" t="s">
        <v>60</v>
      </c>
      <c r="AN413" t="s">
        <v>97</v>
      </c>
      <c r="AO413" t="s">
        <v>60</v>
      </c>
      <c r="AQ413" t="s">
        <v>66</v>
      </c>
      <c r="AR413" t="s">
        <v>57</v>
      </c>
      <c r="AT413" t="s">
        <v>107</v>
      </c>
      <c r="AU413" t="s">
        <v>60</v>
      </c>
    </row>
    <row r="414" spans="1:47" x14ac:dyDescent="0.3">
      <c r="A414" t="s">
        <v>1275</v>
      </c>
      <c r="B414" t="s">
        <v>1276</v>
      </c>
      <c r="C414" t="s">
        <v>70</v>
      </c>
      <c r="D414" t="s">
        <v>1277</v>
      </c>
      <c r="E414" t="s">
        <v>52</v>
      </c>
      <c r="G414" t="s">
        <v>1278</v>
      </c>
      <c r="H414" t="s">
        <v>52</v>
      </c>
      <c r="J414">
        <v>1087</v>
      </c>
      <c r="K414" t="s">
        <v>52</v>
      </c>
      <c r="M414" t="s">
        <v>54</v>
      </c>
      <c r="N414" t="s">
        <v>52</v>
      </c>
      <c r="P414" t="s">
        <v>55</v>
      </c>
      <c r="Q414" t="s">
        <v>52</v>
      </c>
      <c r="S414" t="s">
        <v>56</v>
      </c>
      <c r="T414" t="s">
        <v>57</v>
      </c>
      <c r="V414" t="s">
        <v>58</v>
      </c>
      <c r="W414" t="s">
        <v>57</v>
      </c>
      <c r="Y414" t="s">
        <v>72</v>
      </c>
      <c r="Z414" t="s">
        <v>57</v>
      </c>
      <c r="AB414" t="s">
        <v>73</v>
      </c>
      <c r="AC414" t="s">
        <v>57</v>
      </c>
      <c r="AE414" t="s">
        <v>74</v>
      </c>
      <c r="AF414" t="s">
        <v>57</v>
      </c>
      <c r="AH414" t="s">
        <v>75</v>
      </c>
      <c r="AI414" t="s">
        <v>57</v>
      </c>
      <c r="AK414" t="s">
        <v>76</v>
      </c>
      <c r="AL414" t="s">
        <v>57</v>
      </c>
      <c r="AN414" t="s">
        <v>65</v>
      </c>
      <c r="AO414" t="s">
        <v>57</v>
      </c>
      <c r="AQ414" t="s">
        <v>66</v>
      </c>
      <c r="AR414" t="s">
        <v>57</v>
      </c>
      <c r="AT414" t="s">
        <v>67</v>
      </c>
      <c r="AU414" t="s">
        <v>60</v>
      </c>
    </row>
    <row r="415" spans="1:47" x14ac:dyDescent="0.3">
      <c r="A415" t="s">
        <v>1279</v>
      </c>
      <c r="B415" t="s">
        <v>1280</v>
      </c>
      <c r="C415" t="s">
        <v>213</v>
      </c>
      <c r="D415" t="s">
        <v>1281</v>
      </c>
      <c r="E415" t="s">
        <v>52</v>
      </c>
      <c r="G415" t="s">
        <v>1102</v>
      </c>
      <c r="H415" t="s">
        <v>52</v>
      </c>
      <c r="J415">
        <v>1925</v>
      </c>
      <c r="K415" t="s">
        <v>52</v>
      </c>
      <c r="M415" t="s">
        <v>54</v>
      </c>
      <c r="N415" t="s">
        <v>52</v>
      </c>
      <c r="P415" t="s">
        <v>272</v>
      </c>
      <c r="Q415" t="s">
        <v>52</v>
      </c>
      <c r="S415" t="s">
        <v>56</v>
      </c>
      <c r="T415" t="s">
        <v>57</v>
      </c>
      <c r="V415" t="s">
        <v>58</v>
      </c>
      <c r="W415" t="s">
        <v>57</v>
      </c>
      <c r="Y415" t="s">
        <v>72</v>
      </c>
      <c r="Z415" t="s">
        <v>57</v>
      </c>
      <c r="AB415" t="s">
        <v>86</v>
      </c>
      <c r="AC415" t="s">
        <v>60</v>
      </c>
      <c r="AE415" t="s">
        <v>74</v>
      </c>
      <c r="AF415" t="s">
        <v>57</v>
      </c>
      <c r="AH415" t="s">
        <v>75</v>
      </c>
      <c r="AI415" t="s">
        <v>57</v>
      </c>
      <c r="AK415" t="s">
        <v>76</v>
      </c>
      <c r="AL415" t="s">
        <v>57</v>
      </c>
      <c r="AN415" t="s">
        <v>65</v>
      </c>
      <c r="AO415" t="s">
        <v>57</v>
      </c>
      <c r="AQ415" t="s">
        <v>66</v>
      </c>
      <c r="AR415" t="s">
        <v>57</v>
      </c>
      <c r="AT415" t="s">
        <v>67</v>
      </c>
      <c r="AU415" t="s">
        <v>60</v>
      </c>
    </row>
    <row r="416" spans="1:47" x14ac:dyDescent="0.3">
      <c r="A416" t="s">
        <v>1282</v>
      </c>
      <c r="B416" t="s">
        <v>1283</v>
      </c>
      <c r="C416" t="s">
        <v>213</v>
      </c>
      <c r="D416" t="s">
        <v>1284</v>
      </c>
      <c r="E416" t="s">
        <v>52</v>
      </c>
      <c r="G416" t="s">
        <v>1102</v>
      </c>
      <c r="H416" t="s">
        <v>52</v>
      </c>
      <c r="J416">
        <v>1925</v>
      </c>
      <c r="K416" t="s">
        <v>52</v>
      </c>
      <c r="M416" t="s">
        <v>54</v>
      </c>
      <c r="N416" t="s">
        <v>52</v>
      </c>
      <c r="P416" t="s">
        <v>272</v>
      </c>
      <c r="Q416" t="s">
        <v>52</v>
      </c>
      <c r="S416" t="s">
        <v>56</v>
      </c>
      <c r="T416" t="s">
        <v>57</v>
      </c>
      <c r="V416" t="s">
        <v>120</v>
      </c>
      <c r="W416" t="s">
        <v>60</v>
      </c>
      <c r="AB416" t="s">
        <v>73</v>
      </c>
      <c r="AC416" t="s">
        <v>57</v>
      </c>
      <c r="AE416" t="s">
        <v>74</v>
      </c>
      <c r="AF416" t="s">
        <v>57</v>
      </c>
      <c r="AH416" t="s">
        <v>75</v>
      </c>
      <c r="AI416" t="s">
        <v>57</v>
      </c>
      <c r="AK416" t="s">
        <v>76</v>
      </c>
      <c r="AL416" t="s">
        <v>57</v>
      </c>
      <c r="AN416" t="s">
        <v>65</v>
      </c>
      <c r="AO416" t="s">
        <v>57</v>
      </c>
      <c r="AQ416" t="s">
        <v>66</v>
      </c>
      <c r="AR416" t="s">
        <v>57</v>
      </c>
      <c r="AT416" t="s">
        <v>92</v>
      </c>
      <c r="AU416" t="s">
        <v>57</v>
      </c>
    </row>
    <row r="417" spans="1:47" x14ac:dyDescent="0.3">
      <c r="A417" t="s">
        <v>1285</v>
      </c>
      <c r="B417" t="s">
        <v>1286</v>
      </c>
      <c r="C417" t="s">
        <v>70</v>
      </c>
      <c r="D417" t="s">
        <v>1287</v>
      </c>
      <c r="E417" t="s">
        <v>52</v>
      </c>
      <c r="G417" t="s">
        <v>1102</v>
      </c>
      <c r="H417" t="s">
        <v>52</v>
      </c>
      <c r="J417">
        <v>1925</v>
      </c>
      <c r="K417" t="s">
        <v>52</v>
      </c>
      <c r="M417" t="s">
        <v>54</v>
      </c>
      <c r="N417" t="s">
        <v>52</v>
      </c>
      <c r="P417" t="s">
        <v>272</v>
      </c>
      <c r="Q417" t="s">
        <v>52</v>
      </c>
      <c r="S417" t="s">
        <v>56</v>
      </c>
      <c r="T417" t="s">
        <v>57</v>
      </c>
      <c r="V417" t="s">
        <v>120</v>
      </c>
      <c r="W417" t="s">
        <v>60</v>
      </c>
      <c r="Y417" t="s">
        <v>72</v>
      </c>
      <c r="Z417" t="s">
        <v>57</v>
      </c>
      <c r="AB417" t="s">
        <v>73</v>
      </c>
      <c r="AC417" t="s">
        <v>57</v>
      </c>
      <c r="AE417" t="s">
        <v>74</v>
      </c>
      <c r="AF417" t="s">
        <v>57</v>
      </c>
      <c r="AH417" t="s">
        <v>75</v>
      </c>
      <c r="AI417" t="s">
        <v>57</v>
      </c>
      <c r="AK417" t="s">
        <v>76</v>
      </c>
      <c r="AL417" t="s">
        <v>57</v>
      </c>
      <c r="AN417" t="s">
        <v>65</v>
      </c>
      <c r="AO417" t="s">
        <v>57</v>
      </c>
      <c r="AQ417" t="s">
        <v>66</v>
      </c>
      <c r="AR417" t="s">
        <v>57</v>
      </c>
      <c r="AT417" t="s">
        <v>92</v>
      </c>
      <c r="AU417" t="s">
        <v>57</v>
      </c>
    </row>
    <row r="418" spans="1:47" x14ac:dyDescent="0.3">
      <c r="A418" t="s">
        <v>1288</v>
      </c>
      <c r="B418" t="s">
        <v>1261</v>
      </c>
      <c r="C418" t="s">
        <v>150</v>
      </c>
      <c r="D418" t="s">
        <v>1262</v>
      </c>
      <c r="E418" t="s">
        <v>52</v>
      </c>
      <c r="G418" t="s">
        <v>1114</v>
      </c>
      <c r="H418" t="s">
        <v>52</v>
      </c>
      <c r="J418">
        <v>1115</v>
      </c>
      <c r="K418" t="s">
        <v>52</v>
      </c>
      <c r="M418" t="s">
        <v>54</v>
      </c>
      <c r="N418" t="s">
        <v>52</v>
      </c>
      <c r="P418" t="s">
        <v>272</v>
      </c>
      <c r="Q418" t="s">
        <v>52</v>
      </c>
      <c r="S418" t="s">
        <v>56</v>
      </c>
      <c r="T418" t="s">
        <v>57</v>
      </c>
      <c r="V418" t="s">
        <v>58</v>
      </c>
      <c r="W418" t="s">
        <v>57</v>
      </c>
      <c r="Y418" t="s">
        <v>72</v>
      </c>
      <c r="Z418" t="s">
        <v>57</v>
      </c>
      <c r="AB418" t="s">
        <v>104</v>
      </c>
      <c r="AC418" t="s">
        <v>60</v>
      </c>
      <c r="AE418" t="s">
        <v>87</v>
      </c>
      <c r="AF418" t="s">
        <v>60</v>
      </c>
      <c r="AH418" t="s">
        <v>63</v>
      </c>
      <c r="AI418" t="s">
        <v>60</v>
      </c>
      <c r="AK418" t="s">
        <v>64</v>
      </c>
      <c r="AL418" t="s">
        <v>60</v>
      </c>
      <c r="AN418" t="s">
        <v>65</v>
      </c>
      <c r="AO418" t="s">
        <v>57</v>
      </c>
      <c r="AQ418" t="s">
        <v>66</v>
      </c>
      <c r="AR418" t="s">
        <v>57</v>
      </c>
      <c r="AT418" t="s">
        <v>92</v>
      </c>
      <c r="AU418" t="s">
        <v>57</v>
      </c>
    </row>
    <row r="419" spans="1:47" x14ac:dyDescent="0.3">
      <c r="A419" t="s">
        <v>1289</v>
      </c>
      <c r="B419" t="s">
        <v>1290</v>
      </c>
      <c r="C419" t="s">
        <v>95</v>
      </c>
      <c r="D419" t="s">
        <v>1291</v>
      </c>
      <c r="E419" t="s">
        <v>52</v>
      </c>
      <c r="G419" t="s">
        <v>1102</v>
      </c>
      <c r="H419" t="s">
        <v>52</v>
      </c>
      <c r="J419">
        <v>1925</v>
      </c>
      <c r="K419" t="s">
        <v>52</v>
      </c>
      <c r="M419" t="s">
        <v>54</v>
      </c>
      <c r="N419" t="s">
        <v>52</v>
      </c>
      <c r="P419" t="s">
        <v>272</v>
      </c>
      <c r="Q419" t="s">
        <v>52</v>
      </c>
      <c r="S419" t="s">
        <v>56</v>
      </c>
      <c r="T419" t="s">
        <v>57</v>
      </c>
      <c r="V419" t="s">
        <v>120</v>
      </c>
      <c r="W419" t="s">
        <v>60</v>
      </c>
      <c r="Y419" t="s">
        <v>72</v>
      </c>
      <c r="Z419" t="s">
        <v>57</v>
      </c>
      <c r="AB419" t="s">
        <v>73</v>
      </c>
      <c r="AC419" t="s">
        <v>57</v>
      </c>
      <c r="AE419" t="s">
        <v>62</v>
      </c>
      <c r="AF419" t="s">
        <v>60</v>
      </c>
      <c r="AH419" t="s">
        <v>75</v>
      </c>
      <c r="AI419" t="s">
        <v>57</v>
      </c>
      <c r="AK419" t="s">
        <v>76</v>
      </c>
      <c r="AL419" t="s">
        <v>57</v>
      </c>
      <c r="AN419" t="s">
        <v>65</v>
      </c>
      <c r="AO419" t="s">
        <v>57</v>
      </c>
      <c r="AQ419" t="s">
        <v>66</v>
      </c>
      <c r="AR419" t="s">
        <v>57</v>
      </c>
      <c r="AT419" t="s">
        <v>107</v>
      </c>
      <c r="AU419" t="s">
        <v>60</v>
      </c>
    </row>
    <row r="420" spans="1:47" x14ac:dyDescent="0.3">
      <c r="A420" t="s">
        <v>1292</v>
      </c>
      <c r="B420" t="s">
        <v>1293</v>
      </c>
      <c r="C420" t="s">
        <v>150</v>
      </c>
      <c r="D420" t="s">
        <v>1294</v>
      </c>
      <c r="E420" t="s">
        <v>52</v>
      </c>
      <c r="G420" t="s">
        <v>1278</v>
      </c>
      <c r="H420" t="s">
        <v>52</v>
      </c>
      <c r="J420">
        <v>1087</v>
      </c>
      <c r="K420" t="s">
        <v>52</v>
      </c>
      <c r="M420" t="s">
        <v>54</v>
      </c>
      <c r="N420" t="s">
        <v>52</v>
      </c>
      <c r="P420" t="s">
        <v>55</v>
      </c>
      <c r="Q420" t="s">
        <v>52</v>
      </c>
      <c r="S420" t="s">
        <v>56</v>
      </c>
      <c r="T420" t="s">
        <v>57</v>
      </c>
      <c r="V420" t="s">
        <v>58</v>
      </c>
      <c r="W420" t="s">
        <v>57</v>
      </c>
      <c r="Y420" t="s">
        <v>133</v>
      </c>
      <c r="Z420" t="s">
        <v>60</v>
      </c>
      <c r="AB420" t="s">
        <v>86</v>
      </c>
      <c r="AC420" t="s">
        <v>60</v>
      </c>
      <c r="AE420" t="s">
        <v>62</v>
      </c>
      <c r="AF420" t="s">
        <v>60</v>
      </c>
      <c r="AH420" t="s">
        <v>75</v>
      </c>
      <c r="AI420" t="s">
        <v>57</v>
      </c>
      <c r="AK420" t="s">
        <v>76</v>
      </c>
      <c r="AL420" t="s">
        <v>57</v>
      </c>
      <c r="AN420" t="s">
        <v>65</v>
      </c>
      <c r="AO420" t="s">
        <v>57</v>
      </c>
      <c r="AQ420" t="s">
        <v>66</v>
      </c>
      <c r="AR420" t="s">
        <v>57</v>
      </c>
      <c r="AT420" t="s">
        <v>67</v>
      </c>
      <c r="AU420" t="s">
        <v>60</v>
      </c>
    </row>
    <row r="421" spans="1:47" x14ac:dyDescent="0.3">
      <c r="A421" t="s">
        <v>1295</v>
      </c>
      <c r="B421" t="s">
        <v>1296</v>
      </c>
      <c r="C421" t="s">
        <v>213</v>
      </c>
      <c r="D421" t="s">
        <v>1297</v>
      </c>
      <c r="E421" t="s">
        <v>52</v>
      </c>
      <c r="G421" t="s">
        <v>1278</v>
      </c>
      <c r="H421" t="s">
        <v>52</v>
      </c>
      <c r="J421">
        <v>1087</v>
      </c>
      <c r="K421" t="s">
        <v>52</v>
      </c>
      <c r="M421" t="s">
        <v>54</v>
      </c>
      <c r="N421" t="s">
        <v>52</v>
      </c>
      <c r="P421" t="s">
        <v>55</v>
      </c>
      <c r="Q421" t="s">
        <v>52</v>
      </c>
      <c r="V421" t="s">
        <v>58</v>
      </c>
      <c r="W421" t="s">
        <v>57</v>
      </c>
      <c r="Y421" t="s">
        <v>72</v>
      </c>
      <c r="Z421" t="s">
        <v>57</v>
      </c>
      <c r="AB421" t="s">
        <v>73</v>
      </c>
      <c r="AC421" t="s">
        <v>57</v>
      </c>
      <c r="AE421" t="s">
        <v>74</v>
      </c>
      <c r="AF421" t="s">
        <v>57</v>
      </c>
      <c r="AH421" t="s">
        <v>75</v>
      </c>
      <c r="AI421" t="s">
        <v>57</v>
      </c>
      <c r="AK421" t="s">
        <v>76</v>
      </c>
      <c r="AL421" t="s">
        <v>57</v>
      </c>
      <c r="AN421" t="s">
        <v>65</v>
      </c>
      <c r="AO421" t="s">
        <v>57</v>
      </c>
      <c r="AQ421" t="s">
        <v>66</v>
      </c>
      <c r="AR421" t="s">
        <v>57</v>
      </c>
      <c r="AT421" t="s">
        <v>67</v>
      </c>
      <c r="AU421" t="s">
        <v>60</v>
      </c>
    </row>
    <row r="422" spans="1:47" x14ac:dyDescent="0.3">
      <c r="A422" t="s">
        <v>1298</v>
      </c>
      <c r="B422" t="s">
        <v>1299</v>
      </c>
      <c r="C422" t="s">
        <v>50</v>
      </c>
      <c r="D422" t="s">
        <v>1300</v>
      </c>
      <c r="E422" t="s">
        <v>52</v>
      </c>
      <c r="G422" t="s">
        <v>1102</v>
      </c>
      <c r="H422" t="s">
        <v>52</v>
      </c>
      <c r="J422">
        <v>1925</v>
      </c>
      <c r="K422" t="s">
        <v>52</v>
      </c>
      <c r="M422" t="s">
        <v>54</v>
      </c>
      <c r="N422" t="s">
        <v>52</v>
      </c>
      <c r="P422" t="s">
        <v>272</v>
      </c>
      <c r="Q422" t="s">
        <v>52</v>
      </c>
      <c r="S422" t="s">
        <v>84</v>
      </c>
      <c r="T422" t="s">
        <v>60</v>
      </c>
      <c r="V422" t="s">
        <v>58</v>
      </c>
      <c r="W422" t="s">
        <v>57</v>
      </c>
      <c r="Y422" t="s">
        <v>59</v>
      </c>
      <c r="Z422" t="s">
        <v>60</v>
      </c>
      <c r="AB422" t="s">
        <v>61</v>
      </c>
      <c r="AC422" t="s">
        <v>60</v>
      </c>
      <c r="AE422" t="s">
        <v>87</v>
      </c>
      <c r="AF422" t="s">
        <v>60</v>
      </c>
      <c r="AH422" t="s">
        <v>75</v>
      </c>
      <c r="AI422" t="s">
        <v>57</v>
      </c>
      <c r="AK422" t="s">
        <v>76</v>
      </c>
      <c r="AL422" t="s">
        <v>57</v>
      </c>
      <c r="AN422" t="s">
        <v>97</v>
      </c>
      <c r="AO422" t="s">
        <v>60</v>
      </c>
      <c r="AQ422" t="s">
        <v>66</v>
      </c>
      <c r="AR422" t="s">
        <v>57</v>
      </c>
      <c r="AT422" t="s">
        <v>67</v>
      </c>
      <c r="AU422" t="s">
        <v>60</v>
      </c>
    </row>
    <row r="423" spans="1:47" x14ac:dyDescent="0.3">
      <c r="A423" t="s">
        <v>1301</v>
      </c>
      <c r="B423" t="s">
        <v>1302</v>
      </c>
      <c r="C423" t="s">
        <v>70</v>
      </c>
      <c r="D423" t="s">
        <v>1303</v>
      </c>
      <c r="E423" t="s">
        <v>52</v>
      </c>
      <c r="G423" t="s">
        <v>1102</v>
      </c>
      <c r="H423" t="s">
        <v>52</v>
      </c>
      <c r="J423">
        <v>1925</v>
      </c>
      <c r="K423" t="s">
        <v>52</v>
      </c>
      <c r="M423" t="s">
        <v>54</v>
      </c>
      <c r="N423" t="s">
        <v>52</v>
      </c>
      <c r="P423" t="s">
        <v>272</v>
      </c>
      <c r="Q423" t="s">
        <v>52</v>
      </c>
      <c r="S423" t="s">
        <v>56</v>
      </c>
      <c r="T423" t="s">
        <v>57</v>
      </c>
      <c r="V423" t="s">
        <v>58</v>
      </c>
      <c r="W423" t="s">
        <v>57</v>
      </c>
      <c r="Y423" t="s">
        <v>72</v>
      </c>
      <c r="Z423" t="s">
        <v>57</v>
      </c>
      <c r="AB423" t="s">
        <v>73</v>
      </c>
      <c r="AC423" t="s">
        <v>57</v>
      </c>
      <c r="AE423" t="s">
        <v>74</v>
      </c>
      <c r="AF423" t="s">
        <v>57</v>
      </c>
      <c r="AH423" t="s">
        <v>75</v>
      </c>
      <c r="AI423" t="s">
        <v>57</v>
      </c>
      <c r="AK423" t="s">
        <v>76</v>
      </c>
      <c r="AL423" t="s">
        <v>57</v>
      </c>
      <c r="AN423" t="s">
        <v>65</v>
      </c>
      <c r="AO423" t="s">
        <v>57</v>
      </c>
      <c r="AQ423" t="s">
        <v>66</v>
      </c>
      <c r="AR423" t="s">
        <v>57</v>
      </c>
      <c r="AT423" t="s">
        <v>67</v>
      </c>
      <c r="AU423" t="s">
        <v>60</v>
      </c>
    </row>
    <row r="424" spans="1:47" x14ac:dyDescent="0.3">
      <c r="A424" t="s">
        <v>1304</v>
      </c>
      <c r="B424" t="s">
        <v>1305</v>
      </c>
      <c r="C424" t="s">
        <v>213</v>
      </c>
      <c r="D424" t="s">
        <v>1306</v>
      </c>
      <c r="E424" t="s">
        <v>52</v>
      </c>
      <c r="G424" t="s">
        <v>1102</v>
      </c>
      <c r="H424" t="s">
        <v>52</v>
      </c>
      <c r="J424">
        <v>1925</v>
      </c>
      <c r="K424" t="s">
        <v>52</v>
      </c>
      <c r="M424" t="s">
        <v>54</v>
      </c>
      <c r="N424" t="s">
        <v>52</v>
      </c>
      <c r="P424" t="s">
        <v>272</v>
      </c>
      <c r="Q424" t="s">
        <v>52</v>
      </c>
      <c r="S424" t="s">
        <v>56</v>
      </c>
      <c r="T424" t="s">
        <v>57</v>
      </c>
      <c r="V424" t="s">
        <v>120</v>
      </c>
      <c r="W424" t="s">
        <v>60</v>
      </c>
      <c r="Y424" t="s">
        <v>103</v>
      </c>
      <c r="Z424" t="s">
        <v>60</v>
      </c>
      <c r="AB424" t="s">
        <v>73</v>
      </c>
      <c r="AC424" t="s">
        <v>57</v>
      </c>
      <c r="AE424" t="s">
        <v>74</v>
      </c>
      <c r="AF424" t="s">
        <v>57</v>
      </c>
      <c r="AH424" t="s">
        <v>75</v>
      </c>
      <c r="AI424" t="s">
        <v>57</v>
      </c>
      <c r="AK424" t="s">
        <v>76</v>
      </c>
      <c r="AL424" t="s">
        <v>57</v>
      </c>
      <c r="AN424" t="s">
        <v>65</v>
      </c>
      <c r="AO424" t="s">
        <v>57</v>
      </c>
      <c r="AQ424" t="s">
        <v>66</v>
      </c>
      <c r="AR424" t="s">
        <v>57</v>
      </c>
      <c r="AT424" t="s">
        <v>92</v>
      </c>
      <c r="AU424" t="s">
        <v>57</v>
      </c>
    </row>
    <row r="425" spans="1:47" x14ac:dyDescent="0.3">
      <c r="A425" t="s">
        <v>1307</v>
      </c>
      <c r="B425" t="s">
        <v>1308</v>
      </c>
      <c r="C425" t="s">
        <v>50</v>
      </c>
      <c r="D425" t="s">
        <v>1309</v>
      </c>
      <c r="E425" t="s">
        <v>52</v>
      </c>
      <c r="G425" t="s">
        <v>1310</v>
      </c>
      <c r="H425" t="s">
        <v>52</v>
      </c>
      <c r="J425">
        <v>1108</v>
      </c>
      <c r="K425" t="s">
        <v>52</v>
      </c>
      <c r="M425" t="s">
        <v>54</v>
      </c>
      <c r="N425" t="s">
        <v>52</v>
      </c>
      <c r="P425" t="s">
        <v>272</v>
      </c>
      <c r="Q425" t="s">
        <v>52</v>
      </c>
      <c r="S425" t="s">
        <v>56</v>
      </c>
      <c r="T425" t="s">
        <v>57</v>
      </c>
      <c r="V425" t="s">
        <v>58</v>
      </c>
      <c r="W425" t="s">
        <v>57</v>
      </c>
      <c r="Y425" t="s">
        <v>133</v>
      </c>
      <c r="Z425" t="s">
        <v>60</v>
      </c>
      <c r="AB425" t="s">
        <v>104</v>
      </c>
      <c r="AC425" t="s">
        <v>60</v>
      </c>
      <c r="AE425" t="s">
        <v>74</v>
      </c>
      <c r="AF425" t="s">
        <v>57</v>
      </c>
      <c r="AH425" t="s">
        <v>63</v>
      </c>
      <c r="AI425" t="s">
        <v>60</v>
      </c>
      <c r="AK425" t="s">
        <v>64</v>
      </c>
      <c r="AL425" t="s">
        <v>60</v>
      </c>
      <c r="AN425" t="s">
        <v>97</v>
      </c>
      <c r="AO425" t="s">
        <v>60</v>
      </c>
      <c r="AQ425" t="s">
        <v>66</v>
      </c>
      <c r="AR425" t="s">
        <v>57</v>
      </c>
      <c r="AT425" t="s">
        <v>171</v>
      </c>
      <c r="AU425" t="s">
        <v>60</v>
      </c>
    </row>
    <row r="426" spans="1:47" x14ac:dyDescent="0.3">
      <c r="A426" t="s">
        <v>1311</v>
      </c>
      <c r="B426" t="s">
        <v>1312</v>
      </c>
      <c r="C426" t="s">
        <v>95</v>
      </c>
      <c r="D426" t="s">
        <v>1313</v>
      </c>
      <c r="E426" t="s">
        <v>52</v>
      </c>
      <c r="G426" t="s">
        <v>1082</v>
      </c>
      <c r="H426" t="s">
        <v>52</v>
      </c>
      <c r="J426">
        <v>1095</v>
      </c>
      <c r="K426" t="s">
        <v>52</v>
      </c>
      <c r="M426" t="s">
        <v>54</v>
      </c>
      <c r="N426" t="s">
        <v>52</v>
      </c>
      <c r="P426" t="s">
        <v>272</v>
      </c>
      <c r="Q426" t="s">
        <v>52</v>
      </c>
      <c r="S426" t="s">
        <v>56</v>
      </c>
      <c r="T426" t="s">
        <v>57</v>
      </c>
      <c r="V426" t="s">
        <v>58</v>
      </c>
      <c r="W426" t="s">
        <v>57</v>
      </c>
      <c r="Y426" t="s">
        <v>103</v>
      </c>
      <c r="Z426" t="s">
        <v>60</v>
      </c>
      <c r="AB426" t="s">
        <v>73</v>
      </c>
      <c r="AC426" t="s">
        <v>57</v>
      </c>
      <c r="AE426" t="s">
        <v>74</v>
      </c>
      <c r="AF426" t="s">
        <v>57</v>
      </c>
      <c r="AH426" t="s">
        <v>105</v>
      </c>
      <c r="AI426" t="s">
        <v>60</v>
      </c>
      <c r="AK426" t="s">
        <v>76</v>
      </c>
      <c r="AL426" t="s">
        <v>57</v>
      </c>
      <c r="AN426" t="s">
        <v>65</v>
      </c>
      <c r="AO426" t="s">
        <v>57</v>
      </c>
      <c r="AQ426" t="s">
        <v>66</v>
      </c>
      <c r="AR426" t="s">
        <v>57</v>
      </c>
      <c r="AT426" t="s">
        <v>67</v>
      </c>
      <c r="AU426" t="s">
        <v>60</v>
      </c>
    </row>
    <row r="427" spans="1:47" x14ac:dyDescent="0.3">
      <c r="A427" t="s">
        <v>1314</v>
      </c>
      <c r="B427" t="s">
        <v>1192</v>
      </c>
      <c r="C427" t="s">
        <v>213</v>
      </c>
      <c r="D427" t="s">
        <v>1315</v>
      </c>
      <c r="E427" t="s">
        <v>52</v>
      </c>
      <c r="G427" t="s">
        <v>1082</v>
      </c>
      <c r="H427" t="s">
        <v>52</v>
      </c>
      <c r="J427">
        <v>1095</v>
      </c>
      <c r="K427" t="s">
        <v>52</v>
      </c>
      <c r="M427" t="s">
        <v>54</v>
      </c>
      <c r="N427" t="s">
        <v>52</v>
      </c>
      <c r="P427" t="s">
        <v>272</v>
      </c>
      <c r="Q427" t="s">
        <v>52</v>
      </c>
      <c r="S427" t="s">
        <v>102</v>
      </c>
      <c r="T427" t="s">
        <v>60</v>
      </c>
      <c r="V427" t="s">
        <v>58</v>
      </c>
      <c r="W427" t="s">
        <v>57</v>
      </c>
      <c r="Y427" t="s">
        <v>72</v>
      </c>
      <c r="Z427" t="s">
        <v>57</v>
      </c>
      <c r="AB427" t="s">
        <v>73</v>
      </c>
      <c r="AC427" t="s">
        <v>57</v>
      </c>
      <c r="AE427" t="s">
        <v>74</v>
      </c>
      <c r="AF427" t="s">
        <v>57</v>
      </c>
      <c r="AH427" t="s">
        <v>75</v>
      </c>
      <c r="AI427" t="s">
        <v>57</v>
      </c>
      <c r="AK427" t="s">
        <v>76</v>
      </c>
      <c r="AL427" t="s">
        <v>57</v>
      </c>
      <c r="AN427" t="s">
        <v>65</v>
      </c>
      <c r="AO427" t="s">
        <v>57</v>
      </c>
      <c r="AQ427" t="s">
        <v>66</v>
      </c>
      <c r="AR427" t="s">
        <v>57</v>
      </c>
      <c r="AT427" t="s">
        <v>67</v>
      </c>
      <c r="AU427" t="s">
        <v>60</v>
      </c>
    </row>
    <row r="428" spans="1:47" x14ac:dyDescent="0.3">
      <c r="A428" t="s">
        <v>1316</v>
      </c>
      <c r="B428" t="s">
        <v>1317</v>
      </c>
      <c r="C428" t="s">
        <v>70</v>
      </c>
      <c r="D428" t="s">
        <v>1318</v>
      </c>
      <c r="E428" t="s">
        <v>52</v>
      </c>
      <c r="G428" t="s">
        <v>943</v>
      </c>
      <c r="H428" t="s">
        <v>52</v>
      </c>
      <c r="J428">
        <v>1112</v>
      </c>
      <c r="K428" t="s">
        <v>52</v>
      </c>
      <c r="M428" t="s">
        <v>54</v>
      </c>
      <c r="N428" t="s">
        <v>52</v>
      </c>
      <c r="P428" t="s">
        <v>55</v>
      </c>
      <c r="Q428" t="s">
        <v>52</v>
      </c>
      <c r="S428" t="s">
        <v>56</v>
      </c>
      <c r="T428" t="s">
        <v>57</v>
      </c>
      <c r="V428" t="s">
        <v>58</v>
      </c>
      <c r="W428" t="s">
        <v>57</v>
      </c>
      <c r="Y428" t="s">
        <v>72</v>
      </c>
      <c r="Z428" t="s">
        <v>57</v>
      </c>
      <c r="AB428" t="s">
        <v>73</v>
      </c>
      <c r="AC428" t="s">
        <v>57</v>
      </c>
      <c r="AE428" t="s">
        <v>74</v>
      </c>
      <c r="AF428" t="s">
        <v>57</v>
      </c>
      <c r="AH428" t="s">
        <v>75</v>
      </c>
      <c r="AI428" t="s">
        <v>57</v>
      </c>
      <c r="AK428" t="s">
        <v>76</v>
      </c>
      <c r="AL428" t="s">
        <v>57</v>
      </c>
      <c r="AN428" t="s">
        <v>65</v>
      </c>
      <c r="AO428" t="s">
        <v>57</v>
      </c>
      <c r="AQ428" t="s">
        <v>66</v>
      </c>
      <c r="AR428" t="s">
        <v>57</v>
      </c>
      <c r="AT428" t="s">
        <v>67</v>
      </c>
      <c r="AU428" t="s">
        <v>60</v>
      </c>
    </row>
    <row r="429" spans="1:47" x14ac:dyDescent="0.3">
      <c r="A429" t="s">
        <v>1319</v>
      </c>
      <c r="B429" t="s">
        <v>1210</v>
      </c>
      <c r="C429" t="s">
        <v>213</v>
      </c>
      <c r="D429" t="s">
        <v>210</v>
      </c>
      <c r="E429" t="s">
        <v>52</v>
      </c>
      <c r="G429" t="s">
        <v>1082</v>
      </c>
      <c r="H429" t="s">
        <v>52</v>
      </c>
      <c r="J429">
        <v>1095</v>
      </c>
      <c r="K429" t="s">
        <v>52</v>
      </c>
      <c r="M429" t="s">
        <v>54</v>
      </c>
      <c r="N429" t="s">
        <v>52</v>
      </c>
      <c r="P429" t="s">
        <v>272</v>
      </c>
      <c r="Q429" t="s">
        <v>52</v>
      </c>
      <c r="S429" t="s">
        <v>56</v>
      </c>
      <c r="T429" t="s">
        <v>57</v>
      </c>
      <c r="V429" t="s">
        <v>58</v>
      </c>
      <c r="W429" t="s">
        <v>57</v>
      </c>
      <c r="Y429" t="s">
        <v>103</v>
      </c>
      <c r="Z429" t="s">
        <v>60</v>
      </c>
      <c r="AB429" t="s">
        <v>73</v>
      </c>
      <c r="AC429" t="s">
        <v>57</v>
      </c>
      <c r="AE429" t="s">
        <v>74</v>
      </c>
      <c r="AF429" t="s">
        <v>57</v>
      </c>
      <c r="AH429" t="s">
        <v>75</v>
      </c>
      <c r="AI429" t="s">
        <v>57</v>
      </c>
      <c r="AK429" t="s">
        <v>76</v>
      </c>
      <c r="AL429" t="s">
        <v>57</v>
      </c>
      <c r="AN429" t="s">
        <v>65</v>
      </c>
      <c r="AO429" t="s">
        <v>57</v>
      </c>
      <c r="AQ429" t="s">
        <v>66</v>
      </c>
      <c r="AR429" t="s">
        <v>57</v>
      </c>
      <c r="AT429" t="s">
        <v>67</v>
      </c>
      <c r="AU429" t="s">
        <v>60</v>
      </c>
    </row>
    <row r="430" spans="1:47" x14ac:dyDescent="0.3">
      <c r="A430" t="s">
        <v>1320</v>
      </c>
      <c r="B430" t="s">
        <v>1321</v>
      </c>
      <c r="C430" t="s">
        <v>213</v>
      </c>
      <c r="D430" t="s">
        <v>1322</v>
      </c>
      <c r="E430" t="s">
        <v>52</v>
      </c>
      <c r="G430" t="s">
        <v>1310</v>
      </c>
      <c r="H430" t="s">
        <v>52</v>
      </c>
      <c r="J430">
        <v>1108</v>
      </c>
      <c r="K430" t="s">
        <v>52</v>
      </c>
      <c r="M430" t="s">
        <v>54</v>
      </c>
      <c r="N430" t="s">
        <v>52</v>
      </c>
      <c r="P430" t="s">
        <v>272</v>
      </c>
      <c r="Q430" t="s">
        <v>52</v>
      </c>
      <c r="S430" t="s">
        <v>56</v>
      </c>
      <c r="T430" t="s">
        <v>57</v>
      </c>
      <c r="V430" t="s">
        <v>58</v>
      </c>
      <c r="W430" t="s">
        <v>57</v>
      </c>
      <c r="Y430" t="s">
        <v>72</v>
      </c>
      <c r="Z430" t="s">
        <v>57</v>
      </c>
      <c r="AB430" t="s">
        <v>73</v>
      </c>
      <c r="AC430" t="s">
        <v>57</v>
      </c>
      <c r="AE430" t="s">
        <v>74</v>
      </c>
      <c r="AF430" t="s">
        <v>57</v>
      </c>
      <c r="AH430" t="s">
        <v>75</v>
      </c>
      <c r="AI430" t="s">
        <v>57</v>
      </c>
      <c r="AK430" t="s">
        <v>64</v>
      </c>
      <c r="AL430" t="s">
        <v>60</v>
      </c>
      <c r="AN430" t="s">
        <v>65</v>
      </c>
      <c r="AO430" t="s">
        <v>57</v>
      </c>
      <c r="AQ430" t="s">
        <v>66</v>
      </c>
      <c r="AR430" t="s">
        <v>57</v>
      </c>
      <c r="AT430" t="s">
        <v>107</v>
      </c>
      <c r="AU430" t="s">
        <v>60</v>
      </c>
    </row>
    <row r="431" spans="1:47" x14ac:dyDescent="0.3">
      <c r="A431" t="s">
        <v>1323</v>
      </c>
      <c r="B431" t="s">
        <v>1324</v>
      </c>
      <c r="C431" t="s">
        <v>110</v>
      </c>
      <c r="D431" t="s">
        <v>1325</v>
      </c>
      <c r="E431" t="s">
        <v>52</v>
      </c>
      <c r="G431" t="s">
        <v>1102</v>
      </c>
      <c r="H431" t="s">
        <v>52</v>
      </c>
      <c r="J431">
        <v>1925</v>
      </c>
      <c r="K431" t="s">
        <v>52</v>
      </c>
      <c r="M431" t="s">
        <v>54</v>
      </c>
      <c r="N431" t="s">
        <v>52</v>
      </c>
      <c r="P431" t="s">
        <v>272</v>
      </c>
      <c r="Q431" t="s">
        <v>52</v>
      </c>
      <c r="S431" t="s">
        <v>56</v>
      </c>
      <c r="T431" t="s">
        <v>57</v>
      </c>
      <c r="V431" t="s">
        <v>58</v>
      </c>
      <c r="W431" t="s">
        <v>57</v>
      </c>
      <c r="Y431" t="s">
        <v>103</v>
      </c>
      <c r="Z431" t="s">
        <v>60</v>
      </c>
      <c r="AB431" t="s">
        <v>104</v>
      </c>
      <c r="AC431" t="s">
        <v>60</v>
      </c>
      <c r="AE431" t="s">
        <v>74</v>
      </c>
      <c r="AF431" t="s">
        <v>57</v>
      </c>
      <c r="AH431" t="s">
        <v>105</v>
      </c>
      <c r="AI431" t="s">
        <v>60</v>
      </c>
      <c r="AK431" t="s">
        <v>76</v>
      </c>
      <c r="AL431" t="s">
        <v>57</v>
      </c>
      <c r="AN431" t="s">
        <v>97</v>
      </c>
      <c r="AO431" t="s">
        <v>60</v>
      </c>
      <c r="AQ431" t="s">
        <v>66</v>
      </c>
      <c r="AR431" t="s">
        <v>57</v>
      </c>
      <c r="AT431" t="s">
        <v>171</v>
      </c>
      <c r="AU431" t="s">
        <v>60</v>
      </c>
    </row>
    <row r="432" spans="1:47" x14ac:dyDescent="0.3">
      <c r="A432" t="s">
        <v>1326</v>
      </c>
      <c r="B432" t="s">
        <v>1327</v>
      </c>
      <c r="C432" t="s">
        <v>150</v>
      </c>
      <c r="D432" t="s">
        <v>1328</v>
      </c>
      <c r="E432" t="s">
        <v>52</v>
      </c>
      <c r="G432" t="s">
        <v>1102</v>
      </c>
      <c r="H432" t="s">
        <v>52</v>
      </c>
      <c r="J432">
        <v>1925</v>
      </c>
      <c r="K432" t="s">
        <v>52</v>
      </c>
      <c r="M432" t="s">
        <v>54</v>
      </c>
      <c r="N432" t="s">
        <v>52</v>
      </c>
      <c r="P432" t="s">
        <v>272</v>
      </c>
      <c r="Q432" t="s">
        <v>52</v>
      </c>
      <c r="S432" t="s">
        <v>56</v>
      </c>
      <c r="T432" t="s">
        <v>57</v>
      </c>
      <c r="V432" t="s">
        <v>58</v>
      </c>
      <c r="W432" t="s">
        <v>57</v>
      </c>
      <c r="Y432" t="s">
        <v>72</v>
      </c>
      <c r="Z432" t="s">
        <v>57</v>
      </c>
      <c r="AB432" t="s">
        <v>61</v>
      </c>
      <c r="AC432" t="s">
        <v>60</v>
      </c>
      <c r="AE432" t="s">
        <v>74</v>
      </c>
      <c r="AF432" t="s">
        <v>57</v>
      </c>
      <c r="AH432" t="s">
        <v>105</v>
      </c>
      <c r="AI432" t="s">
        <v>60</v>
      </c>
      <c r="AK432" t="s">
        <v>76</v>
      </c>
      <c r="AL432" t="s">
        <v>57</v>
      </c>
      <c r="AN432" t="s">
        <v>97</v>
      </c>
      <c r="AO432" t="s">
        <v>60</v>
      </c>
      <c r="AQ432" t="s">
        <v>66</v>
      </c>
      <c r="AR432" t="s">
        <v>57</v>
      </c>
      <c r="AT432" t="s">
        <v>171</v>
      </c>
      <c r="AU432" t="s">
        <v>60</v>
      </c>
    </row>
    <row r="433" spans="1:47" x14ac:dyDescent="0.3">
      <c r="A433" t="s">
        <v>1329</v>
      </c>
      <c r="B433" t="s">
        <v>1330</v>
      </c>
      <c r="C433" t="s">
        <v>95</v>
      </c>
      <c r="D433" t="s">
        <v>1331</v>
      </c>
      <c r="E433" t="s">
        <v>52</v>
      </c>
      <c r="G433" t="s">
        <v>1082</v>
      </c>
      <c r="H433" t="s">
        <v>52</v>
      </c>
      <c r="J433">
        <v>1095</v>
      </c>
      <c r="K433" t="s">
        <v>52</v>
      </c>
      <c r="M433" t="s">
        <v>54</v>
      </c>
      <c r="N433" t="s">
        <v>52</v>
      </c>
      <c r="P433" t="s">
        <v>272</v>
      </c>
      <c r="Q433" t="s">
        <v>52</v>
      </c>
      <c r="S433" t="s">
        <v>56</v>
      </c>
      <c r="T433" t="s">
        <v>57</v>
      </c>
      <c r="V433" t="s">
        <v>58</v>
      </c>
      <c r="W433" t="s">
        <v>57</v>
      </c>
      <c r="Y433" t="s">
        <v>103</v>
      </c>
      <c r="Z433" t="s">
        <v>60</v>
      </c>
      <c r="AB433" t="s">
        <v>73</v>
      </c>
      <c r="AC433" t="s">
        <v>57</v>
      </c>
      <c r="AE433" t="s">
        <v>74</v>
      </c>
      <c r="AF433" t="s">
        <v>57</v>
      </c>
      <c r="AH433" t="s">
        <v>105</v>
      </c>
      <c r="AI433" t="s">
        <v>60</v>
      </c>
      <c r="AK433" t="s">
        <v>76</v>
      </c>
      <c r="AL433" t="s">
        <v>57</v>
      </c>
      <c r="AN433" t="s">
        <v>65</v>
      </c>
      <c r="AO433" t="s">
        <v>57</v>
      </c>
      <c r="AQ433" t="s">
        <v>66</v>
      </c>
      <c r="AR433" t="s">
        <v>57</v>
      </c>
      <c r="AT433" t="s">
        <v>67</v>
      </c>
      <c r="AU433" t="s">
        <v>60</v>
      </c>
    </row>
    <row r="434" spans="1:47" x14ac:dyDescent="0.3">
      <c r="A434" t="s">
        <v>1332</v>
      </c>
      <c r="B434" t="s">
        <v>1317</v>
      </c>
      <c r="C434" t="s">
        <v>70</v>
      </c>
      <c r="D434" t="s">
        <v>1333</v>
      </c>
      <c r="E434" t="s">
        <v>52</v>
      </c>
      <c r="G434" t="s">
        <v>943</v>
      </c>
      <c r="H434" t="s">
        <v>52</v>
      </c>
      <c r="J434">
        <v>1112</v>
      </c>
      <c r="K434" t="s">
        <v>52</v>
      </c>
      <c r="M434" t="s">
        <v>54</v>
      </c>
      <c r="N434" t="s">
        <v>52</v>
      </c>
      <c r="P434" t="s">
        <v>55</v>
      </c>
      <c r="Q434" t="s">
        <v>52</v>
      </c>
      <c r="S434" t="s">
        <v>56</v>
      </c>
      <c r="T434" t="s">
        <v>57</v>
      </c>
      <c r="V434" t="s">
        <v>58</v>
      </c>
      <c r="W434" t="s">
        <v>57</v>
      </c>
      <c r="Y434" t="s">
        <v>72</v>
      </c>
      <c r="Z434" t="s">
        <v>57</v>
      </c>
      <c r="AB434" t="s">
        <v>73</v>
      </c>
      <c r="AC434" t="s">
        <v>57</v>
      </c>
      <c r="AE434" t="s">
        <v>74</v>
      </c>
      <c r="AF434" t="s">
        <v>57</v>
      </c>
      <c r="AH434" t="s">
        <v>75</v>
      </c>
      <c r="AI434" t="s">
        <v>57</v>
      </c>
      <c r="AK434" t="s">
        <v>76</v>
      </c>
      <c r="AL434" t="s">
        <v>57</v>
      </c>
      <c r="AN434" t="s">
        <v>65</v>
      </c>
      <c r="AO434" t="s">
        <v>57</v>
      </c>
      <c r="AQ434" t="s">
        <v>66</v>
      </c>
      <c r="AR434" t="s">
        <v>57</v>
      </c>
      <c r="AT434" t="s">
        <v>171</v>
      </c>
      <c r="AU434" t="s">
        <v>60</v>
      </c>
    </row>
    <row r="435" spans="1:47" x14ac:dyDescent="0.3">
      <c r="A435" t="s">
        <v>1334</v>
      </c>
      <c r="B435" t="s">
        <v>1335</v>
      </c>
      <c r="C435" t="s">
        <v>70</v>
      </c>
      <c r="D435" t="s">
        <v>1336</v>
      </c>
      <c r="E435" t="s">
        <v>52</v>
      </c>
      <c r="G435" t="s">
        <v>1278</v>
      </c>
      <c r="H435" t="s">
        <v>52</v>
      </c>
      <c r="J435">
        <v>1087</v>
      </c>
      <c r="K435" t="s">
        <v>52</v>
      </c>
      <c r="M435" t="s">
        <v>54</v>
      </c>
      <c r="N435" t="s">
        <v>52</v>
      </c>
      <c r="P435" t="s">
        <v>55</v>
      </c>
      <c r="Q435" t="s">
        <v>52</v>
      </c>
      <c r="S435" t="s">
        <v>56</v>
      </c>
      <c r="T435" t="s">
        <v>57</v>
      </c>
      <c r="V435" t="s">
        <v>58</v>
      </c>
      <c r="W435" t="s">
        <v>57</v>
      </c>
      <c r="Y435" t="s">
        <v>72</v>
      </c>
      <c r="Z435" t="s">
        <v>57</v>
      </c>
      <c r="AB435" t="s">
        <v>73</v>
      </c>
      <c r="AC435" t="s">
        <v>57</v>
      </c>
      <c r="AE435" t="s">
        <v>74</v>
      </c>
      <c r="AF435" t="s">
        <v>57</v>
      </c>
      <c r="AH435" t="s">
        <v>75</v>
      </c>
      <c r="AI435" t="s">
        <v>57</v>
      </c>
      <c r="AK435" t="s">
        <v>76</v>
      </c>
      <c r="AL435" t="s">
        <v>57</v>
      </c>
      <c r="AN435" t="s">
        <v>65</v>
      </c>
      <c r="AO435" t="s">
        <v>57</v>
      </c>
      <c r="AQ435" t="s">
        <v>66</v>
      </c>
      <c r="AR435" t="s">
        <v>57</v>
      </c>
      <c r="AT435" t="s">
        <v>67</v>
      </c>
      <c r="AU435" t="s">
        <v>60</v>
      </c>
    </row>
    <row r="436" spans="1:47" x14ac:dyDescent="0.3">
      <c r="A436" t="s">
        <v>1337</v>
      </c>
      <c r="B436" t="s">
        <v>1338</v>
      </c>
      <c r="C436" t="s">
        <v>150</v>
      </c>
      <c r="D436" t="s">
        <v>1331</v>
      </c>
      <c r="E436" t="s">
        <v>52</v>
      </c>
      <c r="G436" t="s">
        <v>1082</v>
      </c>
      <c r="H436" t="s">
        <v>52</v>
      </c>
      <c r="J436">
        <v>1095</v>
      </c>
      <c r="K436" t="s">
        <v>52</v>
      </c>
      <c r="M436" t="s">
        <v>54</v>
      </c>
      <c r="N436" t="s">
        <v>52</v>
      </c>
      <c r="P436" t="s">
        <v>272</v>
      </c>
      <c r="Q436" t="s">
        <v>52</v>
      </c>
      <c r="S436" t="s">
        <v>56</v>
      </c>
      <c r="T436" t="s">
        <v>57</v>
      </c>
      <c r="V436" t="s">
        <v>58</v>
      </c>
      <c r="W436" t="s">
        <v>57</v>
      </c>
      <c r="Y436" t="s">
        <v>103</v>
      </c>
      <c r="Z436" t="s">
        <v>60</v>
      </c>
      <c r="AB436" t="s">
        <v>61</v>
      </c>
      <c r="AC436" t="s">
        <v>60</v>
      </c>
      <c r="AE436" t="s">
        <v>74</v>
      </c>
      <c r="AF436" t="s">
        <v>57</v>
      </c>
      <c r="AH436" t="s">
        <v>105</v>
      </c>
      <c r="AI436" t="s">
        <v>60</v>
      </c>
      <c r="AK436" t="s">
        <v>76</v>
      </c>
      <c r="AL436" t="s">
        <v>57</v>
      </c>
      <c r="AN436" t="s">
        <v>65</v>
      </c>
      <c r="AO436" t="s">
        <v>57</v>
      </c>
      <c r="AQ436" t="s">
        <v>66</v>
      </c>
      <c r="AR436" t="s">
        <v>57</v>
      </c>
      <c r="AT436" t="s">
        <v>67</v>
      </c>
      <c r="AU436" t="s">
        <v>60</v>
      </c>
    </row>
    <row r="437" spans="1:47" x14ac:dyDescent="0.3">
      <c r="A437" t="s">
        <v>1339</v>
      </c>
      <c r="B437" t="s">
        <v>1340</v>
      </c>
      <c r="C437" t="s">
        <v>1341</v>
      </c>
      <c r="D437" t="s">
        <v>1342</v>
      </c>
      <c r="E437" t="s">
        <v>52</v>
      </c>
      <c r="G437" t="s">
        <v>362</v>
      </c>
      <c r="H437" t="s">
        <v>52</v>
      </c>
      <c r="J437">
        <v>1088</v>
      </c>
      <c r="K437" t="s">
        <v>52</v>
      </c>
      <c r="M437" t="s">
        <v>54</v>
      </c>
      <c r="N437" t="s">
        <v>52</v>
      </c>
      <c r="P437" t="s">
        <v>272</v>
      </c>
      <c r="Q437" t="s">
        <v>52</v>
      </c>
      <c r="S437" t="s">
        <v>56</v>
      </c>
      <c r="T437" t="s">
        <v>57</v>
      </c>
      <c r="V437" t="s">
        <v>58</v>
      </c>
      <c r="W437" t="s">
        <v>57</v>
      </c>
      <c r="Y437" t="s">
        <v>72</v>
      </c>
      <c r="Z437" t="s">
        <v>57</v>
      </c>
      <c r="AB437" t="s">
        <v>73</v>
      </c>
      <c r="AC437" t="s">
        <v>57</v>
      </c>
      <c r="AE437" t="s">
        <v>74</v>
      </c>
      <c r="AF437" t="s">
        <v>57</v>
      </c>
      <c r="AH437" t="s">
        <v>75</v>
      </c>
      <c r="AI437" t="s">
        <v>57</v>
      </c>
      <c r="AK437" t="s">
        <v>76</v>
      </c>
      <c r="AL437" t="s">
        <v>57</v>
      </c>
      <c r="AN437" t="s">
        <v>65</v>
      </c>
      <c r="AO437" t="s">
        <v>57</v>
      </c>
      <c r="AQ437" t="s">
        <v>66</v>
      </c>
      <c r="AR437" t="s">
        <v>57</v>
      </c>
      <c r="AT437" t="s">
        <v>92</v>
      </c>
      <c r="AU437" t="s">
        <v>57</v>
      </c>
    </row>
    <row r="438" spans="1:47" x14ac:dyDescent="0.3">
      <c r="A438" t="s">
        <v>1343</v>
      </c>
      <c r="B438" t="s">
        <v>1344</v>
      </c>
      <c r="C438" t="s">
        <v>124</v>
      </c>
      <c r="D438" t="s">
        <v>1345</v>
      </c>
      <c r="E438" t="s">
        <v>52</v>
      </c>
      <c r="G438" t="s">
        <v>362</v>
      </c>
      <c r="H438" t="s">
        <v>52</v>
      </c>
      <c r="J438">
        <v>1088</v>
      </c>
      <c r="K438" t="s">
        <v>52</v>
      </c>
      <c r="M438" t="s">
        <v>54</v>
      </c>
      <c r="N438" t="s">
        <v>52</v>
      </c>
      <c r="P438" t="s">
        <v>272</v>
      </c>
      <c r="Q438" t="s">
        <v>52</v>
      </c>
      <c r="S438" t="s">
        <v>84</v>
      </c>
      <c r="T438" t="s">
        <v>60</v>
      </c>
      <c r="V438" t="s">
        <v>58</v>
      </c>
      <c r="W438" t="s">
        <v>57</v>
      </c>
      <c r="Y438" t="s">
        <v>72</v>
      </c>
      <c r="Z438" t="s">
        <v>57</v>
      </c>
      <c r="AB438" t="s">
        <v>86</v>
      </c>
      <c r="AC438" t="s">
        <v>60</v>
      </c>
      <c r="AE438" t="s">
        <v>62</v>
      </c>
      <c r="AF438" t="s">
        <v>60</v>
      </c>
      <c r="AH438" t="s">
        <v>105</v>
      </c>
      <c r="AI438" t="s">
        <v>60</v>
      </c>
      <c r="AK438" t="s">
        <v>89</v>
      </c>
      <c r="AL438" t="s">
        <v>60</v>
      </c>
      <c r="AQ438" t="s">
        <v>66</v>
      </c>
      <c r="AR438" t="s">
        <v>57</v>
      </c>
      <c r="AT438" t="s">
        <v>67</v>
      </c>
      <c r="AU438" t="s">
        <v>60</v>
      </c>
    </row>
    <row r="439" spans="1:47" x14ac:dyDescent="0.3">
      <c r="A439" t="s">
        <v>1346</v>
      </c>
      <c r="B439" t="s">
        <v>1347</v>
      </c>
      <c r="C439" t="s">
        <v>50</v>
      </c>
      <c r="D439" t="s">
        <v>1348</v>
      </c>
      <c r="E439" t="s">
        <v>52</v>
      </c>
      <c r="G439" t="s">
        <v>362</v>
      </c>
      <c r="H439" t="s">
        <v>52</v>
      </c>
      <c r="J439">
        <v>1088</v>
      </c>
      <c r="K439" t="s">
        <v>52</v>
      </c>
      <c r="M439" t="s">
        <v>54</v>
      </c>
      <c r="N439" t="s">
        <v>52</v>
      </c>
      <c r="P439" t="s">
        <v>272</v>
      </c>
      <c r="Q439" t="s">
        <v>52</v>
      </c>
      <c r="S439" t="s">
        <v>115</v>
      </c>
      <c r="T439" t="s">
        <v>60</v>
      </c>
      <c r="V439" t="s">
        <v>85</v>
      </c>
      <c r="W439" t="s">
        <v>60</v>
      </c>
      <c r="Y439" t="s">
        <v>59</v>
      </c>
      <c r="Z439" t="s">
        <v>60</v>
      </c>
      <c r="AB439" t="s">
        <v>86</v>
      </c>
      <c r="AC439" t="s">
        <v>60</v>
      </c>
      <c r="AE439" t="s">
        <v>74</v>
      </c>
      <c r="AF439" t="s">
        <v>57</v>
      </c>
      <c r="AH439" t="s">
        <v>63</v>
      </c>
      <c r="AI439" t="s">
        <v>60</v>
      </c>
      <c r="AK439" t="s">
        <v>76</v>
      </c>
      <c r="AL439" t="s">
        <v>57</v>
      </c>
      <c r="AN439" t="s">
        <v>90</v>
      </c>
      <c r="AO439" t="s">
        <v>60</v>
      </c>
      <c r="AQ439" t="s">
        <v>66</v>
      </c>
      <c r="AR439" t="s">
        <v>57</v>
      </c>
      <c r="AT439" t="s">
        <v>92</v>
      </c>
      <c r="AU439" t="s">
        <v>57</v>
      </c>
    </row>
    <row r="440" spans="1:47" x14ac:dyDescent="0.3">
      <c r="A440" t="s">
        <v>1349</v>
      </c>
      <c r="B440" t="s">
        <v>387</v>
      </c>
      <c r="C440" t="s">
        <v>124</v>
      </c>
      <c r="D440" t="s">
        <v>388</v>
      </c>
      <c r="E440" t="s">
        <v>52</v>
      </c>
      <c r="G440" t="s">
        <v>362</v>
      </c>
      <c r="H440" t="s">
        <v>52</v>
      </c>
      <c r="J440">
        <v>1088</v>
      </c>
      <c r="K440" t="s">
        <v>52</v>
      </c>
      <c r="M440" t="s">
        <v>54</v>
      </c>
      <c r="N440" t="s">
        <v>52</v>
      </c>
      <c r="P440" t="s">
        <v>196</v>
      </c>
      <c r="Q440" t="s">
        <v>52</v>
      </c>
      <c r="S440" t="s">
        <v>84</v>
      </c>
      <c r="T440" t="s">
        <v>60</v>
      </c>
      <c r="V440" t="s">
        <v>147</v>
      </c>
      <c r="W440" t="s">
        <v>60</v>
      </c>
      <c r="Y440" t="s">
        <v>72</v>
      </c>
      <c r="Z440" t="s">
        <v>57</v>
      </c>
      <c r="AB440" t="s">
        <v>73</v>
      </c>
      <c r="AC440" t="s">
        <v>57</v>
      </c>
      <c r="AE440" t="s">
        <v>62</v>
      </c>
      <c r="AF440" t="s">
        <v>60</v>
      </c>
      <c r="AH440" t="s">
        <v>75</v>
      </c>
      <c r="AI440" t="s">
        <v>57</v>
      </c>
      <c r="AK440" t="s">
        <v>89</v>
      </c>
      <c r="AL440" t="s">
        <v>60</v>
      </c>
      <c r="AN440" t="s">
        <v>97</v>
      </c>
      <c r="AO440" t="s">
        <v>60</v>
      </c>
      <c r="AQ440" t="s">
        <v>121</v>
      </c>
      <c r="AR440" t="s">
        <v>60</v>
      </c>
      <c r="AT440" t="s">
        <v>107</v>
      </c>
      <c r="AU440" t="s">
        <v>60</v>
      </c>
    </row>
    <row r="441" spans="1:47" x14ac:dyDescent="0.3">
      <c r="A441" t="s">
        <v>1350</v>
      </c>
      <c r="B441" t="s">
        <v>1351</v>
      </c>
      <c r="C441" t="s">
        <v>213</v>
      </c>
      <c r="D441" t="s">
        <v>1352</v>
      </c>
      <c r="E441" t="s">
        <v>52</v>
      </c>
      <c r="G441" t="s">
        <v>1278</v>
      </c>
      <c r="H441" t="s">
        <v>52</v>
      </c>
      <c r="J441">
        <v>1087</v>
      </c>
      <c r="K441" t="s">
        <v>52</v>
      </c>
      <c r="M441" t="s">
        <v>54</v>
      </c>
      <c r="N441" t="s">
        <v>52</v>
      </c>
      <c r="P441" t="s">
        <v>55</v>
      </c>
      <c r="Q441" t="s">
        <v>52</v>
      </c>
      <c r="S441" t="s">
        <v>56</v>
      </c>
      <c r="T441" t="s">
        <v>57</v>
      </c>
      <c r="V441" t="s">
        <v>58</v>
      </c>
      <c r="W441" t="s">
        <v>57</v>
      </c>
      <c r="Y441" t="s">
        <v>72</v>
      </c>
      <c r="Z441" t="s">
        <v>57</v>
      </c>
      <c r="AB441" t="s">
        <v>73</v>
      </c>
      <c r="AC441" t="s">
        <v>57</v>
      </c>
      <c r="AE441" t="s">
        <v>74</v>
      </c>
      <c r="AF441" t="s">
        <v>57</v>
      </c>
      <c r="AH441" t="s">
        <v>75</v>
      </c>
      <c r="AI441" t="s">
        <v>57</v>
      </c>
      <c r="AN441" t="s">
        <v>65</v>
      </c>
      <c r="AO441" t="s">
        <v>57</v>
      </c>
      <c r="AQ441" t="s">
        <v>66</v>
      </c>
      <c r="AR441" t="s">
        <v>57</v>
      </c>
      <c r="AT441" t="s">
        <v>67</v>
      </c>
      <c r="AU441" t="s">
        <v>60</v>
      </c>
    </row>
    <row r="442" spans="1:47" x14ac:dyDescent="0.3">
      <c r="A442" t="s">
        <v>1353</v>
      </c>
      <c r="B442" t="s">
        <v>1354</v>
      </c>
      <c r="C442" t="s">
        <v>124</v>
      </c>
      <c r="D442" t="s">
        <v>1355</v>
      </c>
      <c r="E442" t="s">
        <v>52</v>
      </c>
      <c r="G442" t="s">
        <v>436</v>
      </c>
      <c r="H442" t="s">
        <v>52</v>
      </c>
      <c r="J442">
        <v>1137</v>
      </c>
      <c r="K442" t="s">
        <v>52</v>
      </c>
      <c r="M442" t="s">
        <v>54</v>
      </c>
      <c r="N442" t="s">
        <v>52</v>
      </c>
      <c r="P442" t="s">
        <v>55</v>
      </c>
      <c r="Q442" t="s">
        <v>52</v>
      </c>
      <c r="S442" t="s">
        <v>115</v>
      </c>
      <c r="T442" t="s">
        <v>60</v>
      </c>
      <c r="V442" t="s">
        <v>58</v>
      </c>
      <c r="W442" t="s">
        <v>57</v>
      </c>
      <c r="Y442" t="s">
        <v>59</v>
      </c>
      <c r="Z442" t="s">
        <v>60</v>
      </c>
      <c r="AB442" t="s">
        <v>61</v>
      </c>
      <c r="AC442" t="s">
        <v>60</v>
      </c>
      <c r="AE442" t="s">
        <v>62</v>
      </c>
      <c r="AF442" t="s">
        <v>60</v>
      </c>
      <c r="AH442" t="s">
        <v>105</v>
      </c>
      <c r="AI442" t="s">
        <v>60</v>
      </c>
      <c r="AK442" t="s">
        <v>76</v>
      </c>
      <c r="AL442" t="s">
        <v>57</v>
      </c>
      <c r="AN442" t="s">
        <v>65</v>
      </c>
      <c r="AO442" t="s">
        <v>57</v>
      </c>
      <c r="AQ442" t="s">
        <v>121</v>
      </c>
      <c r="AR442" t="s">
        <v>60</v>
      </c>
      <c r="AT442" t="s">
        <v>107</v>
      </c>
      <c r="AU442" t="s">
        <v>60</v>
      </c>
    </row>
    <row r="443" spans="1:47" x14ac:dyDescent="0.3">
      <c r="A443" t="s">
        <v>1356</v>
      </c>
      <c r="B443" t="s">
        <v>1351</v>
      </c>
      <c r="C443" t="s">
        <v>70</v>
      </c>
      <c r="D443" t="s">
        <v>1352</v>
      </c>
      <c r="E443" t="s">
        <v>52</v>
      </c>
      <c r="G443" t="s">
        <v>1278</v>
      </c>
      <c r="H443" t="s">
        <v>52</v>
      </c>
      <c r="J443">
        <v>1087</v>
      </c>
      <c r="K443" t="s">
        <v>52</v>
      </c>
      <c r="M443" t="s">
        <v>54</v>
      </c>
      <c r="N443" t="s">
        <v>52</v>
      </c>
      <c r="P443" t="s">
        <v>55</v>
      </c>
      <c r="Q443" t="s">
        <v>52</v>
      </c>
      <c r="S443" t="s">
        <v>56</v>
      </c>
      <c r="T443" t="s">
        <v>57</v>
      </c>
      <c r="V443" t="s">
        <v>58</v>
      </c>
      <c r="W443" t="s">
        <v>57</v>
      </c>
      <c r="Y443" t="s">
        <v>72</v>
      </c>
      <c r="Z443" t="s">
        <v>57</v>
      </c>
      <c r="AB443" t="s">
        <v>73</v>
      </c>
      <c r="AC443" t="s">
        <v>57</v>
      </c>
      <c r="AE443" t="s">
        <v>74</v>
      </c>
      <c r="AF443" t="s">
        <v>57</v>
      </c>
      <c r="AH443" t="s">
        <v>75</v>
      </c>
      <c r="AI443" t="s">
        <v>57</v>
      </c>
      <c r="AK443" t="s">
        <v>76</v>
      </c>
      <c r="AL443" t="s">
        <v>57</v>
      </c>
      <c r="AN443" t="s">
        <v>65</v>
      </c>
      <c r="AO443" t="s">
        <v>57</v>
      </c>
      <c r="AQ443" t="s">
        <v>66</v>
      </c>
      <c r="AR443" t="s">
        <v>57</v>
      </c>
      <c r="AT443" t="s">
        <v>67</v>
      </c>
      <c r="AU443" t="s">
        <v>60</v>
      </c>
    </row>
    <row r="444" spans="1:47" x14ac:dyDescent="0.3">
      <c r="A444" t="s">
        <v>1357</v>
      </c>
      <c r="B444" t="s">
        <v>1358</v>
      </c>
      <c r="C444" t="s">
        <v>213</v>
      </c>
      <c r="D444" t="s">
        <v>1359</v>
      </c>
      <c r="E444" t="s">
        <v>52</v>
      </c>
      <c r="G444" t="s">
        <v>1102</v>
      </c>
      <c r="H444" t="s">
        <v>52</v>
      </c>
      <c r="J444">
        <v>1925</v>
      </c>
      <c r="K444" t="s">
        <v>52</v>
      </c>
      <c r="M444" t="s">
        <v>54</v>
      </c>
      <c r="N444" t="s">
        <v>52</v>
      </c>
      <c r="P444" t="s">
        <v>272</v>
      </c>
      <c r="Q444" t="s">
        <v>52</v>
      </c>
      <c r="S444" t="s">
        <v>56</v>
      </c>
      <c r="T444" t="s">
        <v>57</v>
      </c>
      <c r="V444" t="s">
        <v>58</v>
      </c>
      <c r="W444" t="s">
        <v>57</v>
      </c>
      <c r="Y444" t="s">
        <v>72</v>
      </c>
      <c r="Z444" t="s">
        <v>57</v>
      </c>
      <c r="AB444" t="s">
        <v>73</v>
      </c>
      <c r="AC444" t="s">
        <v>57</v>
      </c>
      <c r="AE444" t="s">
        <v>74</v>
      </c>
      <c r="AF444" t="s">
        <v>57</v>
      </c>
      <c r="AH444" t="s">
        <v>75</v>
      </c>
      <c r="AI444" t="s">
        <v>57</v>
      </c>
      <c r="AK444" t="s">
        <v>76</v>
      </c>
      <c r="AL444" t="s">
        <v>57</v>
      </c>
      <c r="AN444" t="s">
        <v>97</v>
      </c>
      <c r="AO444" t="s">
        <v>60</v>
      </c>
      <c r="AQ444" t="s">
        <v>66</v>
      </c>
      <c r="AR444" t="s">
        <v>57</v>
      </c>
      <c r="AT444" t="s">
        <v>67</v>
      </c>
      <c r="AU444" t="s">
        <v>60</v>
      </c>
    </row>
    <row r="445" spans="1:47" x14ac:dyDescent="0.3">
      <c r="A445" t="s">
        <v>1360</v>
      </c>
      <c r="B445" t="s">
        <v>1361</v>
      </c>
      <c r="C445" t="s">
        <v>213</v>
      </c>
      <c r="D445" t="s">
        <v>1362</v>
      </c>
      <c r="E445" t="s">
        <v>52</v>
      </c>
      <c r="G445" t="s">
        <v>1102</v>
      </c>
      <c r="H445" t="s">
        <v>52</v>
      </c>
      <c r="J445">
        <v>1925</v>
      </c>
      <c r="K445" t="s">
        <v>52</v>
      </c>
      <c r="M445" t="s">
        <v>54</v>
      </c>
      <c r="N445" t="s">
        <v>52</v>
      </c>
      <c r="P445" t="s">
        <v>272</v>
      </c>
      <c r="Q445" t="s">
        <v>52</v>
      </c>
      <c r="S445" t="s">
        <v>56</v>
      </c>
      <c r="T445" t="s">
        <v>57</v>
      </c>
      <c r="V445" t="s">
        <v>58</v>
      </c>
      <c r="W445" t="s">
        <v>57</v>
      </c>
      <c r="Y445" t="s">
        <v>72</v>
      </c>
      <c r="Z445" t="s">
        <v>57</v>
      </c>
      <c r="AB445" t="s">
        <v>73</v>
      </c>
      <c r="AC445" t="s">
        <v>57</v>
      </c>
      <c r="AE445" t="s">
        <v>74</v>
      </c>
      <c r="AF445" t="s">
        <v>57</v>
      </c>
      <c r="AH445" t="s">
        <v>75</v>
      </c>
      <c r="AI445" t="s">
        <v>57</v>
      </c>
      <c r="AK445" t="s">
        <v>76</v>
      </c>
      <c r="AL445" t="s">
        <v>57</v>
      </c>
      <c r="AN445" t="s">
        <v>97</v>
      </c>
      <c r="AO445" t="s">
        <v>60</v>
      </c>
      <c r="AQ445" t="s">
        <v>66</v>
      </c>
      <c r="AR445" t="s">
        <v>57</v>
      </c>
      <c r="AT445" t="s">
        <v>67</v>
      </c>
      <c r="AU445" t="s">
        <v>60</v>
      </c>
    </row>
    <row r="446" spans="1:47" x14ac:dyDescent="0.3">
      <c r="A446" t="s">
        <v>1363</v>
      </c>
      <c r="B446" t="s">
        <v>1364</v>
      </c>
      <c r="C446" t="s">
        <v>70</v>
      </c>
      <c r="D446" t="s">
        <v>1365</v>
      </c>
      <c r="E446" t="s">
        <v>52</v>
      </c>
      <c r="G446" t="s">
        <v>1278</v>
      </c>
      <c r="H446" t="s">
        <v>52</v>
      </c>
      <c r="J446">
        <v>1087</v>
      </c>
      <c r="K446" t="s">
        <v>52</v>
      </c>
      <c r="M446" t="s">
        <v>54</v>
      </c>
      <c r="N446" t="s">
        <v>52</v>
      </c>
      <c r="P446" t="s">
        <v>55</v>
      </c>
      <c r="Q446" t="s">
        <v>52</v>
      </c>
      <c r="S446" t="s">
        <v>56</v>
      </c>
      <c r="T446" t="s">
        <v>57</v>
      </c>
      <c r="V446" t="s">
        <v>58</v>
      </c>
      <c r="W446" t="s">
        <v>57</v>
      </c>
      <c r="Y446" t="s">
        <v>72</v>
      </c>
      <c r="Z446" t="s">
        <v>57</v>
      </c>
      <c r="AB446" t="s">
        <v>73</v>
      </c>
      <c r="AC446" t="s">
        <v>57</v>
      </c>
      <c r="AE446" t="s">
        <v>74</v>
      </c>
      <c r="AF446" t="s">
        <v>57</v>
      </c>
      <c r="AH446" t="s">
        <v>75</v>
      </c>
      <c r="AI446" t="s">
        <v>57</v>
      </c>
      <c r="AK446" t="s">
        <v>76</v>
      </c>
      <c r="AL446" t="s">
        <v>57</v>
      </c>
      <c r="AN446" t="s">
        <v>65</v>
      </c>
      <c r="AO446" t="s">
        <v>57</v>
      </c>
      <c r="AQ446" t="s">
        <v>66</v>
      </c>
      <c r="AR446" t="s">
        <v>57</v>
      </c>
      <c r="AT446" t="s">
        <v>67</v>
      </c>
      <c r="AU446" t="s">
        <v>60</v>
      </c>
    </row>
    <row r="447" spans="1:47" x14ac:dyDescent="0.3">
      <c r="A447" t="s">
        <v>1366</v>
      </c>
      <c r="B447" t="s">
        <v>1367</v>
      </c>
      <c r="C447" t="s">
        <v>95</v>
      </c>
      <c r="D447" t="s">
        <v>1368</v>
      </c>
      <c r="E447" t="s">
        <v>52</v>
      </c>
      <c r="G447" t="s">
        <v>1102</v>
      </c>
      <c r="H447" t="s">
        <v>52</v>
      </c>
      <c r="J447">
        <v>1925</v>
      </c>
      <c r="K447" t="s">
        <v>52</v>
      </c>
      <c r="M447" t="s">
        <v>54</v>
      </c>
      <c r="N447" t="s">
        <v>52</v>
      </c>
      <c r="P447" t="s">
        <v>272</v>
      </c>
      <c r="Q447" t="s">
        <v>52</v>
      </c>
      <c r="S447" t="s">
        <v>56</v>
      </c>
      <c r="T447" t="s">
        <v>57</v>
      </c>
      <c r="V447" t="s">
        <v>58</v>
      </c>
      <c r="W447" t="s">
        <v>57</v>
      </c>
      <c r="Y447" t="s">
        <v>72</v>
      </c>
      <c r="Z447" t="s">
        <v>57</v>
      </c>
      <c r="AB447" t="s">
        <v>73</v>
      </c>
      <c r="AC447" t="s">
        <v>57</v>
      </c>
      <c r="AE447" t="s">
        <v>74</v>
      </c>
      <c r="AF447" t="s">
        <v>57</v>
      </c>
      <c r="AH447" t="s">
        <v>88</v>
      </c>
      <c r="AI447" t="s">
        <v>60</v>
      </c>
      <c r="AK447" t="s">
        <v>76</v>
      </c>
      <c r="AL447" t="s">
        <v>57</v>
      </c>
      <c r="AN447" t="s">
        <v>97</v>
      </c>
      <c r="AO447" t="s">
        <v>60</v>
      </c>
      <c r="AQ447" t="s">
        <v>66</v>
      </c>
      <c r="AR447" t="s">
        <v>57</v>
      </c>
      <c r="AT447" t="s">
        <v>67</v>
      </c>
      <c r="AU447" t="s">
        <v>60</v>
      </c>
    </row>
    <row r="448" spans="1:47" x14ac:dyDescent="0.3">
      <c r="A448" t="s">
        <v>1369</v>
      </c>
      <c r="B448" t="s">
        <v>1370</v>
      </c>
      <c r="C448" t="s">
        <v>82</v>
      </c>
      <c r="D448" t="s">
        <v>1371</v>
      </c>
      <c r="E448" t="s">
        <v>52</v>
      </c>
      <c r="G448" t="s">
        <v>362</v>
      </c>
      <c r="H448" t="s">
        <v>52</v>
      </c>
      <c r="J448">
        <v>1088</v>
      </c>
      <c r="K448" t="s">
        <v>52</v>
      </c>
      <c r="M448" t="s">
        <v>54</v>
      </c>
      <c r="N448" t="s">
        <v>52</v>
      </c>
      <c r="P448" t="s">
        <v>272</v>
      </c>
      <c r="Q448" t="s">
        <v>52</v>
      </c>
      <c r="S448" t="s">
        <v>102</v>
      </c>
      <c r="T448" t="s">
        <v>60</v>
      </c>
      <c r="V448" t="s">
        <v>120</v>
      </c>
      <c r="W448" t="s">
        <v>60</v>
      </c>
      <c r="Y448" t="s">
        <v>103</v>
      </c>
      <c r="Z448" t="s">
        <v>60</v>
      </c>
      <c r="AB448" t="s">
        <v>104</v>
      </c>
      <c r="AC448" t="s">
        <v>60</v>
      </c>
      <c r="AE448" t="s">
        <v>116</v>
      </c>
      <c r="AF448" t="s">
        <v>60</v>
      </c>
      <c r="AH448" t="s">
        <v>105</v>
      </c>
      <c r="AI448" t="s">
        <v>60</v>
      </c>
      <c r="AK448" t="s">
        <v>76</v>
      </c>
      <c r="AL448" t="s">
        <v>57</v>
      </c>
      <c r="AN448" t="s">
        <v>97</v>
      </c>
      <c r="AO448" t="s">
        <v>60</v>
      </c>
      <c r="AQ448" t="s">
        <v>121</v>
      </c>
      <c r="AR448" t="s">
        <v>60</v>
      </c>
      <c r="AT448" t="s">
        <v>107</v>
      </c>
      <c r="AU448" t="s">
        <v>60</v>
      </c>
    </row>
    <row r="449" spans="1:47" x14ac:dyDescent="0.3">
      <c r="A449" t="s">
        <v>1372</v>
      </c>
      <c r="B449" t="s">
        <v>1373</v>
      </c>
      <c r="C449" t="s">
        <v>70</v>
      </c>
      <c r="D449" t="s">
        <v>1374</v>
      </c>
      <c r="E449" t="s">
        <v>52</v>
      </c>
      <c r="G449" t="s">
        <v>1278</v>
      </c>
      <c r="H449" t="s">
        <v>52</v>
      </c>
      <c r="J449">
        <v>1087</v>
      </c>
      <c r="K449" t="s">
        <v>52</v>
      </c>
      <c r="M449" t="s">
        <v>54</v>
      </c>
      <c r="N449" t="s">
        <v>52</v>
      </c>
      <c r="P449" t="s">
        <v>55</v>
      </c>
      <c r="Q449" t="s">
        <v>52</v>
      </c>
      <c r="S449" t="s">
        <v>56</v>
      </c>
      <c r="T449" t="s">
        <v>57</v>
      </c>
      <c r="V449" t="s">
        <v>58</v>
      </c>
      <c r="W449" t="s">
        <v>57</v>
      </c>
      <c r="Y449" t="s">
        <v>72</v>
      </c>
      <c r="Z449" t="s">
        <v>57</v>
      </c>
      <c r="AB449" t="s">
        <v>73</v>
      </c>
      <c r="AC449" t="s">
        <v>57</v>
      </c>
      <c r="AE449" t="s">
        <v>74</v>
      </c>
      <c r="AF449" t="s">
        <v>57</v>
      </c>
      <c r="AH449" t="s">
        <v>75</v>
      </c>
      <c r="AI449" t="s">
        <v>57</v>
      </c>
      <c r="AK449" t="s">
        <v>76</v>
      </c>
      <c r="AL449" t="s">
        <v>57</v>
      </c>
      <c r="AN449" t="s">
        <v>65</v>
      </c>
      <c r="AO449" t="s">
        <v>57</v>
      </c>
      <c r="AQ449" t="s">
        <v>66</v>
      </c>
      <c r="AR449" t="s">
        <v>57</v>
      </c>
      <c r="AT449" t="s">
        <v>67</v>
      </c>
      <c r="AU449" t="s">
        <v>60</v>
      </c>
    </row>
    <row r="450" spans="1:47" x14ac:dyDescent="0.3">
      <c r="A450" t="s">
        <v>1375</v>
      </c>
      <c r="B450" t="s">
        <v>1376</v>
      </c>
      <c r="C450" t="s">
        <v>213</v>
      </c>
      <c r="D450" t="s">
        <v>1377</v>
      </c>
      <c r="E450" t="s">
        <v>52</v>
      </c>
      <c r="G450" t="s">
        <v>1082</v>
      </c>
      <c r="H450" t="s">
        <v>52</v>
      </c>
      <c r="J450">
        <v>1095</v>
      </c>
      <c r="K450" t="s">
        <v>52</v>
      </c>
      <c r="M450" t="s">
        <v>54</v>
      </c>
      <c r="N450" t="s">
        <v>52</v>
      </c>
      <c r="P450" t="s">
        <v>272</v>
      </c>
      <c r="Q450" t="s">
        <v>52</v>
      </c>
      <c r="S450" t="s">
        <v>56</v>
      </c>
      <c r="T450" t="s">
        <v>57</v>
      </c>
      <c r="V450" t="s">
        <v>58</v>
      </c>
      <c r="W450" t="s">
        <v>57</v>
      </c>
      <c r="Y450" t="s">
        <v>103</v>
      </c>
      <c r="Z450" t="s">
        <v>60</v>
      </c>
      <c r="AB450" t="s">
        <v>73</v>
      </c>
      <c r="AC450" t="s">
        <v>57</v>
      </c>
      <c r="AE450" t="s">
        <v>74</v>
      </c>
      <c r="AF450" t="s">
        <v>57</v>
      </c>
      <c r="AH450" t="s">
        <v>75</v>
      </c>
      <c r="AI450" t="s">
        <v>57</v>
      </c>
      <c r="AK450" t="s">
        <v>76</v>
      </c>
      <c r="AL450" t="s">
        <v>57</v>
      </c>
      <c r="AN450" t="s">
        <v>65</v>
      </c>
      <c r="AO450" t="s">
        <v>57</v>
      </c>
      <c r="AQ450" t="s">
        <v>66</v>
      </c>
      <c r="AR450" t="s">
        <v>57</v>
      </c>
      <c r="AT450" t="s">
        <v>67</v>
      </c>
      <c r="AU450" t="s">
        <v>60</v>
      </c>
    </row>
    <row r="451" spans="1:47" x14ac:dyDescent="0.3">
      <c r="A451" t="s">
        <v>1378</v>
      </c>
      <c r="B451" t="s">
        <v>1379</v>
      </c>
      <c r="C451" t="s">
        <v>213</v>
      </c>
      <c r="D451" t="s">
        <v>1380</v>
      </c>
      <c r="E451" t="s">
        <v>52</v>
      </c>
      <c r="G451" t="s">
        <v>1278</v>
      </c>
      <c r="H451" t="s">
        <v>52</v>
      </c>
      <c r="J451">
        <v>1087</v>
      </c>
      <c r="K451" t="s">
        <v>52</v>
      </c>
      <c r="M451" t="s">
        <v>54</v>
      </c>
      <c r="N451" t="s">
        <v>52</v>
      </c>
      <c r="P451" t="s">
        <v>55</v>
      </c>
      <c r="Q451" t="s">
        <v>52</v>
      </c>
      <c r="V451" t="s">
        <v>58</v>
      </c>
      <c r="W451" t="s">
        <v>57</v>
      </c>
      <c r="Y451" t="s">
        <v>72</v>
      </c>
      <c r="Z451" t="s">
        <v>57</v>
      </c>
      <c r="AB451" t="s">
        <v>73</v>
      </c>
      <c r="AC451" t="s">
        <v>57</v>
      </c>
      <c r="AE451" t="s">
        <v>74</v>
      </c>
      <c r="AF451" t="s">
        <v>57</v>
      </c>
      <c r="AH451" t="s">
        <v>75</v>
      </c>
      <c r="AI451" t="s">
        <v>57</v>
      </c>
      <c r="AK451" t="s">
        <v>76</v>
      </c>
      <c r="AL451" t="s">
        <v>57</v>
      </c>
      <c r="AN451" t="s">
        <v>65</v>
      </c>
      <c r="AO451" t="s">
        <v>57</v>
      </c>
      <c r="AQ451" t="s">
        <v>66</v>
      </c>
      <c r="AR451" t="s">
        <v>57</v>
      </c>
      <c r="AT451" t="s">
        <v>67</v>
      </c>
      <c r="AU451" t="s">
        <v>60</v>
      </c>
    </row>
    <row r="452" spans="1:47" x14ac:dyDescent="0.3">
      <c r="A452" t="s">
        <v>1381</v>
      </c>
      <c r="B452" t="s">
        <v>1382</v>
      </c>
      <c r="C452" t="s">
        <v>50</v>
      </c>
      <c r="D452" t="s">
        <v>1383</v>
      </c>
      <c r="E452" t="s">
        <v>52</v>
      </c>
      <c r="G452" t="s">
        <v>362</v>
      </c>
      <c r="H452" t="s">
        <v>52</v>
      </c>
      <c r="J452">
        <v>1088</v>
      </c>
      <c r="K452" t="s">
        <v>52</v>
      </c>
      <c r="M452" t="s">
        <v>54</v>
      </c>
      <c r="N452" t="s">
        <v>52</v>
      </c>
      <c r="P452" t="s">
        <v>272</v>
      </c>
      <c r="Q452" t="s">
        <v>52</v>
      </c>
      <c r="S452" t="s">
        <v>56</v>
      </c>
      <c r="T452" t="s">
        <v>57</v>
      </c>
      <c r="V452" t="s">
        <v>120</v>
      </c>
      <c r="W452" t="s">
        <v>60</v>
      </c>
      <c r="Y452" t="s">
        <v>59</v>
      </c>
      <c r="Z452" t="s">
        <v>60</v>
      </c>
      <c r="AB452" t="s">
        <v>104</v>
      </c>
      <c r="AC452" t="s">
        <v>60</v>
      </c>
      <c r="AE452" t="s">
        <v>62</v>
      </c>
      <c r="AF452" t="s">
        <v>60</v>
      </c>
      <c r="AH452" t="s">
        <v>88</v>
      </c>
      <c r="AI452" t="s">
        <v>60</v>
      </c>
      <c r="AK452" t="s">
        <v>76</v>
      </c>
      <c r="AL452" t="s">
        <v>57</v>
      </c>
      <c r="AN452" t="s">
        <v>134</v>
      </c>
      <c r="AO452" t="s">
        <v>60</v>
      </c>
      <c r="AQ452" t="s">
        <v>66</v>
      </c>
      <c r="AR452" t="s">
        <v>57</v>
      </c>
      <c r="AT452" t="s">
        <v>92</v>
      </c>
      <c r="AU452" t="s">
        <v>57</v>
      </c>
    </row>
    <row r="453" spans="1:47" x14ac:dyDescent="0.3">
      <c r="A453" t="s">
        <v>1384</v>
      </c>
      <c r="B453" t="s">
        <v>1385</v>
      </c>
      <c r="C453" t="s">
        <v>95</v>
      </c>
      <c r="D453" t="s">
        <v>1386</v>
      </c>
      <c r="E453" t="s">
        <v>52</v>
      </c>
      <c r="G453" t="s">
        <v>1082</v>
      </c>
      <c r="H453" t="s">
        <v>52</v>
      </c>
      <c r="J453">
        <v>1095</v>
      </c>
      <c r="K453" t="s">
        <v>52</v>
      </c>
      <c r="M453" t="s">
        <v>54</v>
      </c>
      <c r="N453" t="s">
        <v>52</v>
      </c>
      <c r="P453" t="s">
        <v>272</v>
      </c>
      <c r="Q453" t="s">
        <v>52</v>
      </c>
      <c r="S453" t="s">
        <v>56</v>
      </c>
      <c r="T453" t="s">
        <v>57</v>
      </c>
      <c r="V453" t="s">
        <v>58</v>
      </c>
      <c r="W453" t="s">
        <v>57</v>
      </c>
      <c r="Y453" t="s">
        <v>59</v>
      </c>
      <c r="Z453" t="s">
        <v>60</v>
      </c>
      <c r="AB453" t="s">
        <v>73</v>
      </c>
      <c r="AC453" t="s">
        <v>57</v>
      </c>
      <c r="AE453" t="s">
        <v>74</v>
      </c>
      <c r="AF453" t="s">
        <v>57</v>
      </c>
      <c r="AH453" t="s">
        <v>88</v>
      </c>
      <c r="AI453" t="s">
        <v>60</v>
      </c>
      <c r="AK453" t="s">
        <v>76</v>
      </c>
      <c r="AL453" t="s">
        <v>57</v>
      </c>
      <c r="AN453" t="s">
        <v>65</v>
      </c>
      <c r="AO453" t="s">
        <v>57</v>
      </c>
      <c r="AQ453" t="s">
        <v>66</v>
      </c>
      <c r="AR453" t="s">
        <v>57</v>
      </c>
      <c r="AT453" t="s">
        <v>67</v>
      </c>
      <c r="AU453" t="s">
        <v>60</v>
      </c>
    </row>
    <row r="454" spans="1:47" x14ac:dyDescent="0.3">
      <c r="A454" t="s">
        <v>1387</v>
      </c>
      <c r="B454" t="s">
        <v>1388</v>
      </c>
      <c r="C454" t="s">
        <v>100</v>
      </c>
      <c r="D454" t="s">
        <v>361</v>
      </c>
      <c r="E454" t="s">
        <v>52</v>
      </c>
      <c r="G454" t="s">
        <v>362</v>
      </c>
      <c r="H454" t="s">
        <v>52</v>
      </c>
      <c r="J454">
        <v>1088</v>
      </c>
      <c r="K454" t="s">
        <v>52</v>
      </c>
      <c r="M454" t="s">
        <v>54</v>
      </c>
      <c r="N454" t="s">
        <v>52</v>
      </c>
      <c r="P454" t="s">
        <v>272</v>
      </c>
      <c r="Q454" t="s">
        <v>52</v>
      </c>
      <c r="S454" t="s">
        <v>84</v>
      </c>
      <c r="T454" t="s">
        <v>60</v>
      </c>
      <c r="V454" t="s">
        <v>120</v>
      </c>
      <c r="W454" t="s">
        <v>60</v>
      </c>
      <c r="Y454" t="s">
        <v>72</v>
      </c>
      <c r="Z454" t="s">
        <v>57</v>
      </c>
      <c r="AB454" t="s">
        <v>86</v>
      </c>
      <c r="AC454" t="s">
        <v>60</v>
      </c>
      <c r="AE454" t="s">
        <v>87</v>
      </c>
      <c r="AF454" t="s">
        <v>60</v>
      </c>
      <c r="AH454" t="s">
        <v>105</v>
      </c>
      <c r="AI454" t="s">
        <v>60</v>
      </c>
      <c r="AK454" t="s">
        <v>64</v>
      </c>
      <c r="AL454" t="s">
        <v>60</v>
      </c>
      <c r="AN454" t="s">
        <v>97</v>
      </c>
      <c r="AO454" t="s">
        <v>60</v>
      </c>
      <c r="AQ454" t="s">
        <v>66</v>
      </c>
      <c r="AR454" t="s">
        <v>57</v>
      </c>
      <c r="AT454" t="s">
        <v>107</v>
      </c>
      <c r="AU454" t="s">
        <v>60</v>
      </c>
    </row>
    <row r="455" spans="1:47" x14ac:dyDescent="0.3">
      <c r="A455" t="s">
        <v>1389</v>
      </c>
      <c r="B455" t="s">
        <v>1390</v>
      </c>
      <c r="C455" t="s">
        <v>213</v>
      </c>
      <c r="D455" t="s">
        <v>1391</v>
      </c>
      <c r="E455" t="s">
        <v>52</v>
      </c>
      <c r="G455" t="s">
        <v>1102</v>
      </c>
      <c r="H455" t="s">
        <v>52</v>
      </c>
      <c r="J455">
        <v>1925</v>
      </c>
      <c r="K455" t="s">
        <v>52</v>
      </c>
      <c r="M455" t="s">
        <v>54</v>
      </c>
      <c r="N455" t="s">
        <v>52</v>
      </c>
      <c r="P455" t="s">
        <v>272</v>
      </c>
      <c r="Q455" t="s">
        <v>52</v>
      </c>
      <c r="S455" t="s">
        <v>56</v>
      </c>
      <c r="T455" t="s">
        <v>57</v>
      </c>
      <c r="V455" t="s">
        <v>58</v>
      </c>
      <c r="W455" t="s">
        <v>57</v>
      </c>
      <c r="Y455" t="s">
        <v>72</v>
      </c>
      <c r="Z455" t="s">
        <v>57</v>
      </c>
      <c r="AB455" t="s">
        <v>73</v>
      </c>
      <c r="AC455" t="s">
        <v>57</v>
      </c>
      <c r="AE455" t="s">
        <v>74</v>
      </c>
      <c r="AF455" t="s">
        <v>57</v>
      </c>
      <c r="AH455" t="s">
        <v>105</v>
      </c>
      <c r="AI455" t="s">
        <v>60</v>
      </c>
      <c r="AK455" t="s">
        <v>76</v>
      </c>
      <c r="AL455" t="s">
        <v>57</v>
      </c>
      <c r="AN455" t="s">
        <v>65</v>
      </c>
      <c r="AO455" t="s">
        <v>57</v>
      </c>
      <c r="AQ455" t="s">
        <v>66</v>
      </c>
      <c r="AR455" t="s">
        <v>57</v>
      </c>
      <c r="AT455" t="s">
        <v>67</v>
      </c>
      <c r="AU455" t="s">
        <v>60</v>
      </c>
    </row>
    <row r="456" spans="1:47" x14ac:dyDescent="0.3">
      <c r="A456" t="s">
        <v>1392</v>
      </c>
      <c r="B456" t="s">
        <v>1393</v>
      </c>
      <c r="C456" t="s">
        <v>213</v>
      </c>
      <c r="D456" t="s">
        <v>1394</v>
      </c>
      <c r="E456" t="s">
        <v>52</v>
      </c>
      <c r="G456" t="s">
        <v>1082</v>
      </c>
      <c r="H456" t="s">
        <v>52</v>
      </c>
      <c r="J456">
        <v>1095</v>
      </c>
      <c r="K456" t="s">
        <v>52</v>
      </c>
      <c r="M456" t="s">
        <v>54</v>
      </c>
      <c r="N456" t="s">
        <v>52</v>
      </c>
      <c r="P456" t="s">
        <v>196</v>
      </c>
      <c r="Q456" t="s">
        <v>52</v>
      </c>
      <c r="S456" t="s">
        <v>102</v>
      </c>
      <c r="T456" t="s">
        <v>60</v>
      </c>
      <c r="V456" t="s">
        <v>58</v>
      </c>
      <c r="W456" t="s">
        <v>57</v>
      </c>
      <c r="Y456" t="s">
        <v>72</v>
      </c>
      <c r="Z456" t="s">
        <v>57</v>
      </c>
      <c r="AB456" t="s">
        <v>73</v>
      </c>
      <c r="AC456" t="s">
        <v>57</v>
      </c>
      <c r="AE456" t="s">
        <v>74</v>
      </c>
      <c r="AF456" t="s">
        <v>57</v>
      </c>
      <c r="AH456" t="s">
        <v>75</v>
      </c>
      <c r="AI456" t="s">
        <v>57</v>
      </c>
      <c r="AK456" t="s">
        <v>76</v>
      </c>
      <c r="AL456" t="s">
        <v>57</v>
      </c>
      <c r="AN456" t="s">
        <v>65</v>
      </c>
      <c r="AO456" t="s">
        <v>57</v>
      </c>
      <c r="AQ456" t="s">
        <v>66</v>
      </c>
      <c r="AR456" t="s">
        <v>57</v>
      </c>
      <c r="AT456" t="s">
        <v>67</v>
      </c>
      <c r="AU456" t="s">
        <v>60</v>
      </c>
    </row>
    <row r="457" spans="1:47" x14ac:dyDescent="0.3">
      <c r="A457" t="s">
        <v>1395</v>
      </c>
      <c r="B457" t="s">
        <v>1396</v>
      </c>
      <c r="C457" t="s">
        <v>100</v>
      </c>
      <c r="D457" t="s">
        <v>1397</v>
      </c>
      <c r="E457" t="s">
        <v>52</v>
      </c>
      <c r="G457" t="s">
        <v>362</v>
      </c>
      <c r="H457" t="s">
        <v>52</v>
      </c>
      <c r="J457">
        <v>1088</v>
      </c>
      <c r="K457" t="s">
        <v>52</v>
      </c>
      <c r="M457" t="s">
        <v>54</v>
      </c>
      <c r="N457" t="s">
        <v>52</v>
      </c>
      <c r="P457" t="s">
        <v>272</v>
      </c>
      <c r="Q457" t="s">
        <v>52</v>
      </c>
      <c r="S457" t="s">
        <v>115</v>
      </c>
      <c r="T457" t="s">
        <v>60</v>
      </c>
      <c r="V457" t="s">
        <v>85</v>
      </c>
      <c r="W457" t="s">
        <v>60</v>
      </c>
      <c r="Y457" t="s">
        <v>72</v>
      </c>
      <c r="Z457" t="s">
        <v>57</v>
      </c>
      <c r="AB457" t="s">
        <v>86</v>
      </c>
      <c r="AC457" t="s">
        <v>60</v>
      </c>
      <c r="AE457" t="s">
        <v>62</v>
      </c>
      <c r="AF457" t="s">
        <v>60</v>
      </c>
      <c r="AH457" t="s">
        <v>75</v>
      </c>
      <c r="AI457" t="s">
        <v>57</v>
      </c>
      <c r="AK457" t="s">
        <v>64</v>
      </c>
      <c r="AL457" t="s">
        <v>60</v>
      </c>
      <c r="AN457" t="s">
        <v>97</v>
      </c>
      <c r="AO457" t="s">
        <v>60</v>
      </c>
      <c r="AQ457" t="s">
        <v>106</v>
      </c>
      <c r="AR457" t="s">
        <v>60</v>
      </c>
      <c r="AT457" t="s">
        <v>67</v>
      </c>
      <c r="AU457" t="s">
        <v>60</v>
      </c>
    </row>
    <row r="458" spans="1:47" x14ac:dyDescent="0.3">
      <c r="A458" t="s">
        <v>1398</v>
      </c>
      <c r="B458" t="s">
        <v>1399</v>
      </c>
      <c r="C458" t="s">
        <v>82</v>
      </c>
      <c r="D458" t="s">
        <v>1400</v>
      </c>
      <c r="E458" t="s">
        <v>52</v>
      </c>
      <c r="G458" t="s">
        <v>362</v>
      </c>
      <c r="H458" t="s">
        <v>52</v>
      </c>
      <c r="J458">
        <v>1088</v>
      </c>
      <c r="K458" t="s">
        <v>52</v>
      </c>
      <c r="M458" t="s">
        <v>54</v>
      </c>
      <c r="N458" t="s">
        <v>52</v>
      </c>
      <c r="P458" t="s">
        <v>272</v>
      </c>
      <c r="Q458" t="s">
        <v>52</v>
      </c>
      <c r="S458" t="s">
        <v>115</v>
      </c>
      <c r="T458" t="s">
        <v>60</v>
      </c>
      <c r="V458" t="s">
        <v>120</v>
      </c>
      <c r="W458" t="s">
        <v>60</v>
      </c>
      <c r="Y458" t="s">
        <v>59</v>
      </c>
      <c r="Z458" t="s">
        <v>60</v>
      </c>
      <c r="AB458" t="s">
        <v>104</v>
      </c>
      <c r="AC458" t="s">
        <v>60</v>
      </c>
      <c r="AE458" t="s">
        <v>74</v>
      </c>
      <c r="AF458" t="s">
        <v>57</v>
      </c>
      <c r="AH458" t="s">
        <v>88</v>
      </c>
      <c r="AI458" t="s">
        <v>60</v>
      </c>
      <c r="AK458" t="s">
        <v>89</v>
      </c>
      <c r="AL458" t="s">
        <v>60</v>
      </c>
      <c r="AN458" t="s">
        <v>134</v>
      </c>
      <c r="AO458" t="s">
        <v>60</v>
      </c>
      <c r="AQ458" t="s">
        <v>106</v>
      </c>
      <c r="AR458" t="s">
        <v>60</v>
      </c>
      <c r="AT458" t="s">
        <v>107</v>
      </c>
      <c r="AU458" t="s">
        <v>60</v>
      </c>
    </row>
    <row r="459" spans="1:47" x14ac:dyDescent="0.3">
      <c r="A459" t="s">
        <v>1401</v>
      </c>
      <c r="B459" t="s">
        <v>1402</v>
      </c>
      <c r="C459" t="s">
        <v>150</v>
      </c>
      <c r="D459" t="s">
        <v>1403</v>
      </c>
      <c r="E459" t="s">
        <v>52</v>
      </c>
      <c r="G459" t="s">
        <v>436</v>
      </c>
      <c r="H459" t="s">
        <v>52</v>
      </c>
      <c r="J459">
        <v>1137</v>
      </c>
      <c r="K459" t="s">
        <v>52</v>
      </c>
      <c r="M459" t="s">
        <v>54</v>
      </c>
      <c r="N459" t="s">
        <v>52</v>
      </c>
      <c r="P459" t="s">
        <v>272</v>
      </c>
      <c r="Q459" t="s">
        <v>52</v>
      </c>
      <c r="S459" t="s">
        <v>56</v>
      </c>
      <c r="T459" t="s">
        <v>57</v>
      </c>
      <c r="V459" t="s">
        <v>58</v>
      </c>
      <c r="W459" t="s">
        <v>57</v>
      </c>
      <c r="Y459" t="s">
        <v>72</v>
      </c>
      <c r="Z459" t="s">
        <v>57</v>
      </c>
      <c r="AB459" t="s">
        <v>73</v>
      </c>
      <c r="AC459" t="s">
        <v>57</v>
      </c>
      <c r="AE459" t="s">
        <v>62</v>
      </c>
      <c r="AF459" t="s">
        <v>60</v>
      </c>
      <c r="AH459" t="s">
        <v>105</v>
      </c>
      <c r="AI459" t="s">
        <v>60</v>
      </c>
      <c r="AK459" t="s">
        <v>64</v>
      </c>
      <c r="AL459" t="s">
        <v>60</v>
      </c>
      <c r="AN459" t="s">
        <v>65</v>
      </c>
      <c r="AO459" t="s">
        <v>57</v>
      </c>
      <c r="AQ459" t="s">
        <v>66</v>
      </c>
      <c r="AR459" t="s">
        <v>57</v>
      </c>
      <c r="AT459" t="s">
        <v>171</v>
      </c>
      <c r="AU459" t="s">
        <v>60</v>
      </c>
    </row>
    <row r="460" spans="1:47" x14ac:dyDescent="0.3">
      <c r="A460" t="s">
        <v>1404</v>
      </c>
      <c r="B460" t="s">
        <v>1405</v>
      </c>
      <c r="C460" t="s">
        <v>70</v>
      </c>
      <c r="D460" t="s">
        <v>1406</v>
      </c>
      <c r="E460" t="s">
        <v>52</v>
      </c>
      <c r="G460" t="s">
        <v>362</v>
      </c>
      <c r="H460" t="s">
        <v>52</v>
      </c>
      <c r="J460">
        <v>1088</v>
      </c>
      <c r="K460" t="s">
        <v>52</v>
      </c>
      <c r="M460" t="s">
        <v>54</v>
      </c>
      <c r="N460" t="s">
        <v>52</v>
      </c>
      <c r="P460" t="s">
        <v>272</v>
      </c>
      <c r="Q460" t="s">
        <v>52</v>
      </c>
      <c r="S460" t="s">
        <v>56</v>
      </c>
      <c r="T460" t="s">
        <v>57</v>
      </c>
      <c r="V460" t="s">
        <v>58</v>
      </c>
      <c r="W460" t="s">
        <v>57</v>
      </c>
      <c r="Y460" t="s">
        <v>72</v>
      </c>
      <c r="Z460" t="s">
        <v>57</v>
      </c>
      <c r="AB460" t="s">
        <v>73</v>
      </c>
      <c r="AC460" t="s">
        <v>57</v>
      </c>
      <c r="AE460" t="s">
        <v>74</v>
      </c>
      <c r="AF460" t="s">
        <v>57</v>
      </c>
      <c r="AH460" t="s">
        <v>75</v>
      </c>
      <c r="AI460" t="s">
        <v>57</v>
      </c>
      <c r="AK460" t="s">
        <v>76</v>
      </c>
      <c r="AL460" t="s">
        <v>57</v>
      </c>
      <c r="AN460" t="s">
        <v>65</v>
      </c>
      <c r="AO460" t="s">
        <v>57</v>
      </c>
      <c r="AQ460" t="s">
        <v>66</v>
      </c>
      <c r="AR460" t="s">
        <v>57</v>
      </c>
      <c r="AT460" t="s">
        <v>67</v>
      </c>
      <c r="AU460" t="s">
        <v>60</v>
      </c>
    </row>
    <row r="461" spans="1:47" x14ac:dyDescent="0.3">
      <c r="A461" t="s">
        <v>1407</v>
      </c>
      <c r="B461" t="s">
        <v>1408</v>
      </c>
      <c r="C461" t="s">
        <v>50</v>
      </c>
      <c r="D461" t="s">
        <v>1409</v>
      </c>
      <c r="E461" t="s">
        <v>52</v>
      </c>
      <c r="G461" t="s">
        <v>1082</v>
      </c>
      <c r="H461" t="s">
        <v>52</v>
      </c>
      <c r="J461">
        <v>1095</v>
      </c>
      <c r="K461" t="s">
        <v>52</v>
      </c>
      <c r="M461" t="s">
        <v>54</v>
      </c>
      <c r="N461" t="s">
        <v>52</v>
      </c>
      <c r="P461" t="s">
        <v>196</v>
      </c>
      <c r="Q461" t="s">
        <v>52</v>
      </c>
      <c r="S461" t="s">
        <v>56</v>
      </c>
      <c r="T461" t="s">
        <v>57</v>
      </c>
      <c r="V461" t="s">
        <v>147</v>
      </c>
      <c r="W461" t="s">
        <v>60</v>
      </c>
      <c r="Y461" t="s">
        <v>72</v>
      </c>
      <c r="Z461" t="s">
        <v>57</v>
      </c>
      <c r="AB461" t="s">
        <v>73</v>
      </c>
      <c r="AC461" t="s">
        <v>57</v>
      </c>
      <c r="AE461" t="s">
        <v>62</v>
      </c>
      <c r="AF461" t="s">
        <v>60</v>
      </c>
      <c r="AH461" t="s">
        <v>105</v>
      </c>
      <c r="AI461" t="s">
        <v>60</v>
      </c>
      <c r="AK461" t="s">
        <v>64</v>
      </c>
      <c r="AL461" t="s">
        <v>60</v>
      </c>
      <c r="AN461" t="s">
        <v>90</v>
      </c>
      <c r="AO461" t="s">
        <v>60</v>
      </c>
      <c r="AQ461" t="s">
        <v>66</v>
      </c>
      <c r="AR461" t="s">
        <v>57</v>
      </c>
      <c r="AT461" t="s">
        <v>67</v>
      </c>
      <c r="AU461" t="s">
        <v>60</v>
      </c>
    </row>
    <row r="462" spans="1:47" x14ac:dyDescent="0.3">
      <c r="A462" t="s">
        <v>1410</v>
      </c>
      <c r="B462" t="s">
        <v>1411</v>
      </c>
      <c r="C462" t="s">
        <v>213</v>
      </c>
      <c r="D462" t="s">
        <v>1412</v>
      </c>
      <c r="E462" t="s">
        <v>52</v>
      </c>
      <c r="G462" t="s">
        <v>1278</v>
      </c>
      <c r="H462" t="s">
        <v>52</v>
      </c>
      <c r="J462">
        <v>1087</v>
      </c>
      <c r="K462" t="s">
        <v>52</v>
      </c>
      <c r="M462" t="s">
        <v>54</v>
      </c>
      <c r="N462" t="s">
        <v>52</v>
      </c>
      <c r="P462" t="s">
        <v>196</v>
      </c>
      <c r="Q462" t="s">
        <v>52</v>
      </c>
      <c r="S462" t="s">
        <v>56</v>
      </c>
      <c r="T462" t="s">
        <v>57</v>
      </c>
      <c r="V462" t="s">
        <v>58</v>
      </c>
      <c r="W462" t="s">
        <v>57</v>
      </c>
      <c r="Y462" t="s">
        <v>72</v>
      </c>
      <c r="Z462" t="s">
        <v>57</v>
      </c>
      <c r="AB462" t="s">
        <v>86</v>
      </c>
      <c r="AC462" t="s">
        <v>60</v>
      </c>
      <c r="AE462" t="s">
        <v>74</v>
      </c>
      <c r="AF462" t="s">
        <v>57</v>
      </c>
      <c r="AH462" t="s">
        <v>75</v>
      </c>
      <c r="AI462" t="s">
        <v>57</v>
      </c>
      <c r="AK462" t="s">
        <v>76</v>
      </c>
      <c r="AL462" t="s">
        <v>57</v>
      </c>
      <c r="AN462" t="s">
        <v>65</v>
      </c>
      <c r="AO462" t="s">
        <v>57</v>
      </c>
      <c r="AQ462" t="s">
        <v>66</v>
      </c>
      <c r="AR462" t="s">
        <v>57</v>
      </c>
      <c r="AT462" t="s">
        <v>67</v>
      </c>
      <c r="AU462" t="s">
        <v>60</v>
      </c>
    </row>
    <row r="463" spans="1:47" x14ac:dyDescent="0.3">
      <c r="A463" t="s">
        <v>1413</v>
      </c>
      <c r="B463" t="s">
        <v>1414</v>
      </c>
      <c r="C463" t="s">
        <v>213</v>
      </c>
      <c r="D463" t="s">
        <v>1415</v>
      </c>
      <c r="E463" t="s">
        <v>52</v>
      </c>
      <c r="G463" t="s">
        <v>1278</v>
      </c>
      <c r="H463" t="s">
        <v>52</v>
      </c>
      <c r="J463">
        <v>1087</v>
      </c>
      <c r="K463" t="s">
        <v>52</v>
      </c>
      <c r="M463" t="s">
        <v>54</v>
      </c>
      <c r="N463" t="s">
        <v>52</v>
      </c>
      <c r="P463" t="s">
        <v>55</v>
      </c>
      <c r="Q463" t="s">
        <v>52</v>
      </c>
      <c r="S463" t="s">
        <v>56</v>
      </c>
      <c r="T463" t="s">
        <v>57</v>
      </c>
      <c r="V463" t="s">
        <v>58</v>
      </c>
      <c r="W463" t="s">
        <v>57</v>
      </c>
      <c r="Y463" t="s">
        <v>72</v>
      </c>
      <c r="Z463" t="s">
        <v>57</v>
      </c>
      <c r="AB463" t="s">
        <v>86</v>
      </c>
      <c r="AC463" t="s">
        <v>60</v>
      </c>
      <c r="AE463" t="s">
        <v>74</v>
      </c>
      <c r="AF463" t="s">
        <v>57</v>
      </c>
      <c r="AH463" t="s">
        <v>75</v>
      </c>
      <c r="AI463" t="s">
        <v>57</v>
      </c>
      <c r="AK463" t="s">
        <v>76</v>
      </c>
      <c r="AL463" t="s">
        <v>57</v>
      </c>
      <c r="AN463" t="s">
        <v>65</v>
      </c>
      <c r="AO463" t="s">
        <v>57</v>
      </c>
      <c r="AQ463" t="s">
        <v>66</v>
      </c>
      <c r="AR463" t="s">
        <v>57</v>
      </c>
      <c r="AT463" t="s">
        <v>67</v>
      </c>
      <c r="AU463" t="s">
        <v>60</v>
      </c>
    </row>
    <row r="464" spans="1:47" x14ac:dyDescent="0.3">
      <c r="A464" t="s">
        <v>1416</v>
      </c>
      <c r="B464" t="s">
        <v>1417</v>
      </c>
      <c r="C464" t="s">
        <v>110</v>
      </c>
      <c r="D464" t="s">
        <v>1418</v>
      </c>
      <c r="E464" t="s">
        <v>52</v>
      </c>
      <c r="G464" t="s">
        <v>1310</v>
      </c>
      <c r="H464" t="s">
        <v>52</v>
      </c>
      <c r="J464">
        <v>1108</v>
      </c>
      <c r="K464" t="s">
        <v>52</v>
      </c>
      <c r="M464" t="s">
        <v>54</v>
      </c>
      <c r="N464" t="s">
        <v>52</v>
      </c>
      <c r="P464" t="s">
        <v>272</v>
      </c>
      <c r="Q464" t="s">
        <v>52</v>
      </c>
      <c r="S464" t="s">
        <v>56</v>
      </c>
      <c r="T464" t="s">
        <v>57</v>
      </c>
      <c r="V464" t="s">
        <v>58</v>
      </c>
      <c r="W464" t="s">
        <v>57</v>
      </c>
      <c r="Y464" t="s">
        <v>72</v>
      </c>
      <c r="Z464" t="s">
        <v>57</v>
      </c>
      <c r="AB464" t="s">
        <v>86</v>
      </c>
      <c r="AC464" t="s">
        <v>60</v>
      </c>
      <c r="AE464" t="s">
        <v>74</v>
      </c>
      <c r="AF464" t="s">
        <v>57</v>
      </c>
      <c r="AH464" t="s">
        <v>105</v>
      </c>
      <c r="AI464" t="s">
        <v>60</v>
      </c>
      <c r="AK464" t="s">
        <v>221</v>
      </c>
      <c r="AL464" t="s">
        <v>60</v>
      </c>
      <c r="AN464" t="s">
        <v>65</v>
      </c>
      <c r="AO464" t="s">
        <v>57</v>
      </c>
      <c r="AQ464" t="s">
        <v>106</v>
      </c>
      <c r="AR464" t="s">
        <v>60</v>
      </c>
      <c r="AT464" t="s">
        <v>67</v>
      </c>
      <c r="AU464" t="s">
        <v>60</v>
      </c>
    </row>
    <row r="465" spans="1:47" x14ac:dyDescent="0.3">
      <c r="A465" t="s">
        <v>1419</v>
      </c>
      <c r="B465" t="s">
        <v>1420</v>
      </c>
      <c r="C465" t="s">
        <v>150</v>
      </c>
      <c r="D465" t="s">
        <v>1421</v>
      </c>
      <c r="E465" t="s">
        <v>52</v>
      </c>
      <c r="G465" t="s">
        <v>362</v>
      </c>
      <c r="H465" t="s">
        <v>52</v>
      </c>
      <c r="J465">
        <v>1088</v>
      </c>
      <c r="K465" t="s">
        <v>52</v>
      </c>
      <c r="M465" t="s">
        <v>54</v>
      </c>
      <c r="N465" t="s">
        <v>52</v>
      </c>
      <c r="P465" t="s">
        <v>272</v>
      </c>
      <c r="Q465" t="s">
        <v>52</v>
      </c>
      <c r="S465" t="s">
        <v>102</v>
      </c>
      <c r="T465" t="s">
        <v>60</v>
      </c>
      <c r="V465" t="s">
        <v>58</v>
      </c>
      <c r="W465" t="s">
        <v>57</v>
      </c>
      <c r="Y465" t="s">
        <v>72</v>
      </c>
      <c r="Z465" t="s">
        <v>57</v>
      </c>
      <c r="AB465" t="s">
        <v>86</v>
      </c>
      <c r="AC465" t="s">
        <v>60</v>
      </c>
      <c r="AE465" t="s">
        <v>87</v>
      </c>
      <c r="AF465" t="s">
        <v>60</v>
      </c>
      <c r="AH465" t="s">
        <v>75</v>
      </c>
      <c r="AI465" t="s">
        <v>57</v>
      </c>
      <c r="AK465" t="s">
        <v>221</v>
      </c>
      <c r="AL465" t="s">
        <v>60</v>
      </c>
      <c r="AN465" t="s">
        <v>65</v>
      </c>
      <c r="AO465" t="s">
        <v>57</v>
      </c>
      <c r="AQ465" t="s">
        <v>66</v>
      </c>
      <c r="AR465" t="s">
        <v>57</v>
      </c>
      <c r="AT465" t="s">
        <v>92</v>
      </c>
      <c r="AU465" t="s">
        <v>57</v>
      </c>
    </row>
    <row r="466" spans="1:47" x14ac:dyDescent="0.3">
      <c r="A466" t="s">
        <v>1422</v>
      </c>
      <c r="B466" t="s">
        <v>1423</v>
      </c>
      <c r="C466" t="s">
        <v>213</v>
      </c>
      <c r="D466" t="s">
        <v>1424</v>
      </c>
      <c r="E466" t="s">
        <v>52</v>
      </c>
      <c r="G466" t="s">
        <v>436</v>
      </c>
      <c r="H466" t="s">
        <v>52</v>
      </c>
      <c r="J466">
        <v>1137</v>
      </c>
      <c r="K466" t="s">
        <v>52</v>
      </c>
      <c r="M466" t="s">
        <v>54</v>
      </c>
      <c r="N466" t="s">
        <v>52</v>
      </c>
      <c r="P466" t="s">
        <v>55</v>
      </c>
      <c r="Q466" t="s">
        <v>52</v>
      </c>
      <c r="S466" t="s">
        <v>56</v>
      </c>
      <c r="T466" t="s">
        <v>57</v>
      </c>
      <c r="V466" t="s">
        <v>58</v>
      </c>
      <c r="W466" t="s">
        <v>57</v>
      </c>
      <c r="Y466" t="s">
        <v>72</v>
      </c>
      <c r="Z466" t="s">
        <v>57</v>
      </c>
      <c r="AB466" t="s">
        <v>73</v>
      </c>
      <c r="AC466" t="s">
        <v>57</v>
      </c>
      <c r="AE466" t="s">
        <v>62</v>
      </c>
      <c r="AF466" t="s">
        <v>60</v>
      </c>
      <c r="AH466" t="s">
        <v>63</v>
      </c>
      <c r="AI466" t="s">
        <v>60</v>
      </c>
      <c r="AK466" t="s">
        <v>76</v>
      </c>
      <c r="AL466" t="s">
        <v>57</v>
      </c>
      <c r="AN466" t="s">
        <v>65</v>
      </c>
      <c r="AO466" t="s">
        <v>57</v>
      </c>
      <c r="AQ466" t="s">
        <v>66</v>
      </c>
      <c r="AR466" t="s">
        <v>57</v>
      </c>
      <c r="AT466" t="s">
        <v>92</v>
      </c>
      <c r="AU466" t="s">
        <v>57</v>
      </c>
    </row>
    <row r="467" spans="1:47" x14ac:dyDescent="0.3">
      <c r="A467" t="s">
        <v>1425</v>
      </c>
      <c r="B467" t="s">
        <v>1426</v>
      </c>
      <c r="C467" t="s">
        <v>100</v>
      </c>
      <c r="D467" t="s">
        <v>1427</v>
      </c>
      <c r="E467" t="s">
        <v>52</v>
      </c>
      <c r="G467" t="s">
        <v>1102</v>
      </c>
      <c r="H467" t="s">
        <v>52</v>
      </c>
      <c r="J467">
        <v>1925</v>
      </c>
      <c r="K467" t="s">
        <v>52</v>
      </c>
      <c r="M467" t="s">
        <v>54</v>
      </c>
      <c r="N467" t="s">
        <v>52</v>
      </c>
      <c r="P467" t="s">
        <v>272</v>
      </c>
      <c r="Q467" t="s">
        <v>52</v>
      </c>
      <c r="S467" t="s">
        <v>56</v>
      </c>
      <c r="T467" t="s">
        <v>57</v>
      </c>
      <c r="V467" t="s">
        <v>58</v>
      </c>
      <c r="W467" t="s">
        <v>57</v>
      </c>
    </row>
    <row r="468" spans="1:47" x14ac:dyDescent="0.3">
      <c r="A468" t="s">
        <v>1428</v>
      </c>
      <c r="B468" t="s">
        <v>1429</v>
      </c>
      <c r="C468" t="s">
        <v>124</v>
      </c>
      <c r="D468" t="s">
        <v>1430</v>
      </c>
      <c r="E468" t="s">
        <v>52</v>
      </c>
      <c r="G468" t="s">
        <v>362</v>
      </c>
      <c r="H468" t="s">
        <v>52</v>
      </c>
      <c r="J468">
        <v>1088</v>
      </c>
      <c r="K468" t="s">
        <v>52</v>
      </c>
      <c r="M468" t="s">
        <v>54</v>
      </c>
      <c r="N468" t="s">
        <v>52</v>
      </c>
      <c r="P468" t="s">
        <v>272</v>
      </c>
      <c r="Q468" t="s">
        <v>52</v>
      </c>
      <c r="S468" t="s">
        <v>56</v>
      </c>
      <c r="T468" t="s">
        <v>57</v>
      </c>
      <c r="Y468" t="s">
        <v>103</v>
      </c>
      <c r="Z468" t="s">
        <v>60</v>
      </c>
      <c r="AB468" t="s">
        <v>104</v>
      </c>
      <c r="AC468" t="s">
        <v>60</v>
      </c>
      <c r="AE468" t="s">
        <v>116</v>
      </c>
      <c r="AF468" t="s">
        <v>60</v>
      </c>
      <c r="AH468" t="s">
        <v>105</v>
      </c>
      <c r="AI468" t="s">
        <v>60</v>
      </c>
      <c r="AK468" t="s">
        <v>89</v>
      </c>
      <c r="AL468" t="s">
        <v>60</v>
      </c>
      <c r="AN468" t="s">
        <v>97</v>
      </c>
      <c r="AO468" t="s">
        <v>60</v>
      </c>
      <c r="AQ468" t="s">
        <v>66</v>
      </c>
      <c r="AR468" t="s">
        <v>57</v>
      </c>
      <c r="AT468" t="s">
        <v>92</v>
      </c>
      <c r="AU468" t="s">
        <v>57</v>
      </c>
    </row>
    <row r="469" spans="1:47" x14ac:dyDescent="0.3">
      <c r="A469" t="s">
        <v>1431</v>
      </c>
      <c r="B469" t="s">
        <v>1432</v>
      </c>
      <c r="C469" t="s">
        <v>70</v>
      </c>
      <c r="D469" t="s">
        <v>1433</v>
      </c>
      <c r="E469" t="s">
        <v>52</v>
      </c>
      <c r="G469" t="s">
        <v>1278</v>
      </c>
      <c r="H469" t="s">
        <v>52</v>
      </c>
      <c r="J469">
        <v>1087</v>
      </c>
      <c r="K469" t="s">
        <v>52</v>
      </c>
      <c r="M469" t="s">
        <v>54</v>
      </c>
      <c r="N469" t="s">
        <v>52</v>
      </c>
      <c r="P469" t="s">
        <v>55</v>
      </c>
      <c r="Q469" t="s">
        <v>52</v>
      </c>
      <c r="S469" t="s">
        <v>56</v>
      </c>
      <c r="T469" t="s">
        <v>57</v>
      </c>
      <c r="V469" t="s">
        <v>58</v>
      </c>
      <c r="W469" t="s">
        <v>57</v>
      </c>
      <c r="Y469" t="s">
        <v>72</v>
      </c>
      <c r="Z469" t="s">
        <v>57</v>
      </c>
      <c r="AB469" t="s">
        <v>73</v>
      </c>
      <c r="AC469" t="s">
        <v>57</v>
      </c>
      <c r="AE469" t="s">
        <v>74</v>
      </c>
      <c r="AF469" t="s">
        <v>57</v>
      </c>
      <c r="AH469" t="s">
        <v>75</v>
      </c>
      <c r="AI469" t="s">
        <v>57</v>
      </c>
      <c r="AK469" t="s">
        <v>76</v>
      </c>
      <c r="AL469" t="s">
        <v>57</v>
      </c>
      <c r="AN469" t="s">
        <v>65</v>
      </c>
      <c r="AO469" t="s">
        <v>57</v>
      </c>
      <c r="AQ469" t="s">
        <v>66</v>
      </c>
      <c r="AR469" t="s">
        <v>57</v>
      </c>
      <c r="AT469" t="s">
        <v>67</v>
      </c>
      <c r="AU469" t="s">
        <v>60</v>
      </c>
    </row>
    <row r="470" spans="1:47" x14ac:dyDescent="0.3">
      <c r="A470" t="s">
        <v>1434</v>
      </c>
      <c r="B470" t="s">
        <v>1435</v>
      </c>
      <c r="C470" t="s">
        <v>100</v>
      </c>
      <c r="D470" t="s">
        <v>1436</v>
      </c>
      <c r="E470" t="s">
        <v>52</v>
      </c>
      <c r="G470" t="s">
        <v>362</v>
      </c>
      <c r="H470" t="s">
        <v>52</v>
      </c>
      <c r="J470">
        <v>1088</v>
      </c>
      <c r="K470" t="s">
        <v>52</v>
      </c>
      <c r="M470" t="s">
        <v>54</v>
      </c>
      <c r="N470" t="s">
        <v>52</v>
      </c>
      <c r="P470" t="s">
        <v>272</v>
      </c>
      <c r="Q470" t="s">
        <v>52</v>
      </c>
      <c r="S470" t="s">
        <v>115</v>
      </c>
      <c r="T470" t="s">
        <v>60</v>
      </c>
      <c r="V470" t="s">
        <v>58</v>
      </c>
      <c r="W470" t="s">
        <v>57</v>
      </c>
      <c r="Y470" t="s">
        <v>59</v>
      </c>
      <c r="Z470" t="s">
        <v>60</v>
      </c>
      <c r="AB470" t="s">
        <v>61</v>
      </c>
      <c r="AC470" t="s">
        <v>60</v>
      </c>
      <c r="AE470" t="s">
        <v>62</v>
      </c>
      <c r="AF470" t="s">
        <v>60</v>
      </c>
      <c r="AH470" t="s">
        <v>105</v>
      </c>
      <c r="AI470" t="s">
        <v>60</v>
      </c>
      <c r="AK470" t="s">
        <v>76</v>
      </c>
      <c r="AL470" t="s">
        <v>57</v>
      </c>
      <c r="AN470" t="s">
        <v>134</v>
      </c>
      <c r="AO470" t="s">
        <v>60</v>
      </c>
      <c r="AQ470" t="s">
        <v>91</v>
      </c>
      <c r="AR470" t="s">
        <v>60</v>
      </c>
      <c r="AT470" t="s">
        <v>67</v>
      </c>
      <c r="AU470" t="s">
        <v>60</v>
      </c>
    </row>
    <row r="471" spans="1:47" x14ac:dyDescent="0.3">
      <c r="A471" t="s">
        <v>1437</v>
      </c>
      <c r="B471" t="s">
        <v>1280</v>
      </c>
      <c r="C471" t="s">
        <v>70</v>
      </c>
      <c r="D471" t="s">
        <v>1438</v>
      </c>
      <c r="E471" t="s">
        <v>52</v>
      </c>
      <c r="G471" t="s">
        <v>1102</v>
      </c>
      <c r="H471" t="s">
        <v>52</v>
      </c>
      <c r="J471">
        <v>1925</v>
      </c>
      <c r="K471" t="s">
        <v>52</v>
      </c>
      <c r="M471" t="s">
        <v>54</v>
      </c>
      <c r="N471" t="s">
        <v>52</v>
      </c>
      <c r="P471" t="s">
        <v>272</v>
      </c>
      <c r="Q471" t="s">
        <v>52</v>
      </c>
      <c r="S471" t="s">
        <v>56</v>
      </c>
      <c r="T471" t="s">
        <v>57</v>
      </c>
      <c r="V471" t="s">
        <v>58</v>
      </c>
      <c r="W471" t="s">
        <v>57</v>
      </c>
      <c r="Y471" t="s">
        <v>72</v>
      </c>
      <c r="Z471" t="s">
        <v>57</v>
      </c>
      <c r="AB471" t="s">
        <v>73</v>
      </c>
      <c r="AC471" t="s">
        <v>57</v>
      </c>
      <c r="AE471" t="s">
        <v>74</v>
      </c>
      <c r="AF471" t="s">
        <v>57</v>
      </c>
      <c r="AH471" t="s">
        <v>75</v>
      </c>
      <c r="AI471" t="s">
        <v>57</v>
      </c>
      <c r="AK471" t="s">
        <v>76</v>
      </c>
      <c r="AL471" t="s">
        <v>57</v>
      </c>
      <c r="AN471" t="s">
        <v>65</v>
      </c>
      <c r="AO471" t="s">
        <v>57</v>
      </c>
      <c r="AQ471" t="s">
        <v>66</v>
      </c>
      <c r="AR471" t="s">
        <v>57</v>
      </c>
      <c r="AT471" t="s">
        <v>67</v>
      </c>
      <c r="AU471" t="s">
        <v>60</v>
      </c>
    </row>
    <row r="472" spans="1:47" x14ac:dyDescent="0.3">
      <c r="A472" t="s">
        <v>1439</v>
      </c>
      <c r="B472" t="s">
        <v>1440</v>
      </c>
      <c r="C472" t="s">
        <v>70</v>
      </c>
      <c r="D472" t="s">
        <v>1441</v>
      </c>
      <c r="E472" t="s">
        <v>52</v>
      </c>
      <c r="G472" t="s">
        <v>436</v>
      </c>
      <c r="H472" t="s">
        <v>52</v>
      </c>
      <c r="J472">
        <v>1137</v>
      </c>
      <c r="K472" t="s">
        <v>52</v>
      </c>
      <c r="M472" t="s">
        <v>54</v>
      </c>
      <c r="N472" t="s">
        <v>52</v>
      </c>
      <c r="P472" t="s">
        <v>55</v>
      </c>
      <c r="Q472" t="s">
        <v>52</v>
      </c>
      <c r="S472" t="s">
        <v>56</v>
      </c>
      <c r="T472" t="s">
        <v>57</v>
      </c>
      <c r="V472" t="s">
        <v>58</v>
      </c>
      <c r="W472" t="s">
        <v>57</v>
      </c>
      <c r="Y472" t="s">
        <v>72</v>
      </c>
      <c r="Z472" t="s">
        <v>57</v>
      </c>
      <c r="AB472" t="s">
        <v>73</v>
      </c>
      <c r="AC472" t="s">
        <v>57</v>
      </c>
      <c r="AE472" t="s">
        <v>74</v>
      </c>
      <c r="AF472" t="s">
        <v>57</v>
      </c>
      <c r="AH472" t="s">
        <v>75</v>
      </c>
      <c r="AI472" t="s">
        <v>57</v>
      </c>
      <c r="AK472" t="s">
        <v>76</v>
      </c>
      <c r="AL472" t="s">
        <v>57</v>
      </c>
      <c r="AN472" t="s">
        <v>65</v>
      </c>
      <c r="AO472" t="s">
        <v>57</v>
      </c>
      <c r="AQ472" t="s">
        <v>66</v>
      </c>
      <c r="AR472" t="s">
        <v>57</v>
      </c>
      <c r="AT472" t="s">
        <v>107</v>
      </c>
      <c r="AU472" t="s">
        <v>60</v>
      </c>
    </row>
    <row r="473" spans="1:47" x14ac:dyDescent="0.3">
      <c r="A473" t="s">
        <v>1442</v>
      </c>
      <c r="B473" t="s">
        <v>1443</v>
      </c>
      <c r="C473" t="s">
        <v>150</v>
      </c>
      <c r="D473" t="s">
        <v>1444</v>
      </c>
      <c r="E473" t="s">
        <v>52</v>
      </c>
      <c r="G473" t="s">
        <v>1082</v>
      </c>
      <c r="H473" t="s">
        <v>52</v>
      </c>
      <c r="J473">
        <v>1095</v>
      </c>
      <c r="K473" t="s">
        <v>52</v>
      </c>
      <c r="M473" t="s">
        <v>54</v>
      </c>
      <c r="N473" t="s">
        <v>52</v>
      </c>
      <c r="P473" t="s">
        <v>272</v>
      </c>
      <c r="Q473" t="s">
        <v>52</v>
      </c>
      <c r="S473" t="s">
        <v>56</v>
      </c>
      <c r="T473" t="s">
        <v>57</v>
      </c>
      <c r="V473" t="s">
        <v>58</v>
      </c>
      <c r="W473" t="s">
        <v>57</v>
      </c>
      <c r="Y473" t="s">
        <v>103</v>
      </c>
      <c r="Z473" t="s">
        <v>60</v>
      </c>
      <c r="AB473" t="s">
        <v>61</v>
      </c>
      <c r="AC473" t="s">
        <v>60</v>
      </c>
      <c r="AE473" t="s">
        <v>74</v>
      </c>
      <c r="AF473" t="s">
        <v>57</v>
      </c>
      <c r="AH473" t="s">
        <v>105</v>
      </c>
      <c r="AI473" t="s">
        <v>60</v>
      </c>
      <c r="AK473" t="s">
        <v>76</v>
      </c>
      <c r="AL473" t="s">
        <v>57</v>
      </c>
      <c r="AN473" t="s">
        <v>65</v>
      </c>
      <c r="AO473" t="s">
        <v>57</v>
      </c>
      <c r="AQ473" t="s">
        <v>66</v>
      </c>
      <c r="AR473" t="s">
        <v>57</v>
      </c>
      <c r="AT473" t="s">
        <v>67</v>
      </c>
      <c r="AU473" t="s">
        <v>60</v>
      </c>
    </row>
    <row r="474" spans="1:47" x14ac:dyDescent="0.3">
      <c r="A474" t="s">
        <v>1445</v>
      </c>
      <c r="B474" t="s">
        <v>1446</v>
      </c>
      <c r="C474" t="s">
        <v>213</v>
      </c>
      <c r="D474" t="s">
        <v>1447</v>
      </c>
      <c r="E474" t="s">
        <v>52</v>
      </c>
      <c r="G474" t="s">
        <v>436</v>
      </c>
      <c r="H474" t="s">
        <v>52</v>
      </c>
      <c r="J474">
        <v>1137</v>
      </c>
      <c r="K474" t="s">
        <v>52</v>
      </c>
      <c r="M474" t="s">
        <v>54</v>
      </c>
      <c r="N474" t="s">
        <v>52</v>
      </c>
      <c r="P474" t="s">
        <v>55</v>
      </c>
      <c r="Q474" t="s">
        <v>52</v>
      </c>
      <c r="S474" t="s">
        <v>56</v>
      </c>
      <c r="T474" t="s">
        <v>57</v>
      </c>
      <c r="V474" t="s">
        <v>58</v>
      </c>
      <c r="W474" t="s">
        <v>57</v>
      </c>
      <c r="Y474" t="s">
        <v>72</v>
      </c>
      <c r="Z474" t="s">
        <v>57</v>
      </c>
      <c r="AB474" t="s">
        <v>73</v>
      </c>
      <c r="AC474" t="s">
        <v>57</v>
      </c>
      <c r="AE474" t="s">
        <v>87</v>
      </c>
      <c r="AF474" t="s">
        <v>60</v>
      </c>
      <c r="AH474" t="s">
        <v>75</v>
      </c>
      <c r="AI474" t="s">
        <v>57</v>
      </c>
      <c r="AK474" t="s">
        <v>76</v>
      </c>
      <c r="AL474" t="s">
        <v>57</v>
      </c>
      <c r="AN474" t="s">
        <v>65</v>
      </c>
      <c r="AO474" t="s">
        <v>57</v>
      </c>
      <c r="AQ474" t="s">
        <v>66</v>
      </c>
      <c r="AR474" t="s">
        <v>57</v>
      </c>
      <c r="AT474" t="s">
        <v>107</v>
      </c>
      <c r="AU474" t="s">
        <v>60</v>
      </c>
    </row>
    <row r="475" spans="1:47" x14ac:dyDescent="0.3">
      <c r="A475" t="s">
        <v>1448</v>
      </c>
      <c r="B475" t="s">
        <v>1449</v>
      </c>
      <c r="C475" t="s">
        <v>70</v>
      </c>
      <c r="D475" t="s">
        <v>1450</v>
      </c>
      <c r="E475" t="s">
        <v>52</v>
      </c>
      <c r="G475" t="s">
        <v>362</v>
      </c>
      <c r="H475" t="s">
        <v>52</v>
      </c>
      <c r="J475">
        <v>1088</v>
      </c>
      <c r="K475" t="s">
        <v>52</v>
      </c>
      <c r="M475" t="s">
        <v>54</v>
      </c>
      <c r="N475" t="s">
        <v>52</v>
      </c>
      <c r="P475" t="s">
        <v>272</v>
      </c>
      <c r="Q475" t="s">
        <v>52</v>
      </c>
      <c r="S475" t="s">
        <v>56</v>
      </c>
      <c r="T475" t="s">
        <v>57</v>
      </c>
      <c r="V475" t="s">
        <v>58</v>
      </c>
      <c r="W475" t="s">
        <v>57</v>
      </c>
      <c r="Y475" t="s">
        <v>133</v>
      </c>
      <c r="Z475" t="s">
        <v>60</v>
      </c>
      <c r="AB475" t="s">
        <v>73</v>
      </c>
      <c r="AC475" t="s">
        <v>57</v>
      </c>
      <c r="AE475" t="s">
        <v>74</v>
      </c>
      <c r="AF475" t="s">
        <v>57</v>
      </c>
      <c r="AH475" t="s">
        <v>75</v>
      </c>
      <c r="AI475" t="s">
        <v>57</v>
      </c>
      <c r="AK475" t="s">
        <v>76</v>
      </c>
      <c r="AL475" t="s">
        <v>57</v>
      </c>
      <c r="AN475" t="s">
        <v>65</v>
      </c>
      <c r="AO475" t="s">
        <v>57</v>
      </c>
      <c r="AQ475" t="s">
        <v>66</v>
      </c>
      <c r="AR475" t="s">
        <v>57</v>
      </c>
      <c r="AT475" t="s">
        <v>92</v>
      </c>
      <c r="AU475" t="s">
        <v>57</v>
      </c>
    </row>
    <row r="476" spans="1:47" x14ac:dyDescent="0.3">
      <c r="A476" t="s">
        <v>1451</v>
      </c>
      <c r="B476" t="s">
        <v>1452</v>
      </c>
      <c r="C476" t="s">
        <v>70</v>
      </c>
      <c r="D476" t="s">
        <v>1453</v>
      </c>
      <c r="E476" t="s">
        <v>52</v>
      </c>
      <c r="G476" t="s">
        <v>362</v>
      </c>
      <c r="H476" t="s">
        <v>52</v>
      </c>
      <c r="J476">
        <v>1088</v>
      </c>
      <c r="K476" t="s">
        <v>52</v>
      </c>
      <c r="M476" t="s">
        <v>54</v>
      </c>
      <c r="N476" t="s">
        <v>52</v>
      </c>
      <c r="P476" t="s">
        <v>272</v>
      </c>
      <c r="Q476" t="s">
        <v>52</v>
      </c>
      <c r="S476" t="s">
        <v>56</v>
      </c>
      <c r="T476" t="s">
        <v>57</v>
      </c>
      <c r="V476" t="s">
        <v>58</v>
      </c>
      <c r="W476" t="s">
        <v>57</v>
      </c>
      <c r="Y476" t="s">
        <v>133</v>
      </c>
      <c r="Z476" t="s">
        <v>60</v>
      </c>
      <c r="AB476" t="s">
        <v>73</v>
      </c>
      <c r="AC476" t="s">
        <v>57</v>
      </c>
      <c r="AE476" t="s">
        <v>74</v>
      </c>
      <c r="AF476" t="s">
        <v>57</v>
      </c>
      <c r="AH476" t="s">
        <v>75</v>
      </c>
      <c r="AI476" t="s">
        <v>57</v>
      </c>
      <c r="AK476" t="s">
        <v>76</v>
      </c>
      <c r="AL476" t="s">
        <v>57</v>
      </c>
      <c r="AN476" t="s">
        <v>65</v>
      </c>
      <c r="AO476" t="s">
        <v>57</v>
      </c>
      <c r="AQ476" t="s">
        <v>66</v>
      </c>
      <c r="AR476" t="s">
        <v>57</v>
      </c>
      <c r="AT476" t="s">
        <v>92</v>
      </c>
      <c r="AU476" t="s">
        <v>57</v>
      </c>
    </row>
    <row r="477" spans="1:47" x14ac:dyDescent="0.3">
      <c r="A477" t="s">
        <v>1454</v>
      </c>
      <c r="B477" t="s">
        <v>1455</v>
      </c>
      <c r="C477" t="s">
        <v>95</v>
      </c>
      <c r="D477" t="s">
        <v>1456</v>
      </c>
      <c r="E477" t="s">
        <v>52</v>
      </c>
      <c r="G477" t="s">
        <v>1310</v>
      </c>
      <c r="H477" t="s">
        <v>52</v>
      </c>
      <c r="J477">
        <v>1108</v>
      </c>
      <c r="K477" t="s">
        <v>52</v>
      </c>
      <c r="M477" t="s">
        <v>54</v>
      </c>
      <c r="N477" t="s">
        <v>52</v>
      </c>
      <c r="P477" t="s">
        <v>272</v>
      </c>
      <c r="Q477" t="s">
        <v>52</v>
      </c>
      <c r="S477" t="s">
        <v>56</v>
      </c>
      <c r="T477" t="s">
        <v>57</v>
      </c>
      <c r="V477" t="s">
        <v>58</v>
      </c>
      <c r="W477" t="s">
        <v>57</v>
      </c>
      <c r="Y477" t="s">
        <v>72</v>
      </c>
      <c r="Z477" t="s">
        <v>57</v>
      </c>
      <c r="AB477" t="s">
        <v>73</v>
      </c>
      <c r="AC477" t="s">
        <v>57</v>
      </c>
      <c r="AE477" t="s">
        <v>74</v>
      </c>
      <c r="AF477" t="s">
        <v>57</v>
      </c>
      <c r="AH477" t="s">
        <v>63</v>
      </c>
      <c r="AI477" t="s">
        <v>60</v>
      </c>
      <c r="AK477" t="s">
        <v>64</v>
      </c>
      <c r="AL477" t="s">
        <v>60</v>
      </c>
      <c r="AN477" t="s">
        <v>65</v>
      </c>
      <c r="AO477" t="s">
        <v>57</v>
      </c>
      <c r="AQ477" t="s">
        <v>66</v>
      </c>
      <c r="AR477" t="s">
        <v>57</v>
      </c>
      <c r="AT477" t="s">
        <v>107</v>
      </c>
      <c r="AU477" t="s">
        <v>60</v>
      </c>
    </row>
    <row r="478" spans="1:47" x14ac:dyDescent="0.3">
      <c r="A478" t="s">
        <v>1457</v>
      </c>
      <c r="B478" t="s">
        <v>1458</v>
      </c>
      <c r="C478" t="s">
        <v>70</v>
      </c>
      <c r="D478" t="s">
        <v>1459</v>
      </c>
      <c r="E478" t="s">
        <v>52</v>
      </c>
      <c r="G478" t="s">
        <v>1278</v>
      </c>
      <c r="H478" t="s">
        <v>52</v>
      </c>
      <c r="J478">
        <v>1087</v>
      </c>
      <c r="K478" t="s">
        <v>52</v>
      </c>
      <c r="M478" t="s">
        <v>54</v>
      </c>
      <c r="N478" t="s">
        <v>52</v>
      </c>
      <c r="P478" t="s">
        <v>55</v>
      </c>
      <c r="Q478" t="s">
        <v>52</v>
      </c>
      <c r="S478" t="s">
        <v>56</v>
      </c>
      <c r="T478" t="s">
        <v>57</v>
      </c>
      <c r="V478" t="s">
        <v>58</v>
      </c>
      <c r="W478" t="s">
        <v>57</v>
      </c>
      <c r="Y478" t="s">
        <v>72</v>
      </c>
      <c r="Z478" t="s">
        <v>57</v>
      </c>
      <c r="AB478" t="s">
        <v>73</v>
      </c>
      <c r="AC478" t="s">
        <v>57</v>
      </c>
      <c r="AE478" t="s">
        <v>74</v>
      </c>
      <c r="AF478" t="s">
        <v>57</v>
      </c>
      <c r="AH478" t="s">
        <v>75</v>
      </c>
      <c r="AI478" t="s">
        <v>57</v>
      </c>
      <c r="AK478" t="s">
        <v>76</v>
      </c>
      <c r="AL478" t="s">
        <v>57</v>
      </c>
      <c r="AN478" t="s">
        <v>65</v>
      </c>
      <c r="AO478" t="s">
        <v>57</v>
      </c>
      <c r="AQ478" t="s">
        <v>66</v>
      </c>
      <c r="AR478" t="s">
        <v>57</v>
      </c>
      <c r="AT478" t="s">
        <v>67</v>
      </c>
      <c r="AU478" t="s">
        <v>60</v>
      </c>
    </row>
    <row r="479" spans="1:47" x14ac:dyDescent="0.3">
      <c r="A479" t="s">
        <v>1460</v>
      </c>
      <c r="B479" t="s">
        <v>1461</v>
      </c>
      <c r="C479" t="s">
        <v>150</v>
      </c>
      <c r="D479" t="s">
        <v>1462</v>
      </c>
      <c r="E479" t="s">
        <v>52</v>
      </c>
      <c r="G479" t="s">
        <v>1082</v>
      </c>
      <c r="H479" t="s">
        <v>52</v>
      </c>
      <c r="J479">
        <v>1095</v>
      </c>
      <c r="K479" t="s">
        <v>52</v>
      </c>
      <c r="M479" t="s">
        <v>54</v>
      </c>
      <c r="N479" t="s">
        <v>52</v>
      </c>
      <c r="P479" t="s">
        <v>272</v>
      </c>
      <c r="Q479" t="s">
        <v>52</v>
      </c>
      <c r="S479" t="s">
        <v>102</v>
      </c>
      <c r="T479" t="s">
        <v>60</v>
      </c>
      <c r="V479" t="s">
        <v>58</v>
      </c>
      <c r="W479" t="s">
        <v>57</v>
      </c>
      <c r="Y479" t="s">
        <v>72</v>
      </c>
      <c r="Z479" t="s">
        <v>57</v>
      </c>
      <c r="AB479" t="s">
        <v>86</v>
      </c>
      <c r="AC479" t="s">
        <v>60</v>
      </c>
      <c r="AE479" t="s">
        <v>74</v>
      </c>
      <c r="AF479" t="s">
        <v>57</v>
      </c>
      <c r="AH479" t="s">
        <v>105</v>
      </c>
      <c r="AI479" t="s">
        <v>60</v>
      </c>
      <c r="AK479" t="s">
        <v>76</v>
      </c>
      <c r="AL479" t="s">
        <v>57</v>
      </c>
      <c r="AN479" t="s">
        <v>65</v>
      </c>
      <c r="AO479" t="s">
        <v>57</v>
      </c>
      <c r="AQ479" t="s">
        <v>66</v>
      </c>
      <c r="AR479" t="s">
        <v>57</v>
      </c>
      <c r="AT479" t="s">
        <v>67</v>
      </c>
      <c r="AU479" t="s">
        <v>60</v>
      </c>
    </row>
    <row r="480" spans="1:47" x14ac:dyDescent="0.3">
      <c r="A480" t="s">
        <v>1463</v>
      </c>
      <c r="B480" t="s">
        <v>1464</v>
      </c>
      <c r="C480" t="s">
        <v>150</v>
      </c>
      <c r="D480" t="s">
        <v>1465</v>
      </c>
      <c r="E480" t="s">
        <v>52</v>
      </c>
      <c r="G480" t="s">
        <v>1082</v>
      </c>
      <c r="H480" t="s">
        <v>52</v>
      </c>
      <c r="J480">
        <v>1095</v>
      </c>
      <c r="K480" t="s">
        <v>52</v>
      </c>
      <c r="M480" t="s">
        <v>54</v>
      </c>
      <c r="N480" t="s">
        <v>52</v>
      </c>
      <c r="P480" t="s">
        <v>272</v>
      </c>
      <c r="Q480" t="s">
        <v>52</v>
      </c>
      <c r="S480" t="s">
        <v>56</v>
      </c>
      <c r="T480" t="s">
        <v>57</v>
      </c>
      <c r="V480" t="s">
        <v>58</v>
      </c>
      <c r="W480" t="s">
        <v>57</v>
      </c>
      <c r="Y480" t="s">
        <v>59</v>
      </c>
      <c r="Z480" t="s">
        <v>60</v>
      </c>
      <c r="AB480" t="s">
        <v>86</v>
      </c>
      <c r="AC480" t="s">
        <v>60</v>
      </c>
      <c r="AE480" t="s">
        <v>74</v>
      </c>
      <c r="AF480" t="s">
        <v>57</v>
      </c>
      <c r="AH480" t="s">
        <v>75</v>
      </c>
      <c r="AI480" t="s">
        <v>57</v>
      </c>
      <c r="AK480" t="s">
        <v>64</v>
      </c>
      <c r="AL480" t="s">
        <v>60</v>
      </c>
      <c r="AN480" t="s">
        <v>65</v>
      </c>
      <c r="AO480" t="s">
        <v>57</v>
      </c>
      <c r="AQ480" t="s">
        <v>66</v>
      </c>
      <c r="AR480" t="s">
        <v>57</v>
      </c>
      <c r="AT480" t="s">
        <v>67</v>
      </c>
      <c r="AU480" t="s">
        <v>60</v>
      </c>
    </row>
    <row r="481" spans="1:47" x14ac:dyDescent="0.3">
      <c r="A481" t="s">
        <v>1466</v>
      </c>
      <c r="B481" t="s">
        <v>1280</v>
      </c>
      <c r="C481" t="s">
        <v>70</v>
      </c>
      <c r="D481" t="s">
        <v>1467</v>
      </c>
      <c r="E481" t="s">
        <v>52</v>
      </c>
      <c r="G481" t="s">
        <v>1102</v>
      </c>
      <c r="H481" t="s">
        <v>52</v>
      </c>
      <c r="J481">
        <v>1925</v>
      </c>
      <c r="K481" t="s">
        <v>52</v>
      </c>
      <c r="M481" t="s">
        <v>54</v>
      </c>
      <c r="N481" t="s">
        <v>52</v>
      </c>
      <c r="P481" t="s">
        <v>272</v>
      </c>
      <c r="Q481" t="s">
        <v>52</v>
      </c>
      <c r="S481" t="s">
        <v>56</v>
      </c>
      <c r="T481" t="s">
        <v>57</v>
      </c>
      <c r="V481" t="s">
        <v>58</v>
      </c>
      <c r="W481" t="s">
        <v>57</v>
      </c>
      <c r="Y481" t="s">
        <v>72</v>
      </c>
      <c r="Z481" t="s">
        <v>57</v>
      </c>
      <c r="AB481" t="s">
        <v>73</v>
      </c>
      <c r="AC481" t="s">
        <v>57</v>
      </c>
      <c r="AE481" t="s">
        <v>74</v>
      </c>
      <c r="AF481" t="s">
        <v>57</v>
      </c>
      <c r="AH481" t="s">
        <v>75</v>
      </c>
      <c r="AI481" t="s">
        <v>57</v>
      </c>
      <c r="AK481" t="s">
        <v>76</v>
      </c>
      <c r="AL481" t="s">
        <v>57</v>
      </c>
      <c r="AN481" t="s">
        <v>65</v>
      </c>
      <c r="AO481" t="s">
        <v>57</v>
      </c>
      <c r="AQ481" t="s">
        <v>66</v>
      </c>
      <c r="AR481" t="s">
        <v>57</v>
      </c>
      <c r="AT481" t="s">
        <v>67</v>
      </c>
      <c r="AU481" t="s">
        <v>60</v>
      </c>
    </row>
    <row r="482" spans="1:47" x14ac:dyDescent="0.3">
      <c r="A482" t="s">
        <v>1468</v>
      </c>
      <c r="B482" t="s">
        <v>1469</v>
      </c>
      <c r="C482" t="s">
        <v>70</v>
      </c>
      <c r="D482" t="s">
        <v>1470</v>
      </c>
      <c r="E482" t="s">
        <v>52</v>
      </c>
      <c r="G482" t="s">
        <v>1278</v>
      </c>
      <c r="H482" t="s">
        <v>52</v>
      </c>
      <c r="J482">
        <v>1087</v>
      </c>
      <c r="K482" t="s">
        <v>52</v>
      </c>
      <c r="M482" t="s">
        <v>54</v>
      </c>
      <c r="N482" t="s">
        <v>52</v>
      </c>
      <c r="P482" t="s">
        <v>196</v>
      </c>
      <c r="Q482" t="s">
        <v>52</v>
      </c>
      <c r="S482" t="s">
        <v>56</v>
      </c>
      <c r="T482" t="s">
        <v>57</v>
      </c>
      <c r="V482" t="s">
        <v>58</v>
      </c>
      <c r="W482" t="s">
        <v>57</v>
      </c>
      <c r="Y482" t="s">
        <v>72</v>
      </c>
      <c r="Z482" t="s">
        <v>57</v>
      </c>
      <c r="AB482" t="s">
        <v>73</v>
      </c>
      <c r="AC482" t="s">
        <v>57</v>
      </c>
      <c r="AE482" t="s">
        <v>74</v>
      </c>
      <c r="AF482" t="s">
        <v>57</v>
      </c>
      <c r="AH482" t="s">
        <v>75</v>
      </c>
      <c r="AI482" t="s">
        <v>57</v>
      </c>
      <c r="AK482" t="s">
        <v>76</v>
      </c>
      <c r="AL482" t="s">
        <v>57</v>
      </c>
      <c r="AN482" t="s">
        <v>65</v>
      </c>
      <c r="AO482" t="s">
        <v>57</v>
      </c>
      <c r="AQ482" t="s">
        <v>66</v>
      </c>
      <c r="AR482" t="s">
        <v>57</v>
      </c>
      <c r="AT482" t="s">
        <v>67</v>
      </c>
      <c r="AU482" t="s">
        <v>60</v>
      </c>
    </row>
    <row r="483" spans="1:47" x14ac:dyDescent="0.3">
      <c r="A483" t="s">
        <v>1471</v>
      </c>
      <c r="B483" t="s">
        <v>1472</v>
      </c>
      <c r="C483" t="s">
        <v>110</v>
      </c>
      <c r="D483" t="s">
        <v>1473</v>
      </c>
      <c r="E483" t="s">
        <v>52</v>
      </c>
      <c r="G483" t="s">
        <v>1310</v>
      </c>
      <c r="H483" t="s">
        <v>52</v>
      </c>
      <c r="J483">
        <v>1108</v>
      </c>
      <c r="K483" t="s">
        <v>52</v>
      </c>
      <c r="M483" t="s">
        <v>54</v>
      </c>
      <c r="N483" t="s">
        <v>52</v>
      </c>
      <c r="P483" t="s">
        <v>272</v>
      </c>
      <c r="Q483" t="s">
        <v>52</v>
      </c>
      <c r="S483" t="s">
        <v>102</v>
      </c>
      <c r="T483" t="s">
        <v>60</v>
      </c>
      <c r="V483" t="s">
        <v>58</v>
      </c>
      <c r="W483" t="s">
        <v>57</v>
      </c>
      <c r="Y483" t="s">
        <v>103</v>
      </c>
      <c r="Z483" t="s">
        <v>60</v>
      </c>
      <c r="AB483" t="s">
        <v>73</v>
      </c>
      <c r="AC483" t="s">
        <v>57</v>
      </c>
      <c r="AE483" t="s">
        <v>87</v>
      </c>
      <c r="AF483" t="s">
        <v>60</v>
      </c>
      <c r="AH483" t="s">
        <v>63</v>
      </c>
      <c r="AI483" t="s">
        <v>60</v>
      </c>
      <c r="AK483" t="s">
        <v>76</v>
      </c>
      <c r="AL483" t="s">
        <v>57</v>
      </c>
      <c r="AN483" t="s">
        <v>65</v>
      </c>
      <c r="AO483" t="s">
        <v>57</v>
      </c>
      <c r="AQ483" t="s">
        <v>66</v>
      </c>
      <c r="AR483" t="s">
        <v>57</v>
      </c>
      <c r="AT483" t="s">
        <v>67</v>
      </c>
      <c r="AU483" t="s">
        <v>60</v>
      </c>
    </row>
    <row r="484" spans="1:47" x14ac:dyDescent="0.3">
      <c r="A484" t="s">
        <v>1474</v>
      </c>
      <c r="B484" t="s">
        <v>1475</v>
      </c>
      <c r="C484" t="s">
        <v>50</v>
      </c>
      <c r="D484" t="s">
        <v>1476</v>
      </c>
      <c r="E484" t="s">
        <v>52</v>
      </c>
      <c r="G484" t="s">
        <v>1310</v>
      </c>
      <c r="H484" t="s">
        <v>52</v>
      </c>
      <c r="J484">
        <v>1108</v>
      </c>
      <c r="K484" t="s">
        <v>52</v>
      </c>
      <c r="M484" t="s">
        <v>54</v>
      </c>
      <c r="N484" t="s">
        <v>52</v>
      </c>
      <c r="P484" t="s">
        <v>272</v>
      </c>
      <c r="Q484" t="s">
        <v>52</v>
      </c>
      <c r="S484" t="s">
        <v>56</v>
      </c>
      <c r="T484" t="s">
        <v>57</v>
      </c>
      <c r="V484" t="s">
        <v>85</v>
      </c>
      <c r="W484" t="s">
        <v>60</v>
      </c>
      <c r="Y484" t="s">
        <v>59</v>
      </c>
      <c r="Z484" t="s">
        <v>60</v>
      </c>
      <c r="AB484" t="s">
        <v>86</v>
      </c>
      <c r="AC484" t="s">
        <v>60</v>
      </c>
      <c r="AE484" t="s">
        <v>116</v>
      </c>
      <c r="AF484" t="s">
        <v>60</v>
      </c>
      <c r="AH484" t="s">
        <v>63</v>
      </c>
      <c r="AI484" t="s">
        <v>60</v>
      </c>
      <c r="AK484" t="s">
        <v>76</v>
      </c>
      <c r="AL484" t="s">
        <v>57</v>
      </c>
      <c r="AN484" t="s">
        <v>65</v>
      </c>
      <c r="AO484" t="s">
        <v>57</v>
      </c>
      <c r="AQ484" t="s">
        <v>106</v>
      </c>
      <c r="AR484" t="s">
        <v>60</v>
      </c>
      <c r="AT484" t="s">
        <v>92</v>
      </c>
      <c r="AU484" t="s">
        <v>57</v>
      </c>
    </row>
    <row r="485" spans="1:47" x14ac:dyDescent="0.3">
      <c r="A485" t="s">
        <v>1477</v>
      </c>
      <c r="B485" t="s">
        <v>1478</v>
      </c>
      <c r="C485" t="s">
        <v>70</v>
      </c>
      <c r="D485" t="s">
        <v>1479</v>
      </c>
      <c r="E485" t="s">
        <v>52</v>
      </c>
      <c r="G485" t="s">
        <v>1278</v>
      </c>
      <c r="H485" t="s">
        <v>52</v>
      </c>
      <c r="J485">
        <v>1087</v>
      </c>
      <c r="K485" t="s">
        <v>52</v>
      </c>
      <c r="M485" t="s">
        <v>54</v>
      </c>
      <c r="N485" t="s">
        <v>52</v>
      </c>
      <c r="P485" t="s">
        <v>55</v>
      </c>
      <c r="Q485" t="s">
        <v>52</v>
      </c>
      <c r="S485" t="s">
        <v>56</v>
      </c>
      <c r="T485" t="s">
        <v>57</v>
      </c>
      <c r="V485" t="s">
        <v>58</v>
      </c>
      <c r="W485" t="s">
        <v>57</v>
      </c>
      <c r="Y485" t="s">
        <v>72</v>
      </c>
      <c r="Z485" t="s">
        <v>57</v>
      </c>
      <c r="AB485" t="s">
        <v>73</v>
      </c>
      <c r="AC485" t="s">
        <v>57</v>
      </c>
      <c r="AE485" t="s">
        <v>74</v>
      </c>
      <c r="AF485" t="s">
        <v>57</v>
      </c>
      <c r="AH485" t="s">
        <v>75</v>
      </c>
      <c r="AI485" t="s">
        <v>57</v>
      </c>
      <c r="AK485" t="s">
        <v>76</v>
      </c>
      <c r="AL485" t="s">
        <v>57</v>
      </c>
      <c r="AN485" t="s">
        <v>65</v>
      </c>
      <c r="AO485" t="s">
        <v>57</v>
      </c>
      <c r="AQ485" t="s">
        <v>66</v>
      </c>
      <c r="AR485" t="s">
        <v>57</v>
      </c>
      <c r="AT485" t="s">
        <v>67</v>
      </c>
      <c r="AU485" t="s">
        <v>60</v>
      </c>
    </row>
    <row r="486" spans="1:47" x14ac:dyDescent="0.3">
      <c r="A486" t="s">
        <v>1480</v>
      </c>
      <c r="B486" t="s">
        <v>1475</v>
      </c>
      <c r="C486" t="s">
        <v>124</v>
      </c>
      <c r="D486" t="s">
        <v>1481</v>
      </c>
      <c r="E486" t="s">
        <v>52</v>
      </c>
      <c r="G486" t="s">
        <v>1310</v>
      </c>
      <c r="H486" t="s">
        <v>52</v>
      </c>
      <c r="J486">
        <v>1108</v>
      </c>
      <c r="K486" t="s">
        <v>52</v>
      </c>
      <c r="M486" t="s">
        <v>54</v>
      </c>
      <c r="N486" t="s">
        <v>52</v>
      </c>
      <c r="P486" t="s">
        <v>272</v>
      </c>
      <c r="Q486" t="s">
        <v>52</v>
      </c>
      <c r="S486" t="s">
        <v>56</v>
      </c>
      <c r="T486" t="s">
        <v>57</v>
      </c>
      <c r="V486" t="s">
        <v>85</v>
      </c>
      <c r="W486" t="s">
        <v>60</v>
      </c>
      <c r="Y486" t="s">
        <v>59</v>
      </c>
      <c r="Z486" t="s">
        <v>60</v>
      </c>
      <c r="AB486" t="s">
        <v>104</v>
      </c>
      <c r="AC486" t="s">
        <v>60</v>
      </c>
      <c r="AE486" t="s">
        <v>62</v>
      </c>
      <c r="AF486" t="s">
        <v>60</v>
      </c>
      <c r="AH486" t="s">
        <v>105</v>
      </c>
      <c r="AI486" t="s">
        <v>60</v>
      </c>
      <c r="AK486" t="s">
        <v>76</v>
      </c>
      <c r="AL486" t="s">
        <v>57</v>
      </c>
      <c r="AN486" t="s">
        <v>134</v>
      </c>
      <c r="AO486" t="s">
        <v>60</v>
      </c>
      <c r="AQ486" t="s">
        <v>121</v>
      </c>
      <c r="AR486" t="s">
        <v>60</v>
      </c>
      <c r="AT486" t="s">
        <v>92</v>
      </c>
      <c r="AU486" t="s">
        <v>57</v>
      </c>
    </row>
    <row r="487" spans="1:47" x14ac:dyDescent="0.3">
      <c r="A487" t="s">
        <v>1482</v>
      </c>
      <c r="B487" t="s">
        <v>1483</v>
      </c>
      <c r="C487" t="s">
        <v>150</v>
      </c>
      <c r="D487" t="s">
        <v>1484</v>
      </c>
      <c r="E487" t="s">
        <v>52</v>
      </c>
      <c r="G487" t="s">
        <v>1102</v>
      </c>
      <c r="H487" t="s">
        <v>52</v>
      </c>
      <c r="J487">
        <v>1925</v>
      </c>
      <c r="K487" t="s">
        <v>52</v>
      </c>
      <c r="M487" t="s">
        <v>54</v>
      </c>
      <c r="N487" t="s">
        <v>52</v>
      </c>
      <c r="P487" t="s">
        <v>272</v>
      </c>
      <c r="Q487" t="s">
        <v>52</v>
      </c>
      <c r="S487" t="s">
        <v>56</v>
      </c>
      <c r="T487" t="s">
        <v>57</v>
      </c>
      <c r="V487" t="s">
        <v>58</v>
      </c>
      <c r="W487" t="s">
        <v>57</v>
      </c>
      <c r="Y487" t="s">
        <v>133</v>
      </c>
      <c r="Z487" t="s">
        <v>60</v>
      </c>
      <c r="AB487" t="s">
        <v>86</v>
      </c>
      <c r="AC487" t="s">
        <v>60</v>
      </c>
      <c r="AE487" t="s">
        <v>116</v>
      </c>
      <c r="AF487" t="s">
        <v>60</v>
      </c>
      <c r="AH487" t="s">
        <v>75</v>
      </c>
      <c r="AI487" t="s">
        <v>57</v>
      </c>
      <c r="AK487" t="s">
        <v>64</v>
      </c>
      <c r="AL487" t="s">
        <v>60</v>
      </c>
      <c r="AN487" t="s">
        <v>65</v>
      </c>
      <c r="AO487" t="s">
        <v>57</v>
      </c>
      <c r="AQ487" t="s">
        <v>66</v>
      </c>
      <c r="AR487" t="s">
        <v>57</v>
      </c>
      <c r="AT487" t="s">
        <v>92</v>
      </c>
      <c r="AU487" t="s">
        <v>57</v>
      </c>
    </row>
    <row r="488" spans="1:47" x14ac:dyDescent="0.3">
      <c r="A488" t="s">
        <v>1485</v>
      </c>
      <c r="B488" t="s">
        <v>1486</v>
      </c>
      <c r="C488" t="s">
        <v>110</v>
      </c>
      <c r="D488" t="s">
        <v>1487</v>
      </c>
      <c r="E488" t="s">
        <v>52</v>
      </c>
      <c r="G488" t="s">
        <v>436</v>
      </c>
      <c r="H488" t="s">
        <v>52</v>
      </c>
      <c r="J488">
        <v>1137</v>
      </c>
      <c r="K488" t="s">
        <v>52</v>
      </c>
      <c r="M488" t="s">
        <v>54</v>
      </c>
      <c r="N488" t="s">
        <v>52</v>
      </c>
      <c r="P488" t="s">
        <v>55</v>
      </c>
      <c r="Q488" t="s">
        <v>52</v>
      </c>
      <c r="S488" t="s">
        <v>115</v>
      </c>
      <c r="T488" t="s">
        <v>60</v>
      </c>
      <c r="V488" t="s">
        <v>120</v>
      </c>
      <c r="W488" t="s">
        <v>60</v>
      </c>
      <c r="Y488" t="s">
        <v>59</v>
      </c>
      <c r="Z488" t="s">
        <v>60</v>
      </c>
      <c r="AB488" t="s">
        <v>73</v>
      </c>
      <c r="AC488" t="s">
        <v>57</v>
      </c>
      <c r="AE488" t="s">
        <v>74</v>
      </c>
      <c r="AF488" t="s">
        <v>57</v>
      </c>
      <c r="AH488" t="s">
        <v>75</v>
      </c>
      <c r="AI488" t="s">
        <v>57</v>
      </c>
      <c r="AK488" t="s">
        <v>76</v>
      </c>
      <c r="AL488" t="s">
        <v>57</v>
      </c>
      <c r="AN488" t="s">
        <v>97</v>
      </c>
      <c r="AO488" t="s">
        <v>60</v>
      </c>
      <c r="AQ488" t="s">
        <v>66</v>
      </c>
      <c r="AR488" t="s">
        <v>57</v>
      </c>
      <c r="AT488" t="s">
        <v>67</v>
      </c>
      <c r="AU488" t="s">
        <v>60</v>
      </c>
    </row>
    <row r="489" spans="1:47" x14ac:dyDescent="0.3">
      <c r="A489" t="s">
        <v>1488</v>
      </c>
      <c r="B489" t="s">
        <v>1489</v>
      </c>
      <c r="C489" t="s">
        <v>70</v>
      </c>
      <c r="D489" t="s">
        <v>1490</v>
      </c>
      <c r="E489" t="s">
        <v>52</v>
      </c>
      <c r="G489" t="s">
        <v>1278</v>
      </c>
      <c r="H489" t="s">
        <v>52</v>
      </c>
      <c r="J489">
        <v>1087</v>
      </c>
      <c r="K489" t="s">
        <v>52</v>
      </c>
      <c r="M489" t="s">
        <v>54</v>
      </c>
      <c r="N489" t="s">
        <v>52</v>
      </c>
      <c r="P489" t="s">
        <v>55</v>
      </c>
      <c r="Q489" t="s">
        <v>52</v>
      </c>
      <c r="S489" t="s">
        <v>56</v>
      </c>
      <c r="T489" t="s">
        <v>57</v>
      </c>
      <c r="V489" t="s">
        <v>58</v>
      </c>
      <c r="W489" t="s">
        <v>57</v>
      </c>
      <c r="Y489" t="s">
        <v>72</v>
      </c>
      <c r="Z489" t="s">
        <v>57</v>
      </c>
      <c r="AB489" t="s">
        <v>73</v>
      </c>
      <c r="AC489" t="s">
        <v>57</v>
      </c>
      <c r="AE489" t="s">
        <v>74</v>
      </c>
      <c r="AF489" t="s">
        <v>57</v>
      </c>
      <c r="AH489" t="s">
        <v>75</v>
      </c>
      <c r="AI489" t="s">
        <v>57</v>
      </c>
      <c r="AK489" t="s">
        <v>76</v>
      </c>
      <c r="AL489" t="s">
        <v>57</v>
      </c>
      <c r="AN489" t="s">
        <v>65</v>
      </c>
      <c r="AO489" t="s">
        <v>57</v>
      </c>
      <c r="AQ489" t="s">
        <v>66</v>
      </c>
      <c r="AR489" t="s">
        <v>57</v>
      </c>
      <c r="AT489" t="s">
        <v>171</v>
      </c>
      <c r="AU489" t="s">
        <v>60</v>
      </c>
    </row>
    <row r="490" spans="1:47" x14ac:dyDescent="0.3">
      <c r="A490" t="s">
        <v>1491</v>
      </c>
      <c r="B490" t="s">
        <v>1492</v>
      </c>
      <c r="C490" t="s">
        <v>70</v>
      </c>
      <c r="D490" t="s">
        <v>1493</v>
      </c>
      <c r="E490" t="s">
        <v>52</v>
      </c>
      <c r="G490" t="s">
        <v>1278</v>
      </c>
      <c r="H490" t="s">
        <v>52</v>
      </c>
      <c r="J490">
        <v>1087</v>
      </c>
      <c r="K490" t="s">
        <v>52</v>
      </c>
      <c r="M490" t="s">
        <v>54</v>
      </c>
      <c r="N490" t="s">
        <v>52</v>
      </c>
      <c r="P490" t="s">
        <v>55</v>
      </c>
      <c r="Q490" t="s">
        <v>52</v>
      </c>
      <c r="S490" t="s">
        <v>56</v>
      </c>
      <c r="T490" t="s">
        <v>57</v>
      </c>
      <c r="V490" t="s">
        <v>58</v>
      </c>
      <c r="W490" t="s">
        <v>57</v>
      </c>
      <c r="Y490" t="s">
        <v>72</v>
      </c>
      <c r="Z490" t="s">
        <v>57</v>
      </c>
      <c r="AB490" t="s">
        <v>73</v>
      </c>
      <c r="AC490" t="s">
        <v>57</v>
      </c>
      <c r="AE490" t="s">
        <v>74</v>
      </c>
      <c r="AF490" t="s">
        <v>57</v>
      </c>
      <c r="AH490" t="s">
        <v>75</v>
      </c>
      <c r="AI490" t="s">
        <v>57</v>
      </c>
      <c r="AK490" t="s">
        <v>76</v>
      </c>
      <c r="AL490" t="s">
        <v>57</v>
      </c>
      <c r="AN490" t="s">
        <v>65</v>
      </c>
      <c r="AO490" t="s">
        <v>57</v>
      </c>
      <c r="AQ490" t="s">
        <v>66</v>
      </c>
      <c r="AR490" t="s">
        <v>57</v>
      </c>
      <c r="AT490" t="s">
        <v>171</v>
      </c>
      <c r="AU490" t="s">
        <v>60</v>
      </c>
    </row>
    <row r="491" spans="1:47" x14ac:dyDescent="0.3">
      <c r="A491" t="s">
        <v>1494</v>
      </c>
      <c r="B491" t="s">
        <v>1379</v>
      </c>
      <c r="C491" t="s">
        <v>70</v>
      </c>
      <c r="D491" t="s">
        <v>1380</v>
      </c>
      <c r="E491" t="s">
        <v>52</v>
      </c>
      <c r="G491" t="s">
        <v>1278</v>
      </c>
      <c r="H491" t="s">
        <v>52</v>
      </c>
      <c r="J491">
        <v>1087</v>
      </c>
      <c r="K491" t="s">
        <v>52</v>
      </c>
      <c r="M491" t="s">
        <v>54</v>
      </c>
      <c r="N491" t="s">
        <v>52</v>
      </c>
      <c r="P491" t="s">
        <v>55</v>
      </c>
      <c r="Q491" t="s">
        <v>52</v>
      </c>
      <c r="S491" t="s">
        <v>56</v>
      </c>
      <c r="T491" t="s">
        <v>57</v>
      </c>
      <c r="V491" t="s">
        <v>58</v>
      </c>
      <c r="W491" t="s">
        <v>57</v>
      </c>
      <c r="Y491" t="s">
        <v>72</v>
      </c>
      <c r="Z491" t="s">
        <v>57</v>
      </c>
      <c r="AB491" t="s">
        <v>73</v>
      </c>
      <c r="AC491" t="s">
        <v>57</v>
      </c>
      <c r="AE491" t="s">
        <v>74</v>
      </c>
      <c r="AF491" t="s">
        <v>57</v>
      </c>
      <c r="AH491" t="s">
        <v>75</v>
      </c>
      <c r="AI491" t="s">
        <v>57</v>
      </c>
      <c r="AK491" t="s">
        <v>76</v>
      </c>
      <c r="AL491" t="s">
        <v>57</v>
      </c>
      <c r="AN491" t="s">
        <v>65</v>
      </c>
      <c r="AO491" t="s">
        <v>57</v>
      </c>
      <c r="AQ491" t="s">
        <v>66</v>
      </c>
      <c r="AR491" t="s">
        <v>57</v>
      </c>
      <c r="AT491" t="s">
        <v>67</v>
      </c>
      <c r="AU491" t="s">
        <v>60</v>
      </c>
    </row>
    <row r="492" spans="1:47" x14ac:dyDescent="0.3">
      <c r="A492" t="s">
        <v>1495</v>
      </c>
      <c r="B492" t="s">
        <v>1496</v>
      </c>
      <c r="C492" t="s">
        <v>213</v>
      </c>
      <c r="D492" t="s">
        <v>1497</v>
      </c>
      <c r="E492" t="s">
        <v>52</v>
      </c>
      <c r="G492" t="s">
        <v>1082</v>
      </c>
      <c r="H492" t="s">
        <v>52</v>
      </c>
      <c r="J492">
        <v>1095</v>
      </c>
      <c r="K492" t="s">
        <v>52</v>
      </c>
      <c r="M492" t="s">
        <v>54</v>
      </c>
      <c r="N492" t="s">
        <v>52</v>
      </c>
      <c r="P492" t="s">
        <v>272</v>
      </c>
      <c r="Q492" t="s">
        <v>52</v>
      </c>
      <c r="S492" t="s">
        <v>56</v>
      </c>
      <c r="T492" t="s">
        <v>57</v>
      </c>
      <c r="V492" t="s">
        <v>58</v>
      </c>
      <c r="W492" t="s">
        <v>57</v>
      </c>
      <c r="Y492" t="s">
        <v>103</v>
      </c>
      <c r="Z492" t="s">
        <v>60</v>
      </c>
      <c r="AB492" t="s">
        <v>73</v>
      </c>
      <c r="AC492" t="s">
        <v>57</v>
      </c>
      <c r="AE492" t="s">
        <v>74</v>
      </c>
      <c r="AF492" t="s">
        <v>57</v>
      </c>
      <c r="AH492" t="s">
        <v>75</v>
      </c>
      <c r="AI492" t="s">
        <v>57</v>
      </c>
      <c r="AK492" t="s">
        <v>76</v>
      </c>
      <c r="AL492" t="s">
        <v>57</v>
      </c>
      <c r="AN492" t="s">
        <v>65</v>
      </c>
      <c r="AO492" t="s">
        <v>57</v>
      </c>
      <c r="AQ492" t="s">
        <v>66</v>
      </c>
      <c r="AR492" t="s">
        <v>57</v>
      </c>
      <c r="AT492" t="s">
        <v>67</v>
      </c>
      <c r="AU492" t="s">
        <v>60</v>
      </c>
    </row>
    <row r="493" spans="1:47" x14ac:dyDescent="0.3">
      <c r="A493" t="s">
        <v>1498</v>
      </c>
      <c r="B493" t="s">
        <v>1499</v>
      </c>
      <c r="C493" t="s">
        <v>95</v>
      </c>
      <c r="D493" t="s">
        <v>1500</v>
      </c>
      <c r="E493" t="s">
        <v>52</v>
      </c>
      <c r="G493" t="s">
        <v>362</v>
      </c>
      <c r="H493" t="s">
        <v>52</v>
      </c>
      <c r="J493">
        <v>1088</v>
      </c>
      <c r="K493" t="s">
        <v>52</v>
      </c>
      <c r="M493" t="s">
        <v>54</v>
      </c>
      <c r="N493" t="s">
        <v>52</v>
      </c>
      <c r="P493" t="s">
        <v>272</v>
      </c>
      <c r="Q493" t="s">
        <v>52</v>
      </c>
      <c r="S493" t="s">
        <v>56</v>
      </c>
      <c r="T493" t="s">
        <v>57</v>
      </c>
      <c r="V493" t="s">
        <v>58</v>
      </c>
      <c r="W493" t="s">
        <v>57</v>
      </c>
      <c r="Y493" t="s">
        <v>103</v>
      </c>
      <c r="Z493" t="s">
        <v>60</v>
      </c>
      <c r="AB493" t="s">
        <v>73</v>
      </c>
      <c r="AC493" t="s">
        <v>57</v>
      </c>
      <c r="AE493" t="s">
        <v>74</v>
      </c>
      <c r="AF493" t="s">
        <v>57</v>
      </c>
      <c r="AH493" t="s">
        <v>75</v>
      </c>
      <c r="AI493" t="s">
        <v>57</v>
      </c>
      <c r="AK493" t="s">
        <v>76</v>
      </c>
      <c r="AL493" t="s">
        <v>57</v>
      </c>
      <c r="AN493" t="s">
        <v>97</v>
      </c>
      <c r="AO493" t="s">
        <v>60</v>
      </c>
      <c r="AQ493" t="s">
        <v>66</v>
      </c>
      <c r="AR493" t="s">
        <v>57</v>
      </c>
      <c r="AT493" t="s">
        <v>67</v>
      </c>
      <c r="AU493" t="s">
        <v>60</v>
      </c>
    </row>
    <row r="494" spans="1:47" x14ac:dyDescent="0.3">
      <c r="A494" t="s">
        <v>1501</v>
      </c>
      <c r="B494" t="s">
        <v>1502</v>
      </c>
      <c r="C494" t="s">
        <v>213</v>
      </c>
      <c r="D494" t="s">
        <v>1503</v>
      </c>
      <c r="E494" t="s">
        <v>52</v>
      </c>
      <c r="G494" t="s">
        <v>1082</v>
      </c>
      <c r="H494" t="s">
        <v>52</v>
      </c>
      <c r="J494">
        <v>1095</v>
      </c>
      <c r="K494" t="s">
        <v>52</v>
      </c>
      <c r="M494" t="s">
        <v>54</v>
      </c>
      <c r="N494" t="s">
        <v>52</v>
      </c>
      <c r="P494" t="s">
        <v>272</v>
      </c>
      <c r="Q494" t="s">
        <v>52</v>
      </c>
      <c r="S494" t="s">
        <v>56</v>
      </c>
      <c r="T494" t="s">
        <v>57</v>
      </c>
      <c r="V494" t="s">
        <v>58</v>
      </c>
      <c r="W494" t="s">
        <v>57</v>
      </c>
      <c r="Y494" t="s">
        <v>103</v>
      </c>
      <c r="Z494" t="s">
        <v>60</v>
      </c>
      <c r="AB494" t="s">
        <v>73</v>
      </c>
      <c r="AC494" t="s">
        <v>57</v>
      </c>
      <c r="AE494" t="s">
        <v>74</v>
      </c>
      <c r="AF494" t="s">
        <v>57</v>
      </c>
      <c r="AH494" t="s">
        <v>75</v>
      </c>
      <c r="AI494" t="s">
        <v>57</v>
      </c>
      <c r="AK494" t="s">
        <v>76</v>
      </c>
      <c r="AL494" t="s">
        <v>57</v>
      </c>
      <c r="AN494" t="s">
        <v>65</v>
      </c>
      <c r="AO494" t="s">
        <v>57</v>
      </c>
      <c r="AQ494" t="s">
        <v>66</v>
      </c>
      <c r="AR494" t="s">
        <v>57</v>
      </c>
      <c r="AT494" t="s">
        <v>67</v>
      </c>
      <c r="AU494" t="s">
        <v>60</v>
      </c>
    </row>
    <row r="495" spans="1:47" x14ac:dyDescent="0.3">
      <c r="A495" t="s">
        <v>1504</v>
      </c>
      <c r="B495" t="s">
        <v>1505</v>
      </c>
      <c r="C495" t="s">
        <v>150</v>
      </c>
      <c r="D495" t="s">
        <v>1506</v>
      </c>
      <c r="E495" t="s">
        <v>52</v>
      </c>
      <c r="G495" t="s">
        <v>362</v>
      </c>
      <c r="H495" t="s">
        <v>52</v>
      </c>
      <c r="J495">
        <v>1088</v>
      </c>
      <c r="K495" t="s">
        <v>52</v>
      </c>
      <c r="M495" t="s">
        <v>54</v>
      </c>
      <c r="N495" t="s">
        <v>52</v>
      </c>
      <c r="P495" t="s">
        <v>272</v>
      </c>
      <c r="Q495" t="s">
        <v>52</v>
      </c>
      <c r="S495" t="s">
        <v>56</v>
      </c>
      <c r="T495" t="s">
        <v>57</v>
      </c>
      <c r="V495" t="s">
        <v>58</v>
      </c>
      <c r="W495" t="s">
        <v>57</v>
      </c>
      <c r="Y495" t="s">
        <v>72</v>
      </c>
      <c r="Z495" t="s">
        <v>57</v>
      </c>
      <c r="AB495" t="s">
        <v>73</v>
      </c>
      <c r="AC495" t="s">
        <v>57</v>
      </c>
      <c r="AE495" t="s">
        <v>74</v>
      </c>
      <c r="AF495" t="s">
        <v>57</v>
      </c>
      <c r="AH495" t="s">
        <v>63</v>
      </c>
      <c r="AI495" t="s">
        <v>60</v>
      </c>
      <c r="AK495" t="s">
        <v>221</v>
      </c>
      <c r="AL495" t="s">
        <v>60</v>
      </c>
      <c r="AN495" t="s">
        <v>97</v>
      </c>
      <c r="AO495" t="s">
        <v>60</v>
      </c>
      <c r="AQ495" t="s">
        <v>66</v>
      </c>
      <c r="AR495" t="s">
        <v>57</v>
      </c>
      <c r="AT495" t="s">
        <v>67</v>
      </c>
      <c r="AU495" t="s">
        <v>60</v>
      </c>
    </row>
    <row r="496" spans="1:47" x14ac:dyDescent="0.3">
      <c r="A496" t="s">
        <v>1507</v>
      </c>
      <c r="B496" t="s">
        <v>1508</v>
      </c>
      <c r="C496" t="s">
        <v>95</v>
      </c>
      <c r="D496" t="s">
        <v>1509</v>
      </c>
      <c r="E496" t="s">
        <v>52</v>
      </c>
      <c r="G496" t="s">
        <v>362</v>
      </c>
      <c r="H496" t="s">
        <v>52</v>
      </c>
      <c r="J496">
        <v>1088</v>
      </c>
      <c r="K496" t="s">
        <v>52</v>
      </c>
      <c r="M496" t="s">
        <v>54</v>
      </c>
      <c r="N496" t="s">
        <v>52</v>
      </c>
      <c r="P496" t="s">
        <v>272</v>
      </c>
      <c r="Q496" t="s">
        <v>52</v>
      </c>
      <c r="S496" t="s">
        <v>56</v>
      </c>
      <c r="T496" t="s">
        <v>57</v>
      </c>
      <c r="V496" t="s">
        <v>58</v>
      </c>
      <c r="W496" t="s">
        <v>57</v>
      </c>
      <c r="Y496" t="s">
        <v>103</v>
      </c>
      <c r="Z496" t="s">
        <v>60</v>
      </c>
      <c r="AB496" t="s">
        <v>73</v>
      </c>
      <c r="AC496" t="s">
        <v>57</v>
      </c>
      <c r="AE496" t="s">
        <v>74</v>
      </c>
      <c r="AF496" t="s">
        <v>57</v>
      </c>
      <c r="AH496" t="s">
        <v>75</v>
      </c>
      <c r="AI496" t="s">
        <v>57</v>
      </c>
      <c r="AK496" t="s">
        <v>76</v>
      </c>
      <c r="AL496" t="s">
        <v>57</v>
      </c>
      <c r="AN496" t="s">
        <v>97</v>
      </c>
      <c r="AO496" t="s">
        <v>60</v>
      </c>
      <c r="AQ496" t="s">
        <v>66</v>
      </c>
      <c r="AR496" t="s">
        <v>57</v>
      </c>
      <c r="AT496" t="s">
        <v>67</v>
      </c>
      <c r="AU496" t="s">
        <v>60</v>
      </c>
    </row>
    <row r="497" spans="1:47" x14ac:dyDescent="0.3">
      <c r="A497" t="s">
        <v>1510</v>
      </c>
      <c r="B497" t="s">
        <v>1511</v>
      </c>
      <c r="C497" t="s">
        <v>213</v>
      </c>
      <c r="D497" t="s">
        <v>1512</v>
      </c>
      <c r="E497" t="s">
        <v>52</v>
      </c>
      <c r="G497" t="s">
        <v>436</v>
      </c>
      <c r="H497" t="s">
        <v>52</v>
      </c>
      <c r="J497">
        <v>1137</v>
      </c>
      <c r="K497" t="s">
        <v>52</v>
      </c>
      <c r="M497" t="s">
        <v>54</v>
      </c>
      <c r="N497" t="s">
        <v>52</v>
      </c>
      <c r="P497" t="s">
        <v>55</v>
      </c>
      <c r="Q497" t="s">
        <v>52</v>
      </c>
      <c r="S497" t="s">
        <v>115</v>
      </c>
      <c r="T497" t="s">
        <v>60</v>
      </c>
      <c r="V497" t="s">
        <v>58</v>
      </c>
      <c r="W497" t="s">
        <v>57</v>
      </c>
      <c r="Y497" t="s">
        <v>72</v>
      </c>
      <c r="Z497" t="s">
        <v>57</v>
      </c>
      <c r="AB497" t="s">
        <v>73</v>
      </c>
      <c r="AC497" t="s">
        <v>57</v>
      </c>
      <c r="AE497" t="s">
        <v>74</v>
      </c>
      <c r="AF497" t="s">
        <v>57</v>
      </c>
      <c r="AH497" t="s">
        <v>75</v>
      </c>
      <c r="AI497" t="s">
        <v>57</v>
      </c>
      <c r="AK497" t="s">
        <v>76</v>
      </c>
      <c r="AL497" t="s">
        <v>57</v>
      </c>
      <c r="AN497" t="s">
        <v>65</v>
      </c>
      <c r="AO497" t="s">
        <v>57</v>
      </c>
      <c r="AQ497" t="s">
        <v>66</v>
      </c>
      <c r="AR497" t="s">
        <v>57</v>
      </c>
      <c r="AT497" t="s">
        <v>67</v>
      </c>
      <c r="AU497" t="s">
        <v>60</v>
      </c>
    </row>
    <row r="498" spans="1:47" x14ac:dyDescent="0.3">
      <c r="A498" t="s">
        <v>1513</v>
      </c>
      <c r="B498" t="s">
        <v>1514</v>
      </c>
      <c r="C498" t="s">
        <v>213</v>
      </c>
      <c r="D498" t="s">
        <v>1515</v>
      </c>
      <c r="E498" t="s">
        <v>52</v>
      </c>
      <c r="G498" t="s">
        <v>436</v>
      </c>
      <c r="H498" t="s">
        <v>52</v>
      </c>
      <c r="J498">
        <v>1107</v>
      </c>
      <c r="K498" t="s">
        <v>52</v>
      </c>
      <c r="M498" t="s">
        <v>54</v>
      </c>
      <c r="N498" t="s">
        <v>52</v>
      </c>
      <c r="P498" t="s">
        <v>55</v>
      </c>
      <c r="Q498" t="s">
        <v>52</v>
      </c>
      <c r="S498" t="s">
        <v>115</v>
      </c>
      <c r="T498" t="s">
        <v>60</v>
      </c>
      <c r="V498" t="s">
        <v>58</v>
      </c>
      <c r="W498" t="s">
        <v>57</v>
      </c>
      <c r="Y498" t="s">
        <v>72</v>
      </c>
      <c r="Z498" t="s">
        <v>57</v>
      </c>
      <c r="AB498" t="s">
        <v>73</v>
      </c>
      <c r="AC498" t="s">
        <v>57</v>
      </c>
      <c r="AE498" t="s">
        <v>74</v>
      </c>
      <c r="AF498" t="s">
        <v>57</v>
      </c>
      <c r="AH498" t="s">
        <v>75</v>
      </c>
      <c r="AI498" t="s">
        <v>57</v>
      </c>
      <c r="AK498" t="s">
        <v>76</v>
      </c>
      <c r="AL498" t="s">
        <v>57</v>
      </c>
      <c r="AN498" t="s">
        <v>65</v>
      </c>
      <c r="AO498" t="s">
        <v>57</v>
      </c>
      <c r="AQ498" t="s">
        <v>66</v>
      </c>
      <c r="AR498" t="s">
        <v>57</v>
      </c>
      <c r="AT498" t="s">
        <v>67</v>
      </c>
      <c r="AU498" t="s">
        <v>60</v>
      </c>
    </row>
    <row r="499" spans="1:47" x14ac:dyDescent="0.3">
      <c r="A499" t="s">
        <v>1516</v>
      </c>
      <c r="B499" t="s">
        <v>1517</v>
      </c>
      <c r="C499" t="s">
        <v>124</v>
      </c>
      <c r="D499" t="s">
        <v>1518</v>
      </c>
      <c r="E499" t="s">
        <v>52</v>
      </c>
      <c r="G499" t="s">
        <v>362</v>
      </c>
      <c r="H499" t="s">
        <v>52</v>
      </c>
      <c r="J499">
        <v>1088</v>
      </c>
      <c r="K499" t="s">
        <v>52</v>
      </c>
      <c r="M499" t="s">
        <v>54</v>
      </c>
      <c r="N499" t="s">
        <v>52</v>
      </c>
      <c r="P499" t="s">
        <v>272</v>
      </c>
      <c r="Q499" t="s">
        <v>52</v>
      </c>
      <c r="S499" t="s">
        <v>102</v>
      </c>
      <c r="T499" t="s">
        <v>60</v>
      </c>
      <c r="V499" t="s">
        <v>120</v>
      </c>
      <c r="W499" t="s">
        <v>60</v>
      </c>
      <c r="Y499" t="s">
        <v>59</v>
      </c>
      <c r="Z499" t="s">
        <v>60</v>
      </c>
      <c r="AB499" t="s">
        <v>86</v>
      </c>
      <c r="AC499" t="s">
        <v>60</v>
      </c>
      <c r="AE499" t="s">
        <v>116</v>
      </c>
      <c r="AF499" t="s">
        <v>60</v>
      </c>
      <c r="AH499" t="s">
        <v>75</v>
      </c>
      <c r="AI499" t="s">
        <v>57</v>
      </c>
      <c r="AK499" t="s">
        <v>89</v>
      </c>
      <c r="AL499" t="s">
        <v>60</v>
      </c>
      <c r="AN499" t="s">
        <v>134</v>
      </c>
      <c r="AO499" t="s">
        <v>60</v>
      </c>
      <c r="AQ499" t="s">
        <v>66</v>
      </c>
      <c r="AR499" t="s">
        <v>57</v>
      </c>
      <c r="AT499" t="s">
        <v>92</v>
      </c>
      <c r="AU499" t="s">
        <v>57</v>
      </c>
    </row>
    <row r="500" spans="1:47" x14ac:dyDescent="0.3">
      <c r="A500" t="s">
        <v>1519</v>
      </c>
      <c r="B500" t="s">
        <v>1520</v>
      </c>
      <c r="C500" t="s">
        <v>100</v>
      </c>
      <c r="D500" t="s">
        <v>1521</v>
      </c>
      <c r="E500" t="s">
        <v>52</v>
      </c>
      <c r="G500" t="s">
        <v>362</v>
      </c>
      <c r="H500" t="s">
        <v>52</v>
      </c>
      <c r="J500">
        <v>1088</v>
      </c>
      <c r="K500" t="s">
        <v>52</v>
      </c>
      <c r="M500" t="s">
        <v>54</v>
      </c>
      <c r="N500" t="s">
        <v>52</v>
      </c>
      <c r="P500" t="s">
        <v>272</v>
      </c>
      <c r="Q500" t="s">
        <v>52</v>
      </c>
      <c r="S500" t="s">
        <v>84</v>
      </c>
      <c r="T500" t="s">
        <v>60</v>
      </c>
      <c r="V500" t="s">
        <v>85</v>
      </c>
      <c r="W500" t="s">
        <v>60</v>
      </c>
      <c r="Y500" t="s">
        <v>103</v>
      </c>
      <c r="Z500" t="s">
        <v>60</v>
      </c>
      <c r="AB500" t="s">
        <v>104</v>
      </c>
      <c r="AC500" t="s">
        <v>60</v>
      </c>
      <c r="AE500" t="s">
        <v>87</v>
      </c>
      <c r="AF500" t="s">
        <v>60</v>
      </c>
      <c r="AH500" t="s">
        <v>88</v>
      </c>
      <c r="AI500" t="s">
        <v>60</v>
      </c>
      <c r="AK500" t="s">
        <v>76</v>
      </c>
      <c r="AL500" t="s">
        <v>57</v>
      </c>
      <c r="AN500" t="s">
        <v>97</v>
      </c>
      <c r="AO500" t="s">
        <v>60</v>
      </c>
      <c r="AQ500" t="s">
        <v>66</v>
      </c>
      <c r="AR500" t="s">
        <v>57</v>
      </c>
      <c r="AT500" t="s">
        <v>107</v>
      </c>
      <c r="AU500" t="s">
        <v>60</v>
      </c>
    </row>
    <row r="501" spans="1:47" x14ac:dyDescent="0.3">
      <c r="A501" t="s">
        <v>1522</v>
      </c>
      <c r="B501" t="s">
        <v>1523</v>
      </c>
      <c r="C501" t="s">
        <v>150</v>
      </c>
      <c r="D501" t="s">
        <v>1524</v>
      </c>
      <c r="E501" t="s">
        <v>52</v>
      </c>
      <c r="G501" t="s">
        <v>1082</v>
      </c>
      <c r="H501" t="s">
        <v>52</v>
      </c>
      <c r="J501">
        <v>1095</v>
      </c>
      <c r="K501" t="s">
        <v>52</v>
      </c>
      <c r="M501" t="s">
        <v>54</v>
      </c>
      <c r="N501" t="s">
        <v>52</v>
      </c>
      <c r="P501" t="s">
        <v>272</v>
      </c>
      <c r="Q501" t="s">
        <v>52</v>
      </c>
      <c r="S501" t="s">
        <v>56</v>
      </c>
      <c r="T501" t="s">
        <v>57</v>
      </c>
      <c r="V501" t="s">
        <v>58</v>
      </c>
      <c r="W501" t="s">
        <v>57</v>
      </c>
      <c r="Y501" t="s">
        <v>103</v>
      </c>
      <c r="Z501" t="s">
        <v>60</v>
      </c>
      <c r="AB501" t="s">
        <v>73</v>
      </c>
      <c r="AC501" t="s">
        <v>57</v>
      </c>
      <c r="AE501" t="s">
        <v>87</v>
      </c>
      <c r="AF501" t="s">
        <v>60</v>
      </c>
      <c r="AH501" t="s">
        <v>105</v>
      </c>
      <c r="AI501" t="s">
        <v>60</v>
      </c>
      <c r="AK501" t="s">
        <v>76</v>
      </c>
      <c r="AL501" t="s">
        <v>57</v>
      </c>
      <c r="AN501" t="s">
        <v>65</v>
      </c>
      <c r="AO501" t="s">
        <v>57</v>
      </c>
      <c r="AQ501" t="s">
        <v>66</v>
      </c>
      <c r="AR501" t="s">
        <v>57</v>
      </c>
      <c r="AT501" t="s">
        <v>67</v>
      </c>
      <c r="AU501" t="s">
        <v>60</v>
      </c>
    </row>
    <row r="502" spans="1:47" x14ac:dyDescent="0.3">
      <c r="A502" t="s">
        <v>1525</v>
      </c>
      <c r="B502" t="s">
        <v>1511</v>
      </c>
      <c r="C502" t="s">
        <v>213</v>
      </c>
      <c r="D502" t="s">
        <v>1526</v>
      </c>
      <c r="E502" t="s">
        <v>52</v>
      </c>
      <c r="G502" t="s">
        <v>436</v>
      </c>
      <c r="H502" t="s">
        <v>52</v>
      </c>
      <c r="J502">
        <v>1137</v>
      </c>
      <c r="K502" t="s">
        <v>52</v>
      </c>
      <c r="M502" t="s">
        <v>54</v>
      </c>
      <c r="N502" t="s">
        <v>52</v>
      </c>
      <c r="P502" t="s">
        <v>55</v>
      </c>
      <c r="Q502" t="s">
        <v>52</v>
      </c>
      <c r="S502" t="s">
        <v>115</v>
      </c>
      <c r="T502" t="s">
        <v>60</v>
      </c>
      <c r="V502" t="s">
        <v>58</v>
      </c>
      <c r="W502" t="s">
        <v>57</v>
      </c>
      <c r="Y502" t="s">
        <v>72</v>
      </c>
      <c r="Z502" t="s">
        <v>57</v>
      </c>
      <c r="AB502" t="s">
        <v>73</v>
      </c>
      <c r="AC502" t="s">
        <v>57</v>
      </c>
      <c r="AE502" t="s">
        <v>74</v>
      </c>
      <c r="AF502" t="s">
        <v>57</v>
      </c>
      <c r="AH502" t="s">
        <v>75</v>
      </c>
      <c r="AI502" t="s">
        <v>57</v>
      </c>
      <c r="AK502" t="s">
        <v>76</v>
      </c>
      <c r="AL502" t="s">
        <v>57</v>
      </c>
      <c r="AN502" t="s">
        <v>65</v>
      </c>
      <c r="AO502" t="s">
        <v>57</v>
      </c>
      <c r="AQ502" t="s">
        <v>66</v>
      </c>
      <c r="AR502" t="s">
        <v>57</v>
      </c>
      <c r="AT502" t="s">
        <v>67</v>
      </c>
      <c r="AU502" t="s">
        <v>60</v>
      </c>
    </row>
    <row r="503" spans="1:47" x14ac:dyDescent="0.3">
      <c r="A503" t="s">
        <v>1527</v>
      </c>
      <c r="B503" t="s">
        <v>1520</v>
      </c>
      <c r="C503" t="s">
        <v>100</v>
      </c>
      <c r="D503" t="s">
        <v>1521</v>
      </c>
      <c r="E503" t="s">
        <v>52</v>
      </c>
      <c r="G503" t="s">
        <v>362</v>
      </c>
      <c r="H503" t="s">
        <v>52</v>
      </c>
      <c r="J503">
        <v>1088</v>
      </c>
      <c r="K503" t="s">
        <v>52</v>
      </c>
      <c r="M503" t="s">
        <v>54</v>
      </c>
      <c r="N503" t="s">
        <v>52</v>
      </c>
      <c r="P503" t="s">
        <v>272</v>
      </c>
      <c r="Q503" t="s">
        <v>52</v>
      </c>
      <c r="S503" t="s">
        <v>84</v>
      </c>
      <c r="T503" t="s">
        <v>60</v>
      </c>
      <c r="V503" t="s">
        <v>120</v>
      </c>
      <c r="W503" t="s">
        <v>60</v>
      </c>
      <c r="Y503" t="s">
        <v>59</v>
      </c>
      <c r="Z503" t="s">
        <v>60</v>
      </c>
      <c r="AB503" t="s">
        <v>104</v>
      </c>
      <c r="AC503" t="s">
        <v>60</v>
      </c>
      <c r="AE503" t="s">
        <v>87</v>
      </c>
      <c r="AF503" t="s">
        <v>60</v>
      </c>
      <c r="AH503" t="s">
        <v>88</v>
      </c>
      <c r="AI503" t="s">
        <v>60</v>
      </c>
      <c r="AK503" t="s">
        <v>76</v>
      </c>
      <c r="AL503" t="s">
        <v>57</v>
      </c>
      <c r="AN503" t="s">
        <v>97</v>
      </c>
      <c r="AO503" t="s">
        <v>60</v>
      </c>
      <c r="AQ503" t="s">
        <v>66</v>
      </c>
      <c r="AR503" t="s">
        <v>57</v>
      </c>
      <c r="AT503" t="s">
        <v>107</v>
      </c>
      <c r="AU503" t="s">
        <v>60</v>
      </c>
    </row>
    <row r="504" spans="1:47" x14ac:dyDescent="0.3">
      <c r="A504" t="s">
        <v>1528</v>
      </c>
      <c r="B504" t="s">
        <v>1529</v>
      </c>
      <c r="C504" t="s">
        <v>150</v>
      </c>
      <c r="D504" t="s">
        <v>1530</v>
      </c>
      <c r="E504" t="s">
        <v>52</v>
      </c>
      <c r="G504" t="s">
        <v>1310</v>
      </c>
      <c r="H504" t="s">
        <v>52</v>
      </c>
      <c r="J504">
        <v>1108</v>
      </c>
      <c r="K504" t="s">
        <v>52</v>
      </c>
      <c r="M504" t="s">
        <v>54</v>
      </c>
      <c r="N504" t="s">
        <v>52</v>
      </c>
      <c r="P504" t="s">
        <v>272</v>
      </c>
      <c r="Q504" t="s">
        <v>52</v>
      </c>
      <c r="S504" t="s">
        <v>56</v>
      </c>
      <c r="T504" t="s">
        <v>57</v>
      </c>
      <c r="V504" t="s">
        <v>58</v>
      </c>
      <c r="W504" t="s">
        <v>57</v>
      </c>
      <c r="Y504" t="s">
        <v>72</v>
      </c>
      <c r="Z504" t="s">
        <v>57</v>
      </c>
      <c r="AB504" t="s">
        <v>86</v>
      </c>
      <c r="AC504" t="s">
        <v>60</v>
      </c>
      <c r="AE504" t="s">
        <v>74</v>
      </c>
      <c r="AF504" t="s">
        <v>57</v>
      </c>
      <c r="AH504" t="s">
        <v>63</v>
      </c>
      <c r="AI504" t="s">
        <v>60</v>
      </c>
      <c r="AK504" t="s">
        <v>64</v>
      </c>
      <c r="AL504" t="s">
        <v>60</v>
      </c>
      <c r="AN504" t="s">
        <v>65</v>
      </c>
      <c r="AO504" t="s">
        <v>57</v>
      </c>
      <c r="AQ504" t="s">
        <v>66</v>
      </c>
      <c r="AR504" t="s">
        <v>57</v>
      </c>
      <c r="AT504" t="s">
        <v>107</v>
      </c>
      <c r="AU504" t="s">
        <v>60</v>
      </c>
    </row>
    <row r="505" spans="1:47" x14ac:dyDescent="0.3">
      <c r="A505" t="s">
        <v>1531</v>
      </c>
      <c r="B505" t="s">
        <v>1492</v>
      </c>
      <c r="C505" t="s">
        <v>70</v>
      </c>
      <c r="D505" t="s">
        <v>1493</v>
      </c>
      <c r="E505" t="s">
        <v>52</v>
      </c>
      <c r="G505" t="s">
        <v>1278</v>
      </c>
      <c r="H505" t="s">
        <v>52</v>
      </c>
      <c r="J505">
        <v>1087</v>
      </c>
      <c r="K505" t="s">
        <v>52</v>
      </c>
      <c r="M505" t="s">
        <v>54</v>
      </c>
      <c r="N505" t="s">
        <v>52</v>
      </c>
      <c r="P505" t="s">
        <v>55</v>
      </c>
      <c r="Q505" t="s">
        <v>52</v>
      </c>
      <c r="S505" t="s">
        <v>56</v>
      </c>
      <c r="T505" t="s">
        <v>57</v>
      </c>
      <c r="V505" t="s">
        <v>58</v>
      </c>
      <c r="W505" t="s">
        <v>57</v>
      </c>
      <c r="Y505" t="s">
        <v>72</v>
      </c>
      <c r="Z505" t="s">
        <v>57</v>
      </c>
      <c r="AB505" t="s">
        <v>73</v>
      </c>
      <c r="AC505" t="s">
        <v>57</v>
      </c>
      <c r="AE505" t="s">
        <v>74</v>
      </c>
      <c r="AF505" t="s">
        <v>57</v>
      </c>
      <c r="AH505" t="s">
        <v>75</v>
      </c>
      <c r="AI505" t="s">
        <v>57</v>
      </c>
      <c r="AK505" t="s">
        <v>76</v>
      </c>
      <c r="AL505" t="s">
        <v>57</v>
      </c>
      <c r="AN505" t="s">
        <v>65</v>
      </c>
      <c r="AO505" t="s">
        <v>57</v>
      </c>
      <c r="AQ505" t="s">
        <v>66</v>
      </c>
      <c r="AR505" t="s">
        <v>57</v>
      </c>
      <c r="AT505" t="s">
        <v>67</v>
      </c>
      <c r="AU505" t="s">
        <v>60</v>
      </c>
    </row>
    <row r="506" spans="1:47" x14ac:dyDescent="0.3">
      <c r="A506" t="s">
        <v>1532</v>
      </c>
      <c r="B506" t="s">
        <v>1533</v>
      </c>
      <c r="C506" t="s">
        <v>95</v>
      </c>
      <c r="D506" t="s">
        <v>1534</v>
      </c>
      <c r="E506" t="s">
        <v>52</v>
      </c>
      <c r="G506" t="s">
        <v>436</v>
      </c>
      <c r="H506" t="s">
        <v>52</v>
      </c>
      <c r="J506">
        <v>1137</v>
      </c>
      <c r="K506" t="s">
        <v>52</v>
      </c>
      <c r="M506" t="s">
        <v>54</v>
      </c>
      <c r="N506" t="s">
        <v>52</v>
      </c>
      <c r="P506" t="s">
        <v>55</v>
      </c>
      <c r="Q506" t="s">
        <v>52</v>
      </c>
      <c r="S506" t="s">
        <v>115</v>
      </c>
      <c r="T506" t="s">
        <v>60</v>
      </c>
      <c r="V506" t="s">
        <v>58</v>
      </c>
      <c r="W506" t="s">
        <v>57</v>
      </c>
      <c r="Y506" t="s">
        <v>72</v>
      </c>
      <c r="Z506" t="s">
        <v>57</v>
      </c>
      <c r="AB506" t="s">
        <v>86</v>
      </c>
      <c r="AC506" t="s">
        <v>60</v>
      </c>
      <c r="AE506" t="s">
        <v>74</v>
      </c>
      <c r="AF506" t="s">
        <v>57</v>
      </c>
      <c r="AH506" t="s">
        <v>75</v>
      </c>
      <c r="AI506" t="s">
        <v>57</v>
      </c>
      <c r="AK506" t="s">
        <v>76</v>
      </c>
      <c r="AL506" t="s">
        <v>57</v>
      </c>
      <c r="AN506" t="s">
        <v>65</v>
      </c>
      <c r="AO506" t="s">
        <v>57</v>
      </c>
      <c r="AQ506" t="s">
        <v>66</v>
      </c>
      <c r="AR506" t="s">
        <v>57</v>
      </c>
      <c r="AT506" t="s">
        <v>67</v>
      </c>
      <c r="AU506" t="s">
        <v>60</v>
      </c>
    </row>
    <row r="507" spans="1:47" x14ac:dyDescent="0.3">
      <c r="A507" t="s">
        <v>1535</v>
      </c>
      <c r="B507" t="s">
        <v>1536</v>
      </c>
      <c r="C507" t="s">
        <v>50</v>
      </c>
      <c r="D507" t="s">
        <v>1537</v>
      </c>
      <c r="E507" t="s">
        <v>52</v>
      </c>
      <c r="G507" t="s">
        <v>436</v>
      </c>
      <c r="H507" t="s">
        <v>52</v>
      </c>
      <c r="J507">
        <v>1137</v>
      </c>
      <c r="K507" t="s">
        <v>52</v>
      </c>
      <c r="M507" t="s">
        <v>54</v>
      </c>
      <c r="N507" t="s">
        <v>52</v>
      </c>
      <c r="P507" t="s">
        <v>55</v>
      </c>
      <c r="Q507" t="s">
        <v>52</v>
      </c>
      <c r="S507" t="s">
        <v>84</v>
      </c>
      <c r="T507" t="s">
        <v>60</v>
      </c>
      <c r="V507" t="s">
        <v>85</v>
      </c>
      <c r="W507" t="s">
        <v>60</v>
      </c>
      <c r="Y507" t="s">
        <v>103</v>
      </c>
      <c r="Z507" t="s">
        <v>60</v>
      </c>
      <c r="AB507" t="s">
        <v>86</v>
      </c>
      <c r="AC507" t="s">
        <v>60</v>
      </c>
      <c r="AE507" t="s">
        <v>74</v>
      </c>
      <c r="AF507" t="s">
        <v>57</v>
      </c>
      <c r="AH507" t="s">
        <v>105</v>
      </c>
      <c r="AI507" t="s">
        <v>60</v>
      </c>
      <c r="AK507" t="s">
        <v>76</v>
      </c>
      <c r="AL507" t="s">
        <v>57</v>
      </c>
      <c r="AN507" t="s">
        <v>97</v>
      </c>
      <c r="AO507" t="s">
        <v>60</v>
      </c>
      <c r="AQ507" t="s">
        <v>66</v>
      </c>
      <c r="AR507" t="s">
        <v>57</v>
      </c>
      <c r="AT507" t="s">
        <v>92</v>
      </c>
      <c r="AU507" t="s">
        <v>57</v>
      </c>
    </row>
    <row r="508" spans="1:47" x14ac:dyDescent="0.3">
      <c r="A508" t="s">
        <v>1538</v>
      </c>
      <c r="B508" t="s">
        <v>1539</v>
      </c>
      <c r="C508" t="s">
        <v>124</v>
      </c>
      <c r="D508" t="s">
        <v>1540</v>
      </c>
      <c r="E508" t="s">
        <v>52</v>
      </c>
      <c r="G508" t="s">
        <v>1278</v>
      </c>
      <c r="H508" t="s">
        <v>52</v>
      </c>
      <c r="J508">
        <v>1087</v>
      </c>
      <c r="K508" t="s">
        <v>52</v>
      </c>
      <c r="M508" t="s">
        <v>54</v>
      </c>
      <c r="N508" t="s">
        <v>52</v>
      </c>
      <c r="P508" t="s">
        <v>272</v>
      </c>
      <c r="Q508" t="s">
        <v>52</v>
      </c>
      <c r="S508" t="s">
        <v>115</v>
      </c>
      <c r="T508" t="s">
        <v>60</v>
      </c>
      <c r="V508" t="s">
        <v>58</v>
      </c>
      <c r="W508" t="s">
        <v>57</v>
      </c>
      <c r="Y508" t="s">
        <v>133</v>
      </c>
      <c r="Z508" t="s">
        <v>60</v>
      </c>
      <c r="AB508" t="s">
        <v>104</v>
      </c>
      <c r="AC508" t="s">
        <v>60</v>
      </c>
      <c r="AE508" t="s">
        <v>87</v>
      </c>
      <c r="AF508" t="s">
        <v>60</v>
      </c>
      <c r="AH508" t="s">
        <v>75</v>
      </c>
      <c r="AI508" t="s">
        <v>57</v>
      </c>
      <c r="AK508" t="s">
        <v>76</v>
      </c>
      <c r="AL508" t="s">
        <v>57</v>
      </c>
      <c r="AN508" t="s">
        <v>97</v>
      </c>
      <c r="AO508" t="s">
        <v>60</v>
      </c>
      <c r="AQ508" t="s">
        <v>91</v>
      </c>
      <c r="AR508" t="s">
        <v>60</v>
      </c>
      <c r="AT508" t="s">
        <v>171</v>
      </c>
      <c r="AU508" t="s">
        <v>60</v>
      </c>
    </row>
    <row r="509" spans="1:47" x14ac:dyDescent="0.3">
      <c r="A509" t="s">
        <v>1541</v>
      </c>
      <c r="B509" t="s">
        <v>1520</v>
      </c>
      <c r="C509" t="s">
        <v>124</v>
      </c>
      <c r="D509" t="s">
        <v>1542</v>
      </c>
      <c r="E509" t="s">
        <v>52</v>
      </c>
      <c r="G509" t="s">
        <v>362</v>
      </c>
      <c r="H509" t="s">
        <v>52</v>
      </c>
      <c r="J509">
        <v>1088</v>
      </c>
      <c r="K509" t="s">
        <v>52</v>
      </c>
      <c r="M509" t="s">
        <v>54</v>
      </c>
      <c r="N509" t="s">
        <v>52</v>
      </c>
      <c r="P509" t="s">
        <v>272</v>
      </c>
      <c r="Q509" t="s">
        <v>52</v>
      </c>
      <c r="S509" t="s">
        <v>84</v>
      </c>
      <c r="T509" t="s">
        <v>60</v>
      </c>
      <c r="V509" t="s">
        <v>58</v>
      </c>
      <c r="W509" t="s">
        <v>57</v>
      </c>
      <c r="Y509" t="s">
        <v>59</v>
      </c>
      <c r="Z509" t="s">
        <v>60</v>
      </c>
      <c r="AB509" t="s">
        <v>104</v>
      </c>
      <c r="AC509" t="s">
        <v>60</v>
      </c>
      <c r="AE509" t="s">
        <v>87</v>
      </c>
      <c r="AF509" t="s">
        <v>60</v>
      </c>
      <c r="AH509" t="s">
        <v>88</v>
      </c>
      <c r="AI509" t="s">
        <v>60</v>
      </c>
      <c r="AK509" t="s">
        <v>76</v>
      </c>
      <c r="AL509" t="s">
        <v>57</v>
      </c>
      <c r="AN509" t="s">
        <v>97</v>
      </c>
      <c r="AO509" t="s">
        <v>60</v>
      </c>
      <c r="AQ509" t="s">
        <v>66</v>
      </c>
      <c r="AR509" t="s">
        <v>57</v>
      </c>
      <c r="AT509" t="s">
        <v>171</v>
      </c>
      <c r="AU509" t="s">
        <v>60</v>
      </c>
    </row>
    <row r="510" spans="1:47" x14ac:dyDescent="0.3">
      <c r="A510" t="s">
        <v>1543</v>
      </c>
      <c r="B510" t="s">
        <v>1536</v>
      </c>
      <c r="C510" t="s">
        <v>50</v>
      </c>
      <c r="D510" t="s">
        <v>1537</v>
      </c>
      <c r="E510" t="s">
        <v>52</v>
      </c>
      <c r="G510" t="s">
        <v>436</v>
      </c>
      <c r="H510" t="s">
        <v>52</v>
      </c>
      <c r="J510">
        <v>1137</v>
      </c>
      <c r="K510" t="s">
        <v>52</v>
      </c>
      <c r="M510" t="s">
        <v>54</v>
      </c>
      <c r="N510" t="s">
        <v>52</v>
      </c>
      <c r="P510" t="s">
        <v>55</v>
      </c>
      <c r="Q510" t="s">
        <v>52</v>
      </c>
      <c r="S510" t="s">
        <v>84</v>
      </c>
      <c r="T510" t="s">
        <v>60</v>
      </c>
      <c r="V510" t="s">
        <v>85</v>
      </c>
      <c r="W510" t="s">
        <v>60</v>
      </c>
      <c r="Y510" t="s">
        <v>103</v>
      </c>
      <c r="Z510" t="s">
        <v>60</v>
      </c>
      <c r="AB510" t="s">
        <v>86</v>
      </c>
      <c r="AC510" t="s">
        <v>60</v>
      </c>
      <c r="AE510" t="s">
        <v>74</v>
      </c>
      <c r="AF510" t="s">
        <v>57</v>
      </c>
      <c r="AH510" t="s">
        <v>63</v>
      </c>
      <c r="AI510" t="s">
        <v>60</v>
      </c>
      <c r="AK510" t="s">
        <v>76</v>
      </c>
      <c r="AL510" t="s">
        <v>57</v>
      </c>
      <c r="AN510" t="s">
        <v>97</v>
      </c>
      <c r="AO510" t="s">
        <v>60</v>
      </c>
      <c r="AQ510" t="s">
        <v>66</v>
      </c>
      <c r="AR510" t="s">
        <v>57</v>
      </c>
      <c r="AT510" t="s">
        <v>92</v>
      </c>
      <c r="AU510" t="s">
        <v>57</v>
      </c>
    </row>
    <row r="511" spans="1:47" x14ac:dyDescent="0.3">
      <c r="A511" t="s">
        <v>1544</v>
      </c>
      <c r="B511" t="s">
        <v>1545</v>
      </c>
      <c r="C511" t="s">
        <v>150</v>
      </c>
      <c r="D511" t="s">
        <v>1546</v>
      </c>
      <c r="E511" t="s">
        <v>52</v>
      </c>
      <c r="G511" t="s">
        <v>436</v>
      </c>
      <c r="H511" t="s">
        <v>52</v>
      </c>
      <c r="J511">
        <v>1137</v>
      </c>
      <c r="K511" t="s">
        <v>52</v>
      </c>
      <c r="M511" t="s">
        <v>54</v>
      </c>
      <c r="N511" t="s">
        <v>52</v>
      </c>
      <c r="P511" t="s">
        <v>55</v>
      </c>
      <c r="Q511" t="s">
        <v>52</v>
      </c>
      <c r="S511" t="s">
        <v>115</v>
      </c>
      <c r="T511" t="s">
        <v>60</v>
      </c>
      <c r="V511" t="s">
        <v>58</v>
      </c>
      <c r="W511" t="s">
        <v>57</v>
      </c>
      <c r="Y511" t="s">
        <v>72</v>
      </c>
      <c r="Z511" t="s">
        <v>57</v>
      </c>
      <c r="AB511" t="s">
        <v>73</v>
      </c>
      <c r="AC511" t="s">
        <v>57</v>
      </c>
      <c r="AE511" t="s">
        <v>74</v>
      </c>
      <c r="AF511" t="s">
        <v>57</v>
      </c>
      <c r="AH511" t="s">
        <v>75</v>
      </c>
      <c r="AI511" t="s">
        <v>57</v>
      </c>
      <c r="AK511" t="s">
        <v>76</v>
      </c>
      <c r="AL511" t="s">
        <v>57</v>
      </c>
      <c r="AN511" t="s">
        <v>97</v>
      </c>
      <c r="AO511" t="s">
        <v>60</v>
      </c>
      <c r="AQ511" t="s">
        <v>121</v>
      </c>
      <c r="AR511" t="s">
        <v>60</v>
      </c>
      <c r="AT511" t="s">
        <v>107</v>
      </c>
      <c r="AU511" t="s">
        <v>60</v>
      </c>
    </row>
    <row r="512" spans="1:47" x14ac:dyDescent="0.3">
      <c r="A512" t="s">
        <v>1547</v>
      </c>
      <c r="B512" t="s">
        <v>1548</v>
      </c>
      <c r="C512" t="s">
        <v>50</v>
      </c>
      <c r="D512" t="s">
        <v>1549</v>
      </c>
      <c r="E512" t="s">
        <v>52</v>
      </c>
      <c r="G512" t="s">
        <v>1278</v>
      </c>
      <c r="H512" t="s">
        <v>52</v>
      </c>
      <c r="J512">
        <v>1087</v>
      </c>
      <c r="K512" t="s">
        <v>52</v>
      </c>
      <c r="M512" t="s">
        <v>54</v>
      </c>
      <c r="N512" t="s">
        <v>52</v>
      </c>
      <c r="P512" t="s">
        <v>55</v>
      </c>
      <c r="Q512" t="s">
        <v>52</v>
      </c>
      <c r="S512" t="s">
        <v>56</v>
      </c>
      <c r="T512" t="s">
        <v>57</v>
      </c>
      <c r="V512" t="s">
        <v>85</v>
      </c>
      <c r="W512" t="s">
        <v>60</v>
      </c>
      <c r="Y512" t="s">
        <v>72</v>
      </c>
      <c r="Z512" t="s">
        <v>57</v>
      </c>
      <c r="AB512" t="s">
        <v>86</v>
      </c>
      <c r="AC512" t="s">
        <v>60</v>
      </c>
      <c r="AE512" t="s">
        <v>62</v>
      </c>
      <c r="AF512" t="s">
        <v>60</v>
      </c>
      <c r="AH512" t="s">
        <v>75</v>
      </c>
      <c r="AI512" t="s">
        <v>57</v>
      </c>
      <c r="AK512" t="s">
        <v>76</v>
      </c>
      <c r="AL512" t="s">
        <v>57</v>
      </c>
      <c r="AN512" t="s">
        <v>134</v>
      </c>
      <c r="AO512" t="s">
        <v>60</v>
      </c>
      <c r="AQ512" t="s">
        <v>91</v>
      </c>
      <c r="AR512" t="s">
        <v>60</v>
      </c>
      <c r="AT512" t="s">
        <v>107</v>
      </c>
      <c r="AU512" t="s">
        <v>60</v>
      </c>
    </row>
    <row r="513" spans="1:47" x14ac:dyDescent="0.3">
      <c r="A513" t="s">
        <v>1550</v>
      </c>
      <c r="B513" t="s">
        <v>1551</v>
      </c>
      <c r="C513" t="s">
        <v>95</v>
      </c>
      <c r="D513" t="s">
        <v>1552</v>
      </c>
      <c r="E513" t="s">
        <v>52</v>
      </c>
      <c r="G513" t="s">
        <v>1082</v>
      </c>
      <c r="H513" t="s">
        <v>52</v>
      </c>
      <c r="J513">
        <v>1095</v>
      </c>
      <c r="K513" t="s">
        <v>52</v>
      </c>
      <c r="M513" t="s">
        <v>54</v>
      </c>
      <c r="N513" t="s">
        <v>52</v>
      </c>
      <c r="P513" t="s">
        <v>272</v>
      </c>
      <c r="Q513" t="s">
        <v>52</v>
      </c>
      <c r="S513" t="s">
        <v>56</v>
      </c>
      <c r="T513" t="s">
        <v>57</v>
      </c>
      <c r="V513" t="s">
        <v>58</v>
      </c>
      <c r="W513" t="s">
        <v>57</v>
      </c>
      <c r="Y513" t="s">
        <v>72</v>
      </c>
      <c r="Z513" t="s">
        <v>57</v>
      </c>
      <c r="AB513" t="s">
        <v>86</v>
      </c>
      <c r="AC513" t="s">
        <v>60</v>
      </c>
      <c r="AE513" t="s">
        <v>74</v>
      </c>
      <c r="AF513" t="s">
        <v>57</v>
      </c>
      <c r="AH513" t="s">
        <v>75</v>
      </c>
      <c r="AI513" t="s">
        <v>57</v>
      </c>
      <c r="AK513" t="s">
        <v>221</v>
      </c>
      <c r="AL513" t="s">
        <v>60</v>
      </c>
      <c r="AN513" t="s">
        <v>65</v>
      </c>
      <c r="AO513" t="s">
        <v>57</v>
      </c>
      <c r="AQ513" t="s">
        <v>66</v>
      </c>
      <c r="AR513" t="s">
        <v>57</v>
      </c>
      <c r="AT513" t="s">
        <v>171</v>
      </c>
      <c r="AU513" t="s">
        <v>60</v>
      </c>
    </row>
    <row r="514" spans="1:47" x14ac:dyDescent="0.3">
      <c r="A514" t="s">
        <v>1553</v>
      </c>
      <c r="B514" t="s">
        <v>1554</v>
      </c>
      <c r="C514" t="s">
        <v>70</v>
      </c>
      <c r="D514" t="s">
        <v>1555</v>
      </c>
      <c r="E514" t="s">
        <v>52</v>
      </c>
      <c r="G514" t="s">
        <v>1082</v>
      </c>
      <c r="H514" t="s">
        <v>52</v>
      </c>
      <c r="J514">
        <v>1095</v>
      </c>
      <c r="K514" t="s">
        <v>52</v>
      </c>
      <c r="M514" t="s">
        <v>54</v>
      </c>
      <c r="N514" t="s">
        <v>52</v>
      </c>
      <c r="P514" t="s">
        <v>272</v>
      </c>
      <c r="Q514" t="s">
        <v>52</v>
      </c>
      <c r="S514" t="s">
        <v>56</v>
      </c>
      <c r="T514" t="s">
        <v>57</v>
      </c>
      <c r="V514" t="s">
        <v>58</v>
      </c>
      <c r="W514" t="s">
        <v>57</v>
      </c>
      <c r="Y514" t="s">
        <v>72</v>
      </c>
      <c r="Z514" t="s">
        <v>57</v>
      </c>
      <c r="AB514" t="s">
        <v>73</v>
      </c>
      <c r="AC514" t="s">
        <v>57</v>
      </c>
      <c r="AE514" t="s">
        <v>74</v>
      </c>
      <c r="AF514" t="s">
        <v>57</v>
      </c>
      <c r="AH514" t="s">
        <v>75</v>
      </c>
      <c r="AI514" t="s">
        <v>57</v>
      </c>
      <c r="AK514" t="s">
        <v>76</v>
      </c>
      <c r="AL514" t="s">
        <v>57</v>
      </c>
      <c r="AN514" t="s">
        <v>65</v>
      </c>
      <c r="AO514" t="s">
        <v>57</v>
      </c>
      <c r="AQ514" t="s">
        <v>66</v>
      </c>
      <c r="AR514" t="s">
        <v>57</v>
      </c>
      <c r="AT514" t="s">
        <v>67</v>
      </c>
      <c r="AU514" t="s">
        <v>60</v>
      </c>
    </row>
    <row r="515" spans="1:47" x14ac:dyDescent="0.3">
      <c r="A515" t="s">
        <v>1556</v>
      </c>
      <c r="B515" t="s">
        <v>1505</v>
      </c>
      <c r="C515" t="s">
        <v>50</v>
      </c>
      <c r="D515" t="s">
        <v>1557</v>
      </c>
      <c r="E515" t="s">
        <v>52</v>
      </c>
      <c r="G515" t="s">
        <v>362</v>
      </c>
      <c r="H515" t="s">
        <v>52</v>
      </c>
      <c r="J515">
        <v>1088</v>
      </c>
      <c r="K515" t="s">
        <v>52</v>
      </c>
      <c r="M515" t="s">
        <v>54</v>
      </c>
      <c r="N515" t="s">
        <v>52</v>
      </c>
      <c r="P515" t="s">
        <v>272</v>
      </c>
      <c r="Q515" t="s">
        <v>52</v>
      </c>
      <c r="S515" t="s">
        <v>115</v>
      </c>
      <c r="T515" t="s">
        <v>60</v>
      </c>
      <c r="V515" t="s">
        <v>147</v>
      </c>
      <c r="W515" t="s">
        <v>60</v>
      </c>
      <c r="Y515" t="s">
        <v>103</v>
      </c>
      <c r="Z515" t="s">
        <v>60</v>
      </c>
      <c r="AB515" t="s">
        <v>73</v>
      </c>
      <c r="AC515" t="s">
        <v>57</v>
      </c>
      <c r="AE515" t="s">
        <v>74</v>
      </c>
      <c r="AF515" t="s">
        <v>57</v>
      </c>
      <c r="AH515" t="s">
        <v>63</v>
      </c>
      <c r="AI515" t="s">
        <v>60</v>
      </c>
      <c r="AK515" t="s">
        <v>76</v>
      </c>
      <c r="AL515" t="s">
        <v>57</v>
      </c>
      <c r="AN515" t="s">
        <v>90</v>
      </c>
      <c r="AO515" t="s">
        <v>60</v>
      </c>
      <c r="AQ515" t="s">
        <v>66</v>
      </c>
      <c r="AR515" t="s">
        <v>57</v>
      </c>
      <c r="AT515" t="s">
        <v>67</v>
      </c>
      <c r="AU515" t="s">
        <v>60</v>
      </c>
    </row>
    <row r="516" spans="1:47" x14ac:dyDescent="0.3">
      <c r="A516" t="s">
        <v>1558</v>
      </c>
      <c r="B516" t="s">
        <v>1559</v>
      </c>
      <c r="C516" t="s">
        <v>70</v>
      </c>
      <c r="D516" t="s">
        <v>1560</v>
      </c>
      <c r="E516" t="s">
        <v>52</v>
      </c>
      <c r="G516" t="s">
        <v>1310</v>
      </c>
      <c r="H516" t="s">
        <v>52</v>
      </c>
      <c r="J516">
        <v>1108</v>
      </c>
      <c r="K516" t="s">
        <v>52</v>
      </c>
      <c r="M516" t="s">
        <v>54</v>
      </c>
      <c r="N516" t="s">
        <v>52</v>
      </c>
      <c r="P516" t="s">
        <v>272</v>
      </c>
      <c r="Q516" t="s">
        <v>52</v>
      </c>
      <c r="S516" t="s">
        <v>56</v>
      </c>
      <c r="T516" t="s">
        <v>57</v>
      </c>
      <c r="V516" t="s">
        <v>58</v>
      </c>
      <c r="W516" t="s">
        <v>57</v>
      </c>
      <c r="Y516" t="s">
        <v>72</v>
      </c>
      <c r="Z516" t="s">
        <v>57</v>
      </c>
      <c r="AB516" t="s">
        <v>73</v>
      </c>
      <c r="AC516" t="s">
        <v>57</v>
      </c>
      <c r="AE516" t="s">
        <v>74</v>
      </c>
      <c r="AF516" t="s">
        <v>57</v>
      </c>
      <c r="AH516" t="s">
        <v>75</v>
      </c>
      <c r="AI516" t="s">
        <v>57</v>
      </c>
      <c r="AK516" t="s">
        <v>76</v>
      </c>
      <c r="AL516" t="s">
        <v>57</v>
      </c>
      <c r="AN516" t="s">
        <v>65</v>
      </c>
      <c r="AO516" t="s">
        <v>57</v>
      </c>
      <c r="AQ516" t="s">
        <v>66</v>
      </c>
      <c r="AR516" t="s">
        <v>57</v>
      </c>
      <c r="AT516" t="s">
        <v>67</v>
      </c>
      <c r="AU516" t="s">
        <v>60</v>
      </c>
    </row>
    <row r="517" spans="1:47" x14ac:dyDescent="0.3">
      <c r="A517" t="s">
        <v>1561</v>
      </c>
      <c r="B517" t="s">
        <v>1562</v>
      </c>
      <c r="C517" t="s">
        <v>70</v>
      </c>
      <c r="D517" t="s">
        <v>1563</v>
      </c>
      <c r="E517" t="s">
        <v>52</v>
      </c>
      <c r="G517" t="s">
        <v>491</v>
      </c>
      <c r="H517" t="s">
        <v>52</v>
      </c>
      <c r="J517">
        <v>1090</v>
      </c>
      <c r="K517" t="s">
        <v>52</v>
      </c>
      <c r="M517" t="s">
        <v>54</v>
      </c>
      <c r="N517" t="s">
        <v>52</v>
      </c>
      <c r="P517" t="s">
        <v>272</v>
      </c>
      <c r="Q517" t="s">
        <v>52</v>
      </c>
      <c r="S517" t="s">
        <v>56</v>
      </c>
      <c r="T517" t="s">
        <v>57</v>
      </c>
      <c r="V517" t="s">
        <v>58</v>
      </c>
      <c r="W517" t="s">
        <v>57</v>
      </c>
      <c r="Y517" t="s">
        <v>72</v>
      </c>
      <c r="Z517" t="s">
        <v>57</v>
      </c>
      <c r="AB517" t="s">
        <v>73</v>
      </c>
      <c r="AC517" t="s">
        <v>57</v>
      </c>
      <c r="AE517" t="s">
        <v>74</v>
      </c>
      <c r="AF517" t="s">
        <v>57</v>
      </c>
      <c r="AH517" t="s">
        <v>75</v>
      </c>
      <c r="AI517" t="s">
        <v>57</v>
      </c>
      <c r="AK517" t="s">
        <v>76</v>
      </c>
      <c r="AL517" t="s">
        <v>57</v>
      </c>
      <c r="AN517" t="s">
        <v>65</v>
      </c>
      <c r="AO517" t="s">
        <v>57</v>
      </c>
      <c r="AQ517" t="s">
        <v>66</v>
      </c>
      <c r="AR517" t="s">
        <v>57</v>
      </c>
      <c r="AT517" t="s">
        <v>67</v>
      </c>
      <c r="AU517" t="s">
        <v>60</v>
      </c>
    </row>
    <row r="518" spans="1:47" x14ac:dyDescent="0.3">
      <c r="A518" t="s">
        <v>1564</v>
      </c>
      <c r="B518" t="s">
        <v>1536</v>
      </c>
      <c r="C518" t="s">
        <v>213</v>
      </c>
      <c r="D518" t="s">
        <v>1537</v>
      </c>
      <c r="E518" t="s">
        <v>52</v>
      </c>
      <c r="G518" t="s">
        <v>436</v>
      </c>
      <c r="H518" t="s">
        <v>52</v>
      </c>
      <c r="J518">
        <v>1137</v>
      </c>
      <c r="K518" t="s">
        <v>52</v>
      </c>
      <c r="M518" t="s">
        <v>54</v>
      </c>
      <c r="N518" t="s">
        <v>52</v>
      </c>
      <c r="P518" t="s">
        <v>55</v>
      </c>
      <c r="Q518" t="s">
        <v>52</v>
      </c>
      <c r="S518" t="s">
        <v>56</v>
      </c>
      <c r="T518" t="s">
        <v>57</v>
      </c>
      <c r="V518" t="s">
        <v>58</v>
      </c>
      <c r="W518" t="s">
        <v>57</v>
      </c>
      <c r="Y518" t="s">
        <v>72</v>
      </c>
      <c r="Z518" t="s">
        <v>57</v>
      </c>
      <c r="AB518" t="s">
        <v>73</v>
      </c>
      <c r="AC518" t="s">
        <v>57</v>
      </c>
      <c r="AE518" t="s">
        <v>74</v>
      </c>
      <c r="AF518" t="s">
        <v>57</v>
      </c>
      <c r="AH518" t="s">
        <v>88</v>
      </c>
      <c r="AI518" t="s">
        <v>60</v>
      </c>
      <c r="AK518" t="s">
        <v>76</v>
      </c>
      <c r="AL518" t="s">
        <v>57</v>
      </c>
      <c r="AN518" t="s">
        <v>65</v>
      </c>
      <c r="AO518" t="s">
        <v>57</v>
      </c>
      <c r="AQ518" t="s">
        <v>66</v>
      </c>
      <c r="AR518" t="s">
        <v>57</v>
      </c>
      <c r="AT518" t="s">
        <v>67</v>
      </c>
      <c r="AU518" t="s">
        <v>60</v>
      </c>
    </row>
    <row r="519" spans="1:47" x14ac:dyDescent="0.3">
      <c r="A519" t="s">
        <v>1565</v>
      </c>
      <c r="B519" t="s">
        <v>1566</v>
      </c>
      <c r="C519" t="s">
        <v>95</v>
      </c>
      <c r="D519" t="s">
        <v>1567</v>
      </c>
      <c r="E519" t="s">
        <v>52</v>
      </c>
      <c r="G519" t="s">
        <v>321</v>
      </c>
      <c r="H519" t="s">
        <v>52</v>
      </c>
      <c r="J519">
        <v>1118</v>
      </c>
      <c r="K519" t="s">
        <v>52</v>
      </c>
      <c r="M519" t="s">
        <v>54</v>
      </c>
      <c r="N519" t="s">
        <v>52</v>
      </c>
      <c r="P519" t="s">
        <v>272</v>
      </c>
      <c r="Q519" t="s">
        <v>52</v>
      </c>
      <c r="S519" t="s">
        <v>56</v>
      </c>
      <c r="T519" t="s">
        <v>57</v>
      </c>
      <c r="V519" t="s">
        <v>85</v>
      </c>
      <c r="W519" t="s">
        <v>60</v>
      </c>
      <c r="Y519" t="s">
        <v>133</v>
      </c>
      <c r="Z519" t="s">
        <v>60</v>
      </c>
      <c r="AB519" t="s">
        <v>73</v>
      </c>
      <c r="AC519" t="s">
        <v>57</v>
      </c>
      <c r="AE519" t="s">
        <v>74</v>
      </c>
      <c r="AF519" t="s">
        <v>57</v>
      </c>
      <c r="AH519" t="s">
        <v>75</v>
      </c>
      <c r="AI519" t="s">
        <v>57</v>
      </c>
      <c r="AK519" t="s">
        <v>76</v>
      </c>
      <c r="AL519" t="s">
        <v>57</v>
      </c>
      <c r="AN519" t="s">
        <v>65</v>
      </c>
      <c r="AO519" t="s">
        <v>57</v>
      </c>
      <c r="AQ519" t="s">
        <v>66</v>
      </c>
      <c r="AR519" t="s">
        <v>57</v>
      </c>
      <c r="AT519" t="s">
        <v>67</v>
      </c>
      <c r="AU519" t="s">
        <v>60</v>
      </c>
    </row>
    <row r="520" spans="1:47" x14ac:dyDescent="0.3">
      <c r="A520" t="s">
        <v>1568</v>
      </c>
      <c r="B520" t="s">
        <v>1569</v>
      </c>
      <c r="C520" t="s">
        <v>70</v>
      </c>
      <c r="D520" t="s">
        <v>1570</v>
      </c>
      <c r="E520" t="s">
        <v>52</v>
      </c>
      <c r="G520" t="s">
        <v>943</v>
      </c>
      <c r="H520" t="s">
        <v>52</v>
      </c>
      <c r="J520">
        <v>1112</v>
      </c>
      <c r="K520" t="s">
        <v>52</v>
      </c>
      <c r="M520" t="s">
        <v>54</v>
      </c>
      <c r="N520" t="s">
        <v>52</v>
      </c>
      <c r="P520" t="s">
        <v>55</v>
      </c>
      <c r="Q520" t="s">
        <v>52</v>
      </c>
      <c r="S520" t="s">
        <v>56</v>
      </c>
      <c r="T520" t="s">
        <v>57</v>
      </c>
      <c r="V520" t="s">
        <v>58</v>
      </c>
      <c r="W520" t="s">
        <v>57</v>
      </c>
      <c r="Y520" t="s">
        <v>72</v>
      </c>
      <c r="Z520" t="s">
        <v>57</v>
      </c>
      <c r="AB520" t="s">
        <v>73</v>
      </c>
      <c r="AC520" t="s">
        <v>57</v>
      </c>
      <c r="AE520" t="s">
        <v>74</v>
      </c>
      <c r="AF520" t="s">
        <v>57</v>
      </c>
      <c r="AH520" t="s">
        <v>75</v>
      </c>
      <c r="AI520" t="s">
        <v>57</v>
      </c>
      <c r="AK520" t="s">
        <v>76</v>
      </c>
      <c r="AL520" t="s">
        <v>57</v>
      </c>
      <c r="AN520" t="s">
        <v>65</v>
      </c>
      <c r="AO520" t="s">
        <v>57</v>
      </c>
      <c r="AQ520" t="s">
        <v>66</v>
      </c>
      <c r="AR520" t="s">
        <v>57</v>
      </c>
      <c r="AT520" t="s">
        <v>67</v>
      </c>
      <c r="AU520" t="s">
        <v>60</v>
      </c>
    </row>
    <row r="521" spans="1:47" x14ac:dyDescent="0.3">
      <c r="A521" t="s">
        <v>1571</v>
      </c>
      <c r="B521" t="s">
        <v>1572</v>
      </c>
      <c r="C521" t="s">
        <v>150</v>
      </c>
      <c r="D521" t="s">
        <v>1573</v>
      </c>
      <c r="E521" t="s">
        <v>52</v>
      </c>
      <c r="G521" t="s">
        <v>321</v>
      </c>
      <c r="H521" t="s">
        <v>52</v>
      </c>
      <c r="J521">
        <v>1118</v>
      </c>
      <c r="K521" t="s">
        <v>52</v>
      </c>
      <c r="M521" t="s">
        <v>54</v>
      </c>
      <c r="N521" t="s">
        <v>52</v>
      </c>
      <c r="P521" t="s">
        <v>272</v>
      </c>
      <c r="Q521" t="s">
        <v>52</v>
      </c>
      <c r="S521" t="s">
        <v>56</v>
      </c>
      <c r="T521" t="s">
        <v>57</v>
      </c>
      <c r="V521" t="s">
        <v>58</v>
      </c>
      <c r="W521" t="s">
        <v>57</v>
      </c>
      <c r="Y521" t="s">
        <v>72</v>
      </c>
      <c r="Z521" t="s">
        <v>57</v>
      </c>
      <c r="AB521" t="s">
        <v>61</v>
      </c>
      <c r="AC521" t="s">
        <v>60</v>
      </c>
      <c r="AE521" t="s">
        <v>74</v>
      </c>
      <c r="AF521" t="s">
        <v>57</v>
      </c>
      <c r="AH521" t="s">
        <v>105</v>
      </c>
      <c r="AI521" t="s">
        <v>60</v>
      </c>
      <c r="AK521" t="s">
        <v>64</v>
      </c>
      <c r="AL521" t="s">
        <v>60</v>
      </c>
      <c r="AN521" t="s">
        <v>65</v>
      </c>
      <c r="AO521" t="s">
        <v>57</v>
      </c>
      <c r="AQ521" t="s">
        <v>66</v>
      </c>
      <c r="AR521" t="s">
        <v>57</v>
      </c>
      <c r="AT521" t="s">
        <v>67</v>
      </c>
      <c r="AU521" t="s">
        <v>60</v>
      </c>
    </row>
    <row r="522" spans="1:47" x14ac:dyDescent="0.3">
      <c r="A522" t="s">
        <v>1574</v>
      </c>
      <c r="B522" t="s">
        <v>1575</v>
      </c>
      <c r="C522" t="s">
        <v>124</v>
      </c>
      <c r="D522" t="s">
        <v>1576</v>
      </c>
      <c r="E522" t="s">
        <v>52</v>
      </c>
      <c r="G522" t="s">
        <v>436</v>
      </c>
      <c r="H522" t="s">
        <v>52</v>
      </c>
      <c r="J522">
        <v>1137</v>
      </c>
      <c r="K522" t="s">
        <v>52</v>
      </c>
      <c r="M522" t="s">
        <v>54</v>
      </c>
      <c r="N522" t="s">
        <v>52</v>
      </c>
      <c r="P522" t="s">
        <v>55</v>
      </c>
      <c r="Q522" t="s">
        <v>52</v>
      </c>
      <c r="S522" t="s">
        <v>56</v>
      </c>
      <c r="T522" t="s">
        <v>57</v>
      </c>
      <c r="V522" t="s">
        <v>85</v>
      </c>
      <c r="W522" t="s">
        <v>60</v>
      </c>
      <c r="Y522" t="s">
        <v>103</v>
      </c>
      <c r="Z522" t="s">
        <v>60</v>
      </c>
      <c r="AB522" t="s">
        <v>61</v>
      </c>
      <c r="AC522" t="s">
        <v>60</v>
      </c>
      <c r="AE522" t="s">
        <v>74</v>
      </c>
      <c r="AF522" t="s">
        <v>57</v>
      </c>
      <c r="AH522" t="s">
        <v>105</v>
      </c>
      <c r="AI522" t="s">
        <v>60</v>
      </c>
      <c r="AK522" t="s">
        <v>89</v>
      </c>
      <c r="AL522" t="s">
        <v>60</v>
      </c>
      <c r="AN522" t="s">
        <v>90</v>
      </c>
      <c r="AO522" t="s">
        <v>60</v>
      </c>
      <c r="AQ522" t="s">
        <v>66</v>
      </c>
      <c r="AR522" t="s">
        <v>57</v>
      </c>
      <c r="AT522" t="s">
        <v>67</v>
      </c>
      <c r="AU522" t="s">
        <v>60</v>
      </c>
    </row>
    <row r="523" spans="1:47" x14ac:dyDescent="0.3">
      <c r="A523" t="s">
        <v>1577</v>
      </c>
      <c r="B523" t="s">
        <v>1575</v>
      </c>
      <c r="C523" t="s">
        <v>100</v>
      </c>
      <c r="D523" t="s">
        <v>1576</v>
      </c>
      <c r="E523" t="s">
        <v>52</v>
      </c>
      <c r="G523" t="s">
        <v>436</v>
      </c>
      <c r="H523" t="s">
        <v>52</v>
      </c>
      <c r="J523">
        <v>1137</v>
      </c>
      <c r="K523" t="s">
        <v>52</v>
      </c>
      <c r="M523" t="s">
        <v>54</v>
      </c>
      <c r="N523" t="s">
        <v>52</v>
      </c>
      <c r="P523" t="s">
        <v>55</v>
      </c>
      <c r="Q523" t="s">
        <v>52</v>
      </c>
      <c r="S523" t="s">
        <v>84</v>
      </c>
      <c r="T523" t="s">
        <v>60</v>
      </c>
      <c r="V523" t="s">
        <v>85</v>
      </c>
      <c r="W523" t="s">
        <v>60</v>
      </c>
      <c r="Y523" t="s">
        <v>59</v>
      </c>
      <c r="Z523" t="s">
        <v>60</v>
      </c>
      <c r="AB523" t="s">
        <v>104</v>
      </c>
      <c r="AC523" t="s">
        <v>60</v>
      </c>
      <c r="AE523" t="s">
        <v>62</v>
      </c>
      <c r="AF523" t="s">
        <v>60</v>
      </c>
      <c r="AH523" t="s">
        <v>88</v>
      </c>
      <c r="AI523" t="s">
        <v>60</v>
      </c>
      <c r="AK523" t="s">
        <v>89</v>
      </c>
      <c r="AL523" t="s">
        <v>60</v>
      </c>
      <c r="AN523" t="s">
        <v>65</v>
      </c>
      <c r="AO523" t="s">
        <v>57</v>
      </c>
      <c r="AQ523" t="s">
        <v>66</v>
      </c>
      <c r="AR523" t="s">
        <v>57</v>
      </c>
      <c r="AT523" t="s">
        <v>67</v>
      </c>
      <c r="AU523" t="s">
        <v>60</v>
      </c>
    </row>
    <row r="524" spans="1:47" x14ac:dyDescent="0.3">
      <c r="A524" t="s">
        <v>1578</v>
      </c>
      <c r="B524" t="s">
        <v>1579</v>
      </c>
      <c r="C524" t="s">
        <v>100</v>
      </c>
      <c r="D524" t="s">
        <v>1580</v>
      </c>
      <c r="E524" t="s">
        <v>52</v>
      </c>
      <c r="G524" t="s">
        <v>321</v>
      </c>
      <c r="H524" t="s">
        <v>52</v>
      </c>
      <c r="J524">
        <v>1118</v>
      </c>
      <c r="K524" t="s">
        <v>52</v>
      </c>
      <c r="M524" t="s">
        <v>54</v>
      </c>
      <c r="N524" t="s">
        <v>52</v>
      </c>
      <c r="P524" t="s">
        <v>272</v>
      </c>
      <c r="Q524" t="s">
        <v>52</v>
      </c>
      <c r="S524" t="s">
        <v>115</v>
      </c>
      <c r="T524" t="s">
        <v>60</v>
      </c>
      <c r="V524" t="s">
        <v>120</v>
      </c>
      <c r="W524" t="s">
        <v>60</v>
      </c>
      <c r="Y524" t="s">
        <v>59</v>
      </c>
      <c r="Z524" t="s">
        <v>60</v>
      </c>
      <c r="AB524" t="s">
        <v>61</v>
      </c>
      <c r="AC524" t="s">
        <v>60</v>
      </c>
      <c r="AE524" t="s">
        <v>87</v>
      </c>
      <c r="AF524" t="s">
        <v>60</v>
      </c>
      <c r="AH524" t="s">
        <v>63</v>
      </c>
      <c r="AI524" t="s">
        <v>60</v>
      </c>
      <c r="AK524" t="s">
        <v>64</v>
      </c>
      <c r="AL524" t="s">
        <v>60</v>
      </c>
      <c r="AN524" t="s">
        <v>97</v>
      </c>
      <c r="AO524" t="s">
        <v>60</v>
      </c>
      <c r="AQ524" t="s">
        <v>66</v>
      </c>
      <c r="AR524" t="s">
        <v>57</v>
      </c>
      <c r="AT524" t="s">
        <v>92</v>
      </c>
      <c r="AU524" t="s">
        <v>57</v>
      </c>
    </row>
    <row r="525" spans="1:47" x14ac:dyDescent="0.3">
      <c r="A525" t="s">
        <v>1581</v>
      </c>
      <c r="B525" t="s">
        <v>1582</v>
      </c>
      <c r="C525" t="s">
        <v>95</v>
      </c>
      <c r="D525" t="s">
        <v>1583</v>
      </c>
      <c r="E525" t="s">
        <v>52</v>
      </c>
      <c r="G525" t="s">
        <v>321</v>
      </c>
      <c r="H525" t="s">
        <v>52</v>
      </c>
      <c r="J525">
        <v>1118</v>
      </c>
      <c r="K525" t="s">
        <v>52</v>
      </c>
      <c r="M525" t="s">
        <v>54</v>
      </c>
      <c r="N525" t="s">
        <v>52</v>
      </c>
      <c r="P525" t="s">
        <v>272</v>
      </c>
      <c r="Q525" t="s">
        <v>52</v>
      </c>
      <c r="S525" t="s">
        <v>56</v>
      </c>
      <c r="T525" t="s">
        <v>57</v>
      </c>
      <c r="V525" t="s">
        <v>58</v>
      </c>
      <c r="W525" t="s">
        <v>57</v>
      </c>
      <c r="Y525" t="s">
        <v>103</v>
      </c>
      <c r="Z525" t="s">
        <v>60</v>
      </c>
      <c r="AB525" t="s">
        <v>73</v>
      </c>
      <c r="AC525" t="s">
        <v>57</v>
      </c>
      <c r="AE525" t="s">
        <v>74</v>
      </c>
      <c r="AF525" t="s">
        <v>57</v>
      </c>
      <c r="AH525" t="s">
        <v>75</v>
      </c>
      <c r="AI525" t="s">
        <v>57</v>
      </c>
      <c r="AK525" t="s">
        <v>64</v>
      </c>
      <c r="AL525" t="s">
        <v>60</v>
      </c>
      <c r="AN525" t="s">
        <v>65</v>
      </c>
      <c r="AO525" t="s">
        <v>57</v>
      </c>
      <c r="AQ525" t="s">
        <v>66</v>
      </c>
      <c r="AR525" t="s">
        <v>57</v>
      </c>
      <c r="AT525" t="s">
        <v>67</v>
      </c>
      <c r="AU525" t="s">
        <v>60</v>
      </c>
    </row>
    <row r="526" spans="1:47" x14ac:dyDescent="0.3">
      <c r="A526" t="s">
        <v>1584</v>
      </c>
      <c r="B526" t="s">
        <v>1585</v>
      </c>
      <c r="C526" t="s">
        <v>100</v>
      </c>
      <c r="D526" t="s">
        <v>1586</v>
      </c>
      <c r="E526" t="s">
        <v>52</v>
      </c>
      <c r="G526" t="s">
        <v>1587</v>
      </c>
      <c r="H526" t="s">
        <v>52</v>
      </c>
      <c r="J526">
        <v>1096</v>
      </c>
      <c r="K526" t="s">
        <v>52</v>
      </c>
      <c r="M526" t="s">
        <v>54</v>
      </c>
      <c r="N526" t="s">
        <v>52</v>
      </c>
      <c r="P526" t="s">
        <v>272</v>
      </c>
      <c r="Q526" t="s">
        <v>52</v>
      </c>
      <c r="S526" t="s">
        <v>102</v>
      </c>
      <c r="T526" t="s">
        <v>60</v>
      </c>
      <c r="V526" t="s">
        <v>58</v>
      </c>
      <c r="W526" t="s">
        <v>57</v>
      </c>
      <c r="Y526" t="s">
        <v>103</v>
      </c>
      <c r="Z526" t="s">
        <v>60</v>
      </c>
      <c r="AB526" t="s">
        <v>104</v>
      </c>
      <c r="AC526" t="s">
        <v>60</v>
      </c>
      <c r="AE526" t="s">
        <v>74</v>
      </c>
      <c r="AF526" t="s">
        <v>57</v>
      </c>
      <c r="AH526" t="s">
        <v>88</v>
      </c>
      <c r="AI526" t="s">
        <v>60</v>
      </c>
      <c r="AK526" t="s">
        <v>64</v>
      </c>
      <c r="AL526" t="s">
        <v>60</v>
      </c>
      <c r="AN526" t="s">
        <v>97</v>
      </c>
      <c r="AO526" t="s">
        <v>60</v>
      </c>
      <c r="AQ526" t="s">
        <v>106</v>
      </c>
      <c r="AR526" t="s">
        <v>60</v>
      </c>
      <c r="AT526" t="s">
        <v>67</v>
      </c>
      <c r="AU526" t="s">
        <v>60</v>
      </c>
    </row>
    <row r="527" spans="1:47" x14ac:dyDescent="0.3">
      <c r="A527" t="s">
        <v>1588</v>
      </c>
      <c r="B527" t="s">
        <v>1589</v>
      </c>
      <c r="C527" t="s">
        <v>50</v>
      </c>
      <c r="D527" t="s">
        <v>1590</v>
      </c>
      <c r="E527" t="s">
        <v>52</v>
      </c>
      <c r="G527" t="s">
        <v>1591</v>
      </c>
      <c r="H527" t="s">
        <v>52</v>
      </c>
      <c r="J527">
        <v>1133</v>
      </c>
      <c r="K527" t="s">
        <v>52</v>
      </c>
      <c r="M527" t="s">
        <v>54</v>
      </c>
      <c r="N527" t="s">
        <v>52</v>
      </c>
      <c r="P527" t="s">
        <v>272</v>
      </c>
      <c r="Q527" t="s">
        <v>52</v>
      </c>
      <c r="S527" t="s">
        <v>115</v>
      </c>
      <c r="T527" t="s">
        <v>60</v>
      </c>
      <c r="V527" t="s">
        <v>147</v>
      </c>
      <c r="W527" t="s">
        <v>60</v>
      </c>
      <c r="Y527" t="s">
        <v>103</v>
      </c>
      <c r="Z527" t="s">
        <v>60</v>
      </c>
      <c r="AB527" t="s">
        <v>73</v>
      </c>
      <c r="AC527" t="s">
        <v>57</v>
      </c>
      <c r="AE527" t="s">
        <v>87</v>
      </c>
      <c r="AF527" t="s">
        <v>60</v>
      </c>
      <c r="AH527" t="s">
        <v>63</v>
      </c>
      <c r="AI527" t="s">
        <v>60</v>
      </c>
      <c r="AK527" t="s">
        <v>76</v>
      </c>
      <c r="AL527" t="s">
        <v>57</v>
      </c>
      <c r="AN527" t="s">
        <v>90</v>
      </c>
      <c r="AO527" t="s">
        <v>60</v>
      </c>
      <c r="AQ527" t="s">
        <v>66</v>
      </c>
      <c r="AR527" t="s">
        <v>57</v>
      </c>
      <c r="AT527" t="s">
        <v>92</v>
      </c>
      <c r="AU527" t="s">
        <v>57</v>
      </c>
    </row>
    <row r="528" spans="1:47" x14ac:dyDescent="0.3">
      <c r="A528" t="s">
        <v>1592</v>
      </c>
      <c r="B528" t="s">
        <v>1593</v>
      </c>
      <c r="C528" t="s">
        <v>70</v>
      </c>
      <c r="D528" t="s">
        <v>1594</v>
      </c>
      <c r="E528" t="s">
        <v>52</v>
      </c>
      <c r="G528" t="s">
        <v>1591</v>
      </c>
      <c r="H528" t="s">
        <v>52</v>
      </c>
      <c r="J528">
        <v>1133</v>
      </c>
      <c r="K528" t="s">
        <v>52</v>
      </c>
      <c r="M528" t="s">
        <v>54</v>
      </c>
      <c r="N528" t="s">
        <v>52</v>
      </c>
      <c r="P528" t="s">
        <v>272</v>
      </c>
      <c r="Q528" t="s">
        <v>52</v>
      </c>
      <c r="S528" t="s">
        <v>56</v>
      </c>
      <c r="T528" t="s">
        <v>57</v>
      </c>
      <c r="V528" t="s">
        <v>58</v>
      </c>
      <c r="W528" t="s">
        <v>57</v>
      </c>
      <c r="Y528" t="s">
        <v>72</v>
      </c>
      <c r="Z528" t="s">
        <v>57</v>
      </c>
      <c r="AB528" t="s">
        <v>73</v>
      </c>
      <c r="AC528" t="s">
        <v>57</v>
      </c>
      <c r="AE528" t="s">
        <v>74</v>
      </c>
      <c r="AF528" t="s">
        <v>57</v>
      </c>
      <c r="AH528" t="s">
        <v>75</v>
      </c>
      <c r="AI528" t="s">
        <v>57</v>
      </c>
      <c r="AK528" t="s">
        <v>76</v>
      </c>
      <c r="AL528" t="s">
        <v>57</v>
      </c>
      <c r="AN528" t="s">
        <v>65</v>
      </c>
      <c r="AO528" t="s">
        <v>57</v>
      </c>
      <c r="AQ528" t="s">
        <v>66</v>
      </c>
      <c r="AR528" t="s">
        <v>57</v>
      </c>
      <c r="AT528" t="s">
        <v>67</v>
      </c>
      <c r="AU528" t="s">
        <v>60</v>
      </c>
    </row>
    <row r="529" spans="1:47" x14ac:dyDescent="0.3">
      <c r="A529" t="s">
        <v>1595</v>
      </c>
      <c r="B529" t="s">
        <v>1596</v>
      </c>
      <c r="C529" t="s">
        <v>95</v>
      </c>
      <c r="D529" t="s">
        <v>1597</v>
      </c>
      <c r="E529" t="s">
        <v>52</v>
      </c>
      <c r="G529" t="s">
        <v>1587</v>
      </c>
      <c r="H529" t="s">
        <v>52</v>
      </c>
      <c r="J529">
        <v>1096</v>
      </c>
      <c r="K529" t="s">
        <v>52</v>
      </c>
      <c r="M529" t="s">
        <v>54</v>
      </c>
      <c r="N529" t="s">
        <v>52</v>
      </c>
      <c r="P529" t="s">
        <v>272</v>
      </c>
      <c r="Q529" t="s">
        <v>52</v>
      </c>
      <c r="S529" t="s">
        <v>56</v>
      </c>
      <c r="T529" t="s">
        <v>57</v>
      </c>
      <c r="V529" t="s">
        <v>58</v>
      </c>
      <c r="W529" t="s">
        <v>57</v>
      </c>
      <c r="Y529" t="s">
        <v>72</v>
      </c>
      <c r="Z529" t="s">
        <v>57</v>
      </c>
      <c r="AB529" t="s">
        <v>73</v>
      </c>
      <c r="AC529" t="s">
        <v>57</v>
      </c>
      <c r="AE529" t="s">
        <v>87</v>
      </c>
      <c r="AF529" t="s">
        <v>60</v>
      </c>
      <c r="AH529" t="s">
        <v>75</v>
      </c>
      <c r="AI529" t="s">
        <v>57</v>
      </c>
      <c r="AK529" t="s">
        <v>89</v>
      </c>
      <c r="AL529" t="s">
        <v>60</v>
      </c>
      <c r="AN529" t="s">
        <v>65</v>
      </c>
      <c r="AO529" t="s">
        <v>57</v>
      </c>
      <c r="AQ529" t="s">
        <v>66</v>
      </c>
      <c r="AR529" t="s">
        <v>57</v>
      </c>
      <c r="AT529" t="s">
        <v>67</v>
      </c>
      <c r="AU529" t="s">
        <v>60</v>
      </c>
    </row>
    <row r="530" spans="1:47" x14ac:dyDescent="0.3">
      <c r="A530" t="s">
        <v>1595</v>
      </c>
      <c r="B530" t="s">
        <v>1598</v>
      </c>
      <c r="C530" t="s">
        <v>150</v>
      </c>
      <c r="D530" t="s">
        <v>1599</v>
      </c>
      <c r="E530" t="s">
        <v>52</v>
      </c>
      <c r="G530" t="s">
        <v>1587</v>
      </c>
      <c r="H530" t="s">
        <v>52</v>
      </c>
      <c r="J530">
        <v>1096</v>
      </c>
      <c r="K530" t="s">
        <v>52</v>
      </c>
      <c r="M530" t="s">
        <v>54</v>
      </c>
      <c r="N530" t="s">
        <v>52</v>
      </c>
      <c r="P530" t="s">
        <v>272</v>
      </c>
      <c r="Q530" t="s">
        <v>52</v>
      </c>
      <c r="S530" t="s">
        <v>56</v>
      </c>
      <c r="T530" t="s">
        <v>57</v>
      </c>
      <c r="V530" t="s">
        <v>58</v>
      </c>
      <c r="W530" t="s">
        <v>57</v>
      </c>
      <c r="Y530" t="s">
        <v>72</v>
      </c>
      <c r="Z530" t="s">
        <v>57</v>
      </c>
      <c r="AB530" t="s">
        <v>73</v>
      </c>
      <c r="AC530" t="s">
        <v>57</v>
      </c>
      <c r="AE530" t="s">
        <v>87</v>
      </c>
      <c r="AF530" t="s">
        <v>60</v>
      </c>
      <c r="AK530" t="s">
        <v>89</v>
      </c>
      <c r="AL530" t="s">
        <v>60</v>
      </c>
      <c r="AN530" t="s">
        <v>65</v>
      </c>
      <c r="AO530" t="s">
        <v>57</v>
      </c>
      <c r="AQ530" t="s">
        <v>66</v>
      </c>
      <c r="AR530" t="s">
        <v>57</v>
      </c>
      <c r="AT530" t="s">
        <v>67</v>
      </c>
      <c r="AU530" t="s">
        <v>60</v>
      </c>
    </row>
    <row r="531" spans="1:47" x14ac:dyDescent="0.3">
      <c r="A531" t="s">
        <v>1600</v>
      </c>
      <c r="B531" t="s">
        <v>1601</v>
      </c>
      <c r="C531" t="s">
        <v>70</v>
      </c>
      <c r="D531" t="s">
        <v>1602</v>
      </c>
      <c r="E531" t="s">
        <v>52</v>
      </c>
      <c r="G531" t="s">
        <v>1591</v>
      </c>
      <c r="H531" t="s">
        <v>52</v>
      </c>
      <c r="J531">
        <v>1133</v>
      </c>
      <c r="K531" t="s">
        <v>52</v>
      </c>
      <c r="M531" t="s">
        <v>54</v>
      </c>
      <c r="N531" t="s">
        <v>52</v>
      </c>
      <c r="P531" t="s">
        <v>272</v>
      </c>
      <c r="Q531" t="s">
        <v>52</v>
      </c>
      <c r="S531" t="s">
        <v>56</v>
      </c>
      <c r="T531" t="s">
        <v>57</v>
      </c>
      <c r="V531" t="s">
        <v>58</v>
      </c>
      <c r="W531" t="s">
        <v>57</v>
      </c>
      <c r="Y531" t="s">
        <v>72</v>
      </c>
      <c r="Z531" t="s">
        <v>57</v>
      </c>
      <c r="AB531" t="s">
        <v>73</v>
      </c>
      <c r="AC531" t="s">
        <v>57</v>
      </c>
      <c r="AE531" t="s">
        <v>74</v>
      </c>
      <c r="AF531" t="s">
        <v>57</v>
      </c>
      <c r="AH531" t="s">
        <v>75</v>
      </c>
      <c r="AI531" t="s">
        <v>57</v>
      </c>
      <c r="AK531" t="s">
        <v>76</v>
      </c>
      <c r="AL531" t="s">
        <v>57</v>
      </c>
      <c r="AN531" t="s">
        <v>65</v>
      </c>
      <c r="AO531" t="s">
        <v>57</v>
      </c>
      <c r="AQ531" t="s">
        <v>66</v>
      </c>
      <c r="AR531" t="s">
        <v>57</v>
      </c>
      <c r="AT531" t="s">
        <v>107</v>
      </c>
      <c r="AU531" t="s">
        <v>60</v>
      </c>
    </row>
    <row r="532" spans="1:47" x14ac:dyDescent="0.3">
      <c r="A532" t="s">
        <v>1603</v>
      </c>
      <c r="B532" t="s">
        <v>1604</v>
      </c>
      <c r="C532" t="s">
        <v>70</v>
      </c>
      <c r="D532" t="s">
        <v>1605</v>
      </c>
      <c r="E532" t="s">
        <v>52</v>
      </c>
      <c r="G532" t="s">
        <v>1591</v>
      </c>
      <c r="H532" t="s">
        <v>52</v>
      </c>
      <c r="J532">
        <v>1133</v>
      </c>
      <c r="K532" t="s">
        <v>52</v>
      </c>
      <c r="M532" t="s">
        <v>54</v>
      </c>
      <c r="N532" t="s">
        <v>52</v>
      </c>
      <c r="P532" t="s">
        <v>272</v>
      </c>
      <c r="Q532" t="s">
        <v>52</v>
      </c>
      <c r="S532" t="s">
        <v>56</v>
      </c>
      <c r="T532" t="s">
        <v>57</v>
      </c>
      <c r="V532" t="s">
        <v>58</v>
      </c>
      <c r="W532" t="s">
        <v>57</v>
      </c>
      <c r="Y532" t="s">
        <v>72</v>
      </c>
      <c r="Z532" t="s">
        <v>57</v>
      </c>
      <c r="AB532" t="s">
        <v>73</v>
      </c>
      <c r="AC532" t="s">
        <v>57</v>
      </c>
      <c r="AE532" t="s">
        <v>74</v>
      </c>
      <c r="AF532" t="s">
        <v>57</v>
      </c>
      <c r="AH532" t="s">
        <v>75</v>
      </c>
      <c r="AI532" t="s">
        <v>57</v>
      </c>
      <c r="AK532" t="s">
        <v>76</v>
      </c>
      <c r="AL532" t="s">
        <v>57</v>
      </c>
      <c r="AN532" t="s">
        <v>65</v>
      </c>
      <c r="AO532" t="s">
        <v>57</v>
      </c>
      <c r="AQ532" t="s">
        <v>66</v>
      </c>
      <c r="AR532" t="s">
        <v>57</v>
      </c>
      <c r="AT532" t="s">
        <v>107</v>
      </c>
      <c r="AU532" t="s">
        <v>60</v>
      </c>
    </row>
    <row r="533" spans="1:47" x14ac:dyDescent="0.3">
      <c r="A533" t="s">
        <v>1606</v>
      </c>
      <c r="B533" t="s">
        <v>1607</v>
      </c>
      <c r="C533" t="s">
        <v>70</v>
      </c>
      <c r="D533" t="s">
        <v>1608</v>
      </c>
      <c r="E533" t="s">
        <v>52</v>
      </c>
      <c r="G533" t="s">
        <v>1591</v>
      </c>
      <c r="H533" t="s">
        <v>52</v>
      </c>
      <c r="J533">
        <v>1133</v>
      </c>
      <c r="K533" t="s">
        <v>52</v>
      </c>
      <c r="M533" t="s">
        <v>54</v>
      </c>
      <c r="N533" t="s">
        <v>52</v>
      </c>
      <c r="P533" t="s">
        <v>272</v>
      </c>
      <c r="Q533" t="s">
        <v>52</v>
      </c>
      <c r="S533" t="s">
        <v>56</v>
      </c>
      <c r="T533" t="s">
        <v>57</v>
      </c>
      <c r="V533" t="s">
        <v>58</v>
      </c>
      <c r="W533" t="s">
        <v>57</v>
      </c>
      <c r="Y533" t="s">
        <v>72</v>
      </c>
      <c r="Z533" t="s">
        <v>57</v>
      </c>
      <c r="AB533" t="s">
        <v>73</v>
      </c>
      <c r="AC533" t="s">
        <v>57</v>
      </c>
      <c r="AE533" t="s">
        <v>74</v>
      </c>
      <c r="AF533" t="s">
        <v>57</v>
      </c>
      <c r="AH533" t="s">
        <v>75</v>
      </c>
      <c r="AI533" t="s">
        <v>57</v>
      </c>
      <c r="AK533" t="s">
        <v>76</v>
      </c>
      <c r="AL533" t="s">
        <v>57</v>
      </c>
      <c r="AN533" t="s">
        <v>65</v>
      </c>
      <c r="AO533" t="s">
        <v>57</v>
      </c>
      <c r="AQ533" t="s">
        <v>66</v>
      </c>
      <c r="AR533" t="s">
        <v>57</v>
      </c>
      <c r="AT533" t="s">
        <v>67</v>
      </c>
      <c r="AU533" t="s">
        <v>60</v>
      </c>
    </row>
    <row r="534" spans="1:47" x14ac:dyDescent="0.3">
      <c r="A534" t="s">
        <v>1609</v>
      </c>
      <c r="B534" t="s">
        <v>1610</v>
      </c>
      <c r="C534" t="s">
        <v>70</v>
      </c>
      <c r="D534" t="s">
        <v>1611</v>
      </c>
      <c r="E534" t="s">
        <v>52</v>
      </c>
      <c r="G534" t="s">
        <v>1591</v>
      </c>
      <c r="H534" t="s">
        <v>52</v>
      </c>
      <c r="J534">
        <v>1133</v>
      </c>
      <c r="K534" t="s">
        <v>52</v>
      </c>
      <c r="M534" t="s">
        <v>54</v>
      </c>
      <c r="N534" t="s">
        <v>52</v>
      </c>
      <c r="P534" t="s">
        <v>272</v>
      </c>
      <c r="Q534" t="s">
        <v>52</v>
      </c>
      <c r="S534" t="s">
        <v>56</v>
      </c>
      <c r="T534" t="s">
        <v>57</v>
      </c>
      <c r="V534" t="s">
        <v>58</v>
      </c>
      <c r="W534" t="s">
        <v>57</v>
      </c>
      <c r="Y534" t="s">
        <v>72</v>
      </c>
      <c r="Z534" t="s">
        <v>57</v>
      </c>
      <c r="AB534" t="s">
        <v>73</v>
      </c>
      <c r="AC534" t="s">
        <v>57</v>
      </c>
      <c r="AE534" t="s">
        <v>74</v>
      </c>
      <c r="AF534" t="s">
        <v>57</v>
      </c>
      <c r="AH534" t="s">
        <v>75</v>
      </c>
      <c r="AI534" t="s">
        <v>57</v>
      </c>
      <c r="AK534" t="s">
        <v>76</v>
      </c>
      <c r="AL534" t="s">
        <v>57</v>
      </c>
      <c r="AN534" t="s">
        <v>65</v>
      </c>
      <c r="AO534" t="s">
        <v>57</v>
      </c>
      <c r="AQ534" t="s">
        <v>66</v>
      </c>
      <c r="AR534" t="s">
        <v>57</v>
      </c>
      <c r="AT534" t="s">
        <v>67</v>
      </c>
      <c r="AU534" t="s">
        <v>60</v>
      </c>
    </row>
    <row r="535" spans="1:47" x14ac:dyDescent="0.3">
      <c r="A535" t="s">
        <v>1612</v>
      </c>
      <c r="B535" t="s">
        <v>1613</v>
      </c>
      <c r="C535" t="s">
        <v>50</v>
      </c>
      <c r="D535" t="s">
        <v>1614</v>
      </c>
      <c r="E535" t="s">
        <v>52</v>
      </c>
      <c r="G535" t="s">
        <v>1587</v>
      </c>
      <c r="H535" t="s">
        <v>52</v>
      </c>
      <c r="J535">
        <v>1096</v>
      </c>
      <c r="K535" t="s">
        <v>52</v>
      </c>
      <c r="M535" t="s">
        <v>54</v>
      </c>
      <c r="N535" t="s">
        <v>52</v>
      </c>
      <c r="P535" t="s">
        <v>272</v>
      </c>
      <c r="Q535" t="s">
        <v>52</v>
      </c>
      <c r="S535" t="s">
        <v>102</v>
      </c>
      <c r="T535" t="s">
        <v>60</v>
      </c>
      <c r="V535" t="s">
        <v>58</v>
      </c>
      <c r="W535" t="s">
        <v>57</v>
      </c>
      <c r="Y535" t="s">
        <v>72</v>
      </c>
      <c r="Z535" t="s">
        <v>57</v>
      </c>
      <c r="AB535" t="s">
        <v>104</v>
      </c>
      <c r="AC535" t="s">
        <v>60</v>
      </c>
      <c r="AE535" t="s">
        <v>74</v>
      </c>
      <c r="AF535" t="s">
        <v>57</v>
      </c>
      <c r="AH535" t="s">
        <v>63</v>
      </c>
      <c r="AI535" t="s">
        <v>60</v>
      </c>
      <c r="AK535" t="s">
        <v>221</v>
      </c>
      <c r="AL535" t="s">
        <v>60</v>
      </c>
      <c r="AN535" t="s">
        <v>97</v>
      </c>
      <c r="AO535" t="s">
        <v>60</v>
      </c>
      <c r="AQ535" t="s">
        <v>66</v>
      </c>
      <c r="AR535" t="s">
        <v>57</v>
      </c>
      <c r="AT535" t="s">
        <v>67</v>
      </c>
      <c r="AU535" t="s">
        <v>60</v>
      </c>
    </row>
    <row r="536" spans="1:47" x14ac:dyDescent="0.3">
      <c r="A536" t="s">
        <v>1615</v>
      </c>
      <c r="B536" t="s">
        <v>1616</v>
      </c>
      <c r="C536" t="s">
        <v>110</v>
      </c>
      <c r="D536" t="s">
        <v>1617</v>
      </c>
      <c r="E536" t="s">
        <v>52</v>
      </c>
      <c r="G536" t="s">
        <v>321</v>
      </c>
      <c r="H536" t="s">
        <v>52</v>
      </c>
      <c r="J536">
        <v>1118</v>
      </c>
      <c r="K536" t="s">
        <v>52</v>
      </c>
      <c r="M536" t="s">
        <v>54</v>
      </c>
      <c r="N536" t="s">
        <v>52</v>
      </c>
      <c r="P536" t="s">
        <v>272</v>
      </c>
      <c r="Q536" t="s">
        <v>52</v>
      </c>
      <c r="S536" t="s">
        <v>115</v>
      </c>
      <c r="T536" t="s">
        <v>60</v>
      </c>
      <c r="V536" t="s">
        <v>58</v>
      </c>
      <c r="W536" t="s">
        <v>57</v>
      </c>
      <c r="Y536" t="s">
        <v>59</v>
      </c>
      <c r="Z536" t="s">
        <v>60</v>
      </c>
      <c r="AB536" t="s">
        <v>86</v>
      </c>
      <c r="AC536" t="s">
        <v>60</v>
      </c>
      <c r="AE536" t="s">
        <v>74</v>
      </c>
      <c r="AF536" t="s">
        <v>57</v>
      </c>
      <c r="AH536" t="s">
        <v>63</v>
      </c>
      <c r="AI536" t="s">
        <v>60</v>
      </c>
      <c r="AK536" t="s">
        <v>221</v>
      </c>
      <c r="AL536" t="s">
        <v>60</v>
      </c>
      <c r="AN536" t="s">
        <v>65</v>
      </c>
      <c r="AO536" t="s">
        <v>57</v>
      </c>
      <c r="AQ536" t="s">
        <v>66</v>
      </c>
      <c r="AR536" t="s">
        <v>57</v>
      </c>
      <c r="AT536" t="s">
        <v>92</v>
      </c>
      <c r="AU536" t="s">
        <v>57</v>
      </c>
    </row>
    <row r="537" spans="1:47" x14ac:dyDescent="0.3">
      <c r="A537" t="s">
        <v>1618</v>
      </c>
      <c r="B537" t="s">
        <v>1619</v>
      </c>
      <c r="C537" t="s">
        <v>95</v>
      </c>
      <c r="D537" t="s">
        <v>1620</v>
      </c>
      <c r="E537" t="s">
        <v>52</v>
      </c>
      <c r="G537" t="s">
        <v>1587</v>
      </c>
      <c r="H537" t="s">
        <v>52</v>
      </c>
      <c r="J537">
        <v>1096</v>
      </c>
      <c r="K537" t="s">
        <v>52</v>
      </c>
      <c r="M537" t="s">
        <v>54</v>
      </c>
      <c r="N537" t="s">
        <v>52</v>
      </c>
      <c r="P537" t="s">
        <v>272</v>
      </c>
      <c r="Q537" t="s">
        <v>52</v>
      </c>
      <c r="S537" t="s">
        <v>56</v>
      </c>
      <c r="T537" t="s">
        <v>57</v>
      </c>
      <c r="V537" t="s">
        <v>58</v>
      </c>
      <c r="W537" t="s">
        <v>57</v>
      </c>
      <c r="Y537" t="s">
        <v>72</v>
      </c>
      <c r="Z537" t="s">
        <v>57</v>
      </c>
      <c r="AB537" t="s">
        <v>73</v>
      </c>
      <c r="AC537" t="s">
        <v>57</v>
      </c>
      <c r="AE537" t="s">
        <v>87</v>
      </c>
      <c r="AF537" t="s">
        <v>60</v>
      </c>
      <c r="AH537" t="s">
        <v>75</v>
      </c>
      <c r="AI537" t="s">
        <v>57</v>
      </c>
      <c r="AK537" t="s">
        <v>89</v>
      </c>
      <c r="AL537" t="s">
        <v>60</v>
      </c>
      <c r="AN537" t="s">
        <v>65</v>
      </c>
      <c r="AO537" t="s">
        <v>57</v>
      </c>
      <c r="AQ537" t="s">
        <v>66</v>
      </c>
      <c r="AR537" t="s">
        <v>57</v>
      </c>
      <c r="AT537" t="s">
        <v>67</v>
      </c>
      <c r="AU537" t="s">
        <v>60</v>
      </c>
    </row>
    <row r="538" spans="1:47" x14ac:dyDescent="0.3">
      <c r="A538" t="s">
        <v>1621</v>
      </c>
      <c r="B538" t="s">
        <v>1622</v>
      </c>
      <c r="C538" t="s">
        <v>70</v>
      </c>
      <c r="D538" t="s">
        <v>1623</v>
      </c>
      <c r="E538" t="s">
        <v>52</v>
      </c>
      <c r="G538" t="s">
        <v>1591</v>
      </c>
      <c r="H538" t="s">
        <v>52</v>
      </c>
      <c r="J538">
        <v>1133</v>
      </c>
      <c r="K538" t="s">
        <v>52</v>
      </c>
      <c r="M538" t="s">
        <v>54</v>
      </c>
      <c r="N538" t="s">
        <v>52</v>
      </c>
      <c r="P538" t="s">
        <v>272</v>
      </c>
      <c r="Q538" t="s">
        <v>52</v>
      </c>
      <c r="S538" t="s">
        <v>56</v>
      </c>
      <c r="T538" t="s">
        <v>57</v>
      </c>
      <c r="V538" t="s">
        <v>58</v>
      </c>
      <c r="W538" t="s">
        <v>57</v>
      </c>
      <c r="Y538" t="s">
        <v>72</v>
      </c>
      <c r="Z538" t="s">
        <v>57</v>
      </c>
      <c r="AB538" t="s">
        <v>73</v>
      </c>
      <c r="AC538" t="s">
        <v>57</v>
      </c>
      <c r="AE538" t="s">
        <v>74</v>
      </c>
      <c r="AF538" t="s">
        <v>57</v>
      </c>
      <c r="AH538" t="s">
        <v>75</v>
      </c>
      <c r="AI538" t="s">
        <v>57</v>
      </c>
      <c r="AK538" t="s">
        <v>76</v>
      </c>
      <c r="AL538" t="s">
        <v>57</v>
      </c>
      <c r="AN538" t="s">
        <v>65</v>
      </c>
      <c r="AO538" t="s">
        <v>57</v>
      </c>
      <c r="AQ538" t="s">
        <v>66</v>
      </c>
      <c r="AR538" t="s">
        <v>57</v>
      </c>
      <c r="AT538" t="s">
        <v>67</v>
      </c>
      <c r="AU538" t="s">
        <v>60</v>
      </c>
    </row>
    <row r="539" spans="1:47" x14ac:dyDescent="0.3">
      <c r="A539" t="s">
        <v>1624</v>
      </c>
      <c r="B539" t="s">
        <v>1593</v>
      </c>
      <c r="C539" t="s">
        <v>95</v>
      </c>
      <c r="D539" t="s">
        <v>1594</v>
      </c>
      <c r="E539" t="s">
        <v>52</v>
      </c>
      <c r="G539" t="s">
        <v>1591</v>
      </c>
      <c r="H539" t="s">
        <v>52</v>
      </c>
      <c r="J539">
        <v>1133</v>
      </c>
      <c r="K539" t="s">
        <v>52</v>
      </c>
      <c r="M539" t="s">
        <v>54</v>
      </c>
      <c r="N539" t="s">
        <v>52</v>
      </c>
      <c r="P539" t="s">
        <v>272</v>
      </c>
      <c r="Q539" t="s">
        <v>52</v>
      </c>
      <c r="S539" t="s">
        <v>56</v>
      </c>
      <c r="T539" t="s">
        <v>57</v>
      </c>
      <c r="V539" t="s">
        <v>58</v>
      </c>
      <c r="W539" t="s">
        <v>57</v>
      </c>
      <c r="Y539" t="s">
        <v>72</v>
      </c>
      <c r="Z539" t="s">
        <v>57</v>
      </c>
      <c r="AB539" t="s">
        <v>73</v>
      </c>
      <c r="AC539" t="s">
        <v>57</v>
      </c>
      <c r="AE539" t="s">
        <v>74</v>
      </c>
      <c r="AF539" t="s">
        <v>57</v>
      </c>
      <c r="AK539" t="s">
        <v>221</v>
      </c>
      <c r="AL539" t="s">
        <v>60</v>
      </c>
      <c r="AN539" t="s">
        <v>65</v>
      </c>
      <c r="AO539" t="s">
        <v>57</v>
      </c>
      <c r="AQ539" t="s">
        <v>66</v>
      </c>
      <c r="AR539" t="s">
        <v>57</v>
      </c>
      <c r="AT539" t="s">
        <v>67</v>
      </c>
      <c r="AU539" t="s">
        <v>60</v>
      </c>
    </row>
    <row r="540" spans="1:47" x14ac:dyDescent="0.3">
      <c r="A540" t="s">
        <v>1625</v>
      </c>
      <c r="B540" t="s">
        <v>1610</v>
      </c>
      <c r="C540" t="s">
        <v>70</v>
      </c>
      <c r="D540" t="s">
        <v>1611</v>
      </c>
      <c r="E540" t="s">
        <v>52</v>
      </c>
      <c r="G540" t="s">
        <v>1591</v>
      </c>
      <c r="H540" t="s">
        <v>52</v>
      </c>
      <c r="J540">
        <v>1133</v>
      </c>
      <c r="K540" t="s">
        <v>52</v>
      </c>
      <c r="M540" t="s">
        <v>54</v>
      </c>
      <c r="N540" t="s">
        <v>52</v>
      </c>
      <c r="P540" t="s">
        <v>272</v>
      </c>
      <c r="Q540" t="s">
        <v>52</v>
      </c>
      <c r="S540" t="s">
        <v>56</v>
      </c>
      <c r="T540" t="s">
        <v>57</v>
      </c>
      <c r="V540" t="s">
        <v>58</v>
      </c>
      <c r="W540" t="s">
        <v>57</v>
      </c>
      <c r="Y540" t="s">
        <v>72</v>
      </c>
      <c r="Z540" t="s">
        <v>57</v>
      </c>
      <c r="AB540" t="s">
        <v>73</v>
      </c>
      <c r="AC540" t="s">
        <v>57</v>
      </c>
      <c r="AE540" t="s">
        <v>74</v>
      </c>
      <c r="AF540" t="s">
        <v>57</v>
      </c>
      <c r="AH540" t="s">
        <v>75</v>
      </c>
      <c r="AI540" t="s">
        <v>57</v>
      </c>
      <c r="AK540" t="s">
        <v>76</v>
      </c>
      <c r="AL540" t="s">
        <v>57</v>
      </c>
      <c r="AN540" t="s">
        <v>65</v>
      </c>
      <c r="AO540" t="s">
        <v>57</v>
      </c>
      <c r="AQ540" t="s">
        <v>66</v>
      </c>
      <c r="AR540" t="s">
        <v>57</v>
      </c>
      <c r="AT540" t="s">
        <v>67</v>
      </c>
      <c r="AU540" t="s">
        <v>60</v>
      </c>
    </row>
    <row r="541" spans="1:47" x14ac:dyDescent="0.3">
      <c r="A541" t="s">
        <v>1626</v>
      </c>
      <c r="B541" t="s">
        <v>1627</v>
      </c>
      <c r="C541" t="s">
        <v>124</v>
      </c>
      <c r="D541" t="s">
        <v>1628</v>
      </c>
      <c r="E541" t="s">
        <v>52</v>
      </c>
      <c r="G541" t="s">
        <v>1591</v>
      </c>
      <c r="H541" t="s">
        <v>52</v>
      </c>
      <c r="J541">
        <v>1133</v>
      </c>
      <c r="K541" t="s">
        <v>52</v>
      </c>
      <c r="M541" t="s">
        <v>54</v>
      </c>
      <c r="N541" t="s">
        <v>52</v>
      </c>
      <c r="P541" t="s">
        <v>272</v>
      </c>
      <c r="Q541" t="s">
        <v>52</v>
      </c>
      <c r="S541" t="s">
        <v>115</v>
      </c>
      <c r="T541" t="s">
        <v>60</v>
      </c>
      <c r="V541" t="s">
        <v>147</v>
      </c>
      <c r="W541" t="s">
        <v>60</v>
      </c>
      <c r="Y541" t="s">
        <v>103</v>
      </c>
      <c r="Z541" t="s">
        <v>60</v>
      </c>
      <c r="AB541" t="s">
        <v>73</v>
      </c>
      <c r="AC541" t="s">
        <v>57</v>
      </c>
      <c r="AE541" t="s">
        <v>62</v>
      </c>
      <c r="AF541" t="s">
        <v>60</v>
      </c>
      <c r="AH541" t="s">
        <v>63</v>
      </c>
      <c r="AI541" t="s">
        <v>60</v>
      </c>
      <c r="AK541" t="s">
        <v>89</v>
      </c>
      <c r="AL541" t="s">
        <v>60</v>
      </c>
      <c r="AN541" t="s">
        <v>65</v>
      </c>
      <c r="AO541" t="s">
        <v>57</v>
      </c>
      <c r="AQ541" t="s">
        <v>66</v>
      </c>
      <c r="AR541" t="s">
        <v>57</v>
      </c>
      <c r="AT541" t="s">
        <v>107</v>
      </c>
      <c r="AU541" t="s">
        <v>60</v>
      </c>
    </row>
    <row r="542" spans="1:47" x14ac:dyDescent="0.3">
      <c r="A542" t="s">
        <v>1629</v>
      </c>
      <c r="B542" t="s">
        <v>1630</v>
      </c>
      <c r="C542" t="s">
        <v>50</v>
      </c>
      <c r="D542" t="s">
        <v>1631</v>
      </c>
      <c r="E542" t="s">
        <v>52</v>
      </c>
      <c r="G542" t="s">
        <v>1591</v>
      </c>
      <c r="H542" t="s">
        <v>52</v>
      </c>
      <c r="J542">
        <v>1113</v>
      </c>
      <c r="K542" t="s">
        <v>52</v>
      </c>
      <c r="M542" t="s">
        <v>54</v>
      </c>
      <c r="N542" t="s">
        <v>52</v>
      </c>
      <c r="P542" t="s">
        <v>272</v>
      </c>
      <c r="Q542" t="s">
        <v>52</v>
      </c>
      <c r="S542" t="s">
        <v>56</v>
      </c>
      <c r="T542" t="s">
        <v>57</v>
      </c>
      <c r="V542" t="s">
        <v>147</v>
      </c>
      <c r="W542" t="s">
        <v>60</v>
      </c>
      <c r="Y542" t="s">
        <v>103</v>
      </c>
      <c r="Z542" t="s">
        <v>60</v>
      </c>
      <c r="AB542" t="s">
        <v>73</v>
      </c>
      <c r="AC542" t="s">
        <v>57</v>
      </c>
      <c r="AE542" t="s">
        <v>62</v>
      </c>
      <c r="AF542" t="s">
        <v>60</v>
      </c>
      <c r="AH542" t="s">
        <v>63</v>
      </c>
      <c r="AI542" t="s">
        <v>60</v>
      </c>
      <c r="AK542" t="s">
        <v>89</v>
      </c>
      <c r="AL542" t="s">
        <v>60</v>
      </c>
      <c r="AN542" t="s">
        <v>65</v>
      </c>
      <c r="AO542" t="s">
        <v>57</v>
      </c>
      <c r="AQ542" t="s">
        <v>66</v>
      </c>
      <c r="AR542" t="s">
        <v>57</v>
      </c>
      <c r="AT542" t="s">
        <v>107</v>
      </c>
      <c r="AU542" t="s">
        <v>60</v>
      </c>
    </row>
    <row r="543" spans="1:47" x14ac:dyDescent="0.3">
      <c r="A543" t="s">
        <v>1632</v>
      </c>
      <c r="B543" t="s">
        <v>1633</v>
      </c>
      <c r="C543" t="s">
        <v>70</v>
      </c>
      <c r="D543" t="s">
        <v>1634</v>
      </c>
      <c r="E543" t="s">
        <v>52</v>
      </c>
      <c r="G543" t="s">
        <v>1591</v>
      </c>
      <c r="H543" t="s">
        <v>52</v>
      </c>
      <c r="J543">
        <v>1133</v>
      </c>
      <c r="K543" t="s">
        <v>52</v>
      </c>
      <c r="M543" t="s">
        <v>54</v>
      </c>
      <c r="N543" t="s">
        <v>52</v>
      </c>
      <c r="P543" t="s">
        <v>272</v>
      </c>
      <c r="Q543" t="s">
        <v>52</v>
      </c>
      <c r="S543" t="s">
        <v>56</v>
      </c>
      <c r="T543" t="s">
        <v>57</v>
      </c>
      <c r="V543" t="s">
        <v>58</v>
      </c>
      <c r="W543" t="s">
        <v>57</v>
      </c>
      <c r="Y543" t="s">
        <v>72</v>
      </c>
      <c r="Z543" t="s">
        <v>57</v>
      </c>
      <c r="AB543" t="s">
        <v>73</v>
      </c>
      <c r="AC543" t="s">
        <v>57</v>
      </c>
      <c r="AE543" t="s">
        <v>74</v>
      </c>
      <c r="AF543" t="s">
        <v>57</v>
      </c>
      <c r="AH543" t="s">
        <v>75</v>
      </c>
      <c r="AI543" t="s">
        <v>57</v>
      </c>
      <c r="AK543" t="s">
        <v>76</v>
      </c>
      <c r="AL543" t="s">
        <v>57</v>
      </c>
      <c r="AN543" t="s">
        <v>65</v>
      </c>
      <c r="AO543" t="s">
        <v>57</v>
      </c>
      <c r="AQ543" t="s">
        <v>66</v>
      </c>
      <c r="AR543" t="s">
        <v>57</v>
      </c>
      <c r="AT543" t="s">
        <v>67</v>
      </c>
      <c r="AU543" t="s">
        <v>60</v>
      </c>
    </row>
    <row r="544" spans="1:47" x14ac:dyDescent="0.3">
      <c r="A544" t="s">
        <v>1635</v>
      </c>
      <c r="B544" t="s">
        <v>1636</v>
      </c>
      <c r="C544" t="s">
        <v>110</v>
      </c>
      <c r="D544" t="s">
        <v>1637</v>
      </c>
      <c r="E544" t="s">
        <v>52</v>
      </c>
      <c r="G544" t="s">
        <v>1587</v>
      </c>
      <c r="H544" t="s">
        <v>52</v>
      </c>
      <c r="J544">
        <v>1096</v>
      </c>
      <c r="K544" t="s">
        <v>52</v>
      </c>
      <c r="M544" t="s">
        <v>54</v>
      </c>
      <c r="N544" t="s">
        <v>52</v>
      </c>
      <c r="P544" t="s">
        <v>272</v>
      </c>
      <c r="Q544" t="s">
        <v>52</v>
      </c>
      <c r="S544" t="s">
        <v>56</v>
      </c>
      <c r="T544" t="s">
        <v>57</v>
      </c>
      <c r="V544" t="s">
        <v>58</v>
      </c>
      <c r="W544" t="s">
        <v>57</v>
      </c>
      <c r="Y544" t="s">
        <v>59</v>
      </c>
      <c r="Z544" t="s">
        <v>60</v>
      </c>
      <c r="AB544" t="s">
        <v>104</v>
      </c>
      <c r="AC544" t="s">
        <v>60</v>
      </c>
      <c r="AE544" t="s">
        <v>87</v>
      </c>
      <c r="AF544" t="s">
        <v>60</v>
      </c>
      <c r="AH544" t="s">
        <v>88</v>
      </c>
      <c r="AI544" t="s">
        <v>60</v>
      </c>
      <c r="AK544" t="s">
        <v>76</v>
      </c>
      <c r="AL544" t="s">
        <v>57</v>
      </c>
      <c r="AN544" t="s">
        <v>97</v>
      </c>
      <c r="AO544" t="s">
        <v>60</v>
      </c>
      <c r="AQ544" t="s">
        <v>66</v>
      </c>
      <c r="AR544" t="s">
        <v>57</v>
      </c>
      <c r="AT544" t="s">
        <v>92</v>
      </c>
      <c r="AU544" t="s">
        <v>57</v>
      </c>
    </row>
    <row r="545" spans="1:47" x14ac:dyDescent="0.3">
      <c r="A545" t="s">
        <v>1638</v>
      </c>
      <c r="B545" t="s">
        <v>1639</v>
      </c>
      <c r="C545" t="s">
        <v>70</v>
      </c>
      <c r="D545" t="s">
        <v>1640</v>
      </c>
      <c r="E545" t="s">
        <v>52</v>
      </c>
      <c r="G545" t="s">
        <v>1591</v>
      </c>
      <c r="H545" t="s">
        <v>52</v>
      </c>
      <c r="J545">
        <v>1113</v>
      </c>
      <c r="K545" t="s">
        <v>52</v>
      </c>
      <c r="M545" t="s">
        <v>54</v>
      </c>
      <c r="N545" t="s">
        <v>52</v>
      </c>
      <c r="P545" t="s">
        <v>272</v>
      </c>
      <c r="Q545" t="s">
        <v>52</v>
      </c>
      <c r="S545" t="s">
        <v>56</v>
      </c>
      <c r="T545" t="s">
        <v>57</v>
      </c>
      <c r="V545" t="s">
        <v>58</v>
      </c>
      <c r="W545" t="s">
        <v>57</v>
      </c>
      <c r="Y545" t="s">
        <v>72</v>
      </c>
      <c r="Z545" t="s">
        <v>57</v>
      </c>
      <c r="AB545" t="s">
        <v>73</v>
      </c>
      <c r="AC545" t="s">
        <v>57</v>
      </c>
      <c r="AE545" t="s">
        <v>74</v>
      </c>
      <c r="AF545" t="s">
        <v>57</v>
      </c>
      <c r="AH545" t="s">
        <v>75</v>
      </c>
      <c r="AI545" t="s">
        <v>57</v>
      </c>
      <c r="AK545" t="s">
        <v>76</v>
      </c>
      <c r="AL545" t="s">
        <v>57</v>
      </c>
      <c r="AN545" t="s">
        <v>65</v>
      </c>
      <c r="AO545" t="s">
        <v>57</v>
      </c>
      <c r="AQ545" t="s">
        <v>66</v>
      </c>
      <c r="AR545" t="s">
        <v>57</v>
      </c>
      <c r="AT545" t="s">
        <v>67</v>
      </c>
      <c r="AU545" t="s">
        <v>60</v>
      </c>
    </row>
    <row r="546" spans="1:47" x14ac:dyDescent="0.3">
      <c r="A546" t="s">
        <v>1641</v>
      </c>
      <c r="B546" t="s">
        <v>1622</v>
      </c>
      <c r="C546" t="s">
        <v>70</v>
      </c>
      <c r="D546" t="s">
        <v>1623</v>
      </c>
      <c r="E546" t="s">
        <v>52</v>
      </c>
      <c r="G546" t="s">
        <v>1591</v>
      </c>
      <c r="H546" t="s">
        <v>52</v>
      </c>
      <c r="J546">
        <v>1133</v>
      </c>
      <c r="K546" t="s">
        <v>52</v>
      </c>
      <c r="M546" t="s">
        <v>54</v>
      </c>
      <c r="N546" t="s">
        <v>52</v>
      </c>
      <c r="P546" t="s">
        <v>272</v>
      </c>
      <c r="Q546" t="s">
        <v>52</v>
      </c>
      <c r="S546" t="s">
        <v>56</v>
      </c>
      <c r="T546" t="s">
        <v>57</v>
      </c>
      <c r="V546" t="s">
        <v>58</v>
      </c>
      <c r="W546" t="s">
        <v>57</v>
      </c>
      <c r="Y546" t="s">
        <v>72</v>
      </c>
      <c r="Z546" t="s">
        <v>57</v>
      </c>
      <c r="AB546" t="s">
        <v>73</v>
      </c>
      <c r="AC546" t="s">
        <v>57</v>
      </c>
      <c r="AE546" t="s">
        <v>74</v>
      </c>
      <c r="AF546" t="s">
        <v>57</v>
      </c>
      <c r="AH546" t="s">
        <v>75</v>
      </c>
      <c r="AI546" t="s">
        <v>57</v>
      </c>
      <c r="AK546" t="s">
        <v>76</v>
      </c>
      <c r="AL546" t="s">
        <v>57</v>
      </c>
      <c r="AN546" t="s">
        <v>65</v>
      </c>
      <c r="AO546" t="s">
        <v>57</v>
      </c>
      <c r="AQ546" t="s">
        <v>66</v>
      </c>
      <c r="AR546" t="s">
        <v>57</v>
      </c>
      <c r="AT546" t="s">
        <v>67</v>
      </c>
      <c r="AU546" t="s">
        <v>60</v>
      </c>
    </row>
    <row r="547" spans="1:47" x14ac:dyDescent="0.3">
      <c r="A547" t="s">
        <v>1642</v>
      </c>
      <c r="B547" t="s">
        <v>1643</v>
      </c>
      <c r="C547" t="s">
        <v>95</v>
      </c>
      <c r="D547" t="s">
        <v>1644</v>
      </c>
      <c r="E547" t="s">
        <v>52</v>
      </c>
      <c r="G547" t="s">
        <v>1591</v>
      </c>
      <c r="H547" t="s">
        <v>52</v>
      </c>
      <c r="J547">
        <v>1133</v>
      </c>
      <c r="K547" t="s">
        <v>52</v>
      </c>
      <c r="M547" t="s">
        <v>54</v>
      </c>
      <c r="N547" t="s">
        <v>52</v>
      </c>
      <c r="P547" t="s">
        <v>272</v>
      </c>
      <c r="Q547" t="s">
        <v>52</v>
      </c>
      <c r="S547" t="s">
        <v>56</v>
      </c>
      <c r="T547" t="s">
        <v>57</v>
      </c>
      <c r="V547" t="s">
        <v>58</v>
      </c>
      <c r="W547" t="s">
        <v>57</v>
      </c>
      <c r="Y547" t="s">
        <v>103</v>
      </c>
      <c r="Z547" t="s">
        <v>60</v>
      </c>
      <c r="AB547" t="s">
        <v>73</v>
      </c>
      <c r="AC547" t="s">
        <v>57</v>
      </c>
      <c r="AE547" t="s">
        <v>74</v>
      </c>
      <c r="AF547" t="s">
        <v>57</v>
      </c>
      <c r="AH547" t="s">
        <v>75</v>
      </c>
      <c r="AI547" t="s">
        <v>57</v>
      </c>
      <c r="AK547" t="s">
        <v>89</v>
      </c>
      <c r="AL547" t="s">
        <v>60</v>
      </c>
      <c r="AN547" t="s">
        <v>65</v>
      </c>
      <c r="AO547" t="s">
        <v>57</v>
      </c>
      <c r="AQ547" t="s">
        <v>66</v>
      </c>
      <c r="AR547" t="s">
        <v>57</v>
      </c>
      <c r="AT547" t="s">
        <v>67</v>
      </c>
      <c r="AU547" t="s">
        <v>60</v>
      </c>
    </row>
    <row r="548" spans="1:47" x14ac:dyDescent="0.3">
      <c r="A548" t="s">
        <v>1642</v>
      </c>
      <c r="B548" t="s">
        <v>1645</v>
      </c>
      <c r="C548" t="s">
        <v>150</v>
      </c>
      <c r="D548" t="s">
        <v>1646</v>
      </c>
      <c r="E548" t="s">
        <v>52</v>
      </c>
      <c r="G548" t="s">
        <v>1591</v>
      </c>
      <c r="H548" t="s">
        <v>52</v>
      </c>
      <c r="J548">
        <v>1133</v>
      </c>
      <c r="K548" t="s">
        <v>52</v>
      </c>
      <c r="M548" t="s">
        <v>54</v>
      </c>
      <c r="N548" t="s">
        <v>52</v>
      </c>
      <c r="P548" t="s">
        <v>196</v>
      </c>
      <c r="Q548" t="s">
        <v>52</v>
      </c>
      <c r="S548" t="s">
        <v>56</v>
      </c>
      <c r="T548" t="s">
        <v>57</v>
      </c>
      <c r="V548" t="s">
        <v>58</v>
      </c>
      <c r="W548" t="s">
        <v>57</v>
      </c>
      <c r="Y548" t="s">
        <v>103</v>
      </c>
      <c r="Z548" t="s">
        <v>60</v>
      </c>
      <c r="AB548" t="s">
        <v>104</v>
      </c>
      <c r="AC548" t="s">
        <v>60</v>
      </c>
      <c r="AE548" t="s">
        <v>74</v>
      </c>
      <c r="AF548" t="s">
        <v>57</v>
      </c>
      <c r="AH548" t="s">
        <v>75</v>
      </c>
      <c r="AI548" t="s">
        <v>57</v>
      </c>
      <c r="AK548" t="s">
        <v>89</v>
      </c>
      <c r="AL548" t="s">
        <v>60</v>
      </c>
      <c r="AN548" t="s">
        <v>65</v>
      </c>
      <c r="AO548" t="s">
        <v>57</v>
      </c>
      <c r="AQ548" t="s">
        <v>66</v>
      </c>
      <c r="AR548" t="s">
        <v>57</v>
      </c>
      <c r="AT548" t="s">
        <v>67</v>
      </c>
      <c r="AU548" t="s">
        <v>60</v>
      </c>
    </row>
    <row r="549" spans="1:47" x14ac:dyDescent="0.3">
      <c r="A549" t="s">
        <v>1642</v>
      </c>
      <c r="B549" t="s">
        <v>1647</v>
      </c>
      <c r="C549" t="s">
        <v>150</v>
      </c>
      <c r="D549" t="s">
        <v>1648</v>
      </c>
      <c r="E549" t="s">
        <v>52</v>
      </c>
      <c r="G549" t="s">
        <v>1591</v>
      </c>
      <c r="H549" t="s">
        <v>52</v>
      </c>
      <c r="J549">
        <v>1133</v>
      </c>
      <c r="K549" t="s">
        <v>52</v>
      </c>
      <c r="M549" t="s">
        <v>54</v>
      </c>
      <c r="N549" t="s">
        <v>52</v>
      </c>
      <c r="P549" t="s">
        <v>272</v>
      </c>
      <c r="Q549" t="s">
        <v>52</v>
      </c>
      <c r="S549" t="s">
        <v>56</v>
      </c>
      <c r="T549" t="s">
        <v>57</v>
      </c>
      <c r="V549" t="s">
        <v>85</v>
      </c>
      <c r="W549" t="s">
        <v>60</v>
      </c>
      <c r="Y549" t="s">
        <v>103</v>
      </c>
      <c r="Z549" t="s">
        <v>60</v>
      </c>
      <c r="AB549" t="s">
        <v>73</v>
      </c>
      <c r="AC549" t="s">
        <v>57</v>
      </c>
      <c r="AE549" t="s">
        <v>74</v>
      </c>
      <c r="AF549" t="s">
        <v>57</v>
      </c>
      <c r="AH549" t="s">
        <v>75</v>
      </c>
      <c r="AI549" t="s">
        <v>57</v>
      </c>
      <c r="AK549" t="s">
        <v>89</v>
      </c>
      <c r="AL549" t="s">
        <v>60</v>
      </c>
      <c r="AN549" t="s">
        <v>65</v>
      </c>
      <c r="AO549" t="s">
        <v>57</v>
      </c>
      <c r="AQ549" t="s">
        <v>66</v>
      </c>
      <c r="AR549" t="s">
        <v>57</v>
      </c>
      <c r="AT549" t="s">
        <v>67</v>
      </c>
      <c r="AU549" t="s">
        <v>60</v>
      </c>
    </row>
    <row r="550" spans="1:47" x14ac:dyDescent="0.3">
      <c r="A550" t="s">
        <v>1649</v>
      </c>
      <c r="B550" t="s">
        <v>1636</v>
      </c>
      <c r="C550" t="s">
        <v>82</v>
      </c>
      <c r="D550" t="s">
        <v>1637</v>
      </c>
      <c r="E550" t="s">
        <v>52</v>
      </c>
      <c r="G550" t="s">
        <v>1587</v>
      </c>
      <c r="H550" t="s">
        <v>52</v>
      </c>
      <c r="J550">
        <v>1096</v>
      </c>
      <c r="K550" t="s">
        <v>52</v>
      </c>
      <c r="M550" t="s">
        <v>54</v>
      </c>
      <c r="N550" t="s">
        <v>52</v>
      </c>
      <c r="P550" t="s">
        <v>272</v>
      </c>
      <c r="Q550" t="s">
        <v>52</v>
      </c>
      <c r="S550" t="s">
        <v>102</v>
      </c>
      <c r="T550" t="s">
        <v>60</v>
      </c>
      <c r="V550" t="s">
        <v>120</v>
      </c>
      <c r="W550" t="s">
        <v>60</v>
      </c>
      <c r="Y550" t="s">
        <v>59</v>
      </c>
      <c r="Z550" t="s">
        <v>60</v>
      </c>
      <c r="AB550" t="s">
        <v>104</v>
      </c>
      <c r="AC550" t="s">
        <v>60</v>
      </c>
      <c r="AE550" t="s">
        <v>87</v>
      </c>
      <c r="AF550" t="s">
        <v>60</v>
      </c>
      <c r="AH550" t="s">
        <v>88</v>
      </c>
      <c r="AI550" t="s">
        <v>60</v>
      </c>
      <c r="AK550" t="s">
        <v>221</v>
      </c>
      <c r="AL550" t="s">
        <v>60</v>
      </c>
      <c r="AN550" t="s">
        <v>97</v>
      </c>
      <c r="AO550" t="s">
        <v>60</v>
      </c>
      <c r="AQ550" t="s">
        <v>66</v>
      </c>
      <c r="AR550" t="s">
        <v>57</v>
      </c>
      <c r="AT550" t="s">
        <v>107</v>
      </c>
      <c r="AU550" t="s">
        <v>60</v>
      </c>
    </row>
    <row r="551" spans="1:47" x14ac:dyDescent="0.3">
      <c r="A551" t="s">
        <v>1650</v>
      </c>
      <c r="B551" t="s">
        <v>1651</v>
      </c>
      <c r="C551" t="s">
        <v>100</v>
      </c>
      <c r="D551" t="s">
        <v>1652</v>
      </c>
      <c r="E551" t="s">
        <v>52</v>
      </c>
      <c r="G551" t="s">
        <v>1587</v>
      </c>
      <c r="H551" t="s">
        <v>52</v>
      </c>
      <c r="J551">
        <v>1090</v>
      </c>
      <c r="K551" t="s">
        <v>52</v>
      </c>
      <c r="M551" t="s">
        <v>54</v>
      </c>
      <c r="N551" t="s">
        <v>52</v>
      </c>
      <c r="P551" t="s">
        <v>272</v>
      </c>
      <c r="Q551" t="s">
        <v>52</v>
      </c>
      <c r="S551" t="s">
        <v>102</v>
      </c>
      <c r="T551" t="s">
        <v>60</v>
      </c>
      <c r="V551" t="s">
        <v>85</v>
      </c>
      <c r="W551" t="s">
        <v>60</v>
      </c>
      <c r="Y551" t="s">
        <v>103</v>
      </c>
      <c r="Z551" t="s">
        <v>60</v>
      </c>
      <c r="AB551" t="s">
        <v>104</v>
      </c>
      <c r="AC551" t="s">
        <v>60</v>
      </c>
      <c r="AE551" t="s">
        <v>74</v>
      </c>
      <c r="AF551" t="s">
        <v>57</v>
      </c>
      <c r="AH551" t="s">
        <v>105</v>
      </c>
      <c r="AI551" t="s">
        <v>60</v>
      </c>
      <c r="AK551" t="s">
        <v>64</v>
      </c>
      <c r="AL551" t="s">
        <v>60</v>
      </c>
      <c r="AN551" t="s">
        <v>97</v>
      </c>
      <c r="AO551" t="s">
        <v>60</v>
      </c>
      <c r="AQ551" t="s">
        <v>66</v>
      </c>
      <c r="AR551" t="s">
        <v>57</v>
      </c>
      <c r="AT551" t="s">
        <v>67</v>
      </c>
      <c r="AU551" t="s">
        <v>60</v>
      </c>
    </row>
    <row r="552" spans="1:47" x14ac:dyDescent="0.3">
      <c r="A552" t="s">
        <v>1653</v>
      </c>
      <c r="B552" t="s">
        <v>1654</v>
      </c>
      <c r="C552" t="s">
        <v>95</v>
      </c>
      <c r="D552" t="s">
        <v>1655</v>
      </c>
      <c r="E552" t="s">
        <v>52</v>
      </c>
      <c r="G552" t="s">
        <v>1591</v>
      </c>
      <c r="H552" t="s">
        <v>52</v>
      </c>
      <c r="J552">
        <v>1133</v>
      </c>
      <c r="K552" t="s">
        <v>52</v>
      </c>
      <c r="M552" t="s">
        <v>54</v>
      </c>
      <c r="N552" t="s">
        <v>52</v>
      </c>
      <c r="P552" t="s">
        <v>272</v>
      </c>
      <c r="Q552" t="s">
        <v>52</v>
      </c>
      <c r="S552" t="s">
        <v>56</v>
      </c>
      <c r="T552" t="s">
        <v>57</v>
      </c>
      <c r="V552" t="s">
        <v>58</v>
      </c>
      <c r="W552" t="s">
        <v>57</v>
      </c>
      <c r="Y552" t="s">
        <v>72</v>
      </c>
      <c r="Z552" t="s">
        <v>57</v>
      </c>
      <c r="AB552" t="s">
        <v>73</v>
      </c>
      <c r="AC552" t="s">
        <v>57</v>
      </c>
      <c r="AE552" t="s">
        <v>87</v>
      </c>
      <c r="AF552" t="s">
        <v>60</v>
      </c>
      <c r="AH552" t="s">
        <v>75</v>
      </c>
      <c r="AI552" t="s">
        <v>57</v>
      </c>
      <c r="AK552" t="s">
        <v>89</v>
      </c>
      <c r="AL552" t="s">
        <v>60</v>
      </c>
      <c r="AN552" t="s">
        <v>65</v>
      </c>
      <c r="AO552" t="s">
        <v>57</v>
      </c>
      <c r="AQ552" t="s">
        <v>66</v>
      </c>
      <c r="AR552" t="s">
        <v>57</v>
      </c>
      <c r="AT552" t="s">
        <v>67</v>
      </c>
      <c r="AU552" t="s">
        <v>60</v>
      </c>
    </row>
    <row r="553" spans="1:47" x14ac:dyDescent="0.3">
      <c r="A553" t="s">
        <v>1656</v>
      </c>
      <c r="B553" t="s">
        <v>1657</v>
      </c>
      <c r="C553" t="s">
        <v>213</v>
      </c>
      <c r="D553" t="s">
        <v>1658</v>
      </c>
      <c r="E553" t="s">
        <v>52</v>
      </c>
      <c r="G553" t="s">
        <v>1591</v>
      </c>
      <c r="H553" t="s">
        <v>52</v>
      </c>
      <c r="J553">
        <v>1133</v>
      </c>
      <c r="K553" t="s">
        <v>52</v>
      </c>
      <c r="M553" t="s">
        <v>54</v>
      </c>
      <c r="N553" t="s">
        <v>52</v>
      </c>
      <c r="P553" t="s">
        <v>272</v>
      </c>
      <c r="Q553" t="s">
        <v>52</v>
      </c>
      <c r="S553" t="s">
        <v>56</v>
      </c>
      <c r="T553" t="s">
        <v>57</v>
      </c>
      <c r="V553" t="s">
        <v>58</v>
      </c>
      <c r="W553" t="s">
        <v>57</v>
      </c>
      <c r="Y553" t="s">
        <v>72</v>
      </c>
      <c r="Z553" t="s">
        <v>57</v>
      </c>
      <c r="AB553" t="s">
        <v>73</v>
      </c>
      <c r="AC553" t="s">
        <v>57</v>
      </c>
      <c r="AE553" t="s">
        <v>74</v>
      </c>
      <c r="AF553" t="s">
        <v>57</v>
      </c>
      <c r="AH553" t="s">
        <v>75</v>
      </c>
      <c r="AI553" t="s">
        <v>57</v>
      </c>
      <c r="AK553" t="s">
        <v>76</v>
      </c>
      <c r="AL553" t="s">
        <v>57</v>
      </c>
      <c r="AN553" t="s">
        <v>97</v>
      </c>
      <c r="AO553" t="s">
        <v>60</v>
      </c>
      <c r="AQ553" t="s">
        <v>66</v>
      </c>
      <c r="AR553" t="s">
        <v>57</v>
      </c>
      <c r="AT553" t="s">
        <v>67</v>
      </c>
      <c r="AU553" t="s">
        <v>60</v>
      </c>
    </row>
    <row r="554" spans="1:47" x14ac:dyDescent="0.3">
      <c r="A554" t="s">
        <v>1659</v>
      </c>
      <c r="B554" t="s">
        <v>1660</v>
      </c>
      <c r="C554" t="s">
        <v>213</v>
      </c>
      <c r="D554" t="s">
        <v>1661</v>
      </c>
      <c r="E554" t="s">
        <v>52</v>
      </c>
      <c r="G554" t="s">
        <v>1591</v>
      </c>
      <c r="H554" t="s">
        <v>52</v>
      </c>
      <c r="J554">
        <v>1133</v>
      </c>
      <c r="K554" t="s">
        <v>52</v>
      </c>
      <c r="M554" t="s">
        <v>54</v>
      </c>
      <c r="N554" t="s">
        <v>52</v>
      </c>
      <c r="P554" t="s">
        <v>272</v>
      </c>
      <c r="Q554" t="s">
        <v>52</v>
      </c>
      <c r="S554" t="s">
        <v>56</v>
      </c>
      <c r="T554" t="s">
        <v>57</v>
      </c>
      <c r="V554" t="s">
        <v>58</v>
      </c>
      <c r="W554" t="s">
        <v>57</v>
      </c>
      <c r="Y554" t="s">
        <v>72</v>
      </c>
      <c r="Z554" t="s">
        <v>57</v>
      </c>
      <c r="AB554" t="s">
        <v>73</v>
      </c>
      <c r="AC554" t="s">
        <v>57</v>
      </c>
      <c r="AE554" t="s">
        <v>74</v>
      </c>
      <c r="AF554" t="s">
        <v>57</v>
      </c>
      <c r="AH554" t="s">
        <v>75</v>
      </c>
      <c r="AI554" t="s">
        <v>57</v>
      </c>
      <c r="AK554" t="s">
        <v>76</v>
      </c>
      <c r="AL554" t="s">
        <v>57</v>
      </c>
      <c r="AN554" t="s">
        <v>97</v>
      </c>
      <c r="AO554" t="s">
        <v>60</v>
      </c>
      <c r="AQ554" t="s">
        <v>66</v>
      </c>
      <c r="AR554" t="s">
        <v>57</v>
      </c>
      <c r="AT554" t="s">
        <v>67</v>
      </c>
      <c r="AU554" t="s">
        <v>60</v>
      </c>
    </row>
    <row r="555" spans="1:47" x14ac:dyDescent="0.3">
      <c r="A555" t="s">
        <v>1659</v>
      </c>
      <c r="B555" t="s">
        <v>1662</v>
      </c>
      <c r="C555" t="s">
        <v>150</v>
      </c>
      <c r="D555" t="s">
        <v>1663</v>
      </c>
      <c r="E555" t="s">
        <v>52</v>
      </c>
      <c r="G555" t="s">
        <v>1591</v>
      </c>
      <c r="H555" t="s">
        <v>52</v>
      </c>
      <c r="J555">
        <v>1133</v>
      </c>
      <c r="K555" t="s">
        <v>52</v>
      </c>
      <c r="M555" t="s">
        <v>54</v>
      </c>
      <c r="N555" t="s">
        <v>52</v>
      </c>
      <c r="P555" t="s">
        <v>272</v>
      </c>
      <c r="Q555" t="s">
        <v>52</v>
      </c>
      <c r="S555" t="s">
        <v>115</v>
      </c>
      <c r="T555" t="s">
        <v>60</v>
      </c>
      <c r="V555" t="s">
        <v>58</v>
      </c>
      <c r="W555" t="s">
        <v>57</v>
      </c>
      <c r="Y555" t="s">
        <v>72</v>
      </c>
      <c r="Z555" t="s">
        <v>57</v>
      </c>
      <c r="AB555" t="s">
        <v>73</v>
      </c>
      <c r="AC555" t="s">
        <v>57</v>
      </c>
      <c r="AE555" t="s">
        <v>87</v>
      </c>
      <c r="AF555" t="s">
        <v>60</v>
      </c>
      <c r="AH555" t="s">
        <v>75</v>
      </c>
      <c r="AI555" t="s">
        <v>57</v>
      </c>
      <c r="AK555" t="s">
        <v>89</v>
      </c>
      <c r="AL555" t="s">
        <v>60</v>
      </c>
      <c r="AN555" t="s">
        <v>65</v>
      </c>
      <c r="AO555" t="s">
        <v>57</v>
      </c>
      <c r="AQ555" t="s">
        <v>66</v>
      </c>
      <c r="AR555" t="s">
        <v>57</v>
      </c>
      <c r="AT555" t="s">
        <v>67</v>
      </c>
      <c r="AU555" t="s">
        <v>60</v>
      </c>
    </row>
    <row r="556" spans="1:47" x14ac:dyDescent="0.3">
      <c r="A556" t="s">
        <v>1664</v>
      </c>
      <c r="B556" t="s">
        <v>1665</v>
      </c>
      <c r="C556" t="s">
        <v>150</v>
      </c>
      <c r="D556" t="s">
        <v>1666</v>
      </c>
      <c r="E556" t="s">
        <v>52</v>
      </c>
      <c r="G556" t="s">
        <v>1587</v>
      </c>
      <c r="H556" t="s">
        <v>52</v>
      </c>
      <c r="J556">
        <v>1096</v>
      </c>
      <c r="K556" t="s">
        <v>52</v>
      </c>
      <c r="M556" t="s">
        <v>54</v>
      </c>
      <c r="N556" t="s">
        <v>52</v>
      </c>
      <c r="P556" t="s">
        <v>272</v>
      </c>
      <c r="Q556" t="s">
        <v>52</v>
      </c>
      <c r="S556" t="s">
        <v>56</v>
      </c>
      <c r="T556" t="s">
        <v>57</v>
      </c>
      <c r="V556" t="s">
        <v>58</v>
      </c>
      <c r="W556" t="s">
        <v>57</v>
      </c>
      <c r="Y556" t="s">
        <v>103</v>
      </c>
      <c r="Z556" t="s">
        <v>60</v>
      </c>
      <c r="AB556" t="s">
        <v>86</v>
      </c>
      <c r="AC556" t="s">
        <v>60</v>
      </c>
      <c r="AE556" t="s">
        <v>74</v>
      </c>
      <c r="AF556" t="s">
        <v>57</v>
      </c>
      <c r="AH556" t="s">
        <v>75</v>
      </c>
      <c r="AI556" t="s">
        <v>57</v>
      </c>
      <c r="AK556" t="s">
        <v>89</v>
      </c>
      <c r="AL556" t="s">
        <v>60</v>
      </c>
      <c r="AN556" t="s">
        <v>65</v>
      </c>
      <c r="AO556" t="s">
        <v>57</v>
      </c>
      <c r="AQ556" t="s">
        <v>66</v>
      </c>
      <c r="AR556" t="s">
        <v>57</v>
      </c>
      <c r="AT556" t="s">
        <v>67</v>
      </c>
      <c r="AU556" t="s">
        <v>60</v>
      </c>
    </row>
    <row r="557" spans="1:47" x14ac:dyDescent="0.3">
      <c r="A557" t="s">
        <v>1667</v>
      </c>
      <c r="B557" t="s">
        <v>1668</v>
      </c>
      <c r="C557" t="s">
        <v>150</v>
      </c>
      <c r="D557" t="s">
        <v>1669</v>
      </c>
      <c r="E557" t="s">
        <v>52</v>
      </c>
      <c r="G557" t="s">
        <v>1591</v>
      </c>
      <c r="H557" t="s">
        <v>52</v>
      </c>
      <c r="J557">
        <v>1133</v>
      </c>
      <c r="K557" t="s">
        <v>52</v>
      </c>
      <c r="M557" t="s">
        <v>54</v>
      </c>
      <c r="N557" t="s">
        <v>52</v>
      </c>
      <c r="P557" t="s">
        <v>272</v>
      </c>
      <c r="Q557" t="s">
        <v>52</v>
      </c>
      <c r="S557" t="s">
        <v>56</v>
      </c>
      <c r="T557" t="s">
        <v>57</v>
      </c>
      <c r="V557" t="s">
        <v>58</v>
      </c>
      <c r="W557" t="s">
        <v>57</v>
      </c>
      <c r="Y557" t="s">
        <v>72</v>
      </c>
      <c r="Z557" t="s">
        <v>57</v>
      </c>
      <c r="AB557" t="s">
        <v>73</v>
      </c>
      <c r="AC557" t="s">
        <v>57</v>
      </c>
      <c r="AE557" t="s">
        <v>87</v>
      </c>
      <c r="AF557" t="s">
        <v>60</v>
      </c>
      <c r="AH557" t="s">
        <v>75</v>
      </c>
      <c r="AI557" t="s">
        <v>57</v>
      </c>
      <c r="AK557" t="s">
        <v>89</v>
      </c>
      <c r="AL557" t="s">
        <v>60</v>
      </c>
      <c r="AN557" t="s">
        <v>97</v>
      </c>
      <c r="AO557" t="s">
        <v>60</v>
      </c>
      <c r="AQ557" t="s">
        <v>66</v>
      </c>
      <c r="AR557" t="s">
        <v>57</v>
      </c>
      <c r="AT557" t="s">
        <v>67</v>
      </c>
      <c r="AU557" t="s">
        <v>60</v>
      </c>
    </row>
    <row r="558" spans="1:47" x14ac:dyDescent="0.3">
      <c r="A558" t="s">
        <v>1670</v>
      </c>
      <c r="B558" t="s">
        <v>1671</v>
      </c>
      <c r="C558" t="s">
        <v>150</v>
      </c>
      <c r="D558" t="s">
        <v>1672</v>
      </c>
      <c r="E558" t="s">
        <v>52</v>
      </c>
      <c r="G558" t="s">
        <v>1591</v>
      </c>
      <c r="H558" t="s">
        <v>52</v>
      </c>
      <c r="J558">
        <v>1133</v>
      </c>
      <c r="K558" t="s">
        <v>52</v>
      </c>
      <c r="M558" t="s">
        <v>54</v>
      </c>
      <c r="N558" t="s">
        <v>52</v>
      </c>
      <c r="P558" t="s">
        <v>272</v>
      </c>
      <c r="Q558" t="s">
        <v>52</v>
      </c>
      <c r="S558" t="s">
        <v>56</v>
      </c>
      <c r="T558" t="s">
        <v>57</v>
      </c>
      <c r="V558" t="s">
        <v>58</v>
      </c>
      <c r="W558" t="s">
        <v>57</v>
      </c>
      <c r="Y558" t="s">
        <v>72</v>
      </c>
      <c r="Z558" t="s">
        <v>57</v>
      </c>
      <c r="AB558" t="s">
        <v>73</v>
      </c>
      <c r="AC558" t="s">
        <v>57</v>
      </c>
      <c r="AE558" t="s">
        <v>87</v>
      </c>
      <c r="AF558" t="s">
        <v>60</v>
      </c>
      <c r="AH558" t="s">
        <v>75</v>
      </c>
      <c r="AI558" t="s">
        <v>57</v>
      </c>
      <c r="AN558" t="s">
        <v>97</v>
      </c>
      <c r="AO558" t="s">
        <v>60</v>
      </c>
      <c r="AQ558" t="s">
        <v>66</v>
      </c>
      <c r="AR558" t="s">
        <v>57</v>
      </c>
      <c r="AT558" t="s">
        <v>67</v>
      </c>
      <c r="AU558" t="s">
        <v>60</v>
      </c>
    </row>
    <row r="559" spans="1:47" x14ac:dyDescent="0.3">
      <c r="A559" t="s">
        <v>1673</v>
      </c>
      <c r="B559" t="s">
        <v>1674</v>
      </c>
      <c r="C559" t="s">
        <v>70</v>
      </c>
      <c r="D559" t="s">
        <v>1675</v>
      </c>
      <c r="E559" t="s">
        <v>52</v>
      </c>
      <c r="G559" t="s">
        <v>1591</v>
      </c>
      <c r="H559" t="s">
        <v>52</v>
      </c>
      <c r="J559">
        <v>1133</v>
      </c>
      <c r="K559" t="s">
        <v>52</v>
      </c>
      <c r="M559" t="s">
        <v>54</v>
      </c>
      <c r="N559" t="s">
        <v>52</v>
      </c>
      <c r="P559" t="s">
        <v>272</v>
      </c>
      <c r="Q559" t="s">
        <v>52</v>
      </c>
      <c r="S559" t="s">
        <v>56</v>
      </c>
      <c r="T559" t="s">
        <v>57</v>
      </c>
      <c r="V559" t="s">
        <v>58</v>
      </c>
      <c r="W559" t="s">
        <v>57</v>
      </c>
      <c r="Y559" t="s">
        <v>72</v>
      </c>
      <c r="Z559" t="s">
        <v>57</v>
      </c>
      <c r="AB559" t="s">
        <v>73</v>
      </c>
      <c r="AC559" t="s">
        <v>57</v>
      </c>
      <c r="AE559" t="s">
        <v>74</v>
      </c>
      <c r="AF559" t="s">
        <v>57</v>
      </c>
      <c r="AH559" t="s">
        <v>75</v>
      </c>
      <c r="AI559" t="s">
        <v>57</v>
      </c>
      <c r="AK559" t="s">
        <v>76</v>
      </c>
      <c r="AL559" t="s">
        <v>57</v>
      </c>
      <c r="AN559" t="s">
        <v>65</v>
      </c>
      <c r="AO559" t="s">
        <v>57</v>
      </c>
      <c r="AQ559" t="s">
        <v>66</v>
      </c>
      <c r="AR559" t="s">
        <v>57</v>
      </c>
      <c r="AT559" t="s">
        <v>67</v>
      </c>
      <c r="AU559" t="s">
        <v>60</v>
      </c>
    </row>
    <row r="560" spans="1:47" x14ac:dyDescent="0.3">
      <c r="A560" t="s">
        <v>1676</v>
      </c>
      <c r="B560" t="s">
        <v>1677</v>
      </c>
      <c r="C560" t="s">
        <v>213</v>
      </c>
      <c r="D560" t="s">
        <v>1678</v>
      </c>
      <c r="E560" t="s">
        <v>52</v>
      </c>
      <c r="G560" t="s">
        <v>1679</v>
      </c>
      <c r="H560" t="s">
        <v>52</v>
      </c>
      <c r="J560">
        <v>2201</v>
      </c>
      <c r="K560" t="s">
        <v>52</v>
      </c>
      <c r="M560" t="s">
        <v>54</v>
      </c>
      <c r="N560" t="s">
        <v>52</v>
      </c>
      <c r="P560" t="s">
        <v>272</v>
      </c>
      <c r="Q560" t="s">
        <v>52</v>
      </c>
      <c r="S560" t="s">
        <v>56</v>
      </c>
      <c r="T560" t="s">
        <v>57</v>
      </c>
      <c r="V560" t="s">
        <v>147</v>
      </c>
      <c r="W560" t="s">
        <v>60</v>
      </c>
      <c r="Y560" t="s">
        <v>72</v>
      </c>
      <c r="Z560" t="s">
        <v>57</v>
      </c>
      <c r="AB560" t="s">
        <v>73</v>
      </c>
      <c r="AC560" t="s">
        <v>57</v>
      </c>
      <c r="AE560" t="s">
        <v>74</v>
      </c>
      <c r="AF560" t="s">
        <v>57</v>
      </c>
      <c r="AH560" t="s">
        <v>75</v>
      </c>
      <c r="AI560" t="s">
        <v>57</v>
      </c>
      <c r="AK560" t="s">
        <v>76</v>
      </c>
      <c r="AL560" t="s">
        <v>57</v>
      </c>
      <c r="AN560" t="s">
        <v>65</v>
      </c>
      <c r="AO560" t="s">
        <v>57</v>
      </c>
      <c r="AQ560" t="s">
        <v>66</v>
      </c>
      <c r="AR560" t="s">
        <v>57</v>
      </c>
      <c r="AT560" t="s">
        <v>67</v>
      </c>
      <c r="AU560" t="s">
        <v>60</v>
      </c>
    </row>
    <row r="561" spans="1:47" x14ac:dyDescent="0.3">
      <c r="A561" t="s">
        <v>1680</v>
      </c>
      <c r="B561" t="s">
        <v>1681</v>
      </c>
      <c r="C561" t="s">
        <v>82</v>
      </c>
      <c r="D561" t="s">
        <v>1682</v>
      </c>
      <c r="E561" t="s">
        <v>52</v>
      </c>
      <c r="G561" t="s">
        <v>1587</v>
      </c>
      <c r="H561" t="s">
        <v>52</v>
      </c>
      <c r="J561">
        <v>1096</v>
      </c>
      <c r="K561" t="s">
        <v>52</v>
      </c>
      <c r="M561" t="s">
        <v>54</v>
      </c>
      <c r="N561" t="s">
        <v>52</v>
      </c>
      <c r="P561" t="s">
        <v>272</v>
      </c>
      <c r="Q561" t="s">
        <v>52</v>
      </c>
      <c r="S561" t="s">
        <v>84</v>
      </c>
      <c r="T561" t="s">
        <v>60</v>
      </c>
      <c r="V561" t="s">
        <v>147</v>
      </c>
      <c r="W561" t="s">
        <v>60</v>
      </c>
      <c r="Y561" t="s">
        <v>72</v>
      </c>
      <c r="Z561" t="s">
        <v>57</v>
      </c>
      <c r="AB561" t="s">
        <v>104</v>
      </c>
      <c r="AC561" t="s">
        <v>60</v>
      </c>
      <c r="AE561" t="s">
        <v>87</v>
      </c>
      <c r="AF561" t="s">
        <v>60</v>
      </c>
      <c r="AH561" t="s">
        <v>105</v>
      </c>
      <c r="AI561" t="s">
        <v>60</v>
      </c>
      <c r="AK561" t="s">
        <v>89</v>
      </c>
      <c r="AL561" t="s">
        <v>60</v>
      </c>
      <c r="AN561" t="s">
        <v>134</v>
      </c>
      <c r="AO561" t="s">
        <v>60</v>
      </c>
      <c r="AQ561" t="s">
        <v>91</v>
      </c>
      <c r="AR561" t="s">
        <v>60</v>
      </c>
      <c r="AT561" t="s">
        <v>67</v>
      </c>
      <c r="AU561" t="s">
        <v>60</v>
      </c>
    </row>
    <row r="562" spans="1:47" x14ac:dyDescent="0.3">
      <c r="A562" t="s">
        <v>1683</v>
      </c>
      <c r="B562" t="s">
        <v>1684</v>
      </c>
      <c r="C562" t="s">
        <v>150</v>
      </c>
      <c r="D562" t="s">
        <v>1685</v>
      </c>
      <c r="E562" t="s">
        <v>52</v>
      </c>
      <c r="G562" t="s">
        <v>1591</v>
      </c>
      <c r="H562" t="s">
        <v>52</v>
      </c>
      <c r="J562">
        <v>1103</v>
      </c>
      <c r="K562" t="s">
        <v>52</v>
      </c>
      <c r="M562" t="s">
        <v>54</v>
      </c>
      <c r="N562" t="s">
        <v>52</v>
      </c>
      <c r="P562" t="s">
        <v>196</v>
      </c>
      <c r="Q562" t="s">
        <v>52</v>
      </c>
      <c r="S562" t="s">
        <v>56</v>
      </c>
      <c r="T562" t="s">
        <v>57</v>
      </c>
      <c r="V562" t="s">
        <v>58</v>
      </c>
      <c r="W562" t="s">
        <v>57</v>
      </c>
      <c r="Y562" t="s">
        <v>72</v>
      </c>
      <c r="Z562" t="s">
        <v>57</v>
      </c>
      <c r="AB562" t="s">
        <v>73</v>
      </c>
      <c r="AC562" t="s">
        <v>57</v>
      </c>
      <c r="AE562" t="s">
        <v>74</v>
      </c>
      <c r="AF562" t="s">
        <v>57</v>
      </c>
      <c r="AH562" t="s">
        <v>88</v>
      </c>
      <c r="AI562" t="s">
        <v>60</v>
      </c>
      <c r="AK562" t="s">
        <v>64</v>
      </c>
      <c r="AL562" t="s">
        <v>60</v>
      </c>
      <c r="AN562" t="s">
        <v>90</v>
      </c>
      <c r="AO562" t="s">
        <v>60</v>
      </c>
      <c r="AQ562" t="s">
        <v>66</v>
      </c>
      <c r="AR562" t="s">
        <v>57</v>
      </c>
      <c r="AT562" t="s">
        <v>67</v>
      </c>
      <c r="AU562" t="s">
        <v>60</v>
      </c>
    </row>
    <row r="563" spans="1:47" x14ac:dyDescent="0.3">
      <c r="A563" t="s">
        <v>1686</v>
      </c>
      <c r="B563" t="s">
        <v>1687</v>
      </c>
      <c r="C563" t="s">
        <v>95</v>
      </c>
      <c r="D563" t="s">
        <v>1688</v>
      </c>
      <c r="E563" t="s">
        <v>52</v>
      </c>
      <c r="G563" t="s">
        <v>1591</v>
      </c>
      <c r="H563" t="s">
        <v>52</v>
      </c>
      <c r="J563">
        <v>1133</v>
      </c>
      <c r="K563" t="s">
        <v>52</v>
      </c>
      <c r="M563" t="s">
        <v>54</v>
      </c>
      <c r="N563" t="s">
        <v>52</v>
      </c>
      <c r="P563" t="s">
        <v>272</v>
      </c>
      <c r="Q563" t="s">
        <v>52</v>
      </c>
      <c r="S563" t="s">
        <v>56</v>
      </c>
      <c r="T563" t="s">
        <v>57</v>
      </c>
      <c r="V563" t="s">
        <v>58</v>
      </c>
      <c r="W563" t="s">
        <v>57</v>
      </c>
      <c r="Y563" t="s">
        <v>72</v>
      </c>
      <c r="Z563" t="s">
        <v>57</v>
      </c>
      <c r="AB563" t="s">
        <v>73</v>
      </c>
      <c r="AC563" t="s">
        <v>57</v>
      </c>
      <c r="AE563" t="s">
        <v>74</v>
      </c>
      <c r="AF563" t="s">
        <v>57</v>
      </c>
      <c r="AH563" t="s">
        <v>88</v>
      </c>
      <c r="AI563" t="s">
        <v>60</v>
      </c>
      <c r="AK563" t="s">
        <v>64</v>
      </c>
      <c r="AL563" t="s">
        <v>60</v>
      </c>
      <c r="AN563" t="s">
        <v>65</v>
      </c>
      <c r="AO563" t="s">
        <v>57</v>
      </c>
      <c r="AQ563" t="s">
        <v>66</v>
      </c>
      <c r="AR563" t="s">
        <v>57</v>
      </c>
      <c r="AT563" t="s">
        <v>107</v>
      </c>
      <c r="AU563" t="s">
        <v>60</v>
      </c>
    </row>
    <row r="564" spans="1:47" x14ac:dyDescent="0.3">
      <c r="A564" t="s">
        <v>1689</v>
      </c>
      <c r="B564" t="s">
        <v>1690</v>
      </c>
      <c r="C564" t="s">
        <v>95</v>
      </c>
      <c r="D564" t="s">
        <v>1691</v>
      </c>
      <c r="E564" t="s">
        <v>52</v>
      </c>
      <c r="G564" t="s">
        <v>1591</v>
      </c>
      <c r="H564" t="s">
        <v>52</v>
      </c>
      <c r="J564">
        <v>1133</v>
      </c>
      <c r="K564" t="s">
        <v>52</v>
      </c>
      <c r="M564" t="s">
        <v>54</v>
      </c>
      <c r="N564" t="s">
        <v>52</v>
      </c>
      <c r="P564" t="s">
        <v>272</v>
      </c>
      <c r="Q564" t="s">
        <v>52</v>
      </c>
      <c r="S564" t="s">
        <v>102</v>
      </c>
      <c r="T564" t="s">
        <v>60</v>
      </c>
      <c r="V564" t="s">
        <v>58</v>
      </c>
      <c r="W564" t="s">
        <v>57</v>
      </c>
      <c r="Y564" t="s">
        <v>72</v>
      </c>
      <c r="Z564" t="s">
        <v>57</v>
      </c>
      <c r="AB564" t="s">
        <v>73</v>
      </c>
      <c r="AC564" t="s">
        <v>57</v>
      </c>
      <c r="AE564" t="s">
        <v>87</v>
      </c>
      <c r="AF564" t="s">
        <v>60</v>
      </c>
      <c r="AH564" t="s">
        <v>75</v>
      </c>
      <c r="AI564" t="s">
        <v>57</v>
      </c>
      <c r="AK564" t="s">
        <v>76</v>
      </c>
      <c r="AL564" t="s">
        <v>57</v>
      </c>
      <c r="AN564" t="s">
        <v>65</v>
      </c>
      <c r="AO564" t="s">
        <v>57</v>
      </c>
      <c r="AQ564" t="s">
        <v>66</v>
      </c>
      <c r="AR564" t="s">
        <v>57</v>
      </c>
      <c r="AT564" t="s">
        <v>107</v>
      </c>
      <c r="AU564" t="s">
        <v>60</v>
      </c>
    </row>
    <row r="565" spans="1:47" x14ac:dyDescent="0.3">
      <c r="A565" t="s">
        <v>1692</v>
      </c>
      <c r="B565" t="s">
        <v>1693</v>
      </c>
      <c r="C565" t="s">
        <v>124</v>
      </c>
      <c r="D565" t="s">
        <v>1694</v>
      </c>
      <c r="E565" t="s">
        <v>52</v>
      </c>
      <c r="G565" t="s">
        <v>1587</v>
      </c>
      <c r="H565" t="s">
        <v>52</v>
      </c>
      <c r="J565">
        <v>1096</v>
      </c>
      <c r="K565" t="s">
        <v>52</v>
      </c>
      <c r="M565" t="s">
        <v>54</v>
      </c>
      <c r="N565" t="s">
        <v>52</v>
      </c>
      <c r="P565" t="s">
        <v>272</v>
      </c>
      <c r="Q565" t="s">
        <v>52</v>
      </c>
      <c r="S565" t="s">
        <v>115</v>
      </c>
      <c r="T565" t="s">
        <v>60</v>
      </c>
      <c r="V565" t="s">
        <v>85</v>
      </c>
      <c r="W565" t="s">
        <v>60</v>
      </c>
      <c r="Y565" t="s">
        <v>59</v>
      </c>
      <c r="Z565" t="s">
        <v>60</v>
      </c>
      <c r="AB565" t="s">
        <v>104</v>
      </c>
      <c r="AC565" t="s">
        <v>60</v>
      </c>
      <c r="AE565" t="s">
        <v>87</v>
      </c>
      <c r="AF565" t="s">
        <v>60</v>
      </c>
      <c r="AH565" t="s">
        <v>63</v>
      </c>
      <c r="AI565" t="s">
        <v>60</v>
      </c>
      <c r="AK565" t="s">
        <v>76</v>
      </c>
      <c r="AL565" t="s">
        <v>57</v>
      </c>
      <c r="AN565" t="s">
        <v>65</v>
      </c>
      <c r="AO565" t="s">
        <v>57</v>
      </c>
      <c r="AQ565" t="s">
        <v>66</v>
      </c>
      <c r="AR565" t="s">
        <v>57</v>
      </c>
      <c r="AT565" t="s">
        <v>67</v>
      </c>
      <c r="AU565" t="s">
        <v>60</v>
      </c>
    </row>
    <row r="566" spans="1:47" x14ac:dyDescent="0.3">
      <c r="A566" t="s">
        <v>1695</v>
      </c>
      <c r="B566" t="s">
        <v>1579</v>
      </c>
      <c r="C566" t="s">
        <v>124</v>
      </c>
      <c r="D566" t="s">
        <v>1696</v>
      </c>
      <c r="E566" t="s">
        <v>52</v>
      </c>
      <c r="G566" t="s">
        <v>321</v>
      </c>
      <c r="H566" t="s">
        <v>52</v>
      </c>
      <c r="J566">
        <v>1118</v>
      </c>
      <c r="K566" t="s">
        <v>52</v>
      </c>
      <c r="M566" t="s">
        <v>54</v>
      </c>
      <c r="N566" t="s">
        <v>52</v>
      </c>
      <c r="P566" t="s">
        <v>272</v>
      </c>
      <c r="Q566" t="s">
        <v>52</v>
      </c>
      <c r="S566" t="s">
        <v>84</v>
      </c>
      <c r="T566" t="s">
        <v>60</v>
      </c>
      <c r="V566" t="s">
        <v>58</v>
      </c>
      <c r="W566" t="s">
        <v>57</v>
      </c>
      <c r="Y566" t="s">
        <v>103</v>
      </c>
      <c r="Z566" t="s">
        <v>60</v>
      </c>
      <c r="AB566" t="s">
        <v>86</v>
      </c>
      <c r="AC566" t="s">
        <v>60</v>
      </c>
      <c r="AE566" t="s">
        <v>74</v>
      </c>
      <c r="AF566" t="s">
        <v>57</v>
      </c>
      <c r="AH566" t="s">
        <v>105</v>
      </c>
      <c r="AI566" t="s">
        <v>60</v>
      </c>
      <c r="AK566" t="s">
        <v>221</v>
      </c>
      <c r="AL566" t="s">
        <v>60</v>
      </c>
      <c r="AN566" t="s">
        <v>65</v>
      </c>
      <c r="AO566" t="s">
        <v>57</v>
      </c>
      <c r="AQ566" t="s">
        <v>121</v>
      </c>
      <c r="AR566" t="s">
        <v>60</v>
      </c>
      <c r="AT566" t="s">
        <v>67</v>
      </c>
      <c r="AU566" t="s">
        <v>60</v>
      </c>
    </row>
    <row r="567" spans="1:47" x14ac:dyDescent="0.3">
      <c r="A567" t="s">
        <v>1697</v>
      </c>
      <c r="B567" t="s">
        <v>1698</v>
      </c>
      <c r="C567" t="s">
        <v>100</v>
      </c>
      <c r="D567" t="s">
        <v>1699</v>
      </c>
      <c r="E567" t="s">
        <v>52</v>
      </c>
      <c r="G567" t="s">
        <v>1587</v>
      </c>
      <c r="H567" t="s">
        <v>52</v>
      </c>
      <c r="J567">
        <v>1096</v>
      </c>
      <c r="K567" t="s">
        <v>52</v>
      </c>
      <c r="M567" t="s">
        <v>54</v>
      </c>
      <c r="N567" t="s">
        <v>52</v>
      </c>
      <c r="P567" t="s">
        <v>272</v>
      </c>
      <c r="Q567" t="s">
        <v>52</v>
      </c>
      <c r="S567" t="s">
        <v>102</v>
      </c>
      <c r="T567" t="s">
        <v>60</v>
      </c>
      <c r="V567" t="s">
        <v>120</v>
      </c>
      <c r="W567" t="s">
        <v>60</v>
      </c>
      <c r="Y567" t="s">
        <v>59</v>
      </c>
      <c r="Z567" t="s">
        <v>60</v>
      </c>
      <c r="AB567" t="s">
        <v>104</v>
      </c>
      <c r="AC567" t="s">
        <v>60</v>
      </c>
      <c r="AE567" t="s">
        <v>87</v>
      </c>
      <c r="AF567" t="s">
        <v>60</v>
      </c>
      <c r="AH567" t="s">
        <v>88</v>
      </c>
      <c r="AI567" t="s">
        <v>60</v>
      </c>
      <c r="AK567" t="s">
        <v>76</v>
      </c>
      <c r="AL567" t="s">
        <v>57</v>
      </c>
      <c r="AN567" t="s">
        <v>97</v>
      </c>
      <c r="AO567" t="s">
        <v>60</v>
      </c>
      <c r="AQ567" t="s">
        <v>66</v>
      </c>
      <c r="AR567" t="s">
        <v>57</v>
      </c>
      <c r="AT567" t="s">
        <v>107</v>
      </c>
      <c r="AU567" t="s">
        <v>60</v>
      </c>
    </row>
    <row r="568" spans="1:47" x14ac:dyDescent="0.3">
      <c r="A568" t="s">
        <v>1700</v>
      </c>
      <c r="B568" t="s">
        <v>1701</v>
      </c>
      <c r="C568" t="s">
        <v>124</v>
      </c>
      <c r="D568" t="s">
        <v>1702</v>
      </c>
      <c r="E568" t="s">
        <v>52</v>
      </c>
      <c r="G568" t="s">
        <v>1587</v>
      </c>
      <c r="H568" t="s">
        <v>52</v>
      </c>
      <c r="J568">
        <v>1096</v>
      </c>
      <c r="K568" t="s">
        <v>52</v>
      </c>
      <c r="M568" t="s">
        <v>54</v>
      </c>
      <c r="N568" t="s">
        <v>52</v>
      </c>
      <c r="P568" t="s">
        <v>272</v>
      </c>
      <c r="Q568" t="s">
        <v>52</v>
      </c>
      <c r="S568" t="s">
        <v>102</v>
      </c>
      <c r="T568" t="s">
        <v>60</v>
      </c>
      <c r="V568" t="s">
        <v>120</v>
      </c>
      <c r="W568" t="s">
        <v>60</v>
      </c>
      <c r="Y568" t="s">
        <v>133</v>
      </c>
      <c r="Z568" t="s">
        <v>60</v>
      </c>
      <c r="AB568" t="s">
        <v>73</v>
      </c>
      <c r="AC568" t="s">
        <v>57</v>
      </c>
      <c r="AE568" t="s">
        <v>116</v>
      </c>
      <c r="AF568" t="s">
        <v>60</v>
      </c>
      <c r="AH568" t="s">
        <v>105</v>
      </c>
      <c r="AI568" t="s">
        <v>60</v>
      </c>
      <c r="AK568" t="s">
        <v>221</v>
      </c>
      <c r="AL568" t="s">
        <v>60</v>
      </c>
      <c r="AN568" t="s">
        <v>134</v>
      </c>
      <c r="AO568" t="s">
        <v>60</v>
      </c>
      <c r="AQ568" t="s">
        <v>66</v>
      </c>
      <c r="AR568" t="s">
        <v>57</v>
      </c>
      <c r="AT568" t="s">
        <v>92</v>
      </c>
      <c r="AU568" t="s">
        <v>57</v>
      </c>
    </row>
    <row r="569" spans="1:47" x14ac:dyDescent="0.3">
      <c r="A569" t="s">
        <v>1703</v>
      </c>
      <c r="B569" t="s">
        <v>1704</v>
      </c>
      <c r="C569" t="s">
        <v>110</v>
      </c>
      <c r="D569" t="s">
        <v>1705</v>
      </c>
      <c r="E569" t="s">
        <v>52</v>
      </c>
      <c r="G569" t="s">
        <v>1706</v>
      </c>
      <c r="H569" t="s">
        <v>52</v>
      </c>
      <c r="J569">
        <v>1091</v>
      </c>
      <c r="K569" t="s">
        <v>52</v>
      </c>
      <c r="M569" t="s">
        <v>54</v>
      </c>
      <c r="N569" t="s">
        <v>52</v>
      </c>
      <c r="P569" t="s">
        <v>55</v>
      </c>
      <c r="Q569" t="s">
        <v>52</v>
      </c>
      <c r="S569" t="s">
        <v>115</v>
      </c>
      <c r="T569" t="s">
        <v>60</v>
      </c>
      <c r="V569" t="s">
        <v>85</v>
      </c>
      <c r="W569" t="s">
        <v>60</v>
      </c>
      <c r="Y569" t="s">
        <v>72</v>
      </c>
      <c r="Z569" t="s">
        <v>57</v>
      </c>
      <c r="AB569" t="s">
        <v>73</v>
      </c>
      <c r="AC569" t="s">
        <v>57</v>
      </c>
      <c r="AE569" t="s">
        <v>74</v>
      </c>
      <c r="AF569" t="s">
        <v>57</v>
      </c>
      <c r="AH569" t="s">
        <v>63</v>
      </c>
      <c r="AI569" t="s">
        <v>60</v>
      </c>
      <c r="AK569" t="s">
        <v>221</v>
      </c>
      <c r="AL569" t="s">
        <v>60</v>
      </c>
      <c r="AN569" t="s">
        <v>65</v>
      </c>
      <c r="AO569" t="s">
        <v>57</v>
      </c>
      <c r="AQ569" t="s">
        <v>66</v>
      </c>
      <c r="AR569" t="s">
        <v>57</v>
      </c>
      <c r="AT569" t="s">
        <v>171</v>
      </c>
      <c r="AU569" t="s">
        <v>60</v>
      </c>
    </row>
    <row r="570" spans="1:47" x14ac:dyDescent="0.3">
      <c r="A570" t="s">
        <v>1707</v>
      </c>
      <c r="B570" t="s">
        <v>1708</v>
      </c>
      <c r="C570" t="s">
        <v>150</v>
      </c>
      <c r="D570" t="s">
        <v>1709</v>
      </c>
      <c r="E570" t="s">
        <v>52</v>
      </c>
      <c r="G570" t="s">
        <v>1591</v>
      </c>
      <c r="H570" t="s">
        <v>52</v>
      </c>
      <c r="J570">
        <v>1133</v>
      </c>
      <c r="K570" t="s">
        <v>52</v>
      </c>
      <c r="M570" t="s">
        <v>54</v>
      </c>
      <c r="N570" t="s">
        <v>52</v>
      </c>
      <c r="P570" t="s">
        <v>272</v>
      </c>
      <c r="Q570" t="s">
        <v>52</v>
      </c>
      <c r="S570" t="s">
        <v>56</v>
      </c>
      <c r="T570" t="s">
        <v>57</v>
      </c>
      <c r="V570" t="s">
        <v>58</v>
      </c>
      <c r="W570" t="s">
        <v>57</v>
      </c>
      <c r="Y570" t="s">
        <v>133</v>
      </c>
      <c r="Z570" t="s">
        <v>60</v>
      </c>
      <c r="AB570" t="s">
        <v>73</v>
      </c>
      <c r="AC570" t="s">
        <v>57</v>
      </c>
      <c r="AE570" t="s">
        <v>116</v>
      </c>
      <c r="AF570" t="s">
        <v>60</v>
      </c>
      <c r="AH570" t="s">
        <v>75</v>
      </c>
      <c r="AI570" t="s">
        <v>57</v>
      </c>
      <c r="AK570" t="s">
        <v>76</v>
      </c>
      <c r="AL570" t="s">
        <v>57</v>
      </c>
      <c r="AN570" t="s">
        <v>65</v>
      </c>
      <c r="AO570" t="s">
        <v>57</v>
      </c>
      <c r="AQ570" t="s">
        <v>91</v>
      </c>
      <c r="AR570" t="s">
        <v>60</v>
      </c>
      <c r="AT570" t="s">
        <v>67</v>
      </c>
      <c r="AU570" t="s">
        <v>60</v>
      </c>
    </row>
    <row r="571" spans="1:47" x14ac:dyDescent="0.3">
      <c r="A571" t="s">
        <v>1710</v>
      </c>
      <c r="B571" t="s">
        <v>1711</v>
      </c>
      <c r="C571" t="s">
        <v>150</v>
      </c>
      <c r="D571" t="s">
        <v>1712</v>
      </c>
      <c r="E571" t="s">
        <v>52</v>
      </c>
      <c r="G571" t="s">
        <v>1591</v>
      </c>
      <c r="H571" t="s">
        <v>52</v>
      </c>
      <c r="J571">
        <v>1133</v>
      </c>
      <c r="K571" t="s">
        <v>52</v>
      </c>
      <c r="M571" t="s">
        <v>54</v>
      </c>
      <c r="N571" t="s">
        <v>52</v>
      </c>
      <c r="P571" t="s">
        <v>272</v>
      </c>
      <c r="Q571" t="s">
        <v>52</v>
      </c>
      <c r="S571" t="s">
        <v>56</v>
      </c>
      <c r="T571" t="s">
        <v>57</v>
      </c>
      <c r="V571" t="s">
        <v>58</v>
      </c>
      <c r="W571" t="s">
        <v>57</v>
      </c>
      <c r="Y571" t="s">
        <v>133</v>
      </c>
      <c r="Z571" t="s">
        <v>60</v>
      </c>
      <c r="AB571" t="s">
        <v>73</v>
      </c>
      <c r="AC571" t="s">
        <v>57</v>
      </c>
      <c r="AE571" t="s">
        <v>116</v>
      </c>
      <c r="AF571" t="s">
        <v>60</v>
      </c>
      <c r="AH571" t="s">
        <v>75</v>
      </c>
      <c r="AI571" t="s">
        <v>57</v>
      </c>
      <c r="AK571" t="s">
        <v>76</v>
      </c>
      <c r="AL571" t="s">
        <v>57</v>
      </c>
      <c r="AN571" t="s">
        <v>65</v>
      </c>
      <c r="AO571" t="s">
        <v>57</v>
      </c>
      <c r="AQ571" t="s">
        <v>91</v>
      </c>
      <c r="AR571" t="s">
        <v>60</v>
      </c>
      <c r="AT571" t="s">
        <v>67</v>
      </c>
      <c r="AU571" t="s">
        <v>60</v>
      </c>
    </row>
    <row r="572" spans="1:47" x14ac:dyDescent="0.3">
      <c r="A572" t="s">
        <v>1713</v>
      </c>
      <c r="B572" t="s">
        <v>1714</v>
      </c>
      <c r="C572" t="s">
        <v>110</v>
      </c>
      <c r="D572" t="s">
        <v>1715</v>
      </c>
      <c r="E572" t="s">
        <v>52</v>
      </c>
      <c r="G572" t="s">
        <v>1591</v>
      </c>
      <c r="H572" t="s">
        <v>52</v>
      </c>
      <c r="J572">
        <v>1133</v>
      </c>
      <c r="K572" t="s">
        <v>52</v>
      </c>
      <c r="M572" t="s">
        <v>54</v>
      </c>
      <c r="N572" t="s">
        <v>52</v>
      </c>
      <c r="P572" t="s">
        <v>272</v>
      </c>
      <c r="Q572" t="s">
        <v>52</v>
      </c>
      <c r="S572" t="s">
        <v>56</v>
      </c>
      <c r="T572" t="s">
        <v>57</v>
      </c>
      <c r="V572" t="s">
        <v>147</v>
      </c>
      <c r="W572" t="s">
        <v>60</v>
      </c>
      <c r="Y572" t="s">
        <v>72</v>
      </c>
      <c r="Z572" t="s">
        <v>57</v>
      </c>
      <c r="AB572" t="s">
        <v>73</v>
      </c>
      <c r="AC572" t="s">
        <v>57</v>
      </c>
      <c r="AE572" t="s">
        <v>62</v>
      </c>
      <c r="AF572" t="s">
        <v>60</v>
      </c>
      <c r="AH572" t="s">
        <v>75</v>
      </c>
      <c r="AI572" t="s">
        <v>57</v>
      </c>
      <c r="AK572" t="s">
        <v>64</v>
      </c>
      <c r="AL572" t="s">
        <v>60</v>
      </c>
      <c r="AN572" t="s">
        <v>90</v>
      </c>
      <c r="AO572" t="s">
        <v>60</v>
      </c>
      <c r="AQ572" t="s">
        <v>66</v>
      </c>
      <c r="AR572" t="s">
        <v>57</v>
      </c>
      <c r="AT572" t="s">
        <v>67</v>
      </c>
      <c r="AU572" t="s">
        <v>60</v>
      </c>
    </row>
    <row r="573" spans="1:47" x14ac:dyDescent="0.3">
      <c r="A573" t="s">
        <v>1716</v>
      </c>
      <c r="B573" t="s">
        <v>1639</v>
      </c>
      <c r="C573" t="s">
        <v>70</v>
      </c>
      <c r="D573" t="s">
        <v>1640</v>
      </c>
      <c r="E573" t="s">
        <v>52</v>
      </c>
      <c r="G573" t="s">
        <v>1591</v>
      </c>
      <c r="H573" t="s">
        <v>52</v>
      </c>
      <c r="J573">
        <v>1133</v>
      </c>
      <c r="K573" t="s">
        <v>52</v>
      </c>
      <c r="M573" t="s">
        <v>54</v>
      </c>
      <c r="N573" t="s">
        <v>52</v>
      </c>
      <c r="P573" t="s">
        <v>272</v>
      </c>
      <c r="Q573" t="s">
        <v>52</v>
      </c>
      <c r="S573" t="s">
        <v>56</v>
      </c>
      <c r="T573" t="s">
        <v>57</v>
      </c>
      <c r="V573" t="s">
        <v>58</v>
      </c>
      <c r="W573" t="s">
        <v>57</v>
      </c>
      <c r="Y573" t="s">
        <v>72</v>
      </c>
      <c r="Z573" t="s">
        <v>57</v>
      </c>
      <c r="AB573" t="s">
        <v>73</v>
      </c>
      <c r="AC573" t="s">
        <v>57</v>
      </c>
      <c r="AE573" t="s">
        <v>74</v>
      </c>
      <c r="AF573" t="s">
        <v>57</v>
      </c>
      <c r="AH573" t="s">
        <v>75</v>
      </c>
      <c r="AI573" t="s">
        <v>57</v>
      </c>
      <c r="AK573" t="s">
        <v>76</v>
      </c>
      <c r="AL573" t="s">
        <v>57</v>
      </c>
      <c r="AN573" t="s">
        <v>65</v>
      </c>
      <c r="AO573" t="s">
        <v>57</v>
      </c>
      <c r="AQ573" t="s">
        <v>66</v>
      </c>
      <c r="AR573" t="s">
        <v>57</v>
      </c>
      <c r="AT573" t="s">
        <v>67</v>
      </c>
      <c r="AU573" t="s">
        <v>60</v>
      </c>
    </row>
    <row r="574" spans="1:47" x14ac:dyDescent="0.3">
      <c r="A574" t="s">
        <v>1717</v>
      </c>
      <c r="B574" t="s">
        <v>1718</v>
      </c>
      <c r="C574" t="s">
        <v>82</v>
      </c>
      <c r="D574" t="s">
        <v>1719</v>
      </c>
      <c r="E574" t="s">
        <v>52</v>
      </c>
      <c r="G574" t="s">
        <v>1591</v>
      </c>
      <c r="H574" t="s">
        <v>52</v>
      </c>
      <c r="J574">
        <v>1133</v>
      </c>
      <c r="K574" t="s">
        <v>52</v>
      </c>
      <c r="M574" t="s">
        <v>54</v>
      </c>
      <c r="N574" t="s">
        <v>52</v>
      </c>
      <c r="P574" t="s">
        <v>272</v>
      </c>
      <c r="Q574" t="s">
        <v>52</v>
      </c>
      <c r="S574" t="s">
        <v>84</v>
      </c>
      <c r="T574" t="s">
        <v>60</v>
      </c>
      <c r="V574" t="s">
        <v>85</v>
      </c>
      <c r="W574" t="s">
        <v>60</v>
      </c>
      <c r="Y574" t="s">
        <v>59</v>
      </c>
      <c r="Z574" t="s">
        <v>60</v>
      </c>
      <c r="AB574" t="s">
        <v>104</v>
      </c>
      <c r="AC574" t="s">
        <v>60</v>
      </c>
      <c r="AH574" t="s">
        <v>88</v>
      </c>
      <c r="AI574" t="s">
        <v>60</v>
      </c>
      <c r="AK574" t="s">
        <v>76</v>
      </c>
      <c r="AL574" t="s">
        <v>57</v>
      </c>
      <c r="AN574" t="s">
        <v>90</v>
      </c>
      <c r="AO574" t="s">
        <v>60</v>
      </c>
      <c r="AQ574" t="s">
        <v>121</v>
      </c>
      <c r="AR574" t="s">
        <v>60</v>
      </c>
      <c r="AT574" t="s">
        <v>67</v>
      </c>
      <c r="AU574" t="s">
        <v>60</v>
      </c>
    </row>
    <row r="575" spans="1:47" x14ac:dyDescent="0.3">
      <c r="A575" t="s">
        <v>1720</v>
      </c>
      <c r="B575" t="s">
        <v>1721</v>
      </c>
      <c r="C575" t="s">
        <v>50</v>
      </c>
      <c r="D575" t="s">
        <v>1722</v>
      </c>
      <c r="E575" t="s">
        <v>52</v>
      </c>
      <c r="G575" t="s">
        <v>1591</v>
      </c>
      <c r="H575" t="s">
        <v>52</v>
      </c>
      <c r="J575">
        <v>1133</v>
      </c>
      <c r="K575" t="s">
        <v>52</v>
      </c>
      <c r="M575" t="s">
        <v>54</v>
      </c>
      <c r="N575" t="s">
        <v>52</v>
      </c>
      <c r="P575" t="s">
        <v>272</v>
      </c>
      <c r="Q575" t="s">
        <v>52</v>
      </c>
      <c r="S575" t="s">
        <v>56</v>
      </c>
      <c r="T575" t="s">
        <v>57</v>
      </c>
      <c r="V575" t="s">
        <v>85</v>
      </c>
      <c r="W575" t="s">
        <v>60</v>
      </c>
      <c r="Y575" t="s">
        <v>103</v>
      </c>
      <c r="Z575" t="s">
        <v>60</v>
      </c>
      <c r="AB575" t="s">
        <v>73</v>
      </c>
      <c r="AC575" t="s">
        <v>57</v>
      </c>
      <c r="AE575" t="s">
        <v>62</v>
      </c>
      <c r="AF575" t="s">
        <v>60</v>
      </c>
      <c r="AH575" t="s">
        <v>63</v>
      </c>
      <c r="AI575" t="s">
        <v>60</v>
      </c>
      <c r="AK575" t="s">
        <v>89</v>
      </c>
      <c r="AL575" t="s">
        <v>60</v>
      </c>
      <c r="AN575" t="s">
        <v>65</v>
      </c>
      <c r="AO575" t="s">
        <v>57</v>
      </c>
      <c r="AQ575" t="s">
        <v>66</v>
      </c>
      <c r="AR575" t="s">
        <v>57</v>
      </c>
      <c r="AT575" t="s">
        <v>67</v>
      </c>
      <c r="AU575" t="s">
        <v>60</v>
      </c>
    </row>
    <row r="576" spans="1:47" x14ac:dyDescent="0.3">
      <c r="A576" t="s">
        <v>1723</v>
      </c>
      <c r="B576" t="s">
        <v>1724</v>
      </c>
      <c r="C576" t="s">
        <v>70</v>
      </c>
      <c r="D576" t="s">
        <v>1725</v>
      </c>
      <c r="E576" t="s">
        <v>52</v>
      </c>
      <c r="G576" t="s">
        <v>1587</v>
      </c>
      <c r="H576" t="s">
        <v>52</v>
      </c>
      <c r="J576">
        <v>1096</v>
      </c>
      <c r="K576" t="s">
        <v>52</v>
      </c>
      <c r="M576" t="s">
        <v>54</v>
      </c>
      <c r="N576" t="s">
        <v>52</v>
      </c>
      <c r="P576" t="s">
        <v>272</v>
      </c>
      <c r="Q576" t="s">
        <v>52</v>
      </c>
      <c r="S576" t="s">
        <v>56</v>
      </c>
      <c r="T576" t="s">
        <v>57</v>
      </c>
      <c r="V576" t="s">
        <v>58</v>
      </c>
      <c r="W576" t="s">
        <v>57</v>
      </c>
      <c r="Y576" t="s">
        <v>72</v>
      </c>
      <c r="Z576" t="s">
        <v>57</v>
      </c>
      <c r="AB576" t="s">
        <v>73</v>
      </c>
      <c r="AC576" t="s">
        <v>57</v>
      </c>
      <c r="AE576" t="s">
        <v>74</v>
      </c>
      <c r="AF576" t="s">
        <v>57</v>
      </c>
      <c r="AH576" t="s">
        <v>75</v>
      </c>
      <c r="AI576" t="s">
        <v>57</v>
      </c>
      <c r="AK576" t="s">
        <v>76</v>
      </c>
      <c r="AL576" t="s">
        <v>57</v>
      </c>
      <c r="AN576" t="s">
        <v>65</v>
      </c>
      <c r="AO576" t="s">
        <v>57</v>
      </c>
      <c r="AQ576" t="s">
        <v>66</v>
      </c>
      <c r="AR576" t="s">
        <v>57</v>
      </c>
      <c r="AT576" t="s">
        <v>67</v>
      </c>
      <c r="AU576" t="s">
        <v>60</v>
      </c>
    </row>
    <row r="577" spans="1:47" x14ac:dyDescent="0.3">
      <c r="A577" t="s">
        <v>1726</v>
      </c>
      <c r="B577" t="s">
        <v>1711</v>
      </c>
      <c r="C577" t="s">
        <v>150</v>
      </c>
      <c r="D577" t="s">
        <v>1712</v>
      </c>
      <c r="E577" t="s">
        <v>52</v>
      </c>
      <c r="G577" t="s">
        <v>1591</v>
      </c>
      <c r="H577" t="s">
        <v>52</v>
      </c>
      <c r="J577">
        <v>1133</v>
      </c>
      <c r="K577" t="s">
        <v>52</v>
      </c>
      <c r="M577" t="s">
        <v>54</v>
      </c>
      <c r="N577" t="s">
        <v>52</v>
      </c>
      <c r="P577" t="s">
        <v>272</v>
      </c>
      <c r="Q577" t="s">
        <v>52</v>
      </c>
      <c r="S577" t="s">
        <v>56</v>
      </c>
      <c r="T577" t="s">
        <v>57</v>
      </c>
      <c r="V577" t="s">
        <v>58</v>
      </c>
      <c r="W577" t="s">
        <v>57</v>
      </c>
      <c r="Y577" t="s">
        <v>133</v>
      </c>
      <c r="Z577" t="s">
        <v>60</v>
      </c>
      <c r="AB577" t="s">
        <v>73</v>
      </c>
      <c r="AC577" t="s">
        <v>57</v>
      </c>
      <c r="AE577" t="s">
        <v>116</v>
      </c>
      <c r="AF577" t="s">
        <v>60</v>
      </c>
      <c r="AH577" t="s">
        <v>75</v>
      </c>
      <c r="AI577" t="s">
        <v>57</v>
      </c>
      <c r="AK577" t="s">
        <v>76</v>
      </c>
      <c r="AL577" t="s">
        <v>57</v>
      </c>
      <c r="AN577" t="s">
        <v>65</v>
      </c>
      <c r="AO577" t="s">
        <v>57</v>
      </c>
      <c r="AQ577" t="s">
        <v>91</v>
      </c>
      <c r="AR577" t="s">
        <v>60</v>
      </c>
      <c r="AT577" t="s">
        <v>67</v>
      </c>
      <c r="AU577" t="s">
        <v>60</v>
      </c>
    </row>
    <row r="578" spans="1:47" x14ac:dyDescent="0.3">
      <c r="A578" t="s">
        <v>1727</v>
      </c>
      <c r="B578" t="s">
        <v>1708</v>
      </c>
      <c r="C578" t="s">
        <v>150</v>
      </c>
      <c r="D578" t="s">
        <v>1728</v>
      </c>
      <c r="E578" t="s">
        <v>52</v>
      </c>
      <c r="G578" t="s">
        <v>1591</v>
      </c>
      <c r="H578" t="s">
        <v>52</v>
      </c>
      <c r="J578">
        <v>1133</v>
      </c>
      <c r="K578" t="s">
        <v>52</v>
      </c>
      <c r="M578" t="s">
        <v>54</v>
      </c>
      <c r="N578" t="s">
        <v>52</v>
      </c>
      <c r="P578" t="s">
        <v>272</v>
      </c>
      <c r="Q578" t="s">
        <v>52</v>
      </c>
      <c r="S578" t="s">
        <v>56</v>
      </c>
      <c r="T578" t="s">
        <v>57</v>
      </c>
      <c r="V578" t="s">
        <v>58</v>
      </c>
      <c r="W578" t="s">
        <v>57</v>
      </c>
      <c r="Y578" t="s">
        <v>133</v>
      </c>
      <c r="Z578" t="s">
        <v>60</v>
      </c>
      <c r="AB578" t="s">
        <v>73</v>
      </c>
      <c r="AC578" t="s">
        <v>57</v>
      </c>
      <c r="AE578" t="s">
        <v>116</v>
      </c>
      <c r="AF578" t="s">
        <v>60</v>
      </c>
      <c r="AH578" t="s">
        <v>75</v>
      </c>
      <c r="AI578" t="s">
        <v>57</v>
      </c>
      <c r="AK578" t="s">
        <v>76</v>
      </c>
      <c r="AL578" t="s">
        <v>57</v>
      </c>
      <c r="AN578" t="s">
        <v>65</v>
      </c>
      <c r="AO578" t="s">
        <v>57</v>
      </c>
      <c r="AQ578" t="s">
        <v>91</v>
      </c>
      <c r="AR578" t="s">
        <v>60</v>
      </c>
      <c r="AT578" t="s">
        <v>67</v>
      </c>
      <c r="AU578" t="s">
        <v>60</v>
      </c>
    </row>
    <row r="579" spans="1:47" x14ac:dyDescent="0.3">
      <c r="A579" t="s">
        <v>1729</v>
      </c>
      <c r="B579" t="s">
        <v>1730</v>
      </c>
      <c r="C579" t="s">
        <v>70</v>
      </c>
      <c r="D579" t="s">
        <v>1731</v>
      </c>
      <c r="E579" t="s">
        <v>52</v>
      </c>
      <c r="G579" t="s">
        <v>1591</v>
      </c>
      <c r="H579" t="s">
        <v>52</v>
      </c>
      <c r="J579">
        <v>1133</v>
      </c>
      <c r="K579" t="s">
        <v>52</v>
      </c>
      <c r="M579" t="s">
        <v>54</v>
      </c>
      <c r="N579" t="s">
        <v>52</v>
      </c>
      <c r="P579" t="s">
        <v>272</v>
      </c>
      <c r="Q579" t="s">
        <v>52</v>
      </c>
      <c r="S579" t="s">
        <v>56</v>
      </c>
      <c r="T579" t="s">
        <v>57</v>
      </c>
      <c r="V579" t="s">
        <v>58</v>
      </c>
      <c r="W579" t="s">
        <v>57</v>
      </c>
      <c r="Y579" t="s">
        <v>72</v>
      </c>
      <c r="Z579" t="s">
        <v>57</v>
      </c>
      <c r="AB579" t="s">
        <v>73</v>
      </c>
      <c r="AC579" t="s">
        <v>57</v>
      </c>
      <c r="AE579" t="s">
        <v>74</v>
      </c>
      <c r="AF579" t="s">
        <v>57</v>
      </c>
      <c r="AH579" t="s">
        <v>75</v>
      </c>
      <c r="AI579" t="s">
        <v>57</v>
      </c>
      <c r="AK579" t="s">
        <v>76</v>
      </c>
      <c r="AL579" t="s">
        <v>57</v>
      </c>
      <c r="AN579" t="s">
        <v>65</v>
      </c>
      <c r="AO579" t="s">
        <v>57</v>
      </c>
      <c r="AQ579" t="s">
        <v>66</v>
      </c>
      <c r="AR579" t="s">
        <v>57</v>
      </c>
      <c r="AT579" t="s">
        <v>67</v>
      </c>
      <c r="AU579" t="s">
        <v>60</v>
      </c>
    </row>
    <row r="580" spans="1:47" x14ac:dyDescent="0.3">
      <c r="A580" t="s">
        <v>1732</v>
      </c>
      <c r="B580" t="s">
        <v>1733</v>
      </c>
      <c r="C580" t="s">
        <v>95</v>
      </c>
      <c r="D580" t="s">
        <v>1734</v>
      </c>
      <c r="E580" t="s">
        <v>52</v>
      </c>
      <c r="G580" t="s">
        <v>1679</v>
      </c>
      <c r="H580" t="s">
        <v>52</v>
      </c>
      <c r="J580">
        <v>2201</v>
      </c>
      <c r="K580" t="s">
        <v>52</v>
      </c>
      <c r="M580" t="s">
        <v>54</v>
      </c>
      <c r="N580" t="s">
        <v>52</v>
      </c>
      <c r="P580" t="s">
        <v>272</v>
      </c>
      <c r="Q580" t="s">
        <v>52</v>
      </c>
      <c r="S580" t="s">
        <v>56</v>
      </c>
      <c r="T580" t="s">
        <v>57</v>
      </c>
      <c r="V580" t="s">
        <v>58</v>
      </c>
      <c r="W580" t="s">
        <v>57</v>
      </c>
      <c r="Y580" t="s">
        <v>72</v>
      </c>
      <c r="Z580" t="s">
        <v>57</v>
      </c>
      <c r="AB580" t="s">
        <v>73</v>
      </c>
      <c r="AC580" t="s">
        <v>57</v>
      </c>
      <c r="AE580" t="s">
        <v>74</v>
      </c>
      <c r="AF580" t="s">
        <v>57</v>
      </c>
      <c r="AH580" t="s">
        <v>75</v>
      </c>
      <c r="AI580" t="s">
        <v>57</v>
      </c>
      <c r="AK580" t="s">
        <v>64</v>
      </c>
      <c r="AL580" t="s">
        <v>60</v>
      </c>
      <c r="AN580" t="s">
        <v>97</v>
      </c>
      <c r="AO580" t="s">
        <v>60</v>
      </c>
      <c r="AQ580" t="s">
        <v>66</v>
      </c>
      <c r="AR580" t="s">
        <v>57</v>
      </c>
      <c r="AT580" t="s">
        <v>107</v>
      </c>
      <c r="AU580" t="s">
        <v>60</v>
      </c>
    </row>
    <row r="581" spans="1:47" x14ac:dyDescent="0.3">
      <c r="A581" t="s">
        <v>1735</v>
      </c>
      <c r="B581" t="s">
        <v>1736</v>
      </c>
      <c r="C581" t="s">
        <v>70</v>
      </c>
      <c r="D581" t="s">
        <v>1737</v>
      </c>
      <c r="E581" t="s">
        <v>52</v>
      </c>
      <c r="G581" t="s">
        <v>1591</v>
      </c>
      <c r="H581" t="s">
        <v>52</v>
      </c>
      <c r="J581">
        <v>1133</v>
      </c>
      <c r="K581" t="s">
        <v>52</v>
      </c>
      <c r="M581" t="s">
        <v>54</v>
      </c>
      <c r="N581" t="s">
        <v>52</v>
      </c>
      <c r="P581" t="s">
        <v>272</v>
      </c>
      <c r="Q581" t="s">
        <v>52</v>
      </c>
      <c r="S581" t="s">
        <v>56</v>
      </c>
      <c r="T581" t="s">
        <v>57</v>
      </c>
      <c r="V581" t="s">
        <v>58</v>
      </c>
      <c r="W581" t="s">
        <v>57</v>
      </c>
      <c r="Y581" t="s">
        <v>72</v>
      </c>
      <c r="Z581" t="s">
        <v>57</v>
      </c>
      <c r="AB581" t="s">
        <v>73</v>
      </c>
      <c r="AC581" t="s">
        <v>57</v>
      </c>
      <c r="AE581" t="s">
        <v>74</v>
      </c>
      <c r="AF581" t="s">
        <v>57</v>
      </c>
      <c r="AH581" t="s">
        <v>75</v>
      </c>
      <c r="AI581" t="s">
        <v>57</v>
      </c>
      <c r="AK581" t="s">
        <v>76</v>
      </c>
      <c r="AL581" t="s">
        <v>57</v>
      </c>
      <c r="AN581" t="s">
        <v>65</v>
      </c>
      <c r="AO581" t="s">
        <v>57</v>
      </c>
      <c r="AQ581" t="s">
        <v>66</v>
      </c>
      <c r="AR581" t="s">
        <v>57</v>
      </c>
      <c r="AT581" t="s">
        <v>67</v>
      </c>
      <c r="AU581" t="s">
        <v>60</v>
      </c>
    </row>
    <row r="582" spans="1:47" x14ac:dyDescent="0.3">
      <c r="A582" t="s">
        <v>1738</v>
      </c>
      <c r="B582" t="s">
        <v>1739</v>
      </c>
      <c r="C582" t="s">
        <v>70</v>
      </c>
      <c r="D582" t="s">
        <v>1740</v>
      </c>
      <c r="E582" t="s">
        <v>52</v>
      </c>
      <c r="G582" t="s">
        <v>1591</v>
      </c>
      <c r="H582" t="s">
        <v>52</v>
      </c>
      <c r="J582">
        <v>1133</v>
      </c>
      <c r="K582" t="s">
        <v>52</v>
      </c>
      <c r="M582" t="s">
        <v>54</v>
      </c>
      <c r="N582" t="s">
        <v>52</v>
      </c>
      <c r="P582" t="s">
        <v>272</v>
      </c>
      <c r="Q582" t="s">
        <v>52</v>
      </c>
      <c r="S582" t="s">
        <v>56</v>
      </c>
      <c r="T582" t="s">
        <v>57</v>
      </c>
      <c r="V582" t="s">
        <v>58</v>
      </c>
      <c r="W582" t="s">
        <v>57</v>
      </c>
      <c r="Y582" t="s">
        <v>72</v>
      </c>
      <c r="Z582" t="s">
        <v>57</v>
      </c>
      <c r="AB582" t="s">
        <v>73</v>
      </c>
      <c r="AC582" t="s">
        <v>57</v>
      </c>
      <c r="AE582" t="s">
        <v>74</v>
      </c>
      <c r="AF582" t="s">
        <v>57</v>
      </c>
      <c r="AH582" t="s">
        <v>75</v>
      </c>
      <c r="AI582" t="s">
        <v>57</v>
      </c>
      <c r="AK582" t="s">
        <v>76</v>
      </c>
      <c r="AL582" t="s">
        <v>57</v>
      </c>
      <c r="AN582" t="s">
        <v>65</v>
      </c>
      <c r="AO582" t="s">
        <v>57</v>
      </c>
      <c r="AQ582" t="s">
        <v>66</v>
      </c>
      <c r="AR582" t="s">
        <v>57</v>
      </c>
      <c r="AT582" t="s">
        <v>67</v>
      </c>
      <c r="AU582" t="s">
        <v>60</v>
      </c>
    </row>
    <row r="583" spans="1:47" x14ac:dyDescent="0.3">
      <c r="A583" t="s">
        <v>1741</v>
      </c>
      <c r="B583" t="s">
        <v>1742</v>
      </c>
      <c r="C583" t="s">
        <v>95</v>
      </c>
      <c r="D583" t="s">
        <v>1743</v>
      </c>
      <c r="E583" t="s">
        <v>52</v>
      </c>
      <c r="G583" t="s">
        <v>1679</v>
      </c>
      <c r="H583" t="s">
        <v>52</v>
      </c>
      <c r="J583">
        <v>2201</v>
      </c>
      <c r="K583" t="s">
        <v>52</v>
      </c>
      <c r="M583" t="s">
        <v>54</v>
      </c>
      <c r="N583" t="s">
        <v>52</v>
      </c>
      <c r="P583" t="s">
        <v>272</v>
      </c>
      <c r="Q583" t="s">
        <v>52</v>
      </c>
      <c r="S583" t="s">
        <v>56</v>
      </c>
      <c r="T583" t="s">
        <v>57</v>
      </c>
      <c r="V583" t="s">
        <v>58</v>
      </c>
      <c r="W583" t="s">
        <v>57</v>
      </c>
      <c r="Y583" t="s">
        <v>133</v>
      </c>
      <c r="Z583" t="s">
        <v>60</v>
      </c>
      <c r="AB583" t="s">
        <v>73</v>
      </c>
      <c r="AC583" t="s">
        <v>57</v>
      </c>
      <c r="AE583" t="s">
        <v>62</v>
      </c>
      <c r="AF583" t="s">
        <v>60</v>
      </c>
      <c r="AH583" t="s">
        <v>75</v>
      </c>
      <c r="AI583" t="s">
        <v>57</v>
      </c>
      <c r="AK583" t="s">
        <v>76</v>
      </c>
      <c r="AL583" t="s">
        <v>57</v>
      </c>
      <c r="AN583" t="s">
        <v>65</v>
      </c>
      <c r="AO583" t="s">
        <v>57</v>
      </c>
      <c r="AQ583" t="s">
        <v>66</v>
      </c>
      <c r="AR583" t="s">
        <v>57</v>
      </c>
      <c r="AT583" t="s">
        <v>67</v>
      </c>
      <c r="AU583" t="s">
        <v>60</v>
      </c>
    </row>
    <row r="584" spans="1:47" x14ac:dyDescent="0.3">
      <c r="A584" t="s">
        <v>1744</v>
      </c>
      <c r="B584" t="s">
        <v>1745</v>
      </c>
      <c r="C584" t="s">
        <v>213</v>
      </c>
      <c r="D584" t="s">
        <v>1746</v>
      </c>
      <c r="E584" t="s">
        <v>52</v>
      </c>
      <c r="G584" t="s">
        <v>1591</v>
      </c>
      <c r="H584" t="s">
        <v>52</v>
      </c>
      <c r="J584">
        <v>1133</v>
      </c>
      <c r="K584" t="s">
        <v>52</v>
      </c>
      <c r="M584" t="s">
        <v>54</v>
      </c>
      <c r="N584" t="s">
        <v>52</v>
      </c>
      <c r="P584" t="s">
        <v>272</v>
      </c>
      <c r="Q584" t="s">
        <v>52</v>
      </c>
      <c r="S584" t="s">
        <v>115</v>
      </c>
      <c r="T584" t="s">
        <v>60</v>
      </c>
      <c r="V584" t="s">
        <v>58</v>
      </c>
      <c r="W584" t="s">
        <v>57</v>
      </c>
      <c r="Y584" t="s">
        <v>72</v>
      </c>
      <c r="Z584" t="s">
        <v>57</v>
      </c>
      <c r="AB584" t="s">
        <v>73</v>
      </c>
      <c r="AC584" t="s">
        <v>57</v>
      </c>
      <c r="AE584" t="s">
        <v>74</v>
      </c>
      <c r="AF584" t="s">
        <v>57</v>
      </c>
      <c r="AH584" t="s">
        <v>75</v>
      </c>
      <c r="AI584" t="s">
        <v>57</v>
      </c>
      <c r="AK584" t="s">
        <v>76</v>
      </c>
      <c r="AL584" t="s">
        <v>57</v>
      </c>
      <c r="AN584" t="s">
        <v>65</v>
      </c>
      <c r="AO584" t="s">
        <v>57</v>
      </c>
      <c r="AQ584" t="s">
        <v>66</v>
      </c>
      <c r="AR584" t="s">
        <v>57</v>
      </c>
      <c r="AT584" t="s">
        <v>67</v>
      </c>
      <c r="AU584" t="s">
        <v>60</v>
      </c>
    </row>
    <row r="585" spans="1:47" x14ac:dyDescent="0.3">
      <c r="A585" t="s">
        <v>1747</v>
      </c>
      <c r="B585" t="s">
        <v>1748</v>
      </c>
      <c r="C585" t="s">
        <v>213</v>
      </c>
      <c r="D585" t="s">
        <v>1749</v>
      </c>
      <c r="E585" t="s">
        <v>52</v>
      </c>
      <c r="G585" t="s">
        <v>1679</v>
      </c>
      <c r="H585" t="s">
        <v>52</v>
      </c>
      <c r="J585">
        <v>2201</v>
      </c>
      <c r="K585" t="s">
        <v>52</v>
      </c>
      <c r="M585" t="s">
        <v>54</v>
      </c>
      <c r="N585" t="s">
        <v>52</v>
      </c>
      <c r="P585" t="s">
        <v>272</v>
      </c>
      <c r="Q585" t="s">
        <v>52</v>
      </c>
      <c r="S585" t="s">
        <v>56</v>
      </c>
      <c r="T585" t="s">
        <v>57</v>
      </c>
      <c r="V585" t="s">
        <v>58</v>
      </c>
      <c r="W585" t="s">
        <v>57</v>
      </c>
      <c r="Y585" t="s">
        <v>72</v>
      </c>
      <c r="Z585" t="s">
        <v>57</v>
      </c>
      <c r="AB585" t="s">
        <v>73</v>
      </c>
      <c r="AC585" t="s">
        <v>57</v>
      </c>
      <c r="AE585" t="s">
        <v>116</v>
      </c>
      <c r="AF585" t="s">
        <v>60</v>
      </c>
      <c r="AH585" t="s">
        <v>75</v>
      </c>
      <c r="AI585" t="s">
        <v>57</v>
      </c>
      <c r="AK585" t="s">
        <v>76</v>
      </c>
      <c r="AL585" t="s">
        <v>57</v>
      </c>
      <c r="AN585" t="s">
        <v>65</v>
      </c>
      <c r="AO585" t="s">
        <v>57</v>
      </c>
      <c r="AQ585" t="s">
        <v>66</v>
      </c>
      <c r="AR585" t="s">
        <v>57</v>
      </c>
      <c r="AT585" t="s">
        <v>67</v>
      </c>
      <c r="AU585" t="s">
        <v>60</v>
      </c>
    </row>
    <row r="586" spans="1:47" x14ac:dyDescent="0.3">
      <c r="A586" t="s">
        <v>1750</v>
      </c>
      <c r="B586" t="s">
        <v>1751</v>
      </c>
      <c r="C586" t="s">
        <v>150</v>
      </c>
      <c r="D586" t="s">
        <v>1752</v>
      </c>
      <c r="E586" t="s">
        <v>52</v>
      </c>
      <c r="G586" t="s">
        <v>1679</v>
      </c>
      <c r="H586" t="s">
        <v>52</v>
      </c>
      <c r="J586">
        <v>2201</v>
      </c>
      <c r="K586" t="s">
        <v>52</v>
      </c>
      <c r="M586" t="s">
        <v>54</v>
      </c>
      <c r="N586" t="s">
        <v>52</v>
      </c>
      <c r="P586" t="s">
        <v>272</v>
      </c>
      <c r="Q586" t="s">
        <v>52</v>
      </c>
      <c r="S586" t="s">
        <v>56</v>
      </c>
      <c r="T586" t="s">
        <v>57</v>
      </c>
      <c r="V586" t="s">
        <v>147</v>
      </c>
      <c r="W586" t="s">
        <v>60</v>
      </c>
      <c r="Y586" t="s">
        <v>103</v>
      </c>
      <c r="Z586" t="s">
        <v>60</v>
      </c>
      <c r="AB586" t="s">
        <v>73</v>
      </c>
      <c r="AC586" t="s">
        <v>57</v>
      </c>
      <c r="AE586" t="s">
        <v>74</v>
      </c>
      <c r="AF586" t="s">
        <v>57</v>
      </c>
      <c r="AH586" t="s">
        <v>75</v>
      </c>
      <c r="AI586" t="s">
        <v>57</v>
      </c>
      <c r="AK586" t="s">
        <v>64</v>
      </c>
      <c r="AL586" t="s">
        <v>60</v>
      </c>
      <c r="AN586" t="s">
        <v>65</v>
      </c>
      <c r="AO586" t="s">
        <v>57</v>
      </c>
      <c r="AQ586" t="s">
        <v>66</v>
      </c>
      <c r="AR586" t="s">
        <v>57</v>
      </c>
      <c r="AT586" t="s">
        <v>67</v>
      </c>
      <c r="AU586" t="s">
        <v>60</v>
      </c>
    </row>
    <row r="587" spans="1:47" x14ac:dyDescent="0.3">
      <c r="A587" t="s">
        <v>1753</v>
      </c>
      <c r="B587" t="s">
        <v>1754</v>
      </c>
      <c r="C587" t="s">
        <v>150</v>
      </c>
      <c r="D587" t="s">
        <v>1755</v>
      </c>
      <c r="E587" t="s">
        <v>52</v>
      </c>
      <c r="G587" t="s">
        <v>1591</v>
      </c>
      <c r="H587" t="s">
        <v>52</v>
      </c>
      <c r="J587">
        <v>1133</v>
      </c>
      <c r="K587" t="s">
        <v>52</v>
      </c>
      <c r="M587" t="s">
        <v>54</v>
      </c>
      <c r="N587" t="s">
        <v>52</v>
      </c>
      <c r="P587" t="s">
        <v>272</v>
      </c>
      <c r="Q587" t="s">
        <v>52</v>
      </c>
      <c r="S587" t="s">
        <v>56</v>
      </c>
      <c r="T587" t="s">
        <v>57</v>
      </c>
      <c r="V587" t="s">
        <v>58</v>
      </c>
      <c r="W587" t="s">
        <v>57</v>
      </c>
      <c r="Y587" t="s">
        <v>133</v>
      </c>
      <c r="Z587" t="s">
        <v>60</v>
      </c>
      <c r="AB587" t="s">
        <v>73</v>
      </c>
      <c r="AC587" t="s">
        <v>57</v>
      </c>
      <c r="AE587" t="s">
        <v>116</v>
      </c>
      <c r="AF587" t="s">
        <v>60</v>
      </c>
      <c r="AH587" t="s">
        <v>75</v>
      </c>
      <c r="AI587" t="s">
        <v>57</v>
      </c>
      <c r="AK587" t="s">
        <v>76</v>
      </c>
      <c r="AL587" t="s">
        <v>57</v>
      </c>
      <c r="AN587" t="s">
        <v>65</v>
      </c>
      <c r="AO587" t="s">
        <v>57</v>
      </c>
      <c r="AQ587" t="s">
        <v>91</v>
      </c>
      <c r="AR587" t="s">
        <v>60</v>
      </c>
      <c r="AT587" t="s">
        <v>67</v>
      </c>
      <c r="AU587" t="s">
        <v>60</v>
      </c>
    </row>
    <row r="588" spans="1:47" x14ac:dyDescent="0.3">
      <c r="A588" t="s">
        <v>1756</v>
      </c>
      <c r="B588" t="s">
        <v>1757</v>
      </c>
      <c r="C588" t="s">
        <v>150</v>
      </c>
      <c r="D588" t="s">
        <v>1758</v>
      </c>
      <c r="E588" t="s">
        <v>52</v>
      </c>
      <c r="G588" t="s">
        <v>1591</v>
      </c>
      <c r="H588" t="s">
        <v>52</v>
      </c>
      <c r="J588">
        <v>1133</v>
      </c>
      <c r="K588" t="s">
        <v>52</v>
      </c>
      <c r="M588" t="s">
        <v>54</v>
      </c>
      <c r="N588" t="s">
        <v>52</v>
      </c>
      <c r="P588" t="s">
        <v>272</v>
      </c>
      <c r="Q588" t="s">
        <v>52</v>
      </c>
      <c r="S588" t="s">
        <v>56</v>
      </c>
      <c r="T588" t="s">
        <v>57</v>
      </c>
      <c r="V588" t="s">
        <v>58</v>
      </c>
      <c r="W588" t="s">
        <v>57</v>
      </c>
      <c r="Y588" t="s">
        <v>133</v>
      </c>
      <c r="Z588" t="s">
        <v>60</v>
      </c>
      <c r="AB588" t="s">
        <v>73</v>
      </c>
      <c r="AC588" t="s">
        <v>57</v>
      </c>
      <c r="AE588" t="s">
        <v>116</v>
      </c>
      <c r="AF588" t="s">
        <v>60</v>
      </c>
      <c r="AH588" t="s">
        <v>75</v>
      </c>
      <c r="AI588" t="s">
        <v>57</v>
      </c>
      <c r="AK588" t="s">
        <v>76</v>
      </c>
      <c r="AL588" t="s">
        <v>57</v>
      </c>
      <c r="AN588" t="s">
        <v>65</v>
      </c>
      <c r="AO588" t="s">
        <v>57</v>
      </c>
      <c r="AQ588" t="s">
        <v>91</v>
      </c>
      <c r="AR588" t="s">
        <v>60</v>
      </c>
      <c r="AT588" t="s">
        <v>67</v>
      </c>
      <c r="AU588" t="s">
        <v>60</v>
      </c>
    </row>
    <row r="589" spans="1:47" x14ac:dyDescent="0.3">
      <c r="A589" t="s">
        <v>1759</v>
      </c>
      <c r="B589" t="s">
        <v>1760</v>
      </c>
      <c r="C589" t="s">
        <v>50</v>
      </c>
      <c r="D589" t="s">
        <v>1761</v>
      </c>
      <c r="E589" t="s">
        <v>52</v>
      </c>
      <c r="G589" t="s">
        <v>1706</v>
      </c>
      <c r="H589" t="s">
        <v>52</v>
      </c>
      <c r="J589">
        <v>1091</v>
      </c>
      <c r="K589" t="s">
        <v>52</v>
      </c>
      <c r="M589" t="s">
        <v>54</v>
      </c>
      <c r="N589" t="s">
        <v>52</v>
      </c>
      <c r="P589" t="s">
        <v>55</v>
      </c>
      <c r="Q589" t="s">
        <v>52</v>
      </c>
      <c r="S589" t="s">
        <v>115</v>
      </c>
      <c r="T589" t="s">
        <v>60</v>
      </c>
      <c r="V589" t="s">
        <v>58</v>
      </c>
      <c r="W589" t="s">
        <v>57</v>
      </c>
      <c r="Y589" t="s">
        <v>72</v>
      </c>
      <c r="Z589" t="s">
        <v>57</v>
      </c>
      <c r="AB589" t="s">
        <v>104</v>
      </c>
      <c r="AC589" t="s">
        <v>60</v>
      </c>
      <c r="AE589" t="s">
        <v>87</v>
      </c>
      <c r="AF589" t="s">
        <v>60</v>
      </c>
      <c r="AH589" t="s">
        <v>63</v>
      </c>
      <c r="AI589" t="s">
        <v>60</v>
      </c>
      <c r="AK589" t="s">
        <v>221</v>
      </c>
      <c r="AL589" t="s">
        <v>60</v>
      </c>
      <c r="AN589" t="s">
        <v>65</v>
      </c>
      <c r="AO589" t="s">
        <v>57</v>
      </c>
      <c r="AQ589" t="s">
        <v>121</v>
      </c>
      <c r="AR589" t="s">
        <v>60</v>
      </c>
      <c r="AT589" t="s">
        <v>92</v>
      </c>
      <c r="AU589" t="s">
        <v>57</v>
      </c>
    </row>
    <row r="590" spans="1:47" x14ac:dyDescent="0.3">
      <c r="A590" t="s">
        <v>1762</v>
      </c>
      <c r="B590" t="s">
        <v>1763</v>
      </c>
      <c r="C590" t="s">
        <v>124</v>
      </c>
      <c r="D590" t="s">
        <v>1764</v>
      </c>
      <c r="E590" t="s">
        <v>52</v>
      </c>
      <c r="G590" t="s">
        <v>1679</v>
      </c>
      <c r="H590" t="s">
        <v>52</v>
      </c>
      <c r="J590">
        <v>2201</v>
      </c>
      <c r="K590" t="s">
        <v>52</v>
      </c>
      <c r="M590" t="s">
        <v>54</v>
      </c>
      <c r="N590" t="s">
        <v>52</v>
      </c>
      <c r="P590" t="s">
        <v>272</v>
      </c>
      <c r="Q590" t="s">
        <v>52</v>
      </c>
      <c r="S590" t="s">
        <v>115</v>
      </c>
      <c r="T590" t="s">
        <v>60</v>
      </c>
      <c r="V590" t="s">
        <v>147</v>
      </c>
      <c r="W590" t="s">
        <v>60</v>
      </c>
      <c r="Y590" t="s">
        <v>133</v>
      </c>
      <c r="Z590" t="s">
        <v>60</v>
      </c>
      <c r="AB590" t="s">
        <v>86</v>
      </c>
      <c r="AC590" t="s">
        <v>60</v>
      </c>
      <c r="AE590" t="s">
        <v>62</v>
      </c>
      <c r="AF590" t="s">
        <v>60</v>
      </c>
      <c r="AH590" t="s">
        <v>63</v>
      </c>
      <c r="AI590" t="s">
        <v>60</v>
      </c>
      <c r="AN590" t="s">
        <v>65</v>
      </c>
      <c r="AO590" t="s">
        <v>57</v>
      </c>
      <c r="AQ590" t="s">
        <v>66</v>
      </c>
      <c r="AR590" t="s">
        <v>57</v>
      </c>
      <c r="AT590" t="s">
        <v>92</v>
      </c>
      <c r="AU590" t="s">
        <v>57</v>
      </c>
    </row>
    <row r="591" spans="1:47" x14ac:dyDescent="0.3">
      <c r="A591" t="s">
        <v>1765</v>
      </c>
      <c r="B591" t="s">
        <v>1766</v>
      </c>
      <c r="C591" t="s">
        <v>110</v>
      </c>
      <c r="D591" t="s">
        <v>1767</v>
      </c>
      <c r="E591" t="s">
        <v>52</v>
      </c>
      <c r="G591" t="s">
        <v>1706</v>
      </c>
      <c r="H591" t="s">
        <v>52</v>
      </c>
      <c r="J591">
        <v>1091</v>
      </c>
      <c r="K591" t="s">
        <v>52</v>
      </c>
      <c r="M591" t="s">
        <v>54</v>
      </c>
      <c r="N591" t="s">
        <v>52</v>
      </c>
      <c r="P591" t="s">
        <v>55</v>
      </c>
      <c r="Q591" t="s">
        <v>52</v>
      </c>
      <c r="S591" t="s">
        <v>56</v>
      </c>
      <c r="T591" t="s">
        <v>57</v>
      </c>
      <c r="V591" t="s">
        <v>58</v>
      </c>
      <c r="W591" t="s">
        <v>57</v>
      </c>
      <c r="Y591" t="s">
        <v>72</v>
      </c>
      <c r="Z591" t="s">
        <v>57</v>
      </c>
      <c r="AB591" t="s">
        <v>73</v>
      </c>
      <c r="AC591" t="s">
        <v>57</v>
      </c>
      <c r="AE591" t="s">
        <v>62</v>
      </c>
      <c r="AF591" t="s">
        <v>60</v>
      </c>
      <c r="AH591" t="s">
        <v>63</v>
      </c>
      <c r="AI591" t="s">
        <v>60</v>
      </c>
      <c r="AK591" t="s">
        <v>221</v>
      </c>
      <c r="AL591" t="s">
        <v>60</v>
      </c>
      <c r="AN591" t="s">
        <v>65</v>
      </c>
      <c r="AO591" t="s">
        <v>57</v>
      </c>
      <c r="AQ591" t="s">
        <v>91</v>
      </c>
      <c r="AR591" t="s">
        <v>60</v>
      </c>
      <c r="AT591" t="s">
        <v>67</v>
      </c>
      <c r="AU591" t="s">
        <v>60</v>
      </c>
    </row>
    <row r="592" spans="1:47" x14ac:dyDescent="0.3">
      <c r="A592" t="s">
        <v>1768</v>
      </c>
      <c r="B592" t="s">
        <v>1769</v>
      </c>
      <c r="C592" t="s">
        <v>70</v>
      </c>
      <c r="D592" t="s">
        <v>1770</v>
      </c>
      <c r="E592" t="s">
        <v>52</v>
      </c>
      <c r="G592" t="s">
        <v>1679</v>
      </c>
      <c r="H592" t="s">
        <v>52</v>
      </c>
      <c r="J592">
        <v>2201</v>
      </c>
      <c r="K592" t="s">
        <v>52</v>
      </c>
      <c r="M592" t="s">
        <v>54</v>
      </c>
      <c r="N592" t="s">
        <v>52</v>
      </c>
      <c r="P592" t="s">
        <v>272</v>
      </c>
      <c r="Q592" t="s">
        <v>52</v>
      </c>
      <c r="S592" t="s">
        <v>56</v>
      </c>
      <c r="T592" t="s">
        <v>57</v>
      </c>
      <c r="V592" t="s">
        <v>58</v>
      </c>
      <c r="W592" t="s">
        <v>57</v>
      </c>
      <c r="Y592" t="s">
        <v>72</v>
      </c>
      <c r="Z592" t="s">
        <v>57</v>
      </c>
      <c r="AB592" t="s">
        <v>73</v>
      </c>
      <c r="AC592" t="s">
        <v>57</v>
      </c>
      <c r="AE592" t="s">
        <v>74</v>
      </c>
      <c r="AF592" t="s">
        <v>57</v>
      </c>
      <c r="AH592" t="s">
        <v>75</v>
      </c>
      <c r="AI592" t="s">
        <v>57</v>
      </c>
      <c r="AK592" t="s">
        <v>76</v>
      </c>
      <c r="AL592" t="s">
        <v>57</v>
      </c>
      <c r="AN592" t="s">
        <v>65</v>
      </c>
      <c r="AO592" t="s">
        <v>57</v>
      </c>
      <c r="AQ592" t="s">
        <v>66</v>
      </c>
      <c r="AR592" t="s">
        <v>57</v>
      </c>
      <c r="AT592" t="s">
        <v>67</v>
      </c>
      <c r="AU592" t="s">
        <v>60</v>
      </c>
    </row>
    <row r="593" spans="1:47" x14ac:dyDescent="0.3">
      <c r="A593" t="s">
        <v>1771</v>
      </c>
      <c r="B593" t="s">
        <v>1772</v>
      </c>
      <c r="C593" t="s">
        <v>150</v>
      </c>
      <c r="D593" t="s">
        <v>1773</v>
      </c>
      <c r="E593" t="s">
        <v>52</v>
      </c>
      <c r="G593" t="s">
        <v>1679</v>
      </c>
      <c r="H593" t="s">
        <v>52</v>
      </c>
      <c r="J593">
        <v>2201</v>
      </c>
      <c r="K593" t="s">
        <v>52</v>
      </c>
      <c r="M593" t="s">
        <v>54</v>
      </c>
      <c r="N593" t="s">
        <v>52</v>
      </c>
      <c r="P593" t="s">
        <v>272</v>
      </c>
      <c r="Q593" t="s">
        <v>52</v>
      </c>
      <c r="S593" t="s">
        <v>56</v>
      </c>
      <c r="T593" t="s">
        <v>57</v>
      </c>
      <c r="V593" t="s">
        <v>58</v>
      </c>
      <c r="W593" t="s">
        <v>57</v>
      </c>
      <c r="Y593" t="s">
        <v>72</v>
      </c>
      <c r="Z593" t="s">
        <v>57</v>
      </c>
      <c r="AB593" t="s">
        <v>73</v>
      </c>
      <c r="AC593" t="s">
        <v>57</v>
      </c>
      <c r="AE593" t="s">
        <v>74</v>
      </c>
      <c r="AF593" t="s">
        <v>57</v>
      </c>
      <c r="AH593" t="s">
        <v>63</v>
      </c>
      <c r="AI593" t="s">
        <v>60</v>
      </c>
      <c r="AK593" t="s">
        <v>89</v>
      </c>
      <c r="AL593" t="s">
        <v>60</v>
      </c>
      <c r="AN593" t="s">
        <v>97</v>
      </c>
      <c r="AO593" t="s">
        <v>60</v>
      </c>
      <c r="AQ593" t="s">
        <v>106</v>
      </c>
      <c r="AR593" t="s">
        <v>60</v>
      </c>
      <c r="AT593" t="s">
        <v>92</v>
      </c>
      <c r="AU593" t="s">
        <v>57</v>
      </c>
    </row>
    <row r="594" spans="1:47" x14ac:dyDescent="0.3">
      <c r="A594" t="s">
        <v>1774</v>
      </c>
      <c r="B594" t="s">
        <v>1775</v>
      </c>
      <c r="C594" t="s">
        <v>95</v>
      </c>
      <c r="D594" t="s">
        <v>1776</v>
      </c>
      <c r="E594" t="s">
        <v>52</v>
      </c>
      <c r="G594" t="s">
        <v>1679</v>
      </c>
      <c r="H594" t="s">
        <v>52</v>
      </c>
      <c r="J594">
        <v>2201</v>
      </c>
      <c r="K594" t="s">
        <v>52</v>
      </c>
      <c r="M594" t="s">
        <v>54</v>
      </c>
      <c r="N594" t="s">
        <v>52</v>
      </c>
      <c r="P594" t="s">
        <v>272</v>
      </c>
      <c r="Q594" t="s">
        <v>52</v>
      </c>
      <c r="S594" t="s">
        <v>56</v>
      </c>
      <c r="T594" t="s">
        <v>57</v>
      </c>
      <c r="V594" t="s">
        <v>85</v>
      </c>
      <c r="W594" t="s">
        <v>60</v>
      </c>
      <c r="Y594" t="s">
        <v>72</v>
      </c>
      <c r="Z594" t="s">
        <v>57</v>
      </c>
      <c r="AB594" t="s">
        <v>73</v>
      </c>
      <c r="AC594" t="s">
        <v>57</v>
      </c>
      <c r="AE594" t="s">
        <v>74</v>
      </c>
      <c r="AF594" t="s">
        <v>57</v>
      </c>
      <c r="AH594" t="s">
        <v>63</v>
      </c>
      <c r="AI594" t="s">
        <v>60</v>
      </c>
      <c r="AK594" t="s">
        <v>64</v>
      </c>
      <c r="AL594" t="s">
        <v>60</v>
      </c>
      <c r="AN594" t="s">
        <v>65</v>
      </c>
      <c r="AO594" t="s">
        <v>57</v>
      </c>
      <c r="AQ594" t="s">
        <v>66</v>
      </c>
      <c r="AR594" t="s">
        <v>57</v>
      </c>
      <c r="AT594" t="s">
        <v>92</v>
      </c>
      <c r="AU594" t="s">
        <v>57</v>
      </c>
    </row>
    <row r="595" spans="1:47" x14ac:dyDescent="0.3">
      <c r="A595" t="s">
        <v>1777</v>
      </c>
      <c r="B595" t="s">
        <v>1778</v>
      </c>
      <c r="C595" t="s">
        <v>50</v>
      </c>
      <c r="D595" t="s">
        <v>1779</v>
      </c>
      <c r="E595" t="s">
        <v>52</v>
      </c>
      <c r="G595" t="s">
        <v>1679</v>
      </c>
      <c r="H595" t="s">
        <v>52</v>
      </c>
      <c r="J595">
        <v>2201</v>
      </c>
      <c r="K595" t="s">
        <v>52</v>
      </c>
      <c r="M595" t="s">
        <v>54</v>
      </c>
      <c r="N595" t="s">
        <v>52</v>
      </c>
      <c r="P595" t="s">
        <v>272</v>
      </c>
      <c r="Q595" t="s">
        <v>52</v>
      </c>
      <c r="S595" t="s">
        <v>102</v>
      </c>
      <c r="T595" t="s">
        <v>60</v>
      </c>
      <c r="V595" t="s">
        <v>85</v>
      </c>
      <c r="W595" t="s">
        <v>60</v>
      </c>
      <c r="Y595" t="s">
        <v>72</v>
      </c>
      <c r="Z595" t="s">
        <v>57</v>
      </c>
      <c r="AB595" t="s">
        <v>73</v>
      </c>
      <c r="AC595" t="s">
        <v>57</v>
      </c>
      <c r="AE595" t="s">
        <v>87</v>
      </c>
      <c r="AF595" t="s">
        <v>60</v>
      </c>
      <c r="AH595" t="s">
        <v>63</v>
      </c>
      <c r="AI595" t="s">
        <v>60</v>
      </c>
      <c r="AK595" t="s">
        <v>64</v>
      </c>
      <c r="AL595" t="s">
        <v>60</v>
      </c>
      <c r="AN595" t="s">
        <v>97</v>
      </c>
      <c r="AO595" t="s">
        <v>60</v>
      </c>
      <c r="AQ595" t="s">
        <v>66</v>
      </c>
      <c r="AR595" t="s">
        <v>57</v>
      </c>
      <c r="AT595" t="s">
        <v>92</v>
      </c>
      <c r="AU595" t="s">
        <v>57</v>
      </c>
    </row>
    <row r="596" spans="1:47" x14ac:dyDescent="0.3">
      <c r="A596" t="s">
        <v>1780</v>
      </c>
      <c r="B596" t="s">
        <v>1781</v>
      </c>
      <c r="C596" t="s">
        <v>110</v>
      </c>
      <c r="D596" t="s">
        <v>1782</v>
      </c>
      <c r="E596" t="s">
        <v>52</v>
      </c>
      <c r="G596" t="s">
        <v>1706</v>
      </c>
      <c r="H596" t="s">
        <v>52</v>
      </c>
      <c r="J596">
        <v>1091</v>
      </c>
      <c r="K596" t="s">
        <v>52</v>
      </c>
      <c r="M596" t="s">
        <v>54</v>
      </c>
      <c r="N596" t="s">
        <v>52</v>
      </c>
      <c r="P596" t="s">
        <v>55</v>
      </c>
      <c r="Q596" t="s">
        <v>52</v>
      </c>
      <c r="S596" t="s">
        <v>115</v>
      </c>
      <c r="T596" t="s">
        <v>60</v>
      </c>
      <c r="V596" t="s">
        <v>58</v>
      </c>
      <c r="W596" t="s">
        <v>57</v>
      </c>
      <c r="Y596" t="s">
        <v>72</v>
      </c>
      <c r="Z596" t="s">
        <v>57</v>
      </c>
      <c r="AB596" t="s">
        <v>73</v>
      </c>
      <c r="AC596" t="s">
        <v>57</v>
      </c>
      <c r="AE596" t="s">
        <v>87</v>
      </c>
      <c r="AF596" t="s">
        <v>60</v>
      </c>
      <c r="AH596" t="s">
        <v>105</v>
      </c>
      <c r="AI596" t="s">
        <v>60</v>
      </c>
      <c r="AK596" t="s">
        <v>76</v>
      </c>
      <c r="AL596" t="s">
        <v>57</v>
      </c>
      <c r="AN596" t="s">
        <v>134</v>
      </c>
      <c r="AO596" t="s">
        <v>60</v>
      </c>
      <c r="AQ596" t="s">
        <v>66</v>
      </c>
      <c r="AR596" t="s">
        <v>57</v>
      </c>
      <c r="AT596" t="s">
        <v>67</v>
      </c>
      <c r="AU596" t="s">
        <v>60</v>
      </c>
    </row>
    <row r="597" spans="1:47" x14ac:dyDescent="0.3">
      <c r="A597" t="s">
        <v>1783</v>
      </c>
      <c r="B597" t="s">
        <v>1784</v>
      </c>
      <c r="C597" t="s">
        <v>150</v>
      </c>
      <c r="D597" t="s">
        <v>1785</v>
      </c>
      <c r="E597" t="s">
        <v>52</v>
      </c>
      <c r="G597" t="s">
        <v>1706</v>
      </c>
      <c r="H597" t="s">
        <v>52</v>
      </c>
      <c r="J597">
        <v>1091</v>
      </c>
      <c r="K597" t="s">
        <v>52</v>
      </c>
      <c r="M597" t="s">
        <v>54</v>
      </c>
      <c r="N597" t="s">
        <v>52</v>
      </c>
      <c r="P597" t="s">
        <v>55</v>
      </c>
      <c r="Q597" t="s">
        <v>52</v>
      </c>
      <c r="S597" t="s">
        <v>115</v>
      </c>
      <c r="T597" t="s">
        <v>60</v>
      </c>
      <c r="V597" t="s">
        <v>120</v>
      </c>
      <c r="W597" t="s">
        <v>60</v>
      </c>
      <c r="Y597" t="s">
        <v>72</v>
      </c>
      <c r="Z597" t="s">
        <v>57</v>
      </c>
      <c r="AB597" t="s">
        <v>73</v>
      </c>
      <c r="AC597" t="s">
        <v>57</v>
      </c>
      <c r="AE597" t="s">
        <v>87</v>
      </c>
      <c r="AF597" t="s">
        <v>60</v>
      </c>
      <c r="AH597" t="s">
        <v>105</v>
      </c>
      <c r="AI597" t="s">
        <v>60</v>
      </c>
      <c r="AK597" t="s">
        <v>76</v>
      </c>
      <c r="AL597" t="s">
        <v>57</v>
      </c>
      <c r="AN597" t="s">
        <v>65</v>
      </c>
      <c r="AO597" t="s">
        <v>57</v>
      </c>
      <c r="AQ597" t="s">
        <v>66</v>
      </c>
      <c r="AR597" t="s">
        <v>57</v>
      </c>
      <c r="AT597" t="s">
        <v>92</v>
      </c>
      <c r="AU597" t="s">
        <v>57</v>
      </c>
    </row>
    <row r="598" spans="1:47" x14ac:dyDescent="0.3">
      <c r="A598" t="s">
        <v>1786</v>
      </c>
      <c r="B598" t="s">
        <v>1787</v>
      </c>
      <c r="C598" t="s">
        <v>213</v>
      </c>
      <c r="D598" t="s">
        <v>1788</v>
      </c>
      <c r="E598" t="s">
        <v>52</v>
      </c>
      <c r="G598" t="s">
        <v>1587</v>
      </c>
      <c r="H598" t="s">
        <v>52</v>
      </c>
      <c r="J598">
        <v>1096</v>
      </c>
      <c r="K598" t="s">
        <v>52</v>
      </c>
      <c r="M598" t="s">
        <v>54</v>
      </c>
      <c r="N598" t="s">
        <v>52</v>
      </c>
      <c r="P598" t="s">
        <v>272</v>
      </c>
      <c r="Q598" t="s">
        <v>52</v>
      </c>
      <c r="S598" t="s">
        <v>56</v>
      </c>
      <c r="T598" t="s">
        <v>57</v>
      </c>
      <c r="V598" t="s">
        <v>58</v>
      </c>
      <c r="W598" t="s">
        <v>57</v>
      </c>
      <c r="Y598" t="s">
        <v>72</v>
      </c>
      <c r="Z598" t="s">
        <v>57</v>
      </c>
      <c r="AB598" t="s">
        <v>86</v>
      </c>
      <c r="AC598" t="s">
        <v>60</v>
      </c>
      <c r="AE598" t="s">
        <v>74</v>
      </c>
      <c r="AF598" t="s">
        <v>57</v>
      </c>
      <c r="AH598" t="s">
        <v>75</v>
      </c>
      <c r="AI598" t="s">
        <v>57</v>
      </c>
      <c r="AK598" t="s">
        <v>76</v>
      </c>
      <c r="AL598" t="s">
        <v>57</v>
      </c>
      <c r="AN598" t="s">
        <v>65</v>
      </c>
      <c r="AO598" t="s">
        <v>57</v>
      </c>
      <c r="AQ598" t="s">
        <v>66</v>
      </c>
      <c r="AR598" t="s">
        <v>57</v>
      </c>
      <c r="AT598" t="s">
        <v>67</v>
      </c>
      <c r="AU598" t="s">
        <v>60</v>
      </c>
    </row>
    <row r="599" spans="1:47" x14ac:dyDescent="0.3">
      <c r="A599" t="s">
        <v>1789</v>
      </c>
      <c r="B599" t="s">
        <v>1790</v>
      </c>
      <c r="C599" t="s">
        <v>50</v>
      </c>
      <c r="D599" t="s">
        <v>1791</v>
      </c>
      <c r="E599" t="s">
        <v>52</v>
      </c>
      <c r="G599" t="s">
        <v>1706</v>
      </c>
      <c r="H599" t="s">
        <v>52</v>
      </c>
      <c r="J599">
        <v>1091</v>
      </c>
      <c r="K599" t="s">
        <v>52</v>
      </c>
      <c r="M599" t="s">
        <v>54</v>
      </c>
      <c r="N599" t="s">
        <v>52</v>
      </c>
      <c r="P599" t="s">
        <v>55</v>
      </c>
      <c r="Q599" t="s">
        <v>52</v>
      </c>
      <c r="S599" t="s">
        <v>56</v>
      </c>
      <c r="T599" t="s">
        <v>57</v>
      </c>
      <c r="V599" t="s">
        <v>58</v>
      </c>
      <c r="W599" t="s">
        <v>57</v>
      </c>
      <c r="Y599" t="s">
        <v>72</v>
      </c>
      <c r="Z599" t="s">
        <v>57</v>
      </c>
      <c r="AB599" t="s">
        <v>86</v>
      </c>
      <c r="AC599" t="s">
        <v>60</v>
      </c>
      <c r="AE599" t="s">
        <v>116</v>
      </c>
      <c r="AF599" t="s">
        <v>60</v>
      </c>
      <c r="AH599" t="s">
        <v>63</v>
      </c>
      <c r="AI599" t="s">
        <v>60</v>
      </c>
      <c r="AK599" t="s">
        <v>221</v>
      </c>
      <c r="AL599" t="s">
        <v>60</v>
      </c>
      <c r="AN599" t="s">
        <v>90</v>
      </c>
      <c r="AO599" t="s">
        <v>60</v>
      </c>
      <c r="AQ599" t="s">
        <v>66</v>
      </c>
      <c r="AR599" t="s">
        <v>57</v>
      </c>
      <c r="AT599" t="s">
        <v>67</v>
      </c>
      <c r="AU599" t="s">
        <v>60</v>
      </c>
    </row>
    <row r="600" spans="1:47" x14ac:dyDescent="0.3">
      <c r="A600" t="s">
        <v>1792</v>
      </c>
      <c r="B600" t="s">
        <v>1793</v>
      </c>
      <c r="C600" t="s">
        <v>70</v>
      </c>
      <c r="D600" t="s">
        <v>1794</v>
      </c>
      <c r="E600" t="s">
        <v>52</v>
      </c>
      <c r="G600" t="s">
        <v>1679</v>
      </c>
      <c r="H600" t="s">
        <v>52</v>
      </c>
      <c r="J600">
        <v>2201</v>
      </c>
      <c r="K600" t="s">
        <v>52</v>
      </c>
      <c r="M600" t="s">
        <v>54</v>
      </c>
      <c r="N600" t="s">
        <v>52</v>
      </c>
      <c r="P600" t="s">
        <v>272</v>
      </c>
      <c r="Q600" t="s">
        <v>52</v>
      </c>
      <c r="S600" t="s">
        <v>56</v>
      </c>
      <c r="T600" t="s">
        <v>57</v>
      </c>
      <c r="V600" t="s">
        <v>58</v>
      </c>
      <c r="W600" t="s">
        <v>57</v>
      </c>
      <c r="Y600" t="s">
        <v>72</v>
      </c>
      <c r="Z600" t="s">
        <v>57</v>
      </c>
      <c r="AB600" t="s">
        <v>73</v>
      </c>
      <c r="AC600" t="s">
        <v>57</v>
      </c>
      <c r="AE600" t="s">
        <v>74</v>
      </c>
      <c r="AF600" t="s">
        <v>57</v>
      </c>
      <c r="AH600" t="s">
        <v>75</v>
      </c>
      <c r="AI600" t="s">
        <v>57</v>
      </c>
      <c r="AK600" t="s">
        <v>76</v>
      </c>
      <c r="AL600" t="s">
        <v>57</v>
      </c>
      <c r="AN600" t="s">
        <v>65</v>
      </c>
      <c r="AO600" t="s">
        <v>57</v>
      </c>
      <c r="AQ600" t="s">
        <v>66</v>
      </c>
      <c r="AR600" t="s">
        <v>57</v>
      </c>
      <c r="AT600" t="s">
        <v>67</v>
      </c>
      <c r="AU600" t="s">
        <v>60</v>
      </c>
    </row>
    <row r="601" spans="1:47" x14ac:dyDescent="0.3">
      <c r="A601" t="s">
        <v>1795</v>
      </c>
      <c r="B601" t="s">
        <v>1796</v>
      </c>
      <c r="C601" t="s">
        <v>213</v>
      </c>
      <c r="D601" t="s">
        <v>1797</v>
      </c>
      <c r="E601" t="s">
        <v>52</v>
      </c>
      <c r="G601" t="s">
        <v>1679</v>
      </c>
      <c r="H601" t="s">
        <v>52</v>
      </c>
      <c r="J601">
        <v>2201</v>
      </c>
      <c r="K601" t="s">
        <v>52</v>
      </c>
      <c r="M601" t="s">
        <v>54</v>
      </c>
      <c r="N601" t="s">
        <v>52</v>
      </c>
      <c r="P601" t="s">
        <v>272</v>
      </c>
      <c r="Q601" t="s">
        <v>52</v>
      </c>
      <c r="S601" t="s">
        <v>56</v>
      </c>
      <c r="T601" t="s">
        <v>57</v>
      </c>
      <c r="V601" t="s">
        <v>58</v>
      </c>
      <c r="W601" t="s">
        <v>57</v>
      </c>
      <c r="Y601" t="s">
        <v>72</v>
      </c>
      <c r="Z601" t="s">
        <v>57</v>
      </c>
      <c r="AB601" t="s">
        <v>73</v>
      </c>
      <c r="AC601" t="s">
        <v>57</v>
      </c>
      <c r="AE601" t="s">
        <v>74</v>
      </c>
      <c r="AF601" t="s">
        <v>57</v>
      </c>
      <c r="AH601" t="s">
        <v>105</v>
      </c>
      <c r="AI601" t="s">
        <v>60</v>
      </c>
      <c r="AK601" t="s">
        <v>76</v>
      </c>
      <c r="AL601" t="s">
        <v>57</v>
      </c>
      <c r="AN601" t="s">
        <v>65</v>
      </c>
      <c r="AO601" t="s">
        <v>57</v>
      </c>
      <c r="AQ601" t="s">
        <v>66</v>
      </c>
      <c r="AR601" t="s">
        <v>57</v>
      </c>
      <c r="AT601" t="s">
        <v>67</v>
      </c>
      <c r="AU601" t="s">
        <v>60</v>
      </c>
    </row>
    <row r="602" spans="1:47" x14ac:dyDescent="0.3">
      <c r="A602" t="s">
        <v>1798</v>
      </c>
      <c r="B602" t="s">
        <v>1799</v>
      </c>
      <c r="C602" t="s">
        <v>213</v>
      </c>
      <c r="D602" t="s">
        <v>1800</v>
      </c>
      <c r="E602" t="s">
        <v>52</v>
      </c>
      <c r="G602" t="s">
        <v>1679</v>
      </c>
      <c r="H602" t="s">
        <v>52</v>
      </c>
      <c r="J602">
        <v>2201</v>
      </c>
      <c r="K602" t="s">
        <v>52</v>
      </c>
      <c r="M602" t="s">
        <v>54</v>
      </c>
      <c r="N602" t="s">
        <v>52</v>
      </c>
      <c r="P602" t="s">
        <v>272</v>
      </c>
      <c r="Q602" t="s">
        <v>52</v>
      </c>
      <c r="S602" t="s">
        <v>56</v>
      </c>
      <c r="T602" t="s">
        <v>57</v>
      </c>
      <c r="V602" t="s">
        <v>58</v>
      </c>
      <c r="W602" t="s">
        <v>57</v>
      </c>
      <c r="Y602" t="s">
        <v>72</v>
      </c>
      <c r="Z602" t="s">
        <v>57</v>
      </c>
      <c r="AB602" t="s">
        <v>73</v>
      </c>
      <c r="AC602" t="s">
        <v>57</v>
      </c>
      <c r="AE602" t="s">
        <v>74</v>
      </c>
      <c r="AF602" t="s">
        <v>57</v>
      </c>
      <c r="AH602" t="s">
        <v>105</v>
      </c>
      <c r="AI602" t="s">
        <v>60</v>
      </c>
      <c r="AK602" t="s">
        <v>76</v>
      </c>
      <c r="AL602" t="s">
        <v>57</v>
      </c>
      <c r="AN602" t="s">
        <v>65</v>
      </c>
      <c r="AO602" t="s">
        <v>57</v>
      </c>
      <c r="AQ602" t="s">
        <v>66</v>
      </c>
      <c r="AR602" t="s">
        <v>57</v>
      </c>
      <c r="AT602" t="s">
        <v>67</v>
      </c>
      <c r="AU602" t="s">
        <v>60</v>
      </c>
    </row>
    <row r="603" spans="1:47" x14ac:dyDescent="0.3">
      <c r="A603" t="s">
        <v>1801</v>
      </c>
      <c r="B603" t="s">
        <v>1802</v>
      </c>
      <c r="C603" t="s">
        <v>110</v>
      </c>
      <c r="D603" t="s">
        <v>1803</v>
      </c>
      <c r="E603" t="s">
        <v>52</v>
      </c>
      <c r="G603" t="s">
        <v>1679</v>
      </c>
      <c r="H603" t="s">
        <v>52</v>
      </c>
      <c r="J603">
        <v>2201</v>
      </c>
      <c r="K603" t="s">
        <v>52</v>
      </c>
      <c r="M603" t="s">
        <v>54</v>
      </c>
      <c r="N603" t="s">
        <v>52</v>
      </c>
      <c r="P603" t="s">
        <v>272</v>
      </c>
      <c r="Q603" t="s">
        <v>52</v>
      </c>
      <c r="S603" t="s">
        <v>56</v>
      </c>
      <c r="T603" t="s">
        <v>57</v>
      </c>
      <c r="V603" t="s">
        <v>85</v>
      </c>
      <c r="W603" t="s">
        <v>60</v>
      </c>
      <c r="Y603" t="s">
        <v>72</v>
      </c>
      <c r="Z603" t="s">
        <v>57</v>
      </c>
      <c r="AB603" t="s">
        <v>61</v>
      </c>
      <c r="AC603" t="s">
        <v>60</v>
      </c>
      <c r="AE603" t="s">
        <v>87</v>
      </c>
      <c r="AF603" t="s">
        <v>60</v>
      </c>
      <c r="AH603" t="s">
        <v>75</v>
      </c>
      <c r="AI603" t="s">
        <v>57</v>
      </c>
      <c r="AK603" t="s">
        <v>64</v>
      </c>
      <c r="AL603" t="s">
        <v>60</v>
      </c>
      <c r="AN603" t="s">
        <v>65</v>
      </c>
      <c r="AO603" t="s">
        <v>57</v>
      </c>
      <c r="AQ603" t="s">
        <v>66</v>
      </c>
      <c r="AR603" t="s">
        <v>57</v>
      </c>
      <c r="AT603" t="s">
        <v>67</v>
      </c>
      <c r="AU603" t="s">
        <v>60</v>
      </c>
    </row>
    <row r="604" spans="1:47" x14ac:dyDescent="0.3">
      <c r="A604" t="s">
        <v>1804</v>
      </c>
      <c r="B604" t="s">
        <v>1805</v>
      </c>
      <c r="C604" t="s">
        <v>100</v>
      </c>
      <c r="D604" t="s">
        <v>1806</v>
      </c>
      <c r="E604" t="s">
        <v>52</v>
      </c>
      <c r="G604" t="s">
        <v>1706</v>
      </c>
      <c r="H604" t="s">
        <v>52</v>
      </c>
      <c r="J604">
        <v>1091</v>
      </c>
      <c r="K604" t="s">
        <v>52</v>
      </c>
      <c r="M604" t="s">
        <v>54</v>
      </c>
      <c r="N604" t="s">
        <v>52</v>
      </c>
      <c r="P604" t="s">
        <v>55</v>
      </c>
      <c r="Q604" t="s">
        <v>52</v>
      </c>
      <c r="S604" t="s">
        <v>84</v>
      </c>
      <c r="T604" t="s">
        <v>60</v>
      </c>
      <c r="V604" t="s">
        <v>120</v>
      </c>
      <c r="W604" t="s">
        <v>60</v>
      </c>
      <c r="Y604" t="s">
        <v>59</v>
      </c>
      <c r="Z604" t="s">
        <v>60</v>
      </c>
      <c r="AB604" t="s">
        <v>61</v>
      </c>
      <c r="AC604" t="s">
        <v>60</v>
      </c>
      <c r="AE604" t="s">
        <v>87</v>
      </c>
      <c r="AF604" t="s">
        <v>60</v>
      </c>
      <c r="AH604" t="s">
        <v>75</v>
      </c>
      <c r="AI604" t="s">
        <v>57</v>
      </c>
      <c r="AK604" t="s">
        <v>76</v>
      </c>
      <c r="AL604" t="s">
        <v>57</v>
      </c>
      <c r="AN604" t="s">
        <v>134</v>
      </c>
      <c r="AO604" t="s">
        <v>60</v>
      </c>
      <c r="AQ604" t="s">
        <v>106</v>
      </c>
      <c r="AR604" t="s">
        <v>60</v>
      </c>
      <c r="AT604" t="s">
        <v>107</v>
      </c>
      <c r="AU604" t="s">
        <v>60</v>
      </c>
    </row>
    <row r="605" spans="1:47" x14ac:dyDescent="0.3">
      <c r="A605" t="s">
        <v>1807</v>
      </c>
      <c r="B605" t="s">
        <v>1808</v>
      </c>
      <c r="C605" t="s">
        <v>150</v>
      </c>
      <c r="D605" t="s">
        <v>1809</v>
      </c>
      <c r="E605" t="s">
        <v>52</v>
      </c>
      <c r="G605" t="s">
        <v>1706</v>
      </c>
      <c r="H605" t="s">
        <v>52</v>
      </c>
      <c r="J605">
        <v>1091</v>
      </c>
      <c r="K605" t="s">
        <v>52</v>
      </c>
      <c r="M605" t="s">
        <v>54</v>
      </c>
      <c r="N605" t="s">
        <v>52</v>
      </c>
      <c r="P605" t="s">
        <v>55</v>
      </c>
      <c r="Q605" t="s">
        <v>52</v>
      </c>
      <c r="S605" t="s">
        <v>84</v>
      </c>
      <c r="T605" t="s">
        <v>60</v>
      </c>
      <c r="V605" t="s">
        <v>58</v>
      </c>
      <c r="W605" t="s">
        <v>57</v>
      </c>
      <c r="Y605" t="s">
        <v>72</v>
      </c>
      <c r="Z605" t="s">
        <v>57</v>
      </c>
      <c r="AB605" t="s">
        <v>73</v>
      </c>
      <c r="AC605" t="s">
        <v>57</v>
      </c>
      <c r="AH605" t="s">
        <v>88</v>
      </c>
      <c r="AI605" t="s">
        <v>60</v>
      </c>
      <c r="AK605" t="s">
        <v>221</v>
      </c>
      <c r="AL605" t="s">
        <v>60</v>
      </c>
      <c r="AN605" t="s">
        <v>65</v>
      </c>
      <c r="AO605" t="s">
        <v>57</v>
      </c>
      <c r="AQ605" t="s">
        <v>66</v>
      </c>
      <c r="AR605" t="s">
        <v>57</v>
      </c>
      <c r="AT605" t="s">
        <v>92</v>
      </c>
      <c r="AU605" t="s">
        <v>57</v>
      </c>
    </row>
    <row r="606" spans="1:47" x14ac:dyDescent="0.3">
      <c r="A606" t="s">
        <v>1810</v>
      </c>
      <c r="B606" t="s">
        <v>1811</v>
      </c>
      <c r="C606" t="s">
        <v>82</v>
      </c>
      <c r="D606" t="s">
        <v>1812</v>
      </c>
      <c r="E606" t="s">
        <v>52</v>
      </c>
      <c r="G606" t="s">
        <v>1706</v>
      </c>
      <c r="H606" t="s">
        <v>52</v>
      </c>
      <c r="J606">
        <v>1091</v>
      </c>
      <c r="K606" t="s">
        <v>52</v>
      </c>
      <c r="M606" t="s">
        <v>54</v>
      </c>
      <c r="N606" t="s">
        <v>52</v>
      </c>
      <c r="P606" t="s">
        <v>55</v>
      </c>
      <c r="Q606" t="s">
        <v>52</v>
      </c>
      <c r="S606" t="s">
        <v>84</v>
      </c>
      <c r="T606" t="s">
        <v>60</v>
      </c>
      <c r="V606" t="s">
        <v>120</v>
      </c>
      <c r="W606" t="s">
        <v>60</v>
      </c>
      <c r="Y606" t="s">
        <v>103</v>
      </c>
      <c r="Z606" t="s">
        <v>60</v>
      </c>
      <c r="AB606" t="s">
        <v>104</v>
      </c>
      <c r="AC606" t="s">
        <v>60</v>
      </c>
      <c r="AE606" t="s">
        <v>87</v>
      </c>
      <c r="AF606" t="s">
        <v>60</v>
      </c>
      <c r="AH606" t="s">
        <v>105</v>
      </c>
      <c r="AI606" t="s">
        <v>60</v>
      </c>
      <c r="AK606" t="s">
        <v>221</v>
      </c>
      <c r="AL606" t="s">
        <v>60</v>
      </c>
      <c r="AN606" t="s">
        <v>134</v>
      </c>
      <c r="AO606" t="s">
        <v>60</v>
      </c>
      <c r="AQ606" t="s">
        <v>66</v>
      </c>
      <c r="AR606" t="s">
        <v>57</v>
      </c>
      <c r="AT606" t="s">
        <v>67</v>
      </c>
      <c r="AU606" t="s">
        <v>60</v>
      </c>
    </row>
    <row r="607" spans="1:47" x14ac:dyDescent="0.3">
      <c r="A607" t="s">
        <v>1813</v>
      </c>
      <c r="B607" t="s">
        <v>1814</v>
      </c>
      <c r="C607" t="s">
        <v>150</v>
      </c>
      <c r="D607" t="s">
        <v>1815</v>
      </c>
      <c r="E607" t="s">
        <v>52</v>
      </c>
      <c r="G607" t="s">
        <v>1679</v>
      </c>
      <c r="H607" t="s">
        <v>52</v>
      </c>
      <c r="J607">
        <v>2201</v>
      </c>
      <c r="K607" t="s">
        <v>52</v>
      </c>
      <c r="M607" t="s">
        <v>54</v>
      </c>
      <c r="N607" t="s">
        <v>52</v>
      </c>
      <c r="P607" t="s">
        <v>272</v>
      </c>
      <c r="Q607" t="s">
        <v>52</v>
      </c>
      <c r="S607" t="s">
        <v>56</v>
      </c>
      <c r="T607" t="s">
        <v>57</v>
      </c>
      <c r="V607" t="s">
        <v>58</v>
      </c>
      <c r="W607" t="s">
        <v>57</v>
      </c>
      <c r="Y607" t="s">
        <v>103</v>
      </c>
      <c r="Z607" t="s">
        <v>60</v>
      </c>
      <c r="AB607" t="s">
        <v>61</v>
      </c>
      <c r="AC607" t="s">
        <v>60</v>
      </c>
      <c r="AE607" t="s">
        <v>74</v>
      </c>
      <c r="AF607" t="s">
        <v>57</v>
      </c>
      <c r="AH607" t="s">
        <v>75</v>
      </c>
      <c r="AI607" t="s">
        <v>57</v>
      </c>
      <c r="AK607" t="s">
        <v>89</v>
      </c>
      <c r="AL607" t="s">
        <v>60</v>
      </c>
      <c r="AN607" t="s">
        <v>65</v>
      </c>
      <c r="AO607" t="s">
        <v>57</v>
      </c>
      <c r="AQ607" t="s">
        <v>66</v>
      </c>
      <c r="AR607" t="s">
        <v>57</v>
      </c>
      <c r="AT607" t="s">
        <v>67</v>
      </c>
      <c r="AU607" t="s">
        <v>60</v>
      </c>
    </row>
    <row r="608" spans="1:47" x14ac:dyDescent="0.3">
      <c r="A608" t="s">
        <v>1816</v>
      </c>
      <c r="B608" t="s">
        <v>1817</v>
      </c>
      <c r="C608" t="s">
        <v>110</v>
      </c>
      <c r="D608" t="s">
        <v>1818</v>
      </c>
      <c r="E608" t="s">
        <v>52</v>
      </c>
      <c r="G608" t="s">
        <v>1679</v>
      </c>
      <c r="H608" t="s">
        <v>52</v>
      </c>
      <c r="J608">
        <v>2201</v>
      </c>
      <c r="K608" t="s">
        <v>52</v>
      </c>
      <c r="M608" t="s">
        <v>54</v>
      </c>
      <c r="N608" t="s">
        <v>52</v>
      </c>
      <c r="P608" t="s">
        <v>272</v>
      </c>
      <c r="Q608" t="s">
        <v>52</v>
      </c>
      <c r="S608" t="s">
        <v>84</v>
      </c>
      <c r="T608" t="s">
        <v>60</v>
      </c>
      <c r="V608" t="s">
        <v>120</v>
      </c>
      <c r="W608" t="s">
        <v>60</v>
      </c>
      <c r="Y608" t="s">
        <v>72</v>
      </c>
      <c r="Z608" t="s">
        <v>57</v>
      </c>
      <c r="AB608" t="s">
        <v>86</v>
      </c>
      <c r="AC608" t="s">
        <v>60</v>
      </c>
      <c r="AE608" t="s">
        <v>62</v>
      </c>
      <c r="AF608" t="s">
        <v>60</v>
      </c>
      <c r="AH608" t="s">
        <v>105</v>
      </c>
      <c r="AI608" t="s">
        <v>60</v>
      </c>
      <c r="AK608" t="s">
        <v>76</v>
      </c>
      <c r="AL608" t="s">
        <v>57</v>
      </c>
      <c r="AN608" t="s">
        <v>65</v>
      </c>
      <c r="AO608" t="s">
        <v>57</v>
      </c>
      <c r="AQ608" t="s">
        <v>66</v>
      </c>
      <c r="AR608" t="s">
        <v>57</v>
      </c>
      <c r="AT608" t="s">
        <v>92</v>
      </c>
      <c r="AU608" t="s">
        <v>57</v>
      </c>
    </row>
    <row r="609" spans="1:47" x14ac:dyDescent="0.3">
      <c r="A609" t="s">
        <v>1819</v>
      </c>
      <c r="B609" t="s">
        <v>1820</v>
      </c>
      <c r="C609" t="s">
        <v>110</v>
      </c>
      <c r="D609" t="s">
        <v>1821</v>
      </c>
      <c r="E609" t="s">
        <v>52</v>
      </c>
      <c r="G609" t="s">
        <v>1706</v>
      </c>
      <c r="H609" t="s">
        <v>52</v>
      </c>
      <c r="J609">
        <v>1091</v>
      </c>
      <c r="K609" t="s">
        <v>52</v>
      </c>
      <c r="M609" t="s">
        <v>54</v>
      </c>
      <c r="N609" t="s">
        <v>52</v>
      </c>
      <c r="P609" t="s">
        <v>55</v>
      </c>
      <c r="Q609" t="s">
        <v>52</v>
      </c>
      <c r="S609" t="s">
        <v>56</v>
      </c>
      <c r="T609" t="s">
        <v>57</v>
      </c>
      <c r="V609" t="s">
        <v>58</v>
      </c>
      <c r="W609" t="s">
        <v>57</v>
      </c>
      <c r="Y609" t="s">
        <v>59</v>
      </c>
      <c r="Z609" t="s">
        <v>60</v>
      </c>
      <c r="AB609" t="s">
        <v>73</v>
      </c>
      <c r="AC609" t="s">
        <v>57</v>
      </c>
      <c r="AE609" t="s">
        <v>62</v>
      </c>
      <c r="AF609" t="s">
        <v>60</v>
      </c>
      <c r="AH609" t="s">
        <v>63</v>
      </c>
      <c r="AI609" t="s">
        <v>60</v>
      </c>
      <c r="AK609" t="s">
        <v>89</v>
      </c>
      <c r="AL609" t="s">
        <v>60</v>
      </c>
      <c r="AN609" t="s">
        <v>134</v>
      </c>
      <c r="AO609" t="s">
        <v>60</v>
      </c>
      <c r="AQ609" t="s">
        <v>66</v>
      </c>
      <c r="AR609" t="s">
        <v>57</v>
      </c>
      <c r="AT609" t="s">
        <v>92</v>
      </c>
      <c r="AU609" t="s">
        <v>57</v>
      </c>
    </row>
    <row r="610" spans="1:47" x14ac:dyDescent="0.3">
      <c r="A610" t="s">
        <v>1822</v>
      </c>
      <c r="B610" t="s">
        <v>1823</v>
      </c>
      <c r="C610" t="s">
        <v>124</v>
      </c>
      <c r="D610" t="s">
        <v>1824</v>
      </c>
      <c r="E610" t="s">
        <v>52</v>
      </c>
      <c r="G610" t="s">
        <v>1706</v>
      </c>
      <c r="H610" t="s">
        <v>52</v>
      </c>
      <c r="J610">
        <v>1091</v>
      </c>
      <c r="K610" t="s">
        <v>52</v>
      </c>
      <c r="M610" t="s">
        <v>54</v>
      </c>
      <c r="N610" t="s">
        <v>52</v>
      </c>
      <c r="P610" t="s">
        <v>55</v>
      </c>
      <c r="Q610" t="s">
        <v>52</v>
      </c>
      <c r="S610" t="s">
        <v>84</v>
      </c>
      <c r="T610" t="s">
        <v>60</v>
      </c>
      <c r="V610" t="s">
        <v>58</v>
      </c>
      <c r="W610" t="s">
        <v>57</v>
      </c>
      <c r="Y610" t="s">
        <v>103</v>
      </c>
      <c r="Z610" t="s">
        <v>60</v>
      </c>
      <c r="AB610" t="s">
        <v>61</v>
      </c>
      <c r="AC610" t="s">
        <v>60</v>
      </c>
      <c r="AK610" t="s">
        <v>76</v>
      </c>
      <c r="AL610" t="s">
        <v>57</v>
      </c>
      <c r="AN610" t="s">
        <v>134</v>
      </c>
      <c r="AO610" t="s">
        <v>60</v>
      </c>
      <c r="AQ610" t="s">
        <v>66</v>
      </c>
      <c r="AR610" t="s">
        <v>57</v>
      </c>
      <c r="AT610" t="s">
        <v>171</v>
      </c>
      <c r="AU610" t="s">
        <v>60</v>
      </c>
    </row>
    <row r="611" spans="1:47" x14ac:dyDescent="0.3">
      <c r="A611" t="s">
        <v>1825</v>
      </c>
      <c r="B611" t="s">
        <v>1826</v>
      </c>
      <c r="C611" t="s">
        <v>124</v>
      </c>
      <c r="D611" t="s">
        <v>1827</v>
      </c>
      <c r="E611" t="s">
        <v>52</v>
      </c>
      <c r="G611" t="s">
        <v>1828</v>
      </c>
      <c r="H611" t="s">
        <v>52</v>
      </c>
      <c r="J611">
        <v>1121</v>
      </c>
      <c r="K611" t="s">
        <v>52</v>
      </c>
      <c r="M611" t="s">
        <v>54</v>
      </c>
      <c r="N611" t="s">
        <v>52</v>
      </c>
      <c r="P611" t="s">
        <v>272</v>
      </c>
      <c r="Q611" t="s">
        <v>52</v>
      </c>
      <c r="S611" t="s">
        <v>115</v>
      </c>
      <c r="T611" t="s">
        <v>60</v>
      </c>
      <c r="V611" t="s">
        <v>58</v>
      </c>
      <c r="W611" t="s">
        <v>57</v>
      </c>
      <c r="Y611" t="s">
        <v>59</v>
      </c>
      <c r="Z611" t="s">
        <v>60</v>
      </c>
      <c r="AB611" t="s">
        <v>73</v>
      </c>
      <c r="AC611" t="s">
        <v>57</v>
      </c>
      <c r="AE611" t="s">
        <v>87</v>
      </c>
      <c r="AF611" t="s">
        <v>60</v>
      </c>
      <c r="AH611" t="s">
        <v>63</v>
      </c>
      <c r="AI611" t="s">
        <v>60</v>
      </c>
      <c r="AK611" t="s">
        <v>76</v>
      </c>
      <c r="AL611" t="s">
        <v>57</v>
      </c>
      <c r="AN611" t="s">
        <v>134</v>
      </c>
      <c r="AO611" t="s">
        <v>60</v>
      </c>
      <c r="AQ611" t="s">
        <v>121</v>
      </c>
      <c r="AR611" t="s">
        <v>60</v>
      </c>
      <c r="AT611" t="s">
        <v>107</v>
      </c>
      <c r="AU611" t="s">
        <v>60</v>
      </c>
    </row>
    <row r="612" spans="1:47" x14ac:dyDescent="0.3">
      <c r="A612" t="s">
        <v>1829</v>
      </c>
      <c r="B612" t="s">
        <v>1830</v>
      </c>
      <c r="C612" t="s">
        <v>50</v>
      </c>
      <c r="D612" t="s">
        <v>1831</v>
      </c>
      <c r="E612" t="s">
        <v>52</v>
      </c>
      <c r="G612" t="s">
        <v>1828</v>
      </c>
      <c r="H612" t="s">
        <v>52</v>
      </c>
      <c r="J612">
        <v>1121</v>
      </c>
      <c r="K612" t="s">
        <v>52</v>
      </c>
      <c r="M612" t="s">
        <v>54</v>
      </c>
      <c r="N612" t="s">
        <v>52</v>
      </c>
      <c r="P612" t="s">
        <v>272</v>
      </c>
      <c r="Q612" t="s">
        <v>52</v>
      </c>
      <c r="S612" t="s">
        <v>115</v>
      </c>
      <c r="T612" t="s">
        <v>60</v>
      </c>
      <c r="V612" t="s">
        <v>58</v>
      </c>
      <c r="W612" t="s">
        <v>57</v>
      </c>
      <c r="Y612" t="s">
        <v>59</v>
      </c>
      <c r="Z612" t="s">
        <v>60</v>
      </c>
      <c r="AB612" t="s">
        <v>73</v>
      </c>
      <c r="AC612" t="s">
        <v>57</v>
      </c>
      <c r="AE612" t="s">
        <v>87</v>
      </c>
      <c r="AF612" t="s">
        <v>60</v>
      </c>
      <c r="AK612" t="s">
        <v>76</v>
      </c>
      <c r="AL612" t="s">
        <v>57</v>
      </c>
      <c r="AQ612" t="s">
        <v>66</v>
      </c>
      <c r="AR612" t="s">
        <v>57</v>
      </c>
      <c r="AT612" t="s">
        <v>107</v>
      </c>
      <c r="AU612" t="s">
        <v>60</v>
      </c>
    </row>
    <row r="613" spans="1:47" x14ac:dyDescent="0.3">
      <c r="A613" t="s">
        <v>1832</v>
      </c>
      <c r="B613" t="s">
        <v>1833</v>
      </c>
      <c r="C613" t="s">
        <v>213</v>
      </c>
      <c r="D613" t="s">
        <v>1834</v>
      </c>
      <c r="E613" t="s">
        <v>52</v>
      </c>
      <c r="G613" t="s">
        <v>1706</v>
      </c>
      <c r="H613" t="s">
        <v>52</v>
      </c>
      <c r="J613">
        <v>1091</v>
      </c>
      <c r="K613" t="s">
        <v>52</v>
      </c>
      <c r="M613" t="s">
        <v>54</v>
      </c>
      <c r="N613" t="s">
        <v>52</v>
      </c>
      <c r="P613" t="s">
        <v>55</v>
      </c>
      <c r="Q613" t="s">
        <v>52</v>
      </c>
      <c r="S613" t="s">
        <v>56</v>
      </c>
      <c r="T613" t="s">
        <v>57</v>
      </c>
      <c r="V613" t="s">
        <v>58</v>
      </c>
      <c r="W613" t="s">
        <v>57</v>
      </c>
      <c r="Y613" t="s">
        <v>72</v>
      </c>
      <c r="Z613" t="s">
        <v>57</v>
      </c>
      <c r="AB613" t="s">
        <v>73</v>
      </c>
      <c r="AC613" t="s">
        <v>57</v>
      </c>
      <c r="AE613" t="s">
        <v>62</v>
      </c>
      <c r="AF613" t="s">
        <v>60</v>
      </c>
      <c r="AH613" t="s">
        <v>75</v>
      </c>
      <c r="AI613" t="s">
        <v>57</v>
      </c>
      <c r="AK613" t="s">
        <v>76</v>
      </c>
      <c r="AL613" t="s">
        <v>57</v>
      </c>
      <c r="AN613" t="s">
        <v>65</v>
      </c>
      <c r="AO613" t="s">
        <v>57</v>
      </c>
      <c r="AQ613" t="s">
        <v>66</v>
      </c>
      <c r="AR613" t="s">
        <v>57</v>
      </c>
      <c r="AT613" t="s">
        <v>67</v>
      </c>
      <c r="AU613" t="s">
        <v>60</v>
      </c>
    </row>
    <row r="614" spans="1:47" x14ac:dyDescent="0.3">
      <c r="A614" t="s">
        <v>1835</v>
      </c>
      <c r="B614" t="s">
        <v>1836</v>
      </c>
      <c r="C614" t="s">
        <v>213</v>
      </c>
      <c r="D614" t="s">
        <v>1837</v>
      </c>
      <c r="E614" t="s">
        <v>52</v>
      </c>
      <c r="G614" t="s">
        <v>1706</v>
      </c>
      <c r="H614" t="s">
        <v>52</v>
      </c>
      <c r="J614">
        <v>1091</v>
      </c>
      <c r="K614" t="s">
        <v>52</v>
      </c>
      <c r="M614" t="s">
        <v>54</v>
      </c>
      <c r="N614" t="s">
        <v>52</v>
      </c>
      <c r="P614" t="s">
        <v>55</v>
      </c>
      <c r="Q614" t="s">
        <v>52</v>
      </c>
      <c r="S614" t="s">
        <v>56</v>
      </c>
      <c r="T614" t="s">
        <v>57</v>
      </c>
      <c r="V614" t="s">
        <v>58</v>
      </c>
      <c r="W614" t="s">
        <v>57</v>
      </c>
      <c r="Y614" t="s">
        <v>72</v>
      </c>
      <c r="Z614" t="s">
        <v>57</v>
      </c>
      <c r="AB614" t="s">
        <v>73</v>
      </c>
      <c r="AC614" t="s">
        <v>57</v>
      </c>
      <c r="AE614" t="s">
        <v>62</v>
      </c>
      <c r="AF614" t="s">
        <v>60</v>
      </c>
      <c r="AH614" t="s">
        <v>75</v>
      </c>
      <c r="AI614" t="s">
        <v>57</v>
      </c>
      <c r="AK614" t="s">
        <v>76</v>
      </c>
      <c r="AL614" t="s">
        <v>57</v>
      </c>
      <c r="AN614" t="s">
        <v>65</v>
      </c>
      <c r="AO614" t="s">
        <v>57</v>
      </c>
      <c r="AQ614" t="s">
        <v>66</v>
      </c>
      <c r="AR614" t="s">
        <v>57</v>
      </c>
      <c r="AT614" t="s">
        <v>67</v>
      </c>
      <c r="AU614" t="s">
        <v>60</v>
      </c>
    </row>
    <row r="615" spans="1:47" x14ac:dyDescent="0.3">
      <c r="A615" t="s">
        <v>1838</v>
      </c>
      <c r="B615" t="s">
        <v>1839</v>
      </c>
      <c r="C615" t="s">
        <v>213</v>
      </c>
      <c r="D615" t="s">
        <v>1840</v>
      </c>
      <c r="E615" t="s">
        <v>52</v>
      </c>
      <c r="G615" t="s">
        <v>1706</v>
      </c>
      <c r="H615" t="s">
        <v>52</v>
      </c>
      <c r="J615">
        <v>1091</v>
      </c>
      <c r="K615" t="s">
        <v>52</v>
      </c>
      <c r="M615" t="s">
        <v>54</v>
      </c>
      <c r="N615" t="s">
        <v>52</v>
      </c>
      <c r="P615" t="s">
        <v>55</v>
      </c>
      <c r="Q615" t="s">
        <v>52</v>
      </c>
      <c r="S615" t="s">
        <v>56</v>
      </c>
      <c r="T615" t="s">
        <v>57</v>
      </c>
      <c r="V615" t="s">
        <v>58</v>
      </c>
      <c r="W615" t="s">
        <v>57</v>
      </c>
      <c r="Y615" t="s">
        <v>72</v>
      </c>
      <c r="Z615" t="s">
        <v>57</v>
      </c>
      <c r="AB615" t="s">
        <v>73</v>
      </c>
      <c r="AC615" t="s">
        <v>57</v>
      </c>
      <c r="AE615" t="s">
        <v>62</v>
      </c>
      <c r="AF615" t="s">
        <v>60</v>
      </c>
      <c r="AH615" t="s">
        <v>75</v>
      </c>
      <c r="AI615" t="s">
        <v>57</v>
      </c>
      <c r="AK615" t="s">
        <v>76</v>
      </c>
      <c r="AL615" t="s">
        <v>57</v>
      </c>
      <c r="AN615" t="s">
        <v>65</v>
      </c>
      <c r="AO615" t="s">
        <v>57</v>
      </c>
      <c r="AQ615" t="s">
        <v>66</v>
      </c>
      <c r="AR615" t="s">
        <v>57</v>
      </c>
      <c r="AT615" t="s">
        <v>67</v>
      </c>
      <c r="AU615" t="s">
        <v>60</v>
      </c>
    </row>
    <row r="616" spans="1:47" x14ac:dyDescent="0.3">
      <c r="A616" t="s">
        <v>1841</v>
      </c>
      <c r="B616" t="s">
        <v>1842</v>
      </c>
      <c r="C616" t="s">
        <v>124</v>
      </c>
      <c r="D616" t="s">
        <v>1843</v>
      </c>
      <c r="E616" t="s">
        <v>52</v>
      </c>
      <c r="G616" t="s">
        <v>1828</v>
      </c>
      <c r="H616" t="s">
        <v>52</v>
      </c>
      <c r="J616">
        <v>1121</v>
      </c>
      <c r="K616" t="s">
        <v>52</v>
      </c>
      <c r="M616" t="s">
        <v>54</v>
      </c>
      <c r="N616" t="s">
        <v>52</v>
      </c>
      <c r="P616" t="s">
        <v>272</v>
      </c>
      <c r="Q616" t="s">
        <v>52</v>
      </c>
      <c r="S616" t="s">
        <v>115</v>
      </c>
      <c r="T616" t="s">
        <v>60</v>
      </c>
      <c r="V616" t="s">
        <v>58</v>
      </c>
      <c r="W616" t="s">
        <v>57</v>
      </c>
      <c r="Y616" t="s">
        <v>59</v>
      </c>
      <c r="Z616" t="s">
        <v>60</v>
      </c>
      <c r="AB616" t="s">
        <v>73</v>
      </c>
      <c r="AC616" t="s">
        <v>57</v>
      </c>
      <c r="AE616" t="s">
        <v>116</v>
      </c>
      <c r="AF616" t="s">
        <v>60</v>
      </c>
      <c r="AH616" t="s">
        <v>75</v>
      </c>
      <c r="AI616" t="s">
        <v>57</v>
      </c>
      <c r="AN616" t="s">
        <v>97</v>
      </c>
      <c r="AO616" t="s">
        <v>60</v>
      </c>
      <c r="AQ616" t="s">
        <v>91</v>
      </c>
      <c r="AR616" t="s">
        <v>60</v>
      </c>
      <c r="AT616" t="s">
        <v>67</v>
      </c>
      <c r="AU616" t="s">
        <v>60</v>
      </c>
    </row>
    <row r="617" spans="1:47" x14ac:dyDescent="0.3">
      <c r="A617" t="s">
        <v>1844</v>
      </c>
      <c r="B617" t="s">
        <v>1845</v>
      </c>
      <c r="C617" t="s">
        <v>95</v>
      </c>
      <c r="D617" t="s">
        <v>1846</v>
      </c>
      <c r="E617" t="s">
        <v>52</v>
      </c>
      <c r="G617" t="s">
        <v>1706</v>
      </c>
      <c r="H617" t="s">
        <v>52</v>
      </c>
      <c r="J617">
        <v>1091</v>
      </c>
      <c r="K617" t="s">
        <v>52</v>
      </c>
      <c r="M617" t="s">
        <v>54</v>
      </c>
      <c r="N617" t="s">
        <v>52</v>
      </c>
      <c r="P617" t="s">
        <v>55</v>
      </c>
      <c r="Q617" t="s">
        <v>52</v>
      </c>
      <c r="S617" t="s">
        <v>56</v>
      </c>
      <c r="T617" t="s">
        <v>57</v>
      </c>
      <c r="V617" t="s">
        <v>58</v>
      </c>
      <c r="W617" t="s">
        <v>57</v>
      </c>
      <c r="Y617" t="s">
        <v>72</v>
      </c>
      <c r="Z617" t="s">
        <v>57</v>
      </c>
      <c r="AB617" t="s">
        <v>73</v>
      </c>
      <c r="AC617" t="s">
        <v>57</v>
      </c>
      <c r="AE617" t="s">
        <v>62</v>
      </c>
      <c r="AF617" t="s">
        <v>60</v>
      </c>
      <c r="AH617" t="s">
        <v>88</v>
      </c>
      <c r="AI617" t="s">
        <v>60</v>
      </c>
      <c r="AK617" t="s">
        <v>76</v>
      </c>
      <c r="AL617" t="s">
        <v>57</v>
      </c>
      <c r="AN617" t="s">
        <v>65</v>
      </c>
      <c r="AO617" t="s">
        <v>57</v>
      </c>
      <c r="AQ617" t="s">
        <v>66</v>
      </c>
      <c r="AR617" t="s">
        <v>57</v>
      </c>
      <c r="AT617" t="s">
        <v>171</v>
      </c>
      <c r="AU617" t="s">
        <v>60</v>
      </c>
    </row>
    <row r="618" spans="1:47" x14ac:dyDescent="0.3">
      <c r="A618" t="s">
        <v>1847</v>
      </c>
      <c r="B618" t="s">
        <v>1848</v>
      </c>
      <c r="C618" t="s">
        <v>100</v>
      </c>
      <c r="D618" t="s">
        <v>1849</v>
      </c>
      <c r="E618" t="s">
        <v>52</v>
      </c>
      <c r="G618" t="s">
        <v>596</v>
      </c>
      <c r="H618" t="s">
        <v>52</v>
      </c>
      <c r="J618">
        <v>1113</v>
      </c>
      <c r="K618" t="s">
        <v>52</v>
      </c>
      <c r="M618" t="s">
        <v>54</v>
      </c>
      <c r="N618" t="s">
        <v>52</v>
      </c>
      <c r="P618" t="s">
        <v>272</v>
      </c>
      <c r="Q618" t="s">
        <v>52</v>
      </c>
      <c r="S618" t="s">
        <v>84</v>
      </c>
      <c r="T618" t="s">
        <v>60</v>
      </c>
      <c r="V618" t="s">
        <v>120</v>
      </c>
      <c r="W618" t="s">
        <v>60</v>
      </c>
      <c r="Y618" t="s">
        <v>103</v>
      </c>
      <c r="Z618" t="s">
        <v>60</v>
      </c>
      <c r="AB618" t="s">
        <v>73</v>
      </c>
      <c r="AC618" t="s">
        <v>57</v>
      </c>
      <c r="AE618" t="s">
        <v>87</v>
      </c>
      <c r="AF618" t="s">
        <v>60</v>
      </c>
      <c r="AK618" t="s">
        <v>89</v>
      </c>
      <c r="AL618" t="s">
        <v>60</v>
      </c>
      <c r="AN618" t="s">
        <v>97</v>
      </c>
      <c r="AO618" t="s">
        <v>60</v>
      </c>
      <c r="AQ618" t="s">
        <v>121</v>
      </c>
      <c r="AR618" t="s">
        <v>60</v>
      </c>
      <c r="AT618" t="s">
        <v>92</v>
      </c>
      <c r="AU618" t="s">
        <v>57</v>
      </c>
    </row>
    <row r="619" spans="1:47" x14ac:dyDescent="0.3">
      <c r="A619" t="s">
        <v>1850</v>
      </c>
      <c r="B619" t="s">
        <v>1851</v>
      </c>
      <c r="C619" t="s">
        <v>50</v>
      </c>
      <c r="D619" t="s">
        <v>1852</v>
      </c>
      <c r="E619" t="s">
        <v>52</v>
      </c>
      <c r="G619" t="s">
        <v>1706</v>
      </c>
      <c r="H619" t="s">
        <v>52</v>
      </c>
      <c r="J619">
        <v>1091</v>
      </c>
      <c r="K619" t="s">
        <v>52</v>
      </c>
      <c r="M619" t="s">
        <v>54</v>
      </c>
      <c r="N619" t="s">
        <v>52</v>
      </c>
      <c r="P619" t="s">
        <v>55</v>
      </c>
      <c r="Q619" t="s">
        <v>52</v>
      </c>
      <c r="S619" t="s">
        <v>56</v>
      </c>
      <c r="T619" t="s">
        <v>57</v>
      </c>
      <c r="V619" t="s">
        <v>58</v>
      </c>
      <c r="W619" t="s">
        <v>57</v>
      </c>
      <c r="Y619" t="s">
        <v>59</v>
      </c>
      <c r="Z619" t="s">
        <v>60</v>
      </c>
      <c r="AB619" t="s">
        <v>73</v>
      </c>
      <c r="AC619" t="s">
        <v>57</v>
      </c>
      <c r="AE619" t="s">
        <v>62</v>
      </c>
      <c r="AF619" t="s">
        <v>60</v>
      </c>
      <c r="AH619" t="s">
        <v>88</v>
      </c>
      <c r="AI619" t="s">
        <v>60</v>
      </c>
      <c r="AK619" t="s">
        <v>89</v>
      </c>
      <c r="AL619" t="s">
        <v>60</v>
      </c>
      <c r="AN619" t="s">
        <v>65</v>
      </c>
      <c r="AO619" t="s">
        <v>57</v>
      </c>
      <c r="AQ619" t="s">
        <v>91</v>
      </c>
      <c r="AR619" t="s">
        <v>60</v>
      </c>
      <c r="AT619" t="s">
        <v>107</v>
      </c>
      <c r="AU619" t="s">
        <v>60</v>
      </c>
    </row>
    <row r="620" spans="1:47" x14ac:dyDescent="0.3">
      <c r="A620" t="s">
        <v>1853</v>
      </c>
      <c r="B620" t="s">
        <v>1854</v>
      </c>
      <c r="C620" t="s">
        <v>110</v>
      </c>
      <c r="D620" t="s">
        <v>1855</v>
      </c>
      <c r="E620" t="s">
        <v>52</v>
      </c>
      <c r="G620" t="s">
        <v>583</v>
      </c>
      <c r="H620" t="s">
        <v>52</v>
      </c>
      <c r="J620">
        <v>1088</v>
      </c>
      <c r="K620" t="s">
        <v>52</v>
      </c>
      <c r="M620" t="s">
        <v>54</v>
      </c>
      <c r="N620" t="s">
        <v>52</v>
      </c>
      <c r="P620" t="s">
        <v>272</v>
      </c>
      <c r="Q620" t="s">
        <v>52</v>
      </c>
      <c r="S620" t="s">
        <v>56</v>
      </c>
      <c r="T620" t="s">
        <v>57</v>
      </c>
      <c r="V620" t="s">
        <v>58</v>
      </c>
      <c r="W620" t="s">
        <v>57</v>
      </c>
      <c r="Y620" t="s">
        <v>72</v>
      </c>
      <c r="Z620" t="s">
        <v>57</v>
      </c>
      <c r="AB620" t="s">
        <v>86</v>
      </c>
      <c r="AC620" t="s">
        <v>60</v>
      </c>
      <c r="AE620" t="s">
        <v>74</v>
      </c>
      <c r="AF620" t="s">
        <v>57</v>
      </c>
      <c r="AH620" t="s">
        <v>88</v>
      </c>
      <c r="AI620" t="s">
        <v>60</v>
      </c>
      <c r="AK620" t="s">
        <v>221</v>
      </c>
      <c r="AL620" t="s">
        <v>60</v>
      </c>
      <c r="AN620" t="s">
        <v>97</v>
      </c>
      <c r="AO620" t="s">
        <v>60</v>
      </c>
      <c r="AQ620" t="s">
        <v>66</v>
      </c>
      <c r="AR620" t="s">
        <v>57</v>
      </c>
      <c r="AT620" t="s">
        <v>107</v>
      </c>
      <c r="AU620" t="s">
        <v>60</v>
      </c>
    </row>
    <row r="621" spans="1:47" x14ac:dyDescent="0.3">
      <c r="A621" t="s">
        <v>1856</v>
      </c>
      <c r="B621" t="s">
        <v>1857</v>
      </c>
      <c r="C621" t="s">
        <v>124</v>
      </c>
      <c r="D621" t="s">
        <v>1858</v>
      </c>
      <c r="E621" t="s">
        <v>52</v>
      </c>
      <c r="G621" t="s">
        <v>1706</v>
      </c>
      <c r="H621" t="s">
        <v>52</v>
      </c>
      <c r="J621">
        <v>1091</v>
      </c>
      <c r="K621" t="s">
        <v>52</v>
      </c>
      <c r="M621" t="s">
        <v>54</v>
      </c>
      <c r="N621" t="s">
        <v>52</v>
      </c>
      <c r="P621" t="s">
        <v>55</v>
      </c>
      <c r="Q621" t="s">
        <v>52</v>
      </c>
      <c r="S621" t="s">
        <v>56</v>
      </c>
      <c r="T621" t="s">
        <v>57</v>
      </c>
      <c r="V621" t="s">
        <v>120</v>
      </c>
      <c r="W621" t="s">
        <v>60</v>
      </c>
      <c r="Y621" t="s">
        <v>103</v>
      </c>
      <c r="Z621" t="s">
        <v>60</v>
      </c>
      <c r="AB621" t="s">
        <v>86</v>
      </c>
      <c r="AC621" t="s">
        <v>60</v>
      </c>
      <c r="AE621" t="s">
        <v>116</v>
      </c>
      <c r="AF621" t="s">
        <v>60</v>
      </c>
      <c r="AH621" t="s">
        <v>105</v>
      </c>
      <c r="AI621" t="s">
        <v>60</v>
      </c>
      <c r="AK621" t="s">
        <v>64</v>
      </c>
      <c r="AL621" t="s">
        <v>60</v>
      </c>
      <c r="AN621" t="s">
        <v>65</v>
      </c>
      <c r="AO621" t="s">
        <v>57</v>
      </c>
      <c r="AQ621" t="s">
        <v>66</v>
      </c>
      <c r="AR621" t="s">
        <v>57</v>
      </c>
      <c r="AT621" t="s">
        <v>171</v>
      </c>
      <c r="AU621" t="s">
        <v>60</v>
      </c>
    </row>
    <row r="622" spans="1:47" x14ac:dyDescent="0.3">
      <c r="A622" t="s">
        <v>1859</v>
      </c>
      <c r="B622" t="s">
        <v>1860</v>
      </c>
      <c r="C622" t="s">
        <v>100</v>
      </c>
      <c r="D622" t="s">
        <v>1861</v>
      </c>
      <c r="E622" t="s">
        <v>52</v>
      </c>
      <c r="G622" t="s">
        <v>596</v>
      </c>
      <c r="H622" t="s">
        <v>52</v>
      </c>
      <c r="J622">
        <v>1113</v>
      </c>
      <c r="K622" t="s">
        <v>52</v>
      </c>
      <c r="M622" t="s">
        <v>54</v>
      </c>
      <c r="N622" t="s">
        <v>52</v>
      </c>
      <c r="P622" t="s">
        <v>272</v>
      </c>
      <c r="Q622" t="s">
        <v>52</v>
      </c>
      <c r="S622" t="s">
        <v>115</v>
      </c>
      <c r="T622" t="s">
        <v>60</v>
      </c>
      <c r="V622" t="s">
        <v>147</v>
      </c>
      <c r="W622" t="s">
        <v>60</v>
      </c>
      <c r="Y622" t="s">
        <v>59</v>
      </c>
      <c r="Z622" t="s">
        <v>60</v>
      </c>
      <c r="AB622" t="s">
        <v>73</v>
      </c>
      <c r="AC622" t="s">
        <v>57</v>
      </c>
      <c r="AE622" t="s">
        <v>74</v>
      </c>
      <c r="AF622" t="s">
        <v>57</v>
      </c>
      <c r="AH622" t="s">
        <v>105</v>
      </c>
      <c r="AI622" t="s">
        <v>60</v>
      </c>
      <c r="AK622" t="s">
        <v>89</v>
      </c>
      <c r="AL622" t="s">
        <v>60</v>
      </c>
      <c r="AN622" t="s">
        <v>97</v>
      </c>
      <c r="AO622" t="s">
        <v>60</v>
      </c>
      <c r="AQ622" t="s">
        <v>91</v>
      </c>
      <c r="AR622" t="s">
        <v>60</v>
      </c>
      <c r="AT622" t="s">
        <v>107</v>
      </c>
      <c r="AU622" t="s">
        <v>60</v>
      </c>
    </row>
    <row r="623" spans="1:47" x14ac:dyDescent="0.3">
      <c r="A623" t="s">
        <v>1862</v>
      </c>
      <c r="B623" t="s">
        <v>1863</v>
      </c>
      <c r="C623" t="s">
        <v>95</v>
      </c>
      <c r="D623" t="s">
        <v>1864</v>
      </c>
      <c r="E623" t="s">
        <v>52</v>
      </c>
      <c r="G623" t="s">
        <v>1706</v>
      </c>
      <c r="H623" t="s">
        <v>52</v>
      </c>
      <c r="J623">
        <v>1091</v>
      </c>
      <c r="K623" t="s">
        <v>52</v>
      </c>
      <c r="M623" t="s">
        <v>54</v>
      </c>
      <c r="N623" t="s">
        <v>52</v>
      </c>
      <c r="P623" t="s">
        <v>55</v>
      </c>
      <c r="Q623" t="s">
        <v>52</v>
      </c>
      <c r="S623" t="s">
        <v>56</v>
      </c>
      <c r="T623" t="s">
        <v>57</v>
      </c>
      <c r="V623" t="s">
        <v>58</v>
      </c>
      <c r="W623" t="s">
        <v>57</v>
      </c>
      <c r="Y623" t="s">
        <v>72</v>
      </c>
      <c r="Z623" t="s">
        <v>57</v>
      </c>
      <c r="AB623" t="s">
        <v>73</v>
      </c>
      <c r="AC623" t="s">
        <v>57</v>
      </c>
      <c r="AE623" t="s">
        <v>62</v>
      </c>
      <c r="AF623" t="s">
        <v>60</v>
      </c>
      <c r="AH623" t="s">
        <v>88</v>
      </c>
      <c r="AI623" t="s">
        <v>60</v>
      </c>
      <c r="AK623" t="s">
        <v>76</v>
      </c>
      <c r="AL623" t="s">
        <v>57</v>
      </c>
      <c r="AN623" t="s">
        <v>65</v>
      </c>
      <c r="AO623" t="s">
        <v>57</v>
      </c>
      <c r="AQ623" t="s">
        <v>66</v>
      </c>
      <c r="AR623" t="s">
        <v>57</v>
      </c>
      <c r="AT623" t="s">
        <v>171</v>
      </c>
      <c r="AU623" t="s">
        <v>60</v>
      </c>
    </row>
    <row r="624" spans="1:47" x14ac:dyDescent="0.3">
      <c r="A624" t="s">
        <v>1865</v>
      </c>
      <c r="B624" t="s">
        <v>1866</v>
      </c>
      <c r="C624" t="s">
        <v>70</v>
      </c>
      <c r="D624" t="s">
        <v>1867</v>
      </c>
      <c r="E624" t="s">
        <v>52</v>
      </c>
      <c r="G624" t="s">
        <v>1706</v>
      </c>
      <c r="H624" t="s">
        <v>52</v>
      </c>
      <c r="J624">
        <v>1091</v>
      </c>
      <c r="K624" t="s">
        <v>52</v>
      </c>
      <c r="M624" t="s">
        <v>54</v>
      </c>
      <c r="N624" t="s">
        <v>52</v>
      </c>
      <c r="P624" t="s">
        <v>55</v>
      </c>
      <c r="Q624" t="s">
        <v>52</v>
      </c>
      <c r="S624" t="s">
        <v>56</v>
      </c>
      <c r="T624" t="s">
        <v>57</v>
      </c>
      <c r="V624" t="s">
        <v>58</v>
      </c>
      <c r="W624" t="s">
        <v>57</v>
      </c>
      <c r="Y624" t="s">
        <v>72</v>
      </c>
      <c r="Z624" t="s">
        <v>57</v>
      </c>
      <c r="AB624" t="s">
        <v>73</v>
      </c>
      <c r="AC624" t="s">
        <v>57</v>
      </c>
      <c r="AE624" t="s">
        <v>74</v>
      </c>
      <c r="AF624" t="s">
        <v>57</v>
      </c>
      <c r="AH624" t="s">
        <v>75</v>
      </c>
      <c r="AI624" t="s">
        <v>57</v>
      </c>
      <c r="AK624" t="s">
        <v>76</v>
      </c>
      <c r="AL624" t="s">
        <v>57</v>
      </c>
      <c r="AN624" t="s">
        <v>65</v>
      </c>
      <c r="AO624" t="s">
        <v>57</v>
      </c>
      <c r="AQ624" t="s">
        <v>66</v>
      </c>
      <c r="AR624" t="s">
        <v>57</v>
      </c>
      <c r="AT624" t="s">
        <v>67</v>
      </c>
      <c r="AU624" t="s">
        <v>60</v>
      </c>
    </row>
    <row r="625" spans="1:47" x14ac:dyDescent="0.3">
      <c r="A625" t="s">
        <v>1868</v>
      </c>
      <c r="B625" t="s">
        <v>1869</v>
      </c>
      <c r="C625" t="s">
        <v>213</v>
      </c>
      <c r="D625" t="s">
        <v>1870</v>
      </c>
      <c r="E625" t="s">
        <v>52</v>
      </c>
      <c r="G625" t="s">
        <v>1706</v>
      </c>
      <c r="H625" t="s">
        <v>52</v>
      </c>
      <c r="J625">
        <v>1091</v>
      </c>
      <c r="K625" t="s">
        <v>52</v>
      </c>
      <c r="M625" t="s">
        <v>54</v>
      </c>
      <c r="N625" t="s">
        <v>52</v>
      </c>
      <c r="P625" t="s">
        <v>55</v>
      </c>
      <c r="Q625" t="s">
        <v>52</v>
      </c>
      <c r="S625" t="s">
        <v>56</v>
      </c>
      <c r="T625" t="s">
        <v>57</v>
      </c>
      <c r="V625" t="s">
        <v>58</v>
      </c>
      <c r="W625" t="s">
        <v>57</v>
      </c>
      <c r="Y625" t="s">
        <v>72</v>
      </c>
      <c r="Z625" t="s">
        <v>57</v>
      </c>
      <c r="AB625" t="s">
        <v>73</v>
      </c>
      <c r="AC625" t="s">
        <v>57</v>
      </c>
      <c r="AE625" t="s">
        <v>74</v>
      </c>
      <c r="AF625" t="s">
        <v>57</v>
      </c>
      <c r="AH625" t="s">
        <v>88</v>
      </c>
      <c r="AI625" t="s">
        <v>60</v>
      </c>
      <c r="AK625" t="s">
        <v>76</v>
      </c>
      <c r="AL625" t="s">
        <v>57</v>
      </c>
      <c r="AN625" t="s">
        <v>65</v>
      </c>
      <c r="AO625" t="s">
        <v>57</v>
      </c>
      <c r="AQ625" t="s">
        <v>66</v>
      </c>
      <c r="AR625" t="s">
        <v>57</v>
      </c>
      <c r="AT625" t="s">
        <v>67</v>
      </c>
      <c r="AU625" t="s">
        <v>60</v>
      </c>
    </row>
    <row r="626" spans="1:47" x14ac:dyDescent="0.3">
      <c r="A626" t="s">
        <v>1871</v>
      </c>
      <c r="B626" t="s">
        <v>1872</v>
      </c>
      <c r="C626" t="s">
        <v>124</v>
      </c>
      <c r="D626" t="s">
        <v>1873</v>
      </c>
      <c r="E626" t="s">
        <v>52</v>
      </c>
      <c r="G626" t="s">
        <v>1706</v>
      </c>
      <c r="H626" t="s">
        <v>52</v>
      </c>
      <c r="J626">
        <v>1091</v>
      </c>
      <c r="K626" t="s">
        <v>52</v>
      </c>
      <c r="M626" t="s">
        <v>54</v>
      </c>
      <c r="N626" t="s">
        <v>52</v>
      </c>
      <c r="P626" t="s">
        <v>55</v>
      </c>
      <c r="Q626" t="s">
        <v>52</v>
      </c>
      <c r="S626" t="s">
        <v>102</v>
      </c>
      <c r="T626" t="s">
        <v>60</v>
      </c>
      <c r="V626" t="s">
        <v>58</v>
      </c>
      <c r="W626" t="s">
        <v>57</v>
      </c>
      <c r="AB626" t="s">
        <v>73</v>
      </c>
      <c r="AC626" t="s">
        <v>57</v>
      </c>
      <c r="AE626" t="s">
        <v>116</v>
      </c>
      <c r="AF626" t="s">
        <v>60</v>
      </c>
      <c r="AH626" t="s">
        <v>88</v>
      </c>
      <c r="AI626" t="s">
        <v>60</v>
      </c>
      <c r="AK626" t="s">
        <v>76</v>
      </c>
      <c r="AL626" t="s">
        <v>57</v>
      </c>
      <c r="AN626" t="s">
        <v>90</v>
      </c>
      <c r="AO626" t="s">
        <v>60</v>
      </c>
      <c r="AT626" t="s">
        <v>107</v>
      </c>
      <c r="AU626" t="s">
        <v>60</v>
      </c>
    </row>
    <row r="627" spans="1:47" x14ac:dyDescent="0.3">
      <c r="A627" t="s">
        <v>1874</v>
      </c>
      <c r="B627" t="s">
        <v>1875</v>
      </c>
      <c r="C627" t="s">
        <v>95</v>
      </c>
      <c r="D627" t="s">
        <v>1876</v>
      </c>
      <c r="E627" t="s">
        <v>52</v>
      </c>
      <c r="G627" t="s">
        <v>484</v>
      </c>
      <c r="H627" t="s">
        <v>52</v>
      </c>
      <c r="J627">
        <v>2202</v>
      </c>
      <c r="K627" t="s">
        <v>52</v>
      </c>
      <c r="M627" t="s">
        <v>54</v>
      </c>
      <c r="N627" t="s">
        <v>52</v>
      </c>
      <c r="P627" t="s">
        <v>272</v>
      </c>
      <c r="Q627" t="s">
        <v>52</v>
      </c>
      <c r="S627" t="s">
        <v>56</v>
      </c>
      <c r="T627" t="s">
        <v>57</v>
      </c>
      <c r="V627" t="s">
        <v>58</v>
      </c>
      <c r="W627" t="s">
        <v>57</v>
      </c>
      <c r="Y627" t="s">
        <v>72</v>
      </c>
      <c r="Z627" t="s">
        <v>57</v>
      </c>
      <c r="AB627" t="s">
        <v>73</v>
      </c>
      <c r="AC627" t="s">
        <v>57</v>
      </c>
      <c r="AE627" t="s">
        <v>74</v>
      </c>
      <c r="AF627" t="s">
        <v>57</v>
      </c>
      <c r="AH627" t="s">
        <v>63</v>
      </c>
      <c r="AI627" t="s">
        <v>60</v>
      </c>
      <c r="AK627" t="s">
        <v>64</v>
      </c>
      <c r="AL627" t="s">
        <v>60</v>
      </c>
      <c r="AN627" t="s">
        <v>65</v>
      </c>
      <c r="AO627" t="s">
        <v>57</v>
      </c>
      <c r="AQ627" t="s">
        <v>66</v>
      </c>
      <c r="AR627" t="s">
        <v>57</v>
      </c>
      <c r="AT627" t="s">
        <v>171</v>
      </c>
      <c r="AU627" t="s">
        <v>60</v>
      </c>
    </row>
    <row r="628" spans="1:47" x14ac:dyDescent="0.3">
      <c r="A628" t="s">
        <v>1877</v>
      </c>
      <c r="B628" t="s">
        <v>1839</v>
      </c>
      <c r="C628" t="s">
        <v>95</v>
      </c>
      <c r="D628" t="s">
        <v>1878</v>
      </c>
      <c r="E628" t="s">
        <v>52</v>
      </c>
      <c r="G628" t="s">
        <v>1706</v>
      </c>
      <c r="H628" t="s">
        <v>52</v>
      </c>
      <c r="J628">
        <v>1091</v>
      </c>
      <c r="K628" t="s">
        <v>52</v>
      </c>
      <c r="M628" t="s">
        <v>54</v>
      </c>
      <c r="N628" t="s">
        <v>52</v>
      </c>
      <c r="P628" t="s">
        <v>55</v>
      </c>
      <c r="Q628" t="s">
        <v>52</v>
      </c>
      <c r="S628" t="s">
        <v>84</v>
      </c>
      <c r="T628" t="s">
        <v>60</v>
      </c>
      <c r="V628" t="s">
        <v>58</v>
      </c>
      <c r="W628" t="s">
        <v>57</v>
      </c>
      <c r="Y628" t="s">
        <v>72</v>
      </c>
      <c r="Z628" t="s">
        <v>57</v>
      </c>
      <c r="AB628" t="s">
        <v>73</v>
      </c>
      <c r="AC628" t="s">
        <v>57</v>
      </c>
      <c r="AE628" t="s">
        <v>74</v>
      </c>
      <c r="AF628" t="s">
        <v>57</v>
      </c>
      <c r="AH628" t="s">
        <v>63</v>
      </c>
      <c r="AI628" t="s">
        <v>60</v>
      </c>
      <c r="AK628" t="s">
        <v>76</v>
      </c>
      <c r="AL628" t="s">
        <v>57</v>
      </c>
      <c r="AN628" t="s">
        <v>97</v>
      </c>
      <c r="AO628" t="s">
        <v>60</v>
      </c>
      <c r="AQ628" t="s">
        <v>66</v>
      </c>
      <c r="AR628" t="s">
        <v>57</v>
      </c>
      <c r="AT628" t="s">
        <v>92</v>
      </c>
      <c r="AU628" t="s">
        <v>57</v>
      </c>
    </row>
    <row r="629" spans="1:47" x14ac:dyDescent="0.3">
      <c r="A629" t="s">
        <v>1879</v>
      </c>
      <c r="B629" t="s">
        <v>1880</v>
      </c>
      <c r="C629" t="s">
        <v>110</v>
      </c>
      <c r="D629" t="s">
        <v>1881</v>
      </c>
      <c r="E629" t="s">
        <v>52</v>
      </c>
      <c r="G629" t="s">
        <v>1706</v>
      </c>
      <c r="H629" t="s">
        <v>52</v>
      </c>
      <c r="J629">
        <v>1091</v>
      </c>
      <c r="K629" t="s">
        <v>52</v>
      </c>
      <c r="M629" t="s">
        <v>54</v>
      </c>
      <c r="N629" t="s">
        <v>52</v>
      </c>
      <c r="P629" t="s">
        <v>55</v>
      </c>
      <c r="Q629" t="s">
        <v>52</v>
      </c>
      <c r="S629" t="s">
        <v>56</v>
      </c>
      <c r="T629" t="s">
        <v>57</v>
      </c>
      <c r="V629" t="s">
        <v>147</v>
      </c>
      <c r="W629" t="s">
        <v>60</v>
      </c>
      <c r="Y629" t="s">
        <v>103</v>
      </c>
      <c r="Z629" t="s">
        <v>60</v>
      </c>
      <c r="AB629" t="s">
        <v>73</v>
      </c>
      <c r="AC629" t="s">
        <v>57</v>
      </c>
      <c r="AE629" t="s">
        <v>87</v>
      </c>
      <c r="AF629" t="s">
        <v>60</v>
      </c>
      <c r="AH629" t="s">
        <v>88</v>
      </c>
      <c r="AI629" t="s">
        <v>60</v>
      </c>
      <c r="AK629" t="s">
        <v>76</v>
      </c>
      <c r="AL629" t="s">
        <v>57</v>
      </c>
      <c r="AN629" t="s">
        <v>65</v>
      </c>
      <c r="AO629" t="s">
        <v>57</v>
      </c>
      <c r="AQ629" t="s">
        <v>66</v>
      </c>
      <c r="AR629" t="s">
        <v>57</v>
      </c>
      <c r="AT629" t="s">
        <v>107</v>
      </c>
      <c r="AU629" t="s">
        <v>60</v>
      </c>
    </row>
    <row r="630" spans="1:47" x14ac:dyDescent="0.3">
      <c r="A630" t="s">
        <v>1882</v>
      </c>
      <c r="B630" t="s">
        <v>1883</v>
      </c>
      <c r="C630" t="s">
        <v>110</v>
      </c>
      <c r="D630" t="s">
        <v>1884</v>
      </c>
      <c r="E630" t="s">
        <v>52</v>
      </c>
      <c r="G630" t="s">
        <v>1706</v>
      </c>
      <c r="H630" t="s">
        <v>52</v>
      </c>
      <c r="J630">
        <v>1091</v>
      </c>
      <c r="K630" t="s">
        <v>52</v>
      </c>
      <c r="M630" t="s">
        <v>54</v>
      </c>
      <c r="N630" t="s">
        <v>52</v>
      </c>
      <c r="P630" t="s">
        <v>55</v>
      </c>
      <c r="Q630" t="s">
        <v>52</v>
      </c>
      <c r="S630" t="s">
        <v>56</v>
      </c>
      <c r="T630" t="s">
        <v>57</v>
      </c>
      <c r="V630" t="s">
        <v>85</v>
      </c>
      <c r="W630" t="s">
        <v>60</v>
      </c>
      <c r="Y630" t="s">
        <v>72</v>
      </c>
      <c r="Z630" t="s">
        <v>57</v>
      </c>
      <c r="AB630" t="s">
        <v>86</v>
      </c>
      <c r="AC630" t="s">
        <v>60</v>
      </c>
      <c r="AE630" t="s">
        <v>62</v>
      </c>
      <c r="AF630" t="s">
        <v>60</v>
      </c>
      <c r="AH630" t="s">
        <v>75</v>
      </c>
      <c r="AI630" t="s">
        <v>57</v>
      </c>
      <c r="AK630" t="s">
        <v>76</v>
      </c>
      <c r="AL630" t="s">
        <v>57</v>
      </c>
      <c r="AN630" t="s">
        <v>97</v>
      </c>
      <c r="AO630" t="s">
        <v>60</v>
      </c>
      <c r="AQ630" t="s">
        <v>121</v>
      </c>
      <c r="AR630" t="s">
        <v>60</v>
      </c>
      <c r="AT630" t="s">
        <v>92</v>
      </c>
      <c r="AU630" t="s">
        <v>57</v>
      </c>
    </row>
    <row r="631" spans="1:47" x14ac:dyDescent="0.3">
      <c r="A631" t="s">
        <v>1885</v>
      </c>
      <c r="B631" t="s">
        <v>1886</v>
      </c>
      <c r="C631" t="s">
        <v>70</v>
      </c>
      <c r="D631" t="s">
        <v>1887</v>
      </c>
      <c r="E631" t="s">
        <v>52</v>
      </c>
      <c r="G631" t="s">
        <v>1278</v>
      </c>
      <c r="H631" t="s">
        <v>52</v>
      </c>
      <c r="J631">
        <v>1087</v>
      </c>
      <c r="K631" t="s">
        <v>52</v>
      </c>
      <c r="M631" t="s">
        <v>54</v>
      </c>
      <c r="N631" t="s">
        <v>52</v>
      </c>
      <c r="P631" t="s">
        <v>55</v>
      </c>
      <c r="Q631" t="s">
        <v>52</v>
      </c>
      <c r="S631" t="s">
        <v>56</v>
      </c>
      <c r="T631" t="s">
        <v>57</v>
      </c>
      <c r="V631" t="s">
        <v>58</v>
      </c>
      <c r="W631" t="s">
        <v>57</v>
      </c>
      <c r="Y631" t="s">
        <v>72</v>
      </c>
      <c r="Z631" t="s">
        <v>57</v>
      </c>
      <c r="AB631" t="s">
        <v>73</v>
      </c>
      <c r="AC631" t="s">
        <v>57</v>
      </c>
      <c r="AE631" t="s">
        <v>74</v>
      </c>
      <c r="AF631" t="s">
        <v>57</v>
      </c>
      <c r="AH631" t="s">
        <v>75</v>
      </c>
      <c r="AI631" t="s">
        <v>57</v>
      </c>
      <c r="AK631" t="s">
        <v>76</v>
      </c>
      <c r="AL631" t="s">
        <v>57</v>
      </c>
      <c r="AN631" t="s">
        <v>65</v>
      </c>
      <c r="AO631" t="s">
        <v>57</v>
      </c>
      <c r="AQ631" t="s">
        <v>66</v>
      </c>
      <c r="AR631" t="s">
        <v>57</v>
      </c>
      <c r="AT631" t="s">
        <v>67</v>
      </c>
      <c r="AU631" t="s">
        <v>60</v>
      </c>
    </row>
    <row r="632" spans="1:47" x14ac:dyDescent="0.3">
      <c r="A632" t="s">
        <v>1888</v>
      </c>
      <c r="B632" t="s">
        <v>1889</v>
      </c>
      <c r="C632" t="s">
        <v>110</v>
      </c>
      <c r="D632" t="s">
        <v>1890</v>
      </c>
      <c r="E632" t="s">
        <v>52</v>
      </c>
      <c r="G632" t="s">
        <v>1114</v>
      </c>
      <c r="H632" t="s">
        <v>52</v>
      </c>
      <c r="J632">
        <v>1115</v>
      </c>
      <c r="K632" t="s">
        <v>52</v>
      </c>
      <c r="M632" t="s">
        <v>54</v>
      </c>
      <c r="N632" t="s">
        <v>52</v>
      </c>
      <c r="P632" t="s">
        <v>272</v>
      </c>
      <c r="Q632" t="s">
        <v>52</v>
      </c>
      <c r="S632" t="s">
        <v>56</v>
      </c>
      <c r="T632" t="s">
        <v>57</v>
      </c>
      <c r="V632" t="s">
        <v>58</v>
      </c>
      <c r="W632" t="s">
        <v>57</v>
      </c>
      <c r="Y632" t="s">
        <v>72</v>
      </c>
      <c r="Z632" t="s">
        <v>57</v>
      </c>
      <c r="AB632" t="s">
        <v>73</v>
      </c>
      <c r="AC632" t="s">
        <v>57</v>
      </c>
      <c r="AE632" t="s">
        <v>62</v>
      </c>
      <c r="AF632" t="s">
        <v>60</v>
      </c>
      <c r="AH632" t="s">
        <v>63</v>
      </c>
      <c r="AI632" t="s">
        <v>60</v>
      </c>
      <c r="AK632" t="s">
        <v>221</v>
      </c>
      <c r="AL632" t="s">
        <v>60</v>
      </c>
      <c r="AN632" t="s">
        <v>97</v>
      </c>
      <c r="AO632" t="s">
        <v>60</v>
      </c>
      <c r="AQ632" t="s">
        <v>66</v>
      </c>
      <c r="AR632" t="s">
        <v>57</v>
      </c>
      <c r="AT632" t="s">
        <v>67</v>
      </c>
      <c r="AU632" t="s">
        <v>60</v>
      </c>
    </row>
    <row r="633" spans="1:47" x14ac:dyDescent="0.3">
      <c r="A633" t="s">
        <v>1891</v>
      </c>
      <c r="B633" t="s">
        <v>604</v>
      </c>
      <c r="C633" t="s">
        <v>213</v>
      </c>
      <c r="D633" t="s">
        <v>1892</v>
      </c>
      <c r="E633" t="s">
        <v>52</v>
      </c>
      <c r="G633" t="s">
        <v>484</v>
      </c>
      <c r="H633" t="s">
        <v>52</v>
      </c>
      <c r="J633">
        <v>2202</v>
      </c>
      <c r="K633" t="s">
        <v>52</v>
      </c>
      <c r="M633" t="s">
        <v>54</v>
      </c>
      <c r="N633" t="s">
        <v>52</v>
      </c>
      <c r="P633" t="s">
        <v>272</v>
      </c>
      <c r="Q633" t="s">
        <v>52</v>
      </c>
      <c r="S633" t="s">
        <v>56</v>
      </c>
      <c r="T633" t="s">
        <v>57</v>
      </c>
      <c r="V633" t="s">
        <v>58</v>
      </c>
      <c r="W633" t="s">
        <v>57</v>
      </c>
      <c r="Y633" t="s">
        <v>72</v>
      </c>
      <c r="Z633" t="s">
        <v>57</v>
      </c>
      <c r="AB633" t="s">
        <v>73</v>
      </c>
      <c r="AC633" t="s">
        <v>57</v>
      </c>
      <c r="AE633" t="s">
        <v>74</v>
      </c>
      <c r="AF633" t="s">
        <v>57</v>
      </c>
      <c r="AH633" t="s">
        <v>75</v>
      </c>
      <c r="AI633" t="s">
        <v>57</v>
      </c>
      <c r="AK633" t="s">
        <v>64</v>
      </c>
      <c r="AL633" t="s">
        <v>60</v>
      </c>
      <c r="AN633" t="s">
        <v>65</v>
      </c>
      <c r="AO633" t="s">
        <v>57</v>
      </c>
      <c r="AQ633" t="s">
        <v>66</v>
      </c>
      <c r="AR633" t="s">
        <v>57</v>
      </c>
      <c r="AT633" t="s">
        <v>67</v>
      </c>
      <c r="AU633" t="s">
        <v>60</v>
      </c>
    </row>
    <row r="634" spans="1:47" x14ac:dyDescent="0.3">
      <c r="A634" t="s">
        <v>1893</v>
      </c>
      <c r="B634" t="s">
        <v>1894</v>
      </c>
      <c r="C634" t="s">
        <v>150</v>
      </c>
      <c r="D634" t="s">
        <v>1895</v>
      </c>
      <c r="E634" t="s">
        <v>52</v>
      </c>
      <c r="G634" t="s">
        <v>484</v>
      </c>
      <c r="H634" t="s">
        <v>52</v>
      </c>
      <c r="J634">
        <v>2202</v>
      </c>
      <c r="K634" t="s">
        <v>52</v>
      </c>
      <c r="M634" t="s">
        <v>54</v>
      </c>
      <c r="N634" t="s">
        <v>52</v>
      </c>
      <c r="P634" t="s">
        <v>272</v>
      </c>
      <c r="Q634" t="s">
        <v>52</v>
      </c>
      <c r="S634" t="s">
        <v>84</v>
      </c>
      <c r="T634" t="s">
        <v>60</v>
      </c>
      <c r="V634" t="s">
        <v>58</v>
      </c>
      <c r="W634" t="s">
        <v>57</v>
      </c>
      <c r="Y634" t="s">
        <v>72</v>
      </c>
      <c r="Z634" t="s">
        <v>57</v>
      </c>
      <c r="AB634" t="s">
        <v>86</v>
      </c>
      <c r="AC634" t="s">
        <v>60</v>
      </c>
      <c r="AE634" t="s">
        <v>74</v>
      </c>
      <c r="AF634" t="s">
        <v>57</v>
      </c>
      <c r="AH634" t="s">
        <v>75</v>
      </c>
      <c r="AI634" t="s">
        <v>57</v>
      </c>
      <c r="AK634" t="s">
        <v>221</v>
      </c>
      <c r="AL634" t="s">
        <v>60</v>
      </c>
      <c r="AN634" t="s">
        <v>65</v>
      </c>
      <c r="AO634" t="s">
        <v>57</v>
      </c>
      <c r="AQ634" t="s">
        <v>66</v>
      </c>
      <c r="AR634" t="s">
        <v>57</v>
      </c>
      <c r="AT634" t="s">
        <v>67</v>
      </c>
      <c r="AU634" t="s">
        <v>60</v>
      </c>
    </row>
    <row r="635" spans="1:47" x14ac:dyDescent="0.3">
      <c r="A635" t="s">
        <v>1896</v>
      </c>
      <c r="B635" t="s">
        <v>1897</v>
      </c>
      <c r="C635" t="s">
        <v>213</v>
      </c>
      <c r="D635" t="s">
        <v>1898</v>
      </c>
      <c r="E635" t="s">
        <v>52</v>
      </c>
      <c r="G635" t="s">
        <v>1082</v>
      </c>
      <c r="H635" t="s">
        <v>52</v>
      </c>
      <c r="J635">
        <v>1095</v>
      </c>
      <c r="K635" t="s">
        <v>52</v>
      </c>
      <c r="M635" t="s">
        <v>54</v>
      </c>
      <c r="N635" t="s">
        <v>52</v>
      </c>
      <c r="P635" t="s">
        <v>272</v>
      </c>
      <c r="Q635" t="s">
        <v>52</v>
      </c>
      <c r="S635" t="s">
        <v>56</v>
      </c>
      <c r="T635" t="s">
        <v>57</v>
      </c>
      <c r="V635" t="s">
        <v>58</v>
      </c>
      <c r="W635" t="s">
        <v>57</v>
      </c>
      <c r="Y635" t="s">
        <v>72</v>
      </c>
      <c r="Z635" t="s">
        <v>57</v>
      </c>
      <c r="AB635" t="s">
        <v>86</v>
      </c>
      <c r="AC635" t="s">
        <v>60</v>
      </c>
      <c r="AE635" t="s">
        <v>74</v>
      </c>
      <c r="AF635" t="s">
        <v>57</v>
      </c>
      <c r="AH635" t="s">
        <v>75</v>
      </c>
      <c r="AI635" t="s">
        <v>57</v>
      </c>
      <c r="AK635" t="s">
        <v>76</v>
      </c>
      <c r="AL635" t="s">
        <v>57</v>
      </c>
      <c r="AN635" t="s">
        <v>65</v>
      </c>
      <c r="AO635" t="s">
        <v>57</v>
      </c>
      <c r="AQ635" t="s">
        <v>66</v>
      </c>
      <c r="AR635" t="s">
        <v>57</v>
      </c>
      <c r="AT635" t="s">
        <v>67</v>
      </c>
      <c r="AU635" t="s">
        <v>60</v>
      </c>
    </row>
    <row r="636" spans="1:47" x14ac:dyDescent="0.3">
      <c r="A636" t="s">
        <v>1899</v>
      </c>
      <c r="B636" t="s">
        <v>1900</v>
      </c>
      <c r="C636" t="s">
        <v>213</v>
      </c>
      <c r="D636" t="s">
        <v>1901</v>
      </c>
      <c r="E636" t="s">
        <v>52</v>
      </c>
      <c r="G636" t="s">
        <v>1082</v>
      </c>
      <c r="H636" t="s">
        <v>52</v>
      </c>
      <c r="J636">
        <v>1095</v>
      </c>
      <c r="K636" t="s">
        <v>52</v>
      </c>
      <c r="M636" t="s">
        <v>54</v>
      </c>
      <c r="N636" t="s">
        <v>52</v>
      </c>
      <c r="P636" t="s">
        <v>272</v>
      </c>
      <c r="Q636" t="s">
        <v>52</v>
      </c>
      <c r="S636" t="s">
        <v>56</v>
      </c>
      <c r="T636" t="s">
        <v>57</v>
      </c>
      <c r="V636" t="s">
        <v>58</v>
      </c>
      <c r="W636" t="s">
        <v>57</v>
      </c>
      <c r="Y636" t="s">
        <v>72</v>
      </c>
      <c r="Z636" t="s">
        <v>57</v>
      </c>
      <c r="AB636" t="s">
        <v>86</v>
      </c>
      <c r="AC636" t="s">
        <v>60</v>
      </c>
      <c r="AE636" t="s">
        <v>74</v>
      </c>
      <c r="AF636" t="s">
        <v>57</v>
      </c>
      <c r="AH636" t="s">
        <v>75</v>
      </c>
      <c r="AI636" t="s">
        <v>57</v>
      </c>
      <c r="AK636" t="s">
        <v>76</v>
      </c>
      <c r="AL636" t="s">
        <v>57</v>
      </c>
      <c r="AN636" t="s">
        <v>65</v>
      </c>
      <c r="AO636" t="s">
        <v>57</v>
      </c>
      <c r="AQ636" t="s">
        <v>66</v>
      </c>
      <c r="AR636" t="s">
        <v>57</v>
      </c>
      <c r="AT636" t="s">
        <v>67</v>
      </c>
      <c r="AU636" t="s">
        <v>60</v>
      </c>
    </row>
    <row r="637" spans="1:47" x14ac:dyDescent="0.3">
      <c r="A637" t="s">
        <v>1902</v>
      </c>
      <c r="B637" t="s">
        <v>1903</v>
      </c>
      <c r="C637" t="s">
        <v>213</v>
      </c>
      <c r="D637" t="s">
        <v>1904</v>
      </c>
      <c r="E637" t="s">
        <v>52</v>
      </c>
      <c r="G637" t="s">
        <v>1278</v>
      </c>
      <c r="H637" t="s">
        <v>52</v>
      </c>
      <c r="J637">
        <v>1087</v>
      </c>
      <c r="K637" t="s">
        <v>52</v>
      </c>
      <c r="M637" t="s">
        <v>54</v>
      </c>
      <c r="N637" t="s">
        <v>52</v>
      </c>
      <c r="P637" t="s">
        <v>55</v>
      </c>
      <c r="Q637" t="s">
        <v>52</v>
      </c>
      <c r="S637" t="s">
        <v>56</v>
      </c>
      <c r="T637" t="s">
        <v>57</v>
      </c>
      <c r="V637" t="s">
        <v>58</v>
      </c>
      <c r="W637" t="s">
        <v>57</v>
      </c>
      <c r="Y637" t="s">
        <v>72</v>
      </c>
      <c r="Z637" t="s">
        <v>57</v>
      </c>
      <c r="AB637" t="s">
        <v>73</v>
      </c>
      <c r="AC637" t="s">
        <v>57</v>
      </c>
      <c r="AE637" t="s">
        <v>74</v>
      </c>
      <c r="AF637" t="s">
        <v>57</v>
      </c>
      <c r="AH637" t="s">
        <v>75</v>
      </c>
      <c r="AI637" t="s">
        <v>57</v>
      </c>
      <c r="AK637" t="s">
        <v>76</v>
      </c>
      <c r="AL637" t="s">
        <v>57</v>
      </c>
      <c r="AN637" t="s">
        <v>97</v>
      </c>
      <c r="AO637" t="s">
        <v>60</v>
      </c>
      <c r="AQ637" t="s">
        <v>66</v>
      </c>
      <c r="AR637" t="s">
        <v>57</v>
      </c>
      <c r="AT637" t="s">
        <v>67</v>
      </c>
      <c r="AU637" t="s">
        <v>60</v>
      </c>
    </row>
    <row r="638" spans="1:47" x14ac:dyDescent="0.3">
      <c r="A638" t="s">
        <v>1905</v>
      </c>
      <c r="B638" t="s">
        <v>1906</v>
      </c>
      <c r="C638" t="s">
        <v>150</v>
      </c>
      <c r="D638" t="s">
        <v>1907</v>
      </c>
      <c r="E638" t="s">
        <v>52</v>
      </c>
      <c r="G638" t="s">
        <v>1908</v>
      </c>
      <c r="H638" t="s">
        <v>52</v>
      </c>
      <c r="J638">
        <v>1120</v>
      </c>
      <c r="K638" t="s">
        <v>52</v>
      </c>
      <c r="M638" t="s">
        <v>54</v>
      </c>
      <c r="N638" t="s">
        <v>52</v>
      </c>
      <c r="P638" t="s">
        <v>272</v>
      </c>
      <c r="Q638" t="s">
        <v>52</v>
      </c>
      <c r="S638" t="s">
        <v>56</v>
      </c>
      <c r="T638" t="s">
        <v>57</v>
      </c>
      <c r="V638" t="s">
        <v>120</v>
      </c>
      <c r="W638" t="s">
        <v>60</v>
      </c>
      <c r="Y638" t="s">
        <v>103</v>
      </c>
      <c r="Z638" t="s">
        <v>60</v>
      </c>
      <c r="AB638" t="s">
        <v>73</v>
      </c>
      <c r="AC638" t="s">
        <v>57</v>
      </c>
      <c r="AE638" t="s">
        <v>74</v>
      </c>
      <c r="AF638" t="s">
        <v>57</v>
      </c>
      <c r="AH638" t="s">
        <v>63</v>
      </c>
      <c r="AI638" t="s">
        <v>60</v>
      </c>
      <c r="AK638" t="s">
        <v>76</v>
      </c>
      <c r="AL638" t="s">
        <v>57</v>
      </c>
      <c r="AN638" t="s">
        <v>65</v>
      </c>
      <c r="AO638" t="s">
        <v>57</v>
      </c>
      <c r="AQ638" t="s">
        <v>66</v>
      </c>
      <c r="AR638" t="s">
        <v>57</v>
      </c>
      <c r="AT638" t="s">
        <v>67</v>
      </c>
      <c r="AU638" t="s">
        <v>60</v>
      </c>
    </row>
    <row r="639" spans="1:47" x14ac:dyDescent="0.3">
      <c r="A639" t="s">
        <v>1905</v>
      </c>
      <c r="B639" t="s">
        <v>1909</v>
      </c>
      <c r="C639" t="s">
        <v>150</v>
      </c>
      <c r="D639" t="s">
        <v>1910</v>
      </c>
      <c r="E639" t="s">
        <v>52</v>
      </c>
      <c r="G639" t="s">
        <v>1908</v>
      </c>
      <c r="H639" t="s">
        <v>52</v>
      </c>
      <c r="J639">
        <v>1120</v>
      </c>
      <c r="K639" t="s">
        <v>52</v>
      </c>
      <c r="M639" t="s">
        <v>54</v>
      </c>
      <c r="N639" t="s">
        <v>52</v>
      </c>
      <c r="P639" t="s">
        <v>272</v>
      </c>
      <c r="Q639" t="s">
        <v>52</v>
      </c>
      <c r="S639" t="s">
        <v>84</v>
      </c>
      <c r="T639" t="s">
        <v>60</v>
      </c>
      <c r="V639" t="s">
        <v>58</v>
      </c>
      <c r="W639" t="s">
        <v>57</v>
      </c>
      <c r="Y639" t="s">
        <v>103</v>
      </c>
      <c r="Z639" t="s">
        <v>60</v>
      </c>
      <c r="AB639" t="s">
        <v>73</v>
      </c>
      <c r="AC639" t="s">
        <v>57</v>
      </c>
      <c r="AE639" t="s">
        <v>74</v>
      </c>
      <c r="AF639" t="s">
        <v>57</v>
      </c>
      <c r="AH639" t="s">
        <v>63</v>
      </c>
      <c r="AI639" t="s">
        <v>60</v>
      </c>
      <c r="AK639" t="s">
        <v>76</v>
      </c>
      <c r="AL639" t="s">
        <v>57</v>
      </c>
      <c r="AN639" t="s">
        <v>65</v>
      </c>
      <c r="AO639" t="s">
        <v>57</v>
      </c>
      <c r="AQ639" t="s">
        <v>66</v>
      </c>
      <c r="AR639" t="s">
        <v>57</v>
      </c>
      <c r="AT639" t="s">
        <v>67</v>
      </c>
      <c r="AU639" t="s">
        <v>60</v>
      </c>
    </row>
    <row r="640" spans="1:47" x14ac:dyDescent="0.3">
      <c r="A640" t="s">
        <v>1911</v>
      </c>
      <c r="B640" t="s">
        <v>1912</v>
      </c>
      <c r="C640" t="s">
        <v>110</v>
      </c>
      <c r="D640" t="s">
        <v>1913</v>
      </c>
      <c r="E640" t="s">
        <v>52</v>
      </c>
      <c r="G640" t="s">
        <v>1908</v>
      </c>
      <c r="H640" t="s">
        <v>52</v>
      </c>
      <c r="J640">
        <v>1120</v>
      </c>
      <c r="K640" t="s">
        <v>52</v>
      </c>
      <c r="M640" t="s">
        <v>54</v>
      </c>
      <c r="N640" t="s">
        <v>52</v>
      </c>
      <c r="P640" t="s">
        <v>272</v>
      </c>
      <c r="Q640" t="s">
        <v>52</v>
      </c>
      <c r="S640" t="s">
        <v>84</v>
      </c>
      <c r="T640" t="s">
        <v>60</v>
      </c>
      <c r="V640" t="s">
        <v>120</v>
      </c>
      <c r="W640" t="s">
        <v>60</v>
      </c>
      <c r="Y640" t="s">
        <v>103</v>
      </c>
      <c r="Z640" t="s">
        <v>60</v>
      </c>
      <c r="AB640" t="s">
        <v>73</v>
      </c>
      <c r="AC640" t="s">
        <v>57</v>
      </c>
      <c r="AE640" t="s">
        <v>74</v>
      </c>
      <c r="AF640" t="s">
        <v>57</v>
      </c>
      <c r="AH640" t="s">
        <v>105</v>
      </c>
      <c r="AI640" t="s">
        <v>60</v>
      </c>
      <c r="AK640" t="s">
        <v>76</v>
      </c>
      <c r="AL640" t="s">
        <v>57</v>
      </c>
      <c r="AN640" t="s">
        <v>65</v>
      </c>
      <c r="AO640" t="s">
        <v>57</v>
      </c>
      <c r="AQ640" t="s">
        <v>66</v>
      </c>
      <c r="AR640" t="s">
        <v>57</v>
      </c>
      <c r="AT640" t="s">
        <v>67</v>
      </c>
      <c r="AU640" t="s">
        <v>60</v>
      </c>
    </row>
    <row r="641" spans="1:47" x14ac:dyDescent="0.3">
      <c r="A641" t="s">
        <v>1914</v>
      </c>
      <c r="B641" t="s">
        <v>1915</v>
      </c>
      <c r="C641" t="s">
        <v>50</v>
      </c>
      <c r="D641" t="s">
        <v>1916</v>
      </c>
      <c r="E641" t="s">
        <v>52</v>
      </c>
      <c r="G641" t="s">
        <v>1908</v>
      </c>
      <c r="H641" t="s">
        <v>52</v>
      </c>
      <c r="J641">
        <v>1120</v>
      </c>
      <c r="K641" t="s">
        <v>52</v>
      </c>
      <c r="M641" t="s">
        <v>54</v>
      </c>
      <c r="N641" t="s">
        <v>52</v>
      </c>
      <c r="P641" t="s">
        <v>272</v>
      </c>
      <c r="Q641" t="s">
        <v>52</v>
      </c>
      <c r="S641" t="s">
        <v>84</v>
      </c>
      <c r="T641" t="s">
        <v>60</v>
      </c>
      <c r="V641" t="s">
        <v>120</v>
      </c>
      <c r="W641" t="s">
        <v>60</v>
      </c>
      <c r="Y641" t="s">
        <v>103</v>
      </c>
      <c r="Z641" t="s">
        <v>60</v>
      </c>
      <c r="AB641" t="s">
        <v>73</v>
      </c>
      <c r="AC641" t="s">
        <v>57</v>
      </c>
      <c r="AE641" t="s">
        <v>74</v>
      </c>
      <c r="AF641" t="s">
        <v>57</v>
      </c>
      <c r="AH641" t="s">
        <v>63</v>
      </c>
      <c r="AI641" t="s">
        <v>60</v>
      </c>
      <c r="AK641" t="s">
        <v>76</v>
      </c>
      <c r="AL641" t="s">
        <v>57</v>
      </c>
      <c r="AN641" t="s">
        <v>65</v>
      </c>
      <c r="AO641" t="s">
        <v>57</v>
      </c>
      <c r="AQ641" t="s">
        <v>91</v>
      </c>
      <c r="AR641" t="s">
        <v>60</v>
      </c>
      <c r="AT641" t="s">
        <v>67</v>
      </c>
      <c r="AU641" t="s">
        <v>60</v>
      </c>
    </row>
    <row r="642" spans="1:47" x14ac:dyDescent="0.3">
      <c r="A642" t="s">
        <v>1917</v>
      </c>
      <c r="B642" t="s">
        <v>1918</v>
      </c>
      <c r="C642" t="s">
        <v>150</v>
      </c>
      <c r="D642" t="s">
        <v>1919</v>
      </c>
      <c r="E642" t="s">
        <v>52</v>
      </c>
      <c r="G642" t="s">
        <v>1908</v>
      </c>
      <c r="H642" t="s">
        <v>52</v>
      </c>
      <c r="J642">
        <v>1120</v>
      </c>
      <c r="K642" t="s">
        <v>52</v>
      </c>
      <c r="M642" t="s">
        <v>54</v>
      </c>
      <c r="N642" t="s">
        <v>52</v>
      </c>
      <c r="P642" t="s">
        <v>272</v>
      </c>
      <c r="Q642" t="s">
        <v>52</v>
      </c>
      <c r="S642" t="s">
        <v>84</v>
      </c>
      <c r="T642" t="s">
        <v>60</v>
      </c>
      <c r="V642" t="s">
        <v>120</v>
      </c>
      <c r="W642" t="s">
        <v>60</v>
      </c>
      <c r="Y642" t="s">
        <v>103</v>
      </c>
      <c r="Z642" t="s">
        <v>60</v>
      </c>
      <c r="AB642" t="s">
        <v>73</v>
      </c>
      <c r="AC642" t="s">
        <v>57</v>
      </c>
      <c r="AE642" t="s">
        <v>74</v>
      </c>
      <c r="AF642" t="s">
        <v>57</v>
      </c>
      <c r="AH642" t="s">
        <v>75</v>
      </c>
      <c r="AI642" t="s">
        <v>57</v>
      </c>
      <c r="AK642" t="s">
        <v>76</v>
      </c>
      <c r="AL642" t="s">
        <v>57</v>
      </c>
      <c r="AN642" t="s">
        <v>65</v>
      </c>
      <c r="AO642" t="s">
        <v>57</v>
      </c>
      <c r="AQ642" t="s">
        <v>66</v>
      </c>
      <c r="AR642" t="s">
        <v>57</v>
      </c>
      <c r="AT642" t="s">
        <v>67</v>
      </c>
      <c r="AU642" t="s">
        <v>60</v>
      </c>
    </row>
    <row r="643" spans="1:47" x14ac:dyDescent="0.3">
      <c r="A643" t="s">
        <v>1920</v>
      </c>
      <c r="B643" t="s">
        <v>1921</v>
      </c>
      <c r="C643" t="s">
        <v>95</v>
      </c>
      <c r="D643" t="s">
        <v>1922</v>
      </c>
      <c r="E643" t="s">
        <v>52</v>
      </c>
      <c r="G643" t="s">
        <v>1908</v>
      </c>
      <c r="H643" t="s">
        <v>52</v>
      </c>
      <c r="J643">
        <v>1120</v>
      </c>
      <c r="K643" t="s">
        <v>52</v>
      </c>
      <c r="M643" t="s">
        <v>54</v>
      </c>
      <c r="N643" t="s">
        <v>52</v>
      </c>
      <c r="P643" t="s">
        <v>272</v>
      </c>
      <c r="Q643" t="s">
        <v>52</v>
      </c>
      <c r="S643" t="s">
        <v>56</v>
      </c>
      <c r="T643" t="s">
        <v>57</v>
      </c>
      <c r="V643" t="s">
        <v>120</v>
      </c>
      <c r="W643" t="s">
        <v>60</v>
      </c>
      <c r="Y643" t="s">
        <v>103</v>
      </c>
      <c r="Z643" t="s">
        <v>60</v>
      </c>
      <c r="AB643" t="s">
        <v>73</v>
      </c>
      <c r="AC643" t="s">
        <v>57</v>
      </c>
      <c r="AE643" t="s">
        <v>74</v>
      </c>
      <c r="AF643" t="s">
        <v>57</v>
      </c>
      <c r="AH643" t="s">
        <v>75</v>
      </c>
      <c r="AI643" t="s">
        <v>57</v>
      </c>
      <c r="AK643" t="s">
        <v>76</v>
      </c>
      <c r="AL643" t="s">
        <v>57</v>
      </c>
      <c r="AN643" t="s">
        <v>65</v>
      </c>
      <c r="AO643" t="s">
        <v>57</v>
      </c>
      <c r="AQ643" t="s">
        <v>66</v>
      </c>
      <c r="AR643" t="s">
        <v>57</v>
      </c>
      <c r="AT643" t="s">
        <v>67</v>
      </c>
      <c r="AU643" t="s">
        <v>60</v>
      </c>
    </row>
    <row r="644" spans="1:47" x14ac:dyDescent="0.3">
      <c r="A644" t="s">
        <v>1923</v>
      </c>
      <c r="B644" t="s">
        <v>1924</v>
      </c>
      <c r="C644" t="s">
        <v>110</v>
      </c>
      <c r="D644" t="s">
        <v>1925</v>
      </c>
      <c r="E644" t="s">
        <v>52</v>
      </c>
      <c r="G644" t="s">
        <v>1908</v>
      </c>
      <c r="H644" t="s">
        <v>52</v>
      </c>
      <c r="J644">
        <v>1120</v>
      </c>
      <c r="K644" t="s">
        <v>52</v>
      </c>
      <c r="M644" t="s">
        <v>54</v>
      </c>
      <c r="N644" t="s">
        <v>52</v>
      </c>
      <c r="P644" t="s">
        <v>272</v>
      </c>
      <c r="Q644" t="s">
        <v>52</v>
      </c>
      <c r="S644" t="s">
        <v>102</v>
      </c>
      <c r="T644" t="s">
        <v>60</v>
      </c>
      <c r="V644" t="s">
        <v>85</v>
      </c>
      <c r="W644" t="s">
        <v>60</v>
      </c>
      <c r="Y644" t="s">
        <v>103</v>
      </c>
      <c r="Z644" t="s">
        <v>60</v>
      </c>
      <c r="AB644" t="s">
        <v>73</v>
      </c>
      <c r="AC644" t="s">
        <v>57</v>
      </c>
      <c r="AE644" t="s">
        <v>74</v>
      </c>
      <c r="AF644" t="s">
        <v>57</v>
      </c>
      <c r="AH644" t="s">
        <v>75</v>
      </c>
      <c r="AI644" t="s">
        <v>57</v>
      </c>
      <c r="AK644" t="s">
        <v>89</v>
      </c>
      <c r="AL644" t="s">
        <v>60</v>
      </c>
      <c r="AN644" t="s">
        <v>65</v>
      </c>
      <c r="AO644" t="s">
        <v>57</v>
      </c>
      <c r="AQ644" t="s">
        <v>66</v>
      </c>
      <c r="AR644" t="s">
        <v>57</v>
      </c>
      <c r="AT644" t="s">
        <v>107</v>
      </c>
      <c r="AU644" t="s">
        <v>60</v>
      </c>
    </row>
    <row r="645" spans="1:47" x14ac:dyDescent="0.3">
      <c r="A645" t="s">
        <v>1926</v>
      </c>
      <c r="B645" t="s">
        <v>1927</v>
      </c>
      <c r="C645" t="s">
        <v>95</v>
      </c>
      <c r="D645" t="s">
        <v>1928</v>
      </c>
      <c r="E645" t="s">
        <v>52</v>
      </c>
      <c r="G645" t="s">
        <v>1908</v>
      </c>
      <c r="H645" t="s">
        <v>52</v>
      </c>
      <c r="J645">
        <v>1120</v>
      </c>
      <c r="K645" t="s">
        <v>52</v>
      </c>
      <c r="M645" t="s">
        <v>54</v>
      </c>
      <c r="N645" t="s">
        <v>52</v>
      </c>
      <c r="P645" t="s">
        <v>272</v>
      </c>
      <c r="Q645" t="s">
        <v>52</v>
      </c>
      <c r="S645" t="s">
        <v>56</v>
      </c>
      <c r="T645" t="s">
        <v>57</v>
      </c>
      <c r="V645" t="s">
        <v>120</v>
      </c>
      <c r="W645" t="s">
        <v>60</v>
      </c>
      <c r="Y645" t="s">
        <v>103</v>
      </c>
      <c r="Z645" t="s">
        <v>60</v>
      </c>
      <c r="AB645" t="s">
        <v>73</v>
      </c>
      <c r="AC645" t="s">
        <v>57</v>
      </c>
      <c r="AE645" t="s">
        <v>74</v>
      </c>
      <c r="AF645" t="s">
        <v>57</v>
      </c>
      <c r="AH645" t="s">
        <v>75</v>
      </c>
      <c r="AI645" t="s">
        <v>57</v>
      </c>
      <c r="AK645" t="s">
        <v>76</v>
      </c>
      <c r="AL645" t="s">
        <v>57</v>
      </c>
      <c r="AN645" t="s">
        <v>65</v>
      </c>
      <c r="AO645" t="s">
        <v>57</v>
      </c>
      <c r="AQ645" t="s">
        <v>66</v>
      </c>
      <c r="AR645" t="s">
        <v>57</v>
      </c>
      <c r="AT645" t="s">
        <v>67</v>
      </c>
      <c r="AU645" t="s">
        <v>60</v>
      </c>
    </row>
    <row r="646" spans="1:47" x14ac:dyDescent="0.3">
      <c r="A646" t="s">
        <v>1929</v>
      </c>
      <c r="B646" t="s">
        <v>1930</v>
      </c>
      <c r="C646" t="s">
        <v>95</v>
      </c>
      <c r="D646" t="s">
        <v>1931</v>
      </c>
      <c r="E646" t="s">
        <v>52</v>
      </c>
      <c r="G646" t="s">
        <v>1908</v>
      </c>
      <c r="H646" t="s">
        <v>52</v>
      </c>
      <c r="J646">
        <v>1120</v>
      </c>
      <c r="K646" t="s">
        <v>52</v>
      </c>
      <c r="M646" t="s">
        <v>54</v>
      </c>
      <c r="N646" t="s">
        <v>52</v>
      </c>
      <c r="P646" t="s">
        <v>272</v>
      </c>
      <c r="Q646" t="s">
        <v>52</v>
      </c>
      <c r="S646" t="s">
        <v>56</v>
      </c>
      <c r="T646" t="s">
        <v>57</v>
      </c>
      <c r="V646" t="s">
        <v>120</v>
      </c>
      <c r="W646" t="s">
        <v>60</v>
      </c>
      <c r="Y646" t="s">
        <v>103</v>
      </c>
      <c r="Z646" t="s">
        <v>60</v>
      </c>
      <c r="AB646" t="s">
        <v>73</v>
      </c>
      <c r="AC646" t="s">
        <v>57</v>
      </c>
      <c r="AE646" t="s">
        <v>74</v>
      </c>
      <c r="AF646" t="s">
        <v>57</v>
      </c>
      <c r="AH646" t="s">
        <v>75</v>
      </c>
      <c r="AI646" t="s">
        <v>57</v>
      </c>
      <c r="AK646" t="s">
        <v>76</v>
      </c>
      <c r="AL646" t="s">
        <v>57</v>
      </c>
      <c r="AN646" t="s">
        <v>65</v>
      </c>
      <c r="AO646" t="s">
        <v>57</v>
      </c>
      <c r="AQ646" t="s">
        <v>66</v>
      </c>
      <c r="AR646" t="s">
        <v>57</v>
      </c>
      <c r="AT646" t="s">
        <v>67</v>
      </c>
      <c r="AU646" t="s">
        <v>60</v>
      </c>
    </row>
    <row r="647" spans="1:47" x14ac:dyDescent="0.3">
      <c r="A647" t="s">
        <v>1932</v>
      </c>
      <c r="B647" t="s">
        <v>1933</v>
      </c>
      <c r="C647" t="s">
        <v>95</v>
      </c>
      <c r="D647" t="s">
        <v>1934</v>
      </c>
      <c r="E647" t="s">
        <v>52</v>
      </c>
      <c r="G647" t="s">
        <v>1908</v>
      </c>
      <c r="H647" t="s">
        <v>52</v>
      </c>
      <c r="J647">
        <v>1120</v>
      </c>
      <c r="K647" t="s">
        <v>52</v>
      </c>
      <c r="M647" t="s">
        <v>54</v>
      </c>
      <c r="N647" t="s">
        <v>52</v>
      </c>
      <c r="P647" t="s">
        <v>272</v>
      </c>
      <c r="Q647" t="s">
        <v>52</v>
      </c>
      <c r="S647" t="s">
        <v>56</v>
      </c>
      <c r="T647" t="s">
        <v>57</v>
      </c>
      <c r="V647" t="s">
        <v>120</v>
      </c>
      <c r="W647" t="s">
        <v>60</v>
      </c>
      <c r="Y647" t="s">
        <v>103</v>
      </c>
      <c r="Z647" t="s">
        <v>60</v>
      </c>
      <c r="AB647" t="s">
        <v>73</v>
      </c>
      <c r="AC647" t="s">
        <v>57</v>
      </c>
      <c r="AE647" t="s">
        <v>74</v>
      </c>
      <c r="AF647" t="s">
        <v>57</v>
      </c>
      <c r="AH647" t="s">
        <v>75</v>
      </c>
      <c r="AI647" t="s">
        <v>57</v>
      </c>
      <c r="AK647" t="s">
        <v>76</v>
      </c>
      <c r="AL647" t="s">
        <v>57</v>
      </c>
      <c r="AN647" t="s">
        <v>65</v>
      </c>
      <c r="AO647" t="s">
        <v>57</v>
      </c>
      <c r="AQ647" t="s">
        <v>66</v>
      </c>
      <c r="AR647" t="s">
        <v>57</v>
      </c>
      <c r="AT647" t="s">
        <v>67</v>
      </c>
      <c r="AU647" t="s">
        <v>60</v>
      </c>
    </row>
    <row r="648" spans="1:47" x14ac:dyDescent="0.3">
      <c r="A648" t="s">
        <v>1935</v>
      </c>
      <c r="B648" t="s">
        <v>1936</v>
      </c>
      <c r="C648" t="s">
        <v>110</v>
      </c>
      <c r="D648" t="s">
        <v>1937</v>
      </c>
      <c r="E648" t="s">
        <v>52</v>
      </c>
      <c r="G648" t="s">
        <v>1908</v>
      </c>
      <c r="H648" t="s">
        <v>52</v>
      </c>
      <c r="J648">
        <v>1120</v>
      </c>
      <c r="K648" t="s">
        <v>52</v>
      </c>
      <c r="M648" t="s">
        <v>54</v>
      </c>
      <c r="N648" t="s">
        <v>52</v>
      </c>
      <c r="P648" t="s">
        <v>272</v>
      </c>
      <c r="Q648" t="s">
        <v>52</v>
      </c>
      <c r="S648" t="s">
        <v>84</v>
      </c>
      <c r="T648" t="s">
        <v>60</v>
      </c>
      <c r="V648" t="s">
        <v>120</v>
      </c>
      <c r="W648" t="s">
        <v>60</v>
      </c>
      <c r="Y648" t="s">
        <v>133</v>
      </c>
      <c r="Z648" t="s">
        <v>60</v>
      </c>
      <c r="AB648" t="s">
        <v>73</v>
      </c>
      <c r="AC648" t="s">
        <v>57</v>
      </c>
      <c r="AE648" t="s">
        <v>87</v>
      </c>
      <c r="AF648" t="s">
        <v>60</v>
      </c>
      <c r="AH648" t="s">
        <v>75</v>
      </c>
      <c r="AI648" t="s">
        <v>57</v>
      </c>
      <c r="AK648" t="s">
        <v>89</v>
      </c>
      <c r="AL648" t="s">
        <v>60</v>
      </c>
      <c r="AN648" t="s">
        <v>65</v>
      </c>
      <c r="AO648" t="s">
        <v>57</v>
      </c>
      <c r="AQ648" t="s">
        <v>66</v>
      </c>
      <c r="AR648" t="s">
        <v>57</v>
      </c>
      <c r="AT648" t="s">
        <v>92</v>
      </c>
      <c r="AU648" t="s">
        <v>57</v>
      </c>
    </row>
    <row r="649" spans="1:47" x14ac:dyDescent="0.3">
      <c r="A649" t="s">
        <v>1938</v>
      </c>
      <c r="B649" t="s">
        <v>1939</v>
      </c>
      <c r="C649" t="s">
        <v>82</v>
      </c>
      <c r="D649" t="s">
        <v>1940</v>
      </c>
      <c r="E649" t="s">
        <v>52</v>
      </c>
      <c r="G649" t="s">
        <v>1908</v>
      </c>
      <c r="H649" t="s">
        <v>52</v>
      </c>
      <c r="J649">
        <v>1120</v>
      </c>
      <c r="K649" t="s">
        <v>52</v>
      </c>
      <c r="M649" t="s">
        <v>54</v>
      </c>
      <c r="N649" t="s">
        <v>52</v>
      </c>
      <c r="P649" t="s">
        <v>272</v>
      </c>
      <c r="Q649" t="s">
        <v>52</v>
      </c>
      <c r="S649" t="s">
        <v>84</v>
      </c>
      <c r="T649" t="s">
        <v>60</v>
      </c>
      <c r="V649" t="s">
        <v>120</v>
      </c>
      <c r="W649" t="s">
        <v>60</v>
      </c>
      <c r="Y649" t="s">
        <v>103</v>
      </c>
      <c r="Z649" t="s">
        <v>60</v>
      </c>
      <c r="AB649" t="s">
        <v>86</v>
      </c>
      <c r="AC649" t="s">
        <v>60</v>
      </c>
      <c r="AE649" t="s">
        <v>74</v>
      </c>
      <c r="AF649" t="s">
        <v>57</v>
      </c>
      <c r="AH649" t="s">
        <v>88</v>
      </c>
      <c r="AI649" t="s">
        <v>60</v>
      </c>
      <c r="AK649" t="s">
        <v>221</v>
      </c>
      <c r="AL649" t="s">
        <v>60</v>
      </c>
      <c r="AN649" t="s">
        <v>134</v>
      </c>
      <c r="AO649" t="s">
        <v>60</v>
      </c>
      <c r="AQ649" t="s">
        <v>121</v>
      </c>
      <c r="AR649" t="s">
        <v>60</v>
      </c>
      <c r="AT649" t="s">
        <v>67</v>
      </c>
      <c r="AU649" t="s">
        <v>60</v>
      </c>
    </row>
    <row r="650" spans="1:47" x14ac:dyDescent="0.3">
      <c r="A650" t="s">
        <v>1941</v>
      </c>
      <c r="B650" t="s">
        <v>1942</v>
      </c>
      <c r="C650" t="s">
        <v>124</v>
      </c>
      <c r="D650" t="s">
        <v>1943</v>
      </c>
      <c r="E650" t="s">
        <v>52</v>
      </c>
      <c r="G650" t="s">
        <v>1908</v>
      </c>
      <c r="H650" t="s">
        <v>52</v>
      </c>
      <c r="J650">
        <v>1120</v>
      </c>
      <c r="K650" t="s">
        <v>52</v>
      </c>
      <c r="M650" t="s">
        <v>54</v>
      </c>
      <c r="N650" t="s">
        <v>52</v>
      </c>
      <c r="P650" t="s">
        <v>272</v>
      </c>
      <c r="Q650" t="s">
        <v>52</v>
      </c>
      <c r="S650" t="s">
        <v>56</v>
      </c>
      <c r="T650" t="s">
        <v>57</v>
      </c>
      <c r="V650" t="s">
        <v>85</v>
      </c>
      <c r="W650" t="s">
        <v>60</v>
      </c>
      <c r="Y650" t="s">
        <v>59</v>
      </c>
      <c r="Z650" t="s">
        <v>60</v>
      </c>
      <c r="AB650" t="s">
        <v>73</v>
      </c>
      <c r="AC650" t="s">
        <v>57</v>
      </c>
      <c r="AE650" t="s">
        <v>87</v>
      </c>
      <c r="AF650" t="s">
        <v>60</v>
      </c>
      <c r="AH650" t="s">
        <v>105</v>
      </c>
      <c r="AI650" t="s">
        <v>60</v>
      </c>
      <c r="AK650" t="s">
        <v>221</v>
      </c>
      <c r="AL650" t="s">
        <v>60</v>
      </c>
      <c r="AN650" t="s">
        <v>65</v>
      </c>
      <c r="AO650" t="s">
        <v>57</v>
      </c>
      <c r="AQ650" t="s">
        <v>121</v>
      </c>
      <c r="AR650" t="s">
        <v>60</v>
      </c>
      <c r="AT650" t="s">
        <v>67</v>
      </c>
      <c r="AU650" t="s">
        <v>60</v>
      </c>
    </row>
    <row r="651" spans="1:47" x14ac:dyDescent="0.3">
      <c r="A651" t="s">
        <v>1944</v>
      </c>
      <c r="B651" t="s">
        <v>1945</v>
      </c>
      <c r="C651" t="s">
        <v>213</v>
      </c>
      <c r="D651" t="s">
        <v>1946</v>
      </c>
      <c r="E651" t="s">
        <v>52</v>
      </c>
      <c r="G651" t="s">
        <v>1908</v>
      </c>
      <c r="H651" t="s">
        <v>52</v>
      </c>
      <c r="J651">
        <v>1120</v>
      </c>
      <c r="K651" t="s">
        <v>52</v>
      </c>
      <c r="M651" t="s">
        <v>54</v>
      </c>
      <c r="N651" t="s">
        <v>52</v>
      </c>
      <c r="P651" t="s">
        <v>272</v>
      </c>
      <c r="Q651" t="s">
        <v>52</v>
      </c>
      <c r="S651" t="s">
        <v>56</v>
      </c>
      <c r="T651" t="s">
        <v>57</v>
      </c>
      <c r="V651" t="s">
        <v>58</v>
      </c>
      <c r="W651" t="s">
        <v>57</v>
      </c>
      <c r="Y651" t="s">
        <v>72</v>
      </c>
      <c r="Z651" t="s">
        <v>57</v>
      </c>
      <c r="AB651" t="s">
        <v>73</v>
      </c>
      <c r="AC651" t="s">
        <v>57</v>
      </c>
      <c r="AE651" t="s">
        <v>74</v>
      </c>
      <c r="AF651" t="s">
        <v>57</v>
      </c>
      <c r="AH651" t="s">
        <v>75</v>
      </c>
      <c r="AI651" t="s">
        <v>57</v>
      </c>
      <c r="AK651" t="s">
        <v>89</v>
      </c>
      <c r="AL651" t="s">
        <v>60</v>
      </c>
      <c r="AN651" t="s">
        <v>65</v>
      </c>
      <c r="AO651" t="s">
        <v>57</v>
      </c>
      <c r="AQ651" t="s">
        <v>66</v>
      </c>
      <c r="AR651" t="s">
        <v>57</v>
      </c>
      <c r="AT651" t="s">
        <v>67</v>
      </c>
      <c r="AU651" t="s">
        <v>60</v>
      </c>
    </row>
    <row r="652" spans="1:47" x14ac:dyDescent="0.3">
      <c r="A652" t="s">
        <v>1947</v>
      </c>
      <c r="B652" t="s">
        <v>1948</v>
      </c>
      <c r="C652" t="s">
        <v>82</v>
      </c>
      <c r="D652" t="s">
        <v>1949</v>
      </c>
      <c r="E652" t="s">
        <v>52</v>
      </c>
      <c r="G652" t="s">
        <v>1908</v>
      </c>
      <c r="H652" t="s">
        <v>52</v>
      </c>
      <c r="J652">
        <v>1120</v>
      </c>
      <c r="K652" t="s">
        <v>52</v>
      </c>
      <c r="M652" t="s">
        <v>54</v>
      </c>
      <c r="N652" t="s">
        <v>52</v>
      </c>
      <c r="P652" t="s">
        <v>272</v>
      </c>
      <c r="Q652" t="s">
        <v>52</v>
      </c>
      <c r="S652" t="s">
        <v>115</v>
      </c>
      <c r="T652" t="s">
        <v>60</v>
      </c>
      <c r="V652" t="s">
        <v>120</v>
      </c>
      <c r="W652" t="s">
        <v>60</v>
      </c>
      <c r="Y652" t="s">
        <v>59</v>
      </c>
      <c r="Z652" t="s">
        <v>60</v>
      </c>
      <c r="AB652" t="s">
        <v>104</v>
      </c>
      <c r="AC652" t="s">
        <v>60</v>
      </c>
      <c r="AE652" t="s">
        <v>62</v>
      </c>
      <c r="AF652" t="s">
        <v>60</v>
      </c>
      <c r="AH652" t="s">
        <v>105</v>
      </c>
      <c r="AI652" t="s">
        <v>60</v>
      </c>
      <c r="AK652" t="s">
        <v>89</v>
      </c>
      <c r="AL652" t="s">
        <v>60</v>
      </c>
      <c r="AN652" t="s">
        <v>65</v>
      </c>
      <c r="AO652" t="s">
        <v>57</v>
      </c>
      <c r="AQ652" t="s">
        <v>91</v>
      </c>
      <c r="AR652" t="s">
        <v>60</v>
      </c>
      <c r="AT652" t="s">
        <v>107</v>
      </c>
      <c r="AU652" t="s">
        <v>60</v>
      </c>
    </row>
    <row r="653" spans="1:47" x14ac:dyDescent="0.3">
      <c r="A653" t="s">
        <v>1950</v>
      </c>
      <c r="B653" t="s">
        <v>1942</v>
      </c>
      <c r="C653" t="s">
        <v>100</v>
      </c>
      <c r="D653" t="s">
        <v>1943</v>
      </c>
      <c r="E653" t="s">
        <v>52</v>
      </c>
      <c r="G653" t="s">
        <v>1908</v>
      </c>
      <c r="H653" t="s">
        <v>52</v>
      </c>
      <c r="J653">
        <v>1120</v>
      </c>
      <c r="K653" t="s">
        <v>52</v>
      </c>
      <c r="M653" t="s">
        <v>54</v>
      </c>
      <c r="N653" t="s">
        <v>52</v>
      </c>
      <c r="P653" t="s">
        <v>272</v>
      </c>
      <c r="Q653" t="s">
        <v>52</v>
      </c>
      <c r="S653" t="s">
        <v>56</v>
      </c>
      <c r="T653" t="s">
        <v>57</v>
      </c>
      <c r="V653" t="s">
        <v>85</v>
      </c>
      <c r="W653" t="s">
        <v>60</v>
      </c>
      <c r="Y653" t="s">
        <v>103</v>
      </c>
      <c r="Z653" t="s">
        <v>60</v>
      </c>
      <c r="AB653" t="s">
        <v>86</v>
      </c>
      <c r="AC653" t="s">
        <v>60</v>
      </c>
      <c r="AE653" t="s">
        <v>87</v>
      </c>
      <c r="AF653" t="s">
        <v>60</v>
      </c>
      <c r="AH653" t="s">
        <v>105</v>
      </c>
      <c r="AI653" t="s">
        <v>60</v>
      </c>
      <c r="AK653" t="s">
        <v>221</v>
      </c>
      <c r="AL653" t="s">
        <v>60</v>
      </c>
      <c r="AN653" t="s">
        <v>65</v>
      </c>
      <c r="AO653" t="s">
        <v>57</v>
      </c>
      <c r="AQ653" t="s">
        <v>121</v>
      </c>
      <c r="AR653" t="s">
        <v>60</v>
      </c>
      <c r="AT653" t="s">
        <v>67</v>
      </c>
      <c r="AU653" t="s">
        <v>60</v>
      </c>
    </row>
    <row r="654" spans="1:47" x14ac:dyDescent="0.3">
      <c r="A654" t="s">
        <v>1951</v>
      </c>
      <c r="B654" t="s">
        <v>1952</v>
      </c>
      <c r="C654" t="s">
        <v>50</v>
      </c>
      <c r="D654" t="s">
        <v>1953</v>
      </c>
      <c r="E654" t="s">
        <v>52</v>
      </c>
      <c r="G654" t="s">
        <v>943</v>
      </c>
      <c r="H654" t="s">
        <v>52</v>
      </c>
      <c r="J654">
        <v>1112</v>
      </c>
      <c r="K654" t="s">
        <v>52</v>
      </c>
      <c r="M654" t="s">
        <v>1954</v>
      </c>
      <c r="N654" t="s">
        <v>52</v>
      </c>
      <c r="P654" t="s">
        <v>55</v>
      </c>
      <c r="Q654" t="s">
        <v>52</v>
      </c>
      <c r="S654" t="s">
        <v>56</v>
      </c>
      <c r="T654" t="s">
        <v>57</v>
      </c>
      <c r="V654" t="s">
        <v>58</v>
      </c>
      <c r="W654" t="s">
        <v>57</v>
      </c>
      <c r="Y654" t="s">
        <v>59</v>
      </c>
      <c r="Z654" t="s">
        <v>60</v>
      </c>
      <c r="AB654" t="s">
        <v>61</v>
      </c>
      <c r="AC654" t="s">
        <v>60</v>
      </c>
      <c r="AE654" t="s">
        <v>62</v>
      </c>
      <c r="AF654" t="s">
        <v>60</v>
      </c>
      <c r="AH654" t="s">
        <v>105</v>
      </c>
      <c r="AI654" t="s">
        <v>60</v>
      </c>
      <c r="AK654" t="s">
        <v>221</v>
      </c>
      <c r="AL654" t="s">
        <v>60</v>
      </c>
      <c r="AN654" t="s">
        <v>97</v>
      </c>
      <c r="AO654" t="s">
        <v>60</v>
      </c>
      <c r="AQ654" t="s">
        <v>66</v>
      </c>
      <c r="AR654" t="s">
        <v>57</v>
      </c>
      <c r="AT654" t="s">
        <v>92</v>
      </c>
      <c r="AU654" t="s">
        <v>57</v>
      </c>
    </row>
    <row r="655" spans="1:47" x14ac:dyDescent="0.3">
      <c r="A655" t="s">
        <v>1955</v>
      </c>
      <c r="B655" t="s">
        <v>1956</v>
      </c>
      <c r="C655" t="s">
        <v>150</v>
      </c>
      <c r="D655" t="s">
        <v>1957</v>
      </c>
      <c r="E655" t="s">
        <v>52</v>
      </c>
      <c r="G655" t="s">
        <v>1908</v>
      </c>
      <c r="H655" t="s">
        <v>52</v>
      </c>
      <c r="J655">
        <v>1120</v>
      </c>
      <c r="K655" t="s">
        <v>52</v>
      </c>
      <c r="M655" t="s">
        <v>54</v>
      </c>
      <c r="N655" t="s">
        <v>52</v>
      </c>
      <c r="P655" t="s">
        <v>272</v>
      </c>
      <c r="Q655" t="s">
        <v>52</v>
      </c>
      <c r="S655" t="s">
        <v>56</v>
      </c>
      <c r="T655" t="s">
        <v>57</v>
      </c>
      <c r="V655" t="s">
        <v>85</v>
      </c>
      <c r="W655" t="s">
        <v>60</v>
      </c>
      <c r="Y655" t="s">
        <v>72</v>
      </c>
      <c r="Z655" t="s">
        <v>57</v>
      </c>
      <c r="AB655" t="s">
        <v>86</v>
      </c>
      <c r="AC655" t="s">
        <v>60</v>
      </c>
      <c r="AE655" t="s">
        <v>62</v>
      </c>
      <c r="AF655" t="s">
        <v>60</v>
      </c>
      <c r="AH655" t="s">
        <v>63</v>
      </c>
      <c r="AI655" t="s">
        <v>60</v>
      </c>
      <c r="AK655" t="s">
        <v>76</v>
      </c>
      <c r="AL655" t="s">
        <v>57</v>
      </c>
      <c r="AN655" t="s">
        <v>65</v>
      </c>
      <c r="AO655" t="s">
        <v>57</v>
      </c>
      <c r="AQ655" t="s">
        <v>66</v>
      </c>
      <c r="AR655" t="s">
        <v>57</v>
      </c>
      <c r="AT655" t="s">
        <v>92</v>
      </c>
      <c r="AU655" t="s">
        <v>57</v>
      </c>
    </row>
    <row r="656" spans="1:47" x14ac:dyDescent="0.3">
      <c r="A656" t="s">
        <v>1958</v>
      </c>
      <c r="B656" t="s">
        <v>1959</v>
      </c>
      <c r="C656" t="s">
        <v>110</v>
      </c>
      <c r="D656" t="s">
        <v>1960</v>
      </c>
      <c r="E656" t="s">
        <v>52</v>
      </c>
      <c r="G656" t="s">
        <v>1908</v>
      </c>
      <c r="H656" t="s">
        <v>52</v>
      </c>
      <c r="J656">
        <v>1120</v>
      </c>
      <c r="K656" t="s">
        <v>52</v>
      </c>
      <c r="M656" t="s">
        <v>54</v>
      </c>
      <c r="N656" t="s">
        <v>52</v>
      </c>
      <c r="P656" t="s">
        <v>272</v>
      </c>
      <c r="Q656" t="s">
        <v>52</v>
      </c>
      <c r="S656" t="s">
        <v>56</v>
      </c>
      <c r="T656" t="s">
        <v>57</v>
      </c>
      <c r="V656" t="s">
        <v>85</v>
      </c>
      <c r="W656" t="s">
        <v>60</v>
      </c>
      <c r="Y656" t="s">
        <v>133</v>
      </c>
      <c r="Z656" t="s">
        <v>60</v>
      </c>
      <c r="AB656" t="s">
        <v>73</v>
      </c>
      <c r="AC656" t="s">
        <v>57</v>
      </c>
      <c r="AE656" t="s">
        <v>87</v>
      </c>
      <c r="AF656" t="s">
        <v>60</v>
      </c>
      <c r="AH656" t="s">
        <v>63</v>
      </c>
      <c r="AI656" t="s">
        <v>60</v>
      </c>
      <c r="AK656" t="s">
        <v>76</v>
      </c>
      <c r="AL656" t="s">
        <v>57</v>
      </c>
      <c r="AN656" t="s">
        <v>65</v>
      </c>
      <c r="AO656" t="s">
        <v>57</v>
      </c>
      <c r="AQ656" t="s">
        <v>66</v>
      </c>
      <c r="AR656" t="s">
        <v>57</v>
      </c>
      <c r="AT656" t="s">
        <v>171</v>
      </c>
      <c r="AU656" t="s">
        <v>60</v>
      </c>
    </row>
    <row r="657" spans="1:47" x14ac:dyDescent="0.3">
      <c r="A657" t="s">
        <v>1961</v>
      </c>
      <c r="B657" t="s">
        <v>1956</v>
      </c>
      <c r="C657" t="s">
        <v>50</v>
      </c>
      <c r="D657" t="s">
        <v>1957</v>
      </c>
      <c r="E657" t="s">
        <v>52</v>
      </c>
      <c r="G657" t="s">
        <v>1908</v>
      </c>
      <c r="H657" t="s">
        <v>52</v>
      </c>
      <c r="J657">
        <v>1120</v>
      </c>
      <c r="K657" t="s">
        <v>52</v>
      </c>
      <c r="M657" t="s">
        <v>54</v>
      </c>
      <c r="N657" t="s">
        <v>52</v>
      </c>
      <c r="P657" t="s">
        <v>272</v>
      </c>
      <c r="Q657" t="s">
        <v>52</v>
      </c>
      <c r="S657" t="s">
        <v>56</v>
      </c>
      <c r="T657" t="s">
        <v>57</v>
      </c>
      <c r="V657" t="s">
        <v>85</v>
      </c>
      <c r="W657" t="s">
        <v>60</v>
      </c>
      <c r="Y657" t="s">
        <v>72</v>
      </c>
      <c r="Z657" t="s">
        <v>57</v>
      </c>
      <c r="AB657" t="s">
        <v>86</v>
      </c>
      <c r="AC657" t="s">
        <v>60</v>
      </c>
      <c r="AE657" t="s">
        <v>87</v>
      </c>
      <c r="AF657" t="s">
        <v>60</v>
      </c>
      <c r="AH657" t="s">
        <v>63</v>
      </c>
      <c r="AI657" t="s">
        <v>60</v>
      </c>
      <c r="AK657" t="s">
        <v>89</v>
      </c>
      <c r="AL657" t="s">
        <v>60</v>
      </c>
      <c r="AN657" t="s">
        <v>65</v>
      </c>
      <c r="AO657" t="s">
        <v>57</v>
      </c>
      <c r="AQ657" t="s">
        <v>66</v>
      </c>
      <c r="AR657" t="s">
        <v>57</v>
      </c>
      <c r="AT657" t="s">
        <v>171</v>
      </c>
      <c r="AU657" t="s">
        <v>60</v>
      </c>
    </row>
    <row r="658" spans="1:47" x14ac:dyDescent="0.3">
      <c r="A658" t="s">
        <v>1962</v>
      </c>
      <c r="B658" t="s">
        <v>1959</v>
      </c>
      <c r="C658" t="s">
        <v>50</v>
      </c>
      <c r="D658" t="s">
        <v>1963</v>
      </c>
      <c r="E658" t="s">
        <v>52</v>
      </c>
      <c r="G658" t="s">
        <v>1908</v>
      </c>
      <c r="H658" t="s">
        <v>52</v>
      </c>
      <c r="J658">
        <v>1120</v>
      </c>
      <c r="K658" t="s">
        <v>52</v>
      </c>
      <c r="M658" t="s">
        <v>54</v>
      </c>
      <c r="N658" t="s">
        <v>52</v>
      </c>
      <c r="P658" t="s">
        <v>272</v>
      </c>
      <c r="Q658" t="s">
        <v>52</v>
      </c>
      <c r="S658" t="s">
        <v>56</v>
      </c>
      <c r="T658" t="s">
        <v>57</v>
      </c>
      <c r="V658" t="s">
        <v>85</v>
      </c>
      <c r="W658" t="s">
        <v>60</v>
      </c>
      <c r="Y658" t="s">
        <v>59</v>
      </c>
      <c r="Z658" t="s">
        <v>60</v>
      </c>
      <c r="AB658" t="s">
        <v>73</v>
      </c>
      <c r="AC658" t="s">
        <v>57</v>
      </c>
      <c r="AE658" t="s">
        <v>87</v>
      </c>
      <c r="AF658" t="s">
        <v>60</v>
      </c>
      <c r="AH658" t="s">
        <v>63</v>
      </c>
      <c r="AI658" t="s">
        <v>60</v>
      </c>
      <c r="AK658" t="s">
        <v>89</v>
      </c>
      <c r="AL658" t="s">
        <v>60</v>
      </c>
      <c r="AN658" t="s">
        <v>65</v>
      </c>
      <c r="AO658" t="s">
        <v>57</v>
      </c>
      <c r="AQ658" t="s">
        <v>66</v>
      </c>
      <c r="AR658" t="s">
        <v>57</v>
      </c>
      <c r="AT658" t="s">
        <v>171</v>
      </c>
      <c r="AU658" t="s">
        <v>60</v>
      </c>
    </row>
    <row r="659" spans="1:47" x14ac:dyDescent="0.3">
      <c r="A659" t="s">
        <v>1964</v>
      </c>
      <c r="B659" t="s">
        <v>1965</v>
      </c>
      <c r="C659" t="s">
        <v>50</v>
      </c>
      <c r="D659" t="s">
        <v>1966</v>
      </c>
      <c r="E659" t="s">
        <v>52</v>
      </c>
      <c r="G659" t="s">
        <v>1908</v>
      </c>
      <c r="H659" t="s">
        <v>52</v>
      </c>
      <c r="J659">
        <v>1120</v>
      </c>
      <c r="K659" t="s">
        <v>52</v>
      </c>
      <c r="M659" t="s">
        <v>54</v>
      </c>
      <c r="N659" t="s">
        <v>52</v>
      </c>
      <c r="P659" t="s">
        <v>272</v>
      </c>
      <c r="Q659" t="s">
        <v>52</v>
      </c>
      <c r="S659" t="s">
        <v>84</v>
      </c>
      <c r="T659" t="s">
        <v>60</v>
      </c>
      <c r="V659" t="s">
        <v>58</v>
      </c>
      <c r="W659" t="s">
        <v>57</v>
      </c>
      <c r="Y659" t="s">
        <v>59</v>
      </c>
      <c r="Z659" t="s">
        <v>60</v>
      </c>
      <c r="AB659" t="s">
        <v>73</v>
      </c>
      <c r="AC659" t="s">
        <v>57</v>
      </c>
      <c r="AE659" t="s">
        <v>62</v>
      </c>
      <c r="AF659" t="s">
        <v>60</v>
      </c>
      <c r="AH659" t="s">
        <v>88</v>
      </c>
      <c r="AI659" t="s">
        <v>60</v>
      </c>
      <c r="AK659" t="s">
        <v>64</v>
      </c>
      <c r="AL659" t="s">
        <v>60</v>
      </c>
      <c r="AN659" t="s">
        <v>65</v>
      </c>
      <c r="AO659" t="s">
        <v>57</v>
      </c>
      <c r="AQ659" t="s">
        <v>66</v>
      </c>
      <c r="AR659" t="s">
        <v>57</v>
      </c>
      <c r="AT659" t="s">
        <v>107</v>
      </c>
      <c r="AU659" t="s">
        <v>60</v>
      </c>
    </row>
    <row r="660" spans="1:47" x14ac:dyDescent="0.3">
      <c r="A660" t="s">
        <v>1967</v>
      </c>
      <c r="B660" t="s">
        <v>1483</v>
      </c>
      <c r="C660" t="s">
        <v>95</v>
      </c>
      <c r="D660" t="s">
        <v>1484</v>
      </c>
      <c r="E660" t="s">
        <v>52</v>
      </c>
      <c r="G660" t="s">
        <v>1102</v>
      </c>
      <c r="H660" t="s">
        <v>52</v>
      </c>
      <c r="J660">
        <v>1925</v>
      </c>
      <c r="K660" t="s">
        <v>52</v>
      </c>
      <c r="M660" t="s">
        <v>54</v>
      </c>
      <c r="N660" t="s">
        <v>52</v>
      </c>
      <c r="P660" t="s">
        <v>272</v>
      </c>
      <c r="Q660" t="s">
        <v>52</v>
      </c>
      <c r="S660" t="s">
        <v>56</v>
      </c>
      <c r="T660" t="s">
        <v>57</v>
      </c>
      <c r="V660" t="s">
        <v>58</v>
      </c>
      <c r="W660" t="s">
        <v>57</v>
      </c>
      <c r="Y660" t="s">
        <v>72</v>
      </c>
      <c r="Z660" t="s">
        <v>57</v>
      </c>
      <c r="AE660" t="s">
        <v>87</v>
      </c>
      <c r="AF660" t="s">
        <v>60</v>
      </c>
      <c r="AH660" t="s">
        <v>75</v>
      </c>
      <c r="AI660" t="s">
        <v>57</v>
      </c>
      <c r="AK660" t="s">
        <v>64</v>
      </c>
      <c r="AL660" t="s">
        <v>60</v>
      </c>
      <c r="AN660" t="s">
        <v>65</v>
      </c>
      <c r="AO660" t="s">
        <v>57</v>
      </c>
      <c r="AQ660" t="s">
        <v>66</v>
      </c>
      <c r="AR660" t="s">
        <v>57</v>
      </c>
      <c r="AT660" t="s">
        <v>92</v>
      </c>
      <c r="AU660" t="s">
        <v>57</v>
      </c>
    </row>
    <row r="661" spans="1:47" x14ac:dyDescent="0.3">
      <c r="A661" t="s">
        <v>1968</v>
      </c>
      <c r="B661" t="s">
        <v>1969</v>
      </c>
      <c r="C661" t="s">
        <v>110</v>
      </c>
      <c r="D661" t="s">
        <v>1970</v>
      </c>
      <c r="E661" t="s">
        <v>52</v>
      </c>
      <c r="G661" t="s">
        <v>1908</v>
      </c>
      <c r="H661" t="s">
        <v>52</v>
      </c>
      <c r="J661">
        <v>1120</v>
      </c>
      <c r="K661" t="s">
        <v>52</v>
      </c>
      <c r="M661" t="s">
        <v>54</v>
      </c>
      <c r="N661" t="s">
        <v>52</v>
      </c>
      <c r="P661" t="s">
        <v>272</v>
      </c>
      <c r="Q661" t="s">
        <v>52</v>
      </c>
      <c r="S661" t="s">
        <v>84</v>
      </c>
      <c r="T661" t="s">
        <v>60</v>
      </c>
      <c r="V661" t="s">
        <v>58</v>
      </c>
      <c r="W661" t="s">
        <v>57</v>
      </c>
      <c r="Y661" t="s">
        <v>59</v>
      </c>
      <c r="Z661" t="s">
        <v>60</v>
      </c>
      <c r="AB661" t="s">
        <v>73</v>
      </c>
      <c r="AC661" t="s">
        <v>57</v>
      </c>
      <c r="AE661" t="s">
        <v>62</v>
      </c>
      <c r="AF661" t="s">
        <v>60</v>
      </c>
      <c r="AH661" t="s">
        <v>75</v>
      </c>
      <c r="AI661" t="s">
        <v>57</v>
      </c>
      <c r="AK661" t="s">
        <v>76</v>
      </c>
      <c r="AL661" t="s">
        <v>57</v>
      </c>
      <c r="AN661" t="s">
        <v>90</v>
      </c>
      <c r="AO661" t="s">
        <v>60</v>
      </c>
      <c r="AQ661" t="s">
        <v>66</v>
      </c>
      <c r="AR661" t="s">
        <v>57</v>
      </c>
      <c r="AT661" t="s">
        <v>107</v>
      </c>
      <c r="AU661" t="s">
        <v>60</v>
      </c>
    </row>
    <row r="662" spans="1:47" x14ac:dyDescent="0.3">
      <c r="A662" t="s">
        <v>1971</v>
      </c>
      <c r="B662" t="s">
        <v>1965</v>
      </c>
      <c r="C662" t="s">
        <v>150</v>
      </c>
      <c r="D662" t="s">
        <v>1966</v>
      </c>
      <c r="E662" t="s">
        <v>52</v>
      </c>
      <c r="G662" t="s">
        <v>1908</v>
      </c>
      <c r="H662" t="s">
        <v>52</v>
      </c>
      <c r="J662">
        <v>1120</v>
      </c>
      <c r="K662" t="s">
        <v>52</v>
      </c>
      <c r="M662" t="s">
        <v>54</v>
      </c>
      <c r="N662" t="s">
        <v>52</v>
      </c>
      <c r="P662" t="s">
        <v>272</v>
      </c>
      <c r="Q662" t="s">
        <v>52</v>
      </c>
      <c r="S662" t="s">
        <v>84</v>
      </c>
      <c r="T662" t="s">
        <v>60</v>
      </c>
      <c r="V662" t="s">
        <v>58</v>
      </c>
      <c r="W662" t="s">
        <v>57</v>
      </c>
      <c r="Y662" t="s">
        <v>72</v>
      </c>
      <c r="Z662" t="s">
        <v>57</v>
      </c>
      <c r="AB662" t="s">
        <v>73</v>
      </c>
      <c r="AC662" t="s">
        <v>57</v>
      </c>
      <c r="AE662" t="s">
        <v>74</v>
      </c>
      <c r="AF662" t="s">
        <v>57</v>
      </c>
      <c r="AH662" t="s">
        <v>88</v>
      </c>
      <c r="AI662" t="s">
        <v>60</v>
      </c>
      <c r="AK662" t="s">
        <v>89</v>
      </c>
      <c r="AL662" t="s">
        <v>60</v>
      </c>
      <c r="AN662" t="s">
        <v>65</v>
      </c>
      <c r="AO662" t="s">
        <v>57</v>
      </c>
      <c r="AQ662" t="s">
        <v>66</v>
      </c>
      <c r="AR662" t="s">
        <v>57</v>
      </c>
      <c r="AT662" t="s">
        <v>107</v>
      </c>
      <c r="AU662" t="s">
        <v>60</v>
      </c>
    </row>
    <row r="663" spans="1:47" x14ac:dyDescent="0.3">
      <c r="A663" t="s">
        <v>1972</v>
      </c>
      <c r="B663" t="s">
        <v>1973</v>
      </c>
      <c r="C663" t="s">
        <v>124</v>
      </c>
      <c r="D663" t="s">
        <v>1974</v>
      </c>
      <c r="E663" t="s">
        <v>52</v>
      </c>
      <c r="G663" t="s">
        <v>1908</v>
      </c>
      <c r="H663" t="s">
        <v>52</v>
      </c>
      <c r="J663">
        <v>1120</v>
      </c>
      <c r="K663" t="s">
        <v>52</v>
      </c>
      <c r="M663" t="s">
        <v>54</v>
      </c>
      <c r="N663" t="s">
        <v>52</v>
      </c>
      <c r="P663" t="s">
        <v>272</v>
      </c>
      <c r="Q663" t="s">
        <v>52</v>
      </c>
      <c r="S663" t="s">
        <v>115</v>
      </c>
      <c r="T663" t="s">
        <v>60</v>
      </c>
      <c r="V663" t="s">
        <v>120</v>
      </c>
      <c r="W663" t="s">
        <v>60</v>
      </c>
      <c r="Y663" t="s">
        <v>72</v>
      </c>
      <c r="Z663" t="s">
        <v>57</v>
      </c>
      <c r="AB663" t="s">
        <v>61</v>
      </c>
      <c r="AC663" t="s">
        <v>60</v>
      </c>
      <c r="AE663" t="s">
        <v>62</v>
      </c>
      <c r="AF663" t="s">
        <v>60</v>
      </c>
      <c r="AH663" t="s">
        <v>88</v>
      </c>
      <c r="AI663" t="s">
        <v>60</v>
      </c>
      <c r="AK663" t="s">
        <v>76</v>
      </c>
      <c r="AL663" t="s">
        <v>57</v>
      </c>
      <c r="AN663" t="s">
        <v>65</v>
      </c>
      <c r="AO663" t="s">
        <v>57</v>
      </c>
      <c r="AQ663" t="s">
        <v>91</v>
      </c>
      <c r="AR663" t="s">
        <v>60</v>
      </c>
      <c r="AT663" t="s">
        <v>107</v>
      </c>
      <c r="AU663" t="s">
        <v>60</v>
      </c>
    </row>
    <row r="664" spans="1:47" x14ac:dyDescent="0.3">
      <c r="A664" t="s">
        <v>1975</v>
      </c>
      <c r="B664" t="s">
        <v>1976</v>
      </c>
      <c r="C664" t="s">
        <v>150</v>
      </c>
      <c r="D664" t="s">
        <v>1977</v>
      </c>
      <c r="E664" t="s">
        <v>52</v>
      </c>
      <c r="G664" t="s">
        <v>1908</v>
      </c>
      <c r="H664" t="s">
        <v>52</v>
      </c>
      <c r="J664">
        <v>1120</v>
      </c>
      <c r="K664" t="s">
        <v>52</v>
      </c>
      <c r="M664" t="s">
        <v>54</v>
      </c>
      <c r="N664" t="s">
        <v>52</v>
      </c>
      <c r="P664" t="s">
        <v>272</v>
      </c>
      <c r="Q664" t="s">
        <v>52</v>
      </c>
      <c r="S664" t="s">
        <v>56</v>
      </c>
      <c r="T664" t="s">
        <v>57</v>
      </c>
      <c r="V664" t="s">
        <v>85</v>
      </c>
      <c r="W664" t="s">
        <v>60</v>
      </c>
      <c r="Y664" t="s">
        <v>72</v>
      </c>
      <c r="Z664" t="s">
        <v>57</v>
      </c>
      <c r="AB664" t="s">
        <v>61</v>
      </c>
      <c r="AC664" t="s">
        <v>60</v>
      </c>
      <c r="AE664" t="s">
        <v>87</v>
      </c>
      <c r="AF664" t="s">
        <v>60</v>
      </c>
      <c r="AH664" t="s">
        <v>63</v>
      </c>
      <c r="AI664" t="s">
        <v>60</v>
      </c>
      <c r="AK664" t="s">
        <v>76</v>
      </c>
      <c r="AL664" t="s">
        <v>57</v>
      </c>
      <c r="AN664" t="s">
        <v>65</v>
      </c>
      <c r="AO664" t="s">
        <v>57</v>
      </c>
      <c r="AQ664" t="s">
        <v>66</v>
      </c>
      <c r="AR664" t="s">
        <v>57</v>
      </c>
      <c r="AT664" t="s">
        <v>92</v>
      </c>
      <c r="AU664" t="s">
        <v>57</v>
      </c>
    </row>
    <row r="665" spans="1:47" x14ac:dyDescent="0.3">
      <c r="A665" t="s">
        <v>1978</v>
      </c>
      <c r="B665" t="s">
        <v>1979</v>
      </c>
      <c r="C665" t="s">
        <v>124</v>
      </c>
      <c r="D665" t="s">
        <v>1980</v>
      </c>
      <c r="E665" t="s">
        <v>52</v>
      </c>
      <c r="G665" t="s">
        <v>1055</v>
      </c>
      <c r="H665" t="s">
        <v>52</v>
      </c>
      <c r="J665">
        <v>1101</v>
      </c>
      <c r="K665" t="s">
        <v>52</v>
      </c>
      <c r="M665" t="s">
        <v>54</v>
      </c>
      <c r="N665" t="s">
        <v>52</v>
      </c>
      <c r="P665" t="s">
        <v>55</v>
      </c>
      <c r="Q665" t="s">
        <v>52</v>
      </c>
      <c r="Y665" t="s">
        <v>72</v>
      </c>
      <c r="Z665" t="s">
        <v>57</v>
      </c>
      <c r="AB665" t="s">
        <v>86</v>
      </c>
      <c r="AC665" t="s">
        <v>60</v>
      </c>
      <c r="AE665" t="s">
        <v>87</v>
      </c>
      <c r="AF665" t="s">
        <v>60</v>
      </c>
      <c r="AH665" t="s">
        <v>88</v>
      </c>
      <c r="AI665" t="s">
        <v>60</v>
      </c>
      <c r="AK665" t="s">
        <v>76</v>
      </c>
      <c r="AL665" t="s">
        <v>57</v>
      </c>
      <c r="AN665" t="s">
        <v>90</v>
      </c>
      <c r="AO665" t="s">
        <v>60</v>
      </c>
      <c r="AQ665" t="s">
        <v>66</v>
      </c>
      <c r="AR665" t="s">
        <v>57</v>
      </c>
      <c r="AT665" t="s">
        <v>67</v>
      </c>
      <c r="AU665" t="s">
        <v>60</v>
      </c>
    </row>
    <row r="666" spans="1:47" x14ac:dyDescent="0.3">
      <c r="A666" t="s">
        <v>1981</v>
      </c>
      <c r="B666" t="s">
        <v>1982</v>
      </c>
      <c r="C666" t="s">
        <v>110</v>
      </c>
      <c r="D666" t="s">
        <v>1983</v>
      </c>
      <c r="E666" t="s">
        <v>52</v>
      </c>
      <c r="G666" t="s">
        <v>1908</v>
      </c>
      <c r="H666" t="s">
        <v>52</v>
      </c>
      <c r="J666">
        <v>1120</v>
      </c>
      <c r="K666" t="s">
        <v>52</v>
      </c>
      <c r="M666" t="s">
        <v>54</v>
      </c>
      <c r="N666" t="s">
        <v>52</v>
      </c>
      <c r="P666" t="s">
        <v>272</v>
      </c>
      <c r="Q666" t="s">
        <v>52</v>
      </c>
      <c r="S666" t="s">
        <v>56</v>
      </c>
      <c r="T666" t="s">
        <v>57</v>
      </c>
      <c r="V666" t="s">
        <v>58</v>
      </c>
      <c r="W666" t="s">
        <v>57</v>
      </c>
      <c r="Y666" t="s">
        <v>133</v>
      </c>
      <c r="Z666" t="s">
        <v>60</v>
      </c>
      <c r="AB666" t="s">
        <v>73</v>
      </c>
      <c r="AC666" t="s">
        <v>57</v>
      </c>
      <c r="AE666" t="s">
        <v>62</v>
      </c>
      <c r="AF666" t="s">
        <v>60</v>
      </c>
      <c r="AH666" t="s">
        <v>63</v>
      </c>
      <c r="AI666" t="s">
        <v>60</v>
      </c>
      <c r="AK666" t="s">
        <v>76</v>
      </c>
      <c r="AL666" t="s">
        <v>57</v>
      </c>
      <c r="AN666" t="s">
        <v>97</v>
      </c>
      <c r="AO666" t="s">
        <v>60</v>
      </c>
      <c r="AQ666" t="s">
        <v>91</v>
      </c>
      <c r="AR666" t="s">
        <v>60</v>
      </c>
      <c r="AT666" t="s">
        <v>92</v>
      </c>
      <c r="AU666" t="s">
        <v>57</v>
      </c>
    </row>
    <row r="667" spans="1:47" x14ac:dyDescent="0.3">
      <c r="A667" t="s">
        <v>1984</v>
      </c>
      <c r="B667" t="s">
        <v>1985</v>
      </c>
      <c r="C667" t="s">
        <v>110</v>
      </c>
      <c r="D667" t="s">
        <v>1986</v>
      </c>
      <c r="E667" t="s">
        <v>52</v>
      </c>
      <c r="G667" t="s">
        <v>1908</v>
      </c>
      <c r="H667" t="s">
        <v>52</v>
      </c>
      <c r="J667">
        <v>1120</v>
      </c>
      <c r="K667" t="s">
        <v>52</v>
      </c>
      <c r="M667" t="s">
        <v>54</v>
      </c>
      <c r="N667" t="s">
        <v>52</v>
      </c>
      <c r="P667" t="s">
        <v>272</v>
      </c>
      <c r="Q667" t="s">
        <v>52</v>
      </c>
      <c r="S667" t="s">
        <v>56</v>
      </c>
      <c r="T667" t="s">
        <v>57</v>
      </c>
      <c r="V667" t="s">
        <v>58</v>
      </c>
      <c r="W667" t="s">
        <v>57</v>
      </c>
      <c r="Y667" t="s">
        <v>133</v>
      </c>
      <c r="Z667" t="s">
        <v>60</v>
      </c>
      <c r="AB667" t="s">
        <v>73</v>
      </c>
      <c r="AC667" t="s">
        <v>57</v>
      </c>
      <c r="AE667" t="s">
        <v>62</v>
      </c>
      <c r="AF667" t="s">
        <v>60</v>
      </c>
      <c r="AH667" t="s">
        <v>63</v>
      </c>
      <c r="AI667" t="s">
        <v>60</v>
      </c>
      <c r="AK667" t="s">
        <v>76</v>
      </c>
      <c r="AL667" t="s">
        <v>57</v>
      </c>
      <c r="AN667" t="s">
        <v>97</v>
      </c>
      <c r="AO667" t="s">
        <v>60</v>
      </c>
      <c r="AQ667" t="s">
        <v>91</v>
      </c>
      <c r="AR667" t="s">
        <v>60</v>
      </c>
      <c r="AT667" t="s">
        <v>92</v>
      </c>
      <c r="AU667" t="s">
        <v>57</v>
      </c>
    </row>
    <row r="668" spans="1:47" x14ac:dyDescent="0.3">
      <c r="A668" t="s">
        <v>1987</v>
      </c>
      <c r="B668" t="s">
        <v>1973</v>
      </c>
      <c r="C668" t="s">
        <v>124</v>
      </c>
      <c r="D668" t="s">
        <v>1974</v>
      </c>
      <c r="E668" t="s">
        <v>52</v>
      </c>
      <c r="G668" t="s">
        <v>1908</v>
      </c>
      <c r="H668" t="s">
        <v>52</v>
      </c>
      <c r="J668">
        <v>1120</v>
      </c>
      <c r="K668" t="s">
        <v>52</v>
      </c>
      <c r="M668" t="s">
        <v>54</v>
      </c>
      <c r="N668" t="s">
        <v>52</v>
      </c>
      <c r="P668" t="s">
        <v>272</v>
      </c>
      <c r="Q668" t="s">
        <v>52</v>
      </c>
      <c r="S668" t="s">
        <v>115</v>
      </c>
      <c r="T668" t="s">
        <v>60</v>
      </c>
      <c r="V668" t="s">
        <v>120</v>
      </c>
      <c r="W668" t="s">
        <v>60</v>
      </c>
      <c r="Y668" t="s">
        <v>72</v>
      </c>
      <c r="Z668" t="s">
        <v>57</v>
      </c>
      <c r="AB668" t="s">
        <v>61</v>
      </c>
      <c r="AC668" t="s">
        <v>60</v>
      </c>
      <c r="AE668" t="s">
        <v>74</v>
      </c>
      <c r="AF668" t="s">
        <v>57</v>
      </c>
      <c r="AH668" t="s">
        <v>88</v>
      </c>
      <c r="AI668" t="s">
        <v>60</v>
      </c>
      <c r="AK668" t="s">
        <v>221</v>
      </c>
      <c r="AL668" t="s">
        <v>60</v>
      </c>
      <c r="AN668" t="s">
        <v>65</v>
      </c>
      <c r="AO668" t="s">
        <v>57</v>
      </c>
      <c r="AQ668" t="s">
        <v>121</v>
      </c>
      <c r="AR668" t="s">
        <v>60</v>
      </c>
      <c r="AT668" t="s">
        <v>107</v>
      </c>
      <c r="AU668" t="s">
        <v>60</v>
      </c>
    </row>
    <row r="669" spans="1:47" x14ac:dyDescent="0.3">
      <c r="A669" t="s">
        <v>1988</v>
      </c>
      <c r="B669" t="s">
        <v>1985</v>
      </c>
      <c r="C669" t="s">
        <v>110</v>
      </c>
      <c r="D669" t="s">
        <v>1986</v>
      </c>
      <c r="E669" t="s">
        <v>52</v>
      </c>
      <c r="G669" t="s">
        <v>1908</v>
      </c>
      <c r="H669" t="s">
        <v>52</v>
      </c>
      <c r="J669">
        <v>1120</v>
      </c>
      <c r="K669" t="s">
        <v>52</v>
      </c>
      <c r="M669" t="s">
        <v>54</v>
      </c>
      <c r="N669" t="s">
        <v>52</v>
      </c>
      <c r="P669" t="s">
        <v>272</v>
      </c>
      <c r="Q669" t="s">
        <v>52</v>
      </c>
      <c r="S669" t="s">
        <v>56</v>
      </c>
      <c r="T669" t="s">
        <v>57</v>
      </c>
      <c r="V669" t="s">
        <v>58</v>
      </c>
      <c r="W669" t="s">
        <v>57</v>
      </c>
      <c r="Y669" t="s">
        <v>133</v>
      </c>
      <c r="Z669" t="s">
        <v>60</v>
      </c>
      <c r="AB669" t="s">
        <v>73</v>
      </c>
      <c r="AC669" t="s">
        <v>57</v>
      </c>
      <c r="AE669" t="s">
        <v>62</v>
      </c>
      <c r="AF669" t="s">
        <v>60</v>
      </c>
      <c r="AH669" t="s">
        <v>63</v>
      </c>
      <c r="AI669" t="s">
        <v>60</v>
      </c>
      <c r="AK669" t="s">
        <v>76</v>
      </c>
      <c r="AL669" t="s">
        <v>57</v>
      </c>
      <c r="AN669" t="s">
        <v>97</v>
      </c>
      <c r="AO669" t="s">
        <v>60</v>
      </c>
      <c r="AQ669" t="s">
        <v>91</v>
      </c>
      <c r="AR669" t="s">
        <v>60</v>
      </c>
      <c r="AT669" t="s">
        <v>92</v>
      </c>
      <c r="AU669" t="s">
        <v>57</v>
      </c>
    </row>
    <row r="670" spans="1:47" x14ac:dyDescent="0.3">
      <c r="A670" t="s">
        <v>1989</v>
      </c>
      <c r="B670" t="s">
        <v>1990</v>
      </c>
      <c r="C670" t="s">
        <v>213</v>
      </c>
      <c r="D670" t="s">
        <v>1991</v>
      </c>
      <c r="E670" t="s">
        <v>52</v>
      </c>
      <c r="G670" t="s">
        <v>1102</v>
      </c>
      <c r="H670" t="s">
        <v>52</v>
      </c>
      <c r="J670">
        <v>1925</v>
      </c>
      <c r="K670" t="s">
        <v>52</v>
      </c>
      <c r="M670" t="s">
        <v>54</v>
      </c>
      <c r="N670" t="s">
        <v>52</v>
      </c>
      <c r="P670" t="s">
        <v>272</v>
      </c>
      <c r="Q670" t="s">
        <v>52</v>
      </c>
      <c r="S670" t="s">
        <v>56</v>
      </c>
      <c r="T670" t="s">
        <v>57</v>
      </c>
      <c r="V670" t="s">
        <v>58</v>
      </c>
      <c r="W670" t="s">
        <v>57</v>
      </c>
      <c r="Y670" t="s">
        <v>72</v>
      </c>
      <c r="Z670" t="s">
        <v>57</v>
      </c>
      <c r="AB670" t="s">
        <v>73</v>
      </c>
      <c r="AC670" t="s">
        <v>57</v>
      </c>
      <c r="AE670" t="s">
        <v>74</v>
      </c>
      <c r="AF670" t="s">
        <v>57</v>
      </c>
      <c r="AH670" t="s">
        <v>75</v>
      </c>
      <c r="AI670" t="s">
        <v>57</v>
      </c>
      <c r="AK670" t="s">
        <v>76</v>
      </c>
      <c r="AL670" t="s">
        <v>57</v>
      </c>
      <c r="AN670" t="s">
        <v>97</v>
      </c>
      <c r="AO670" t="s">
        <v>60</v>
      </c>
      <c r="AQ670" t="s">
        <v>66</v>
      </c>
      <c r="AR670" t="s">
        <v>57</v>
      </c>
      <c r="AT670" t="s">
        <v>67</v>
      </c>
      <c r="AU670" t="s">
        <v>60</v>
      </c>
    </row>
    <row r="671" spans="1:47" x14ac:dyDescent="0.3">
      <c r="A671" t="s">
        <v>1992</v>
      </c>
      <c r="B671" t="s">
        <v>1993</v>
      </c>
      <c r="C671" t="s">
        <v>95</v>
      </c>
      <c r="D671" t="s">
        <v>1994</v>
      </c>
      <c r="E671" t="s">
        <v>52</v>
      </c>
      <c r="G671" t="s">
        <v>1587</v>
      </c>
      <c r="H671" t="s">
        <v>52</v>
      </c>
      <c r="J671">
        <v>1096</v>
      </c>
      <c r="K671" t="s">
        <v>52</v>
      </c>
      <c r="M671" t="s">
        <v>54</v>
      </c>
      <c r="N671" t="s">
        <v>52</v>
      </c>
      <c r="P671" t="s">
        <v>272</v>
      </c>
      <c r="Q671" t="s">
        <v>52</v>
      </c>
      <c r="S671" t="s">
        <v>56</v>
      </c>
      <c r="T671" t="s">
        <v>57</v>
      </c>
      <c r="V671" t="s">
        <v>58</v>
      </c>
      <c r="W671" t="s">
        <v>57</v>
      </c>
      <c r="Y671" t="s">
        <v>72</v>
      </c>
      <c r="Z671" t="s">
        <v>57</v>
      </c>
      <c r="AB671" t="s">
        <v>73</v>
      </c>
      <c r="AC671" t="s">
        <v>57</v>
      </c>
      <c r="AE671" t="s">
        <v>87</v>
      </c>
      <c r="AF671" t="s">
        <v>60</v>
      </c>
      <c r="AH671" t="s">
        <v>75</v>
      </c>
      <c r="AI671" t="s">
        <v>57</v>
      </c>
      <c r="AK671" t="s">
        <v>89</v>
      </c>
      <c r="AL671" t="s">
        <v>60</v>
      </c>
      <c r="AN671" t="s">
        <v>65</v>
      </c>
      <c r="AO671" t="s">
        <v>57</v>
      </c>
      <c r="AQ671" t="s">
        <v>66</v>
      </c>
      <c r="AR671" t="s">
        <v>57</v>
      </c>
      <c r="AT671" t="s">
        <v>67</v>
      </c>
      <c r="AU671" t="s">
        <v>60</v>
      </c>
    </row>
    <row r="672" spans="1:47" x14ac:dyDescent="0.3">
      <c r="A672" t="s">
        <v>1995</v>
      </c>
      <c r="B672" t="s">
        <v>1996</v>
      </c>
      <c r="C672" t="s">
        <v>50</v>
      </c>
      <c r="D672" t="s">
        <v>1997</v>
      </c>
      <c r="E672" t="s">
        <v>52</v>
      </c>
      <c r="G672" t="s">
        <v>1055</v>
      </c>
      <c r="H672" t="s">
        <v>52</v>
      </c>
      <c r="J672">
        <v>1101</v>
      </c>
      <c r="K672" t="s">
        <v>52</v>
      </c>
      <c r="M672" t="s">
        <v>54</v>
      </c>
      <c r="N672" t="s">
        <v>52</v>
      </c>
      <c r="P672" t="s">
        <v>55</v>
      </c>
      <c r="Q672" t="s">
        <v>52</v>
      </c>
      <c r="S672" t="s">
        <v>115</v>
      </c>
      <c r="T672" t="s">
        <v>60</v>
      </c>
      <c r="V672" t="s">
        <v>58</v>
      </c>
      <c r="W672" t="s">
        <v>57</v>
      </c>
      <c r="Y672" t="s">
        <v>103</v>
      </c>
      <c r="Z672" t="s">
        <v>60</v>
      </c>
      <c r="AB672" t="s">
        <v>86</v>
      </c>
      <c r="AC672" t="s">
        <v>60</v>
      </c>
      <c r="AE672" t="s">
        <v>62</v>
      </c>
      <c r="AF672" t="s">
        <v>60</v>
      </c>
      <c r="AH672" t="s">
        <v>75</v>
      </c>
      <c r="AI672" t="s">
        <v>57</v>
      </c>
      <c r="AK672" t="s">
        <v>64</v>
      </c>
      <c r="AL672" t="s">
        <v>60</v>
      </c>
      <c r="AN672" t="s">
        <v>90</v>
      </c>
      <c r="AO672" t="s">
        <v>60</v>
      </c>
      <c r="AQ672" t="s">
        <v>66</v>
      </c>
      <c r="AR672" t="s">
        <v>57</v>
      </c>
      <c r="AT672" t="s">
        <v>92</v>
      </c>
      <c r="AU672" t="s">
        <v>57</v>
      </c>
    </row>
    <row r="673" spans="1:47" x14ac:dyDescent="0.3">
      <c r="A673" t="s">
        <v>1998</v>
      </c>
      <c r="B673" t="s">
        <v>1996</v>
      </c>
      <c r="C673" t="s">
        <v>150</v>
      </c>
      <c r="D673" t="s">
        <v>1997</v>
      </c>
      <c r="E673" t="s">
        <v>52</v>
      </c>
      <c r="G673" t="s">
        <v>1055</v>
      </c>
      <c r="H673" t="s">
        <v>52</v>
      </c>
      <c r="J673">
        <v>1101</v>
      </c>
      <c r="K673" t="s">
        <v>52</v>
      </c>
      <c r="M673" t="s">
        <v>54</v>
      </c>
      <c r="N673" t="s">
        <v>52</v>
      </c>
      <c r="P673" t="s">
        <v>196</v>
      </c>
      <c r="Q673" t="s">
        <v>52</v>
      </c>
      <c r="S673" t="s">
        <v>115</v>
      </c>
      <c r="T673" t="s">
        <v>60</v>
      </c>
      <c r="V673" t="s">
        <v>58</v>
      </c>
      <c r="W673" t="s">
        <v>57</v>
      </c>
      <c r="Y673" t="s">
        <v>103</v>
      </c>
      <c r="Z673" t="s">
        <v>60</v>
      </c>
      <c r="AB673" t="s">
        <v>86</v>
      </c>
      <c r="AC673" t="s">
        <v>60</v>
      </c>
      <c r="AE673" t="s">
        <v>74</v>
      </c>
      <c r="AF673" t="s">
        <v>57</v>
      </c>
      <c r="AH673" t="s">
        <v>75</v>
      </c>
      <c r="AI673" t="s">
        <v>57</v>
      </c>
      <c r="AK673" t="s">
        <v>64</v>
      </c>
      <c r="AL673" t="s">
        <v>60</v>
      </c>
      <c r="AN673" t="s">
        <v>65</v>
      </c>
      <c r="AO673" t="s">
        <v>57</v>
      </c>
      <c r="AQ673" t="s">
        <v>66</v>
      </c>
      <c r="AR673" t="s">
        <v>57</v>
      </c>
      <c r="AT673" t="s">
        <v>92</v>
      </c>
      <c r="AU673" t="s">
        <v>57</v>
      </c>
    </row>
    <row r="674" spans="1:47" x14ac:dyDescent="0.3">
      <c r="A674" t="s">
        <v>1999</v>
      </c>
      <c r="B674" t="s">
        <v>2000</v>
      </c>
      <c r="C674" t="s">
        <v>100</v>
      </c>
      <c r="D674" t="s">
        <v>2001</v>
      </c>
      <c r="E674" t="s">
        <v>52</v>
      </c>
      <c r="G674" t="s">
        <v>1055</v>
      </c>
      <c r="H674" t="s">
        <v>52</v>
      </c>
      <c r="J674">
        <v>1101</v>
      </c>
      <c r="K674" t="s">
        <v>52</v>
      </c>
      <c r="M674" t="s">
        <v>54</v>
      </c>
      <c r="N674" t="s">
        <v>52</v>
      </c>
      <c r="P674" t="s">
        <v>55</v>
      </c>
      <c r="Q674" t="s">
        <v>52</v>
      </c>
      <c r="S674" t="s">
        <v>115</v>
      </c>
      <c r="T674" t="s">
        <v>60</v>
      </c>
      <c r="V674" t="s">
        <v>58</v>
      </c>
      <c r="W674" t="s">
        <v>57</v>
      </c>
      <c r="Y674" t="s">
        <v>59</v>
      </c>
      <c r="Z674" t="s">
        <v>60</v>
      </c>
      <c r="AB674" t="s">
        <v>61</v>
      </c>
      <c r="AC674" t="s">
        <v>60</v>
      </c>
      <c r="AE674" t="s">
        <v>62</v>
      </c>
      <c r="AF674" t="s">
        <v>60</v>
      </c>
      <c r="AH674" t="s">
        <v>105</v>
      </c>
      <c r="AI674" t="s">
        <v>60</v>
      </c>
      <c r="AK674" t="s">
        <v>76</v>
      </c>
      <c r="AL674" t="s">
        <v>57</v>
      </c>
      <c r="AN674" t="s">
        <v>134</v>
      </c>
      <c r="AO674" t="s">
        <v>60</v>
      </c>
      <c r="AQ674" t="s">
        <v>91</v>
      </c>
      <c r="AR674" t="s">
        <v>60</v>
      </c>
      <c r="AT674" t="s">
        <v>67</v>
      </c>
      <c r="AU674" t="s">
        <v>60</v>
      </c>
    </row>
    <row r="675" spans="1:47" x14ac:dyDescent="0.3">
      <c r="A675" t="s">
        <v>2002</v>
      </c>
      <c r="B675" t="s">
        <v>2000</v>
      </c>
      <c r="C675" t="s">
        <v>100</v>
      </c>
      <c r="D675" t="s">
        <v>2001</v>
      </c>
      <c r="E675" t="s">
        <v>52</v>
      </c>
      <c r="G675" t="s">
        <v>1055</v>
      </c>
      <c r="H675" t="s">
        <v>52</v>
      </c>
      <c r="J675">
        <v>1101</v>
      </c>
      <c r="K675" t="s">
        <v>52</v>
      </c>
      <c r="M675" t="s">
        <v>54</v>
      </c>
      <c r="N675" t="s">
        <v>52</v>
      </c>
      <c r="P675" t="s">
        <v>55</v>
      </c>
      <c r="Q675" t="s">
        <v>52</v>
      </c>
      <c r="S675" t="s">
        <v>115</v>
      </c>
      <c r="T675" t="s">
        <v>60</v>
      </c>
      <c r="V675" t="s">
        <v>58</v>
      </c>
      <c r="W675" t="s">
        <v>57</v>
      </c>
      <c r="Y675" t="s">
        <v>59</v>
      </c>
      <c r="Z675" t="s">
        <v>60</v>
      </c>
      <c r="AB675" t="s">
        <v>61</v>
      </c>
      <c r="AC675" t="s">
        <v>60</v>
      </c>
      <c r="AE675" t="s">
        <v>62</v>
      </c>
      <c r="AF675" t="s">
        <v>60</v>
      </c>
      <c r="AH675" t="s">
        <v>105</v>
      </c>
      <c r="AI675" t="s">
        <v>60</v>
      </c>
      <c r="AK675" t="s">
        <v>76</v>
      </c>
      <c r="AL675" t="s">
        <v>57</v>
      </c>
      <c r="AN675" t="s">
        <v>134</v>
      </c>
      <c r="AO675" t="s">
        <v>60</v>
      </c>
      <c r="AQ675" t="s">
        <v>91</v>
      </c>
      <c r="AR675" t="s">
        <v>60</v>
      </c>
      <c r="AT675" t="s">
        <v>67</v>
      </c>
      <c r="AU675" t="s">
        <v>60</v>
      </c>
    </row>
    <row r="676" spans="1:47" x14ac:dyDescent="0.3">
      <c r="A676" t="s">
        <v>2003</v>
      </c>
      <c r="B676" t="s">
        <v>2000</v>
      </c>
      <c r="C676" t="s">
        <v>110</v>
      </c>
      <c r="D676" t="s">
        <v>2004</v>
      </c>
      <c r="E676" t="s">
        <v>52</v>
      </c>
      <c r="G676" t="s">
        <v>1055</v>
      </c>
      <c r="H676" t="s">
        <v>52</v>
      </c>
      <c r="J676">
        <v>1101</v>
      </c>
      <c r="K676" t="s">
        <v>52</v>
      </c>
      <c r="M676" t="s">
        <v>54</v>
      </c>
      <c r="N676" t="s">
        <v>52</v>
      </c>
      <c r="P676" t="s">
        <v>55</v>
      </c>
      <c r="Q676" t="s">
        <v>52</v>
      </c>
      <c r="S676" t="s">
        <v>115</v>
      </c>
      <c r="T676" t="s">
        <v>60</v>
      </c>
      <c r="V676" t="s">
        <v>58</v>
      </c>
      <c r="W676" t="s">
        <v>57</v>
      </c>
      <c r="AB676" t="s">
        <v>73</v>
      </c>
      <c r="AC676" t="s">
        <v>57</v>
      </c>
      <c r="AE676" t="s">
        <v>74</v>
      </c>
      <c r="AF676" t="s">
        <v>57</v>
      </c>
      <c r="AH676" t="s">
        <v>105</v>
      </c>
      <c r="AI676" t="s">
        <v>60</v>
      </c>
      <c r="AK676" t="s">
        <v>76</v>
      </c>
      <c r="AL676" t="s">
        <v>57</v>
      </c>
      <c r="AN676" t="s">
        <v>97</v>
      </c>
      <c r="AO676" t="s">
        <v>60</v>
      </c>
      <c r="AQ676" t="s">
        <v>66</v>
      </c>
      <c r="AR676" t="s">
        <v>57</v>
      </c>
      <c r="AT676" t="s">
        <v>67</v>
      </c>
      <c r="AU676" t="s">
        <v>60</v>
      </c>
    </row>
    <row r="677" spans="1:47" x14ac:dyDescent="0.3">
      <c r="A677" t="s">
        <v>2005</v>
      </c>
      <c r="B677" t="s">
        <v>2006</v>
      </c>
      <c r="C677" t="s">
        <v>213</v>
      </c>
      <c r="D677" t="s">
        <v>2007</v>
      </c>
      <c r="E677" t="s">
        <v>52</v>
      </c>
      <c r="G677" t="s">
        <v>1908</v>
      </c>
      <c r="H677" t="s">
        <v>52</v>
      </c>
      <c r="J677">
        <v>1120</v>
      </c>
      <c r="K677" t="s">
        <v>52</v>
      </c>
      <c r="M677" t="s">
        <v>54</v>
      </c>
      <c r="N677" t="s">
        <v>52</v>
      </c>
      <c r="P677" t="s">
        <v>272</v>
      </c>
      <c r="Q677" t="s">
        <v>52</v>
      </c>
      <c r="S677" t="s">
        <v>56</v>
      </c>
      <c r="T677" t="s">
        <v>57</v>
      </c>
      <c r="V677" t="s">
        <v>58</v>
      </c>
      <c r="W677" t="s">
        <v>57</v>
      </c>
      <c r="Y677" t="s">
        <v>72</v>
      </c>
      <c r="Z677" t="s">
        <v>57</v>
      </c>
      <c r="AB677" t="s">
        <v>73</v>
      </c>
      <c r="AC677" t="s">
        <v>57</v>
      </c>
      <c r="AE677" t="s">
        <v>74</v>
      </c>
      <c r="AF677" t="s">
        <v>57</v>
      </c>
      <c r="AH677" t="s">
        <v>105</v>
      </c>
      <c r="AI677" t="s">
        <v>60</v>
      </c>
      <c r="AK677" t="s">
        <v>76</v>
      </c>
      <c r="AL677" t="s">
        <v>57</v>
      </c>
      <c r="AN677" t="s">
        <v>65</v>
      </c>
      <c r="AO677" t="s">
        <v>57</v>
      </c>
      <c r="AQ677" t="s">
        <v>66</v>
      </c>
      <c r="AR677" t="s">
        <v>57</v>
      </c>
      <c r="AT677" t="s">
        <v>107</v>
      </c>
      <c r="AU677" t="s">
        <v>60</v>
      </c>
    </row>
    <row r="678" spans="1:47" x14ac:dyDescent="0.3">
      <c r="A678" t="s">
        <v>2008</v>
      </c>
      <c r="B678" t="s">
        <v>2009</v>
      </c>
      <c r="C678" t="s">
        <v>213</v>
      </c>
      <c r="D678" t="s">
        <v>2010</v>
      </c>
      <c r="E678" t="s">
        <v>52</v>
      </c>
      <c r="G678" t="s">
        <v>1908</v>
      </c>
      <c r="H678" t="s">
        <v>52</v>
      </c>
      <c r="J678">
        <v>1120</v>
      </c>
      <c r="K678" t="s">
        <v>52</v>
      </c>
      <c r="M678" t="s">
        <v>54</v>
      </c>
      <c r="N678" t="s">
        <v>52</v>
      </c>
      <c r="P678" t="s">
        <v>272</v>
      </c>
      <c r="Q678" t="s">
        <v>52</v>
      </c>
      <c r="S678" t="s">
        <v>56</v>
      </c>
      <c r="T678" t="s">
        <v>57</v>
      </c>
      <c r="V678" t="s">
        <v>58</v>
      </c>
      <c r="W678" t="s">
        <v>57</v>
      </c>
      <c r="Y678" t="s">
        <v>72</v>
      </c>
      <c r="Z678" t="s">
        <v>57</v>
      </c>
      <c r="AB678" t="s">
        <v>73</v>
      </c>
      <c r="AC678" t="s">
        <v>57</v>
      </c>
      <c r="AE678" t="s">
        <v>74</v>
      </c>
      <c r="AF678" t="s">
        <v>57</v>
      </c>
      <c r="AH678" t="s">
        <v>105</v>
      </c>
      <c r="AI678" t="s">
        <v>60</v>
      </c>
      <c r="AK678" t="s">
        <v>76</v>
      </c>
      <c r="AL678" t="s">
        <v>57</v>
      </c>
      <c r="AN678" t="s">
        <v>65</v>
      </c>
      <c r="AO678" t="s">
        <v>57</v>
      </c>
      <c r="AQ678" t="s">
        <v>66</v>
      </c>
      <c r="AR678" t="s">
        <v>57</v>
      </c>
      <c r="AT678" t="s">
        <v>107</v>
      </c>
      <c r="AU678" t="s">
        <v>60</v>
      </c>
    </row>
    <row r="679" spans="1:47" x14ac:dyDescent="0.3">
      <c r="A679" t="s">
        <v>2011</v>
      </c>
      <c r="B679" t="s">
        <v>2012</v>
      </c>
      <c r="C679" t="s">
        <v>213</v>
      </c>
      <c r="D679" t="s">
        <v>2013</v>
      </c>
      <c r="E679" t="s">
        <v>52</v>
      </c>
      <c r="G679" t="s">
        <v>1908</v>
      </c>
      <c r="H679" t="s">
        <v>52</v>
      </c>
      <c r="J679">
        <v>1120</v>
      </c>
      <c r="K679" t="s">
        <v>52</v>
      </c>
      <c r="M679" t="s">
        <v>54</v>
      </c>
      <c r="N679" t="s">
        <v>52</v>
      </c>
      <c r="P679" t="s">
        <v>272</v>
      </c>
      <c r="Q679" t="s">
        <v>52</v>
      </c>
      <c r="S679" t="s">
        <v>56</v>
      </c>
      <c r="T679" t="s">
        <v>57</v>
      </c>
      <c r="V679" t="s">
        <v>58</v>
      </c>
      <c r="W679" t="s">
        <v>57</v>
      </c>
      <c r="Y679" t="s">
        <v>72</v>
      </c>
      <c r="Z679" t="s">
        <v>57</v>
      </c>
      <c r="AB679" t="s">
        <v>73</v>
      </c>
      <c r="AC679" t="s">
        <v>57</v>
      </c>
      <c r="AE679" t="s">
        <v>74</v>
      </c>
      <c r="AF679" t="s">
        <v>57</v>
      </c>
      <c r="AH679" t="s">
        <v>105</v>
      </c>
      <c r="AI679" t="s">
        <v>60</v>
      </c>
      <c r="AK679" t="s">
        <v>76</v>
      </c>
      <c r="AL679" t="s">
        <v>57</v>
      </c>
      <c r="AN679" t="s">
        <v>65</v>
      </c>
      <c r="AO679" t="s">
        <v>57</v>
      </c>
      <c r="AQ679" t="s">
        <v>66</v>
      </c>
      <c r="AR679" t="s">
        <v>57</v>
      </c>
      <c r="AT679" t="s">
        <v>107</v>
      </c>
      <c r="AU679" t="s">
        <v>60</v>
      </c>
    </row>
    <row r="680" spans="1:47" x14ac:dyDescent="0.3">
      <c r="A680" t="s">
        <v>2014</v>
      </c>
      <c r="B680" t="s">
        <v>2015</v>
      </c>
      <c r="C680" t="s">
        <v>110</v>
      </c>
      <c r="D680" t="s">
        <v>2016</v>
      </c>
      <c r="E680" t="s">
        <v>52</v>
      </c>
      <c r="G680" t="s">
        <v>1908</v>
      </c>
      <c r="H680" t="s">
        <v>52</v>
      </c>
      <c r="J680">
        <v>1120</v>
      </c>
      <c r="K680" t="s">
        <v>52</v>
      </c>
      <c r="M680" t="s">
        <v>54</v>
      </c>
      <c r="N680" t="s">
        <v>52</v>
      </c>
      <c r="P680" t="s">
        <v>272</v>
      </c>
      <c r="Q680" t="s">
        <v>52</v>
      </c>
      <c r="S680" t="s">
        <v>84</v>
      </c>
      <c r="T680" t="s">
        <v>60</v>
      </c>
      <c r="Y680" t="s">
        <v>103</v>
      </c>
      <c r="Z680" t="s">
        <v>60</v>
      </c>
      <c r="AB680" t="s">
        <v>86</v>
      </c>
      <c r="AC680" t="s">
        <v>60</v>
      </c>
      <c r="AE680" t="s">
        <v>74</v>
      </c>
      <c r="AF680" t="s">
        <v>57</v>
      </c>
      <c r="AH680" t="s">
        <v>75</v>
      </c>
      <c r="AI680" t="s">
        <v>57</v>
      </c>
      <c r="AK680" t="s">
        <v>76</v>
      </c>
      <c r="AL680" t="s">
        <v>57</v>
      </c>
      <c r="AN680" t="s">
        <v>65</v>
      </c>
      <c r="AO680" t="s">
        <v>57</v>
      </c>
      <c r="AQ680" t="s">
        <v>66</v>
      </c>
      <c r="AR680" t="s">
        <v>57</v>
      </c>
      <c r="AT680" t="s">
        <v>67</v>
      </c>
      <c r="AU680" t="s">
        <v>60</v>
      </c>
    </row>
    <row r="681" spans="1:47" x14ac:dyDescent="0.3">
      <c r="A681" t="s">
        <v>2017</v>
      </c>
      <c r="B681" t="s">
        <v>2018</v>
      </c>
      <c r="C681" t="s">
        <v>110</v>
      </c>
      <c r="D681" t="s">
        <v>2019</v>
      </c>
      <c r="E681" t="s">
        <v>52</v>
      </c>
      <c r="G681" t="s">
        <v>1908</v>
      </c>
      <c r="H681" t="s">
        <v>52</v>
      </c>
      <c r="J681">
        <v>1120</v>
      </c>
      <c r="K681" t="s">
        <v>52</v>
      </c>
      <c r="M681" t="s">
        <v>54</v>
      </c>
      <c r="N681" t="s">
        <v>52</v>
      </c>
      <c r="P681" t="s">
        <v>272</v>
      </c>
      <c r="Q681" t="s">
        <v>52</v>
      </c>
      <c r="S681" t="s">
        <v>56</v>
      </c>
      <c r="T681" t="s">
        <v>57</v>
      </c>
      <c r="V681" t="s">
        <v>120</v>
      </c>
      <c r="W681" t="s">
        <v>60</v>
      </c>
      <c r="Y681" t="s">
        <v>103</v>
      </c>
      <c r="Z681" t="s">
        <v>60</v>
      </c>
      <c r="AB681" t="s">
        <v>61</v>
      </c>
      <c r="AC681" t="s">
        <v>60</v>
      </c>
      <c r="AE681" t="s">
        <v>74</v>
      </c>
      <c r="AF681" t="s">
        <v>57</v>
      </c>
      <c r="AH681" t="s">
        <v>88</v>
      </c>
      <c r="AI681" t="s">
        <v>60</v>
      </c>
      <c r="AK681" t="s">
        <v>76</v>
      </c>
      <c r="AL681" t="s">
        <v>57</v>
      </c>
      <c r="AN681" t="s">
        <v>65</v>
      </c>
      <c r="AO681" t="s">
        <v>57</v>
      </c>
      <c r="AQ681" t="s">
        <v>66</v>
      </c>
      <c r="AR681" t="s">
        <v>57</v>
      </c>
      <c r="AT681" t="s">
        <v>67</v>
      </c>
      <c r="AU681" t="s">
        <v>60</v>
      </c>
    </row>
    <row r="682" spans="1:47" x14ac:dyDescent="0.3">
      <c r="A682" t="s">
        <v>2020</v>
      </c>
      <c r="B682" t="s">
        <v>2021</v>
      </c>
      <c r="C682" t="s">
        <v>110</v>
      </c>
      <c r="D682" t="s">
        <v>2022</v>
      </c>
      <c r="E682" t="s">
        <v>52</v>
      </c>
      <c r="G682" t="s">
        <v>1055</v>
      </c>
      <c r="H682" t="s">
        <v>52</v>
      </c>
      <c r="J682">
        <v>1101</v>
      </c>
      <c r="K682" t="s">
        <v>52</v>
      </c>
      <c r="M682" t="s">
        <v>54</v>
      </c>
      <c r="N682" t="s">
        <v>52</v>
      </c>
      <c r="P682" t="s">
        <v>55</v>
      </c>
      <c r="Q682" t="s">
        <v>52</v>
      </c>
      <c r="S682" t="s">
        <v>115</v>
      </c>
      <c r="T682" t="s">
        <v>60</v>
      </c>
      <c r="V682" t="s">
        <v>147</v>
      </c>
      <c r="W682" t="s">
        <v>60</v>
      </c>
      <c r="Y682" t="s">
        <v>72</v>
      </c>
      <c r="Z682" t="s">
        <v>57</v>
      </c>
      <c r="AB682" t="s">
        <v>86</v>
      </c>
      <c r="AC682" t="s">
        <v>60</v>
      </c>
      <c r="AE682" t="s">
        <v>74</v>
      </c>
      <c r="AF682" t="s">
        <v>57</v>
      </c>
      <c r="AH682" t="s">
        <v>75</v>
      </c>
      <c r="AI682" t="s">
        <v>57</v>
      </c>
      <c r="AK682" t="s">
        <v>76</v>
      </c>
      <c r="AL682" t="s">
        <v>57</v>
      </c>
      <c r="AN682" t="s">
        <v>97</v>
      </c>
      <c r="AO682" t="s">
        <v>60</v>
      </c>
      <c r="AQ682" t="s">
        <v>66</v>
      </c>
      <c r="AR682" t="s">
        <v>57</v>
      </c>
      <c r="AT682" t="s">
        <v>67</v>
      </c>
      <c r="AU682" t="s">
        <v>60</v>
      </c>
    </row>
    <row r="683" spans="1:47" x14ac:dyDescent="0.3">
      <c r="A683" t="s">
        <v>2023</v>
      </c>
      <c r="B683" t="s">
        <v>2024</v>
      </c>
      <c r="C683" t="s">
        <v>50</v>
      </c>
      <c r="D683" t="s">
        <v>2025</v>
      </c>
      <c r="E683" t="s">
        <v>52</v>
      </c>
      <c r="G683" t="s">
        <v>1055</v>
      </c>
      <c r="H683" t="s">
        <v>52</v>
      </c>
      <c r="J683">
        <v>1101</v>
      </c>
      <c r="K683" t="s">
        <v>52</v>
      </c>
      <c r="M683" t="s">
        <v>54</v>
      </c>
      <c r="N683" t="s">
        <v>52</v>
      </c>
      <c r="P683" t="s">
        <v>55</v>
      </c>
      <c r="Q683" t="s">
        <v>52</v>
      </c>
      <c r="S683" t="s">
        <v>115</v>
      </c>
      <c r="T683" t="s">
        <v>60</v>
      </c>
      <c r="V683" t="s">
        <v>147</v>
      </c>
      <c r="W683" t="s">
        <v>60</v>
      </c>
      <c r="Y683" t="s">
        <v>59</v>
      </c>
      <c r="Z683" t="s">
        <v>60</v>
      </c>
      <c r="AB683" t="s">
        <v>86</v>
      </c>
      <c r="AC683" t="s">
        <v>60</v>
      </c>
      <c r="AE683" t="s">
        <v>74</v>
      </c>
      <c r="AF683" t="s">
        <v>57</v>
      </c>
      <c r="AH683" t="s">
        <v>75</v>
      </c>
      <c r="AI683" t="s">
        <v>57</v>
      </c>
      <c r="AK683" t="s">
        <v>76</v>
      </c>
      <c r="AL683" t="s">
        <v>57</v>
      </c>
      <c r="AN683" t="s">
        <v>97</v>
      </c>
      <c r="AO683" t="s">
        <v>60</v>
      </c>
      <c r="AQ683" t="s">
        <v>66</v>
      </c>
      <c r="AR683" t="s">
        <v>57</v>
      </c>
      <c r="AT683" t="s">
        <v>67</v>
      </c>
      <c r="AU683" t="s">
        <v>60</v>
      </c>
    </row>
    <row r="684" spans="1:47" x14ac:dyDescent="0.3">
      <c r="A684" t="s">
        <v>2026</v>
      </c>
      <c r="B684" t="s">
        <v>2027</v>
      </c>
      <c r="C684" t="s">
        <v>110</v>
      </c>
      <c r="D684" t="s">
        <v>2028</v>
      </c>
      <c r="E684" t="s">
        <v>52</v>
      </c>
      <c r="G684" t="s">
        <v>436</v>
      </c>
      <c r="H684" t="s">
        <v>52</v>
      </c>
      <c r="J684">
        <v>1137</v>
      </c>
      <c r="K684" t="s">
        <v>52</v>
      </c>
      <c r="M684" t="s">
        <v>54</v>
      </c>
      <c r="N684" t="s">
        <v>52</v>
      </c>
      <c r="P684" t="s">
        <v>196</v>
      </c>
      <c r="Q684" t="s">
        <v>52</v>
      </c>
      <c r="S684" t="s">
        <v>102</v>
      </c>
      <c r="T684" t="s">
        <v>60</v>
      </c>
      <c r="V684" t="s">
        <v>58</v>
      </c>
      <c r="W684" t="s">
        <v>57</v>
      </c>
      <c r="Y684" t="s">
        <v>59</v>
      </c>
      <c r="Z684" t="s">
        <v>60</v>
      </c>
      <c r="AB684" t="s">
        <v>61</v>
      </c>
      <c r="AC684" t="s">
        <v>60</v>
      </c>
      <c r="AE684" t="s">
        <v>74</v>
      </c>
      <c r="AF684" t="s">
        <v>57</v>
      </c>
      <c r="AH684" t="s">
        <v>63</v>
      </c>
      <c r="AI684" t="s">
        <v>60</v>
      </c>
      <c r="AK684" t="s">
        <v>76</v>
      </c>
      <c r="AL684" t="s">
        <v>57</v>
      </c>
      <c r="AN684" t="s">
        <v>65</v>
      </c>
      <c r="AO684" t="s">
        <v>57</v>
      </c>
      <c r="AQ684" t="s">
        <v>66</v>
      </c>
      <c r="AR684" t="s">
        <v>57</v>
      </c>
      <c r="AT684" t="s">
        <v>67</v>
      </c>
      <c r="AU684" t="s">
        <v>60</v>
      </c>
    </row>
    <row r="685" spans="1:47" x14ac:dyDescent="0.3">
      <c r="A685" t="s">
        <v>2029</v>
      </c>
      <c r="B685" t="s">
        <v>2030</v>
      </c>
      <c r="C685" t="s">
        <v>150</v>
      </c>
      <c r="D685" t="s">
        <v>2031</v>
      </c>
      <c r="E685" t="s">
        <v>52</v>
      </c>
      <c r="G685" t="s">
        <v>1055</v>
      </c>
      <c r="H685" t="s">
        <v>52</v>
      </c>
      <c r="J685">
        <v>1101</v>
      </c>
      <c r="K685" t="s">
        <v>52</v>
      </c>
      <c r="M685" t="s">
        <v>54</v>
      </c>
      <c r="N685" t="s">
        <v>52</v>
      </c>
      <c r="P685" t="s">
        <v>55</v>
      </c>
      <c r="Q685" t="s">
        <v>52</v>
      </c>
      <c r="S685" t="s">
        <v>102</v>
      </c>
      <c r="T685" t="s">
        <v>60</v>
      </c>
      <c r="V685" t="s">
        <v>58</v>
      </c>
      <c r="W685" t="s">
        <v>57</v>
      </c>
      <c r="Y685" t="s">
        <v>103</v>
      </c>
      <c r="Z685" t="s">
        <v>60</v>
      </c>
      <c r="AB685" t="s">
        <v>73</v>
      </c>
      <c r="AC685" t="s">
        <v>57</v>
      </c>
      <c r="AE685" t="s">
        <v>74</v>
      </c>
      <c r="AF685" t="s">
        <v>57</v>
      </c>
      <c r="AH685" t="s">
        <v>105</v>
      </c>
      <c r="AI685" t="s">
        <v>60</v>
      </c>
      <c r="AK685" t="s">
        <v>76</v>
      </c>
      <c r="AL685" t="s">
        <v>57</v>
      </c>
      <c r="AN685" t="s">
        <v>65</v>
      </c>
      <c r="AO685" t="s">
        <v>57</v>
      </c>
      <c r="AQ685" t="s">
        <v>66</v>
      </c>
      <c r="AR685" t="s">
        <v>57</v>
      </c>
      <c r="AT685" t="s">
        <v>67</v>
      </c>
      <c r="AU685" t="s">
        <v>60</v>
      </c>
    </row>
    <row r="686" spans="1:47" x14ac:dyDescent="0.3">
      <c r="A686" t="s">
        <v>2032</v>
      </c>
      <c r="B686" t="s">
        <v>2033</v>
      </c>
      <c r="C686" t="s">
        <v>50</v>
      </c>
      <c r="D686" t="s">
        <v>2034</v>
      </c>
      <c r="E686" t="s">
        <v>52</v>
      </c>
      <c r="G686" t="s">
        <v>1055</v>
      </c>
      <c r="H686" t="s">
        <v>52</v>
      </c>
      <c r="J686">
        <v>1101</v>
      </c>
      <c r="K686" t="s">
        <v>52</v>
      </c>
      <c r="M686" t="s">
        <v>54</v>
      </c>
      <c r="N686" t="s">
        <v>52</v>
      </c>
      <c r="P686" t="s">
        <v>55</v>
      </c>
      <c r="Q686" t="s">
        <v>52</v>
      </c>
      <c r="S686" t="s">
        <v>84</v>
      </c>
      <c r="T686" t="s">
        <v>60</v>
      </c>
      <c r="V686" t="s">
        <v>120</v>
      </c>
      <c r="W686" t="s">
        <v>60</v>
      </c>
      <c r="Y686" t="s">
        <v>72</v>
      </c>
      <c r="Z686" t="s">
        <v>57</v>
      </c>
      <c r="AB686" t="s">
        <v>86</v>
      </c>
      <c r="AC686" t="s">
        <v>60</v>
      </c>
      <c r="AE686" t="s">
        <v>74</v>
      </c>
      <c r="AF686" t="s">
        <v>57</v>
      </c>
      <c r="AH686" t="s">
        <v>105</v>
      </c>
      <c r="AI686" t="s">
        <v>60</v>
      </c>
      <c r="AK686" t="s">
        <v>221</v>
      </c>
      <c r="AL686" t="s">
        <v>60</v>
      </c>
      <c r="AN686" t="s">
        <v>65</v>
      </c>
      <c r="AO686" t="s">
        <v>57</v>
      </c>
      <c r="AQ686" t="s">
        <v>66</v>
      </c>
      <c r="AR686" t="s">
        <v>57</v>
      </c>
      <c r="AT686" t="s">
        <v>67</v>
      </c>
      <c r="AU686" t="s">
        <v>60</v>
      </c>
    </row>
    <row r="687" spans="1:47" x14ac:dyDescent="0.3">
      <c r="A687" t="s">
        <v>2035</v>
      </c>
      <c r="B687" t="s">
        <v>2036</v>
      </c>
      <c r="C687" t="s">
        <v>70</v>
      </c>
      <c r="D687" t="s">
        <v>2037</v>
      </c>
      <c r="E687" t="s">
        <v>52</v>
      </c>
      <c r="G687" t="s">
        <v>1908</v>
      </c>
      <c r="H687" t="s">
        <v>52</v>
      </c>
      <c r="J687">
        <v>1120</v>
      </c>
      <c r="K687" t="s">
        <v>52</v>
      </c>
      <c r="M687" t="s">
        <v>54</v>
      </c>
      <c r="N687" t="s">
        <v>52</v>
      </c>
      <c r="P687" t="s">
        <v>272</v>
      </c>
      <c r="Q687" t="s">
        <v>52</v>
      </c>
      <c r="S687" t="s">
        <v>56</v>
      </c>
      <c r="T687" t="s">
        <v>57</v>
      </c>
      <c r="V687" t="s">
        <v>58</v>
      </c>
      <c r="W687" t="s">
        <v>57</v>
      </c>
      <c r="Y687" t="s">
        <v>72</v>
      </c>
      <c r="Z687" t="s">
        <v>57</v>
      </c>
      <c r="AB687" t="s">
        <v>73</v>
      </c>
      <c r="AC687" t="s">
        <v>57</v>
      </c>
      <c r="AE687" t="s">
        <v>74</v>
      </c>
      <c r="AF687" t="s">
        <v>57</v>
      </c>
      <c r="AH687" t="s">
        <v>75</v>
      </c>
      <c r="AI687" t="s">
        <v>57</v>
      </c>
      <c r="AK687" t="s">
        <v>76</v>
      </c>
      <c r="AL687" t="s">
        <v>57</v>
      </c>
      <c r="AN687" t="s">
        <v>65</v>
      </c>
      <c r="AO687" t="s">
        <v>57</v>
      </c>
      <c r="AQ687" t="s">
        <v>66</v>
      </c>
      <c r="AR687" t="s">
        <v>57</v>
      </c>
      <c r="AT687" t="s">
        <v>67</v>
      </c>
      <c r="AU687" t="s">
        <v>60</v>
      </c>
    </row>
    <row r="688" spans="1:47" x14ac:dyDescent="0.3">
      <c r="A688" t="s">
        <v>2038</v>
      </c>
      <c r="B688" t="s">
        <v>2009</v>
      </c>
      <c r="C688" t="s">
        <v>124</v>
      </c>
      <c r="D688" t="s">
        <v>2039</v>
      </c>
      <c r="E688" t="s">
        <v>52</v>
      </c>
      <c r="G688" t="s">
        <v>1908</v>
      </c>
      <c r="H688" t="s">
        <v>52</v>
      </c>
      <c r="J688">
        <v>1120</v>
      </c>
      <c r="K688" t="s">
        <v>52</v>
      </c>
      <c r="M688" t="s">
        <v>54</v>
      </c>
      <c r="N688" t="s">
        <v>52</v>
      </c>
      <c r="P688" t="s">
        <v>272</v>
      </c>
      <c r="Q688" t="s">
        <v>52</v>
      </c>
      <c r="S688" t="s">
        <v>84</v>
      </c>
      <c r="T688" t="s">
        <v>60</v>
      </c>
      <c r="V688" t="s">
        <v>120</v>
      </c>
      <c r="W688" t="s">
        <v>60</v>
      </c>
      <c r="Y688" t="s">
        <v>72</v>
      </c>
      <c r="Z688" t="s">
        <v>57</v>
      </c>
      <c r="AB688" t="s">
        <v>86</v>
      </c>
      <c r="AC688" t="s">
        <v>60</v>
      </c>
      <c r="AE688" t="s">
        <v>116</v>
      </c>
      <c r="AF688" t="s">
        <v>60</v>
      </c>
      <c r="AH688" t="s">
        <v>75</v>
      </c>
      <c r="AI688" t="s">
        <v>57</v>
      </c>
      <c r="AK688" t="s">
        <v>89</v>
      </c>
      <c r="AL688" t="s">
        <v>60</v>
      </c>
      <c r="AN688" t="s">
        <v>97</v>
      </c>
      <c r="AO688" t="s">
        <v>60</v>
      </c>
      <c r="AQ688" t="s">
        <v>66</v>
      </c>
      <c r="AR688" t="s">
        <v>57</v>
      </c>
      <c r="AT688" t="s">
        <v>107</v>
      </c>
      <c r="AU688" t="s">
        <v>60</v>
      </c>
    </row>
    <row r="689" spans="1:47" x14ac:dyDescent="0.3">
      <c r="A689" t="s">
        <v>2040</v>
      </c>
      <c r="B689" t="s">
        <v>2041</v>
      </c>
      <c r="C689" t="s">
        <v>50</v>
      </c>
      <c r="D689" t="s">
        <v>2042</v>
      </c>
      <c r="E689" t="s">
        <v>52</v>
      </c>
      <c r="G689" t="s">
        <v>1055</v>
      </c>
      <c r="H689" t="s">
        <v>52</v>
      </c>
      <c r="J689">
        <v>1101</v>
      </c>
      <c r="K689" t="s">
        <v>52</v>
      </c>
      <c r="M689" t="s">
        <v>54</v>
      </c>
      <c r="N689" t="s">
        <v>52</v>
      </c>
      <c r="P689" t="s">
        <v>55</v>
      </c>
      <c r="Q689" t="s">
        <v>52</v>
      </c>
      <c r="S689" t="s">
        <v>115</v>
      </c>
      <c r="T689" t="s">
        <v>60</v>
      </c>
      <c r="V689" t="s">
        <v>58</v>
      </c>
      <c r="W689" t="s">
        <v>57</v>
      </c>
      <c r="Y689" t="s">
        <v>103</v>
      </c>
      <c r="Z689" t="s">
        <v>60</v>
      </c>
      <c r="AB689" t="s">
        <v>86</v>
      </c>
      <c r="AC689" t="s">
        <v>60</v>
      </c>
      <c r="AE689" t="s">
        <v>62</v>
      </c>
      <c r="AF689" t="s">
        <v>60</v>
      </c>
      <c r="AH689" t="s">
        <v>75</v>
      </c>
      <c r="AI689" t="s">
        <v>57</v>
      </c>
      <c r="AK689" t="s">
        <v>64</v>
      </c>
      <c r="AL689" t="s">
        <v>60</v>
      </c>
      <c r="AN689" t="s">
        <v>97</v>
      </c>
      <c r="AO689" t="s">
        <v>60</v>
      </c>
      <c r="AQ689" t="s">
        <v>66</v>
      </c>
      <c r="AR689" t="s">
        <v>57</v>
      </c>
      <c r="AT689" t="s">
        <v>92</v>
      </c>
      <c r="AU689" t="s">
        <v>57</v>
      </c>
    </row>
    <row r="690" spans="1:47" x14ac:dyDescent="0.3">
      <c r="A690" t="s">
        <v>2043</v>
      </c>
      <c r="B690" t="s">
        <v>1517</v>
      </c>
      <c r="C690" t="s">
        <v>82</v>
      </c>
      <c r="D690" t="s">
        <v>2044</v>
      </c>
      <c r="E690" t="s">
        <v>52</v>
      </c>
      <c r="G690" t="s">
        <v>362</v>
      </c>
      <c r="H690" t="s">
        <v>52</v>
      </c>
      <c r="J690">
        <v>1088</v>
      </c>
      <c r="K690" t="s">
        <v>52</v>
      </c>
      <c r="M690" t="s">
        <v>54</v>
      </c>
      <c r="N690" t="s">
        <v>52</v>
      </c>
      <c r="P690" t="s">
        <v>272</v>
      </c>
      <c r="Q690" t="s">
        <v>52</v>
      </c>
      <c r="S690" t="s">
        <v>102</v>
      </c>
      <c r="T690" t="s">
        <v>60</v>
      </c>
      <c r="V690" t="s">
        <v>85</v>
      </c>
      <c r="W690" t="s">
        <v>60</v>
      </c>
      <c r="Y690" t="s">
        <v>103</v>
      </c>
      <c r="Z690" t="s">
        <v>60</v>
      </c>
      <c r="AB690" t="s">
        <v>86</v>
      </c>
      <c r="AC690" t="s">
        <v>60</v>
      </c>
      <c r="AE690" t="s">
        <v>87</v>
      </c>
      <c r="AF690" t="s">
        <v>60</v>
      </c>
      <c r="AH690" t="s">
        <v>63</v>
      </c>
      <c r="AI690" t="s">
        <v>60</v>
      </c>
      <c r="AK690" t="s">
        <v>89</v>
      </c>
      <c r="AL690" t="s">
        <v>60</v>
      </c>
      <c r="AN690" t="s">
        <v>65</v>
      </c>
      <c r="AO690" t="s">
        <v>57</v>
      </c>
      <c r="AQ690" t="s">
        <v>121</v>
      </c>
      <c r="AR690" t="s">
        <v>60</v>
      </c>
      <c r="AT690" t="s">
        <v>67</v>
      </c>
      <c r="AU690" t="s">
        <v>60</v>
      </c>
    </row>
    <row r="691" spans="1:47" x14ac:dyDescent="0.3">
      <c r="A691" t="s">
        <v>2045</v>
      </c>
      <c r="B691" t="s">
        <v>1517</v>
      </c>
      <c r="C691" t="s">
        <v>100</v>
      </c>
      <c r="D691" t="s">
        <v>1518</v>
      </c>
      <c r="E691" t="s">
        <v>52</v>
      </c>
      <c r="G691" t="s">
        <v>362</v>
      </c>
      <c r="H691" t="s">
        <v>52</v>
      </c>
      <c r="J691">
        <v>1088</v>
      </c>
      <c r="K691" t="s">
        <v>52</v>
      </c>
      <c r="M691" t="s">
        <v>54</v>
      </c>
      <c r="N691" t="s">
        <v>52</v>
      </c>
      <c r="P691" t="s">
        <v>272</v>
      </c>
      <c r="Q691" t="s">
        <v>52</v>
      </c>
      <c r="S691" t="s">
        <v>102</v>
      </c>
      <c r="T691" t="s">
        <v>60</v>
      </c>
      <c r="V691" t="s">
        <v>147</v>
      </c>
      <c r="W691" t="s">
        <v>60</v>
      </c>
      <c r="Y691" t="s">
        <v>103</v>
      </c>
      <c r="Z691" t="s">
        <v>60</v>
      </c>
      <c r="AB691" t="s">
        <v>86</v>
      </c>
      <c r="AC691" t="s">
        <v>60</v>
      </c>
      <c r="AE691" t="s">
        <v>87</v>
      </c>
      <c r="AF691" t="s">
        <v>60</v>
      </c>
      <c r="AH691" t="s">
        <v>63</v>
      </c>
      <c r="AI691" t="s">
        <v>60</v>
      </c>
      <c r="AK691" t="s">
        <v>89</v>
      </c>
      <c r="AL691" t="s">
        <v>60</v>
      </c>
      <c r="AN691" t="s">
        <v>65</v>
      </c>
      <c r="AO691" t="s">
        <v>57</v>
      </c>
      <c r="AQ691" t="s">
        <v>66</v>
      </c>
      <c r="AR691" t="s">
        <v>57</v>
      </c>
      <c r="AT691" t="s">
        <v>67</v>
      </c>
      <c r="AU691" t="s">
        <v>60</v>
      </c>
    </row>
    <row r="692" spans="1:47" x14ac:dyDescent="0.3">
      <c r="A692" t="s">
        <v>2046</v>
      </c>
      <c r="B692" t="s">
        <v>2009</v>
      </c>
      <c r="C692" t="s">
        <v>110</v>
      </c>
      <c r="D692" t="s">
        <v>2039</v>
      </c>
      <c r="E692" t="s">
        <v>52</v>
      </c>
      <c r="G692" t="s">
        <v>1908</v>
      </c>
      <c r="H692" t="s">
        <v>52</v>
      </c>
      <c r="J692">
        <v>1120</v>
      </c>
      <c r="K692" t="s">
        <v>52</v>
      </c>
      <c r="M692" t="s">
        <v>54</v>
      </c>
      <c r="N692" t="s">
        <v>52</v>
      </c>
      <c r="P692" t="s">
        <v>272</v>
      </c>
      <c r="Q692" t="s">
        <v>52</v>
      </c>
      <c r="S692" t="s">
        <v>56</v>
      </c>
      <c r="T692" t="s">
        <v>57</v>
      </c>
      <c r="V692" t="s">
        <v>85</v>
      </c>
      <c r="W692" t="s">
        <v>60</v>
      </c>
      <c r="Y692" t="s">
        <v>59</v>
      </c>
      <c r="Z692" t="s">
        <v>60</v>
      </c>
      <c r="AB692" t="s">
        <v>104</v>
      </c>
      <c r="AC692" t="s">
        <v>60</v>
      </c>
      <c r="AE692" t="s">
        <v>74</v>
      </c>
      <c r="AF692" t="s">
        <v>57</v>
      </c>
      <c r="AH692" t="s">
        <v>105</v>
      </c>
      <c r="AI692" t="s">
        <v>60</v>
      </c>
      <c r="AK692" t="s">
        <v>76</v>
      </c>
      <c r="AL692" t="s">
        <v>57</v>
      </c>
      <c r="AN692" t="s">
        <v>65</v>
      </c>
      <c r="AO692" t="s">
        <v>57</v>
      </c>
      <c r="AQ692" t="s">
        <v>66</v>
      </c>
      <c r="AR692" t="s">
        <v>57</v>
      </c>
      <c r="AT692" t="s">
        <v>107</v>
      </c>
      <c r="AU692" t="s">
        <v>60</v>
      </c>
    </row>
    <row r="693" spans="1:47" x14ac:dyDescent="0.3">
      <c r="A693" t="s">
        <v>2047</v>
      </c>
      <c r="B693" t="s">
        <v>2048</v>
      </c>
      <c r="C693" t="s">
        <v>124</v>
      </c>
      <c r="D693" t="s">
        <v>2049</v>
      </c>
      <c r="E693" t="s">
        <v>52</v>
      </c>
      <c r="G693" t="s">
        <v>362</v>
      </c>
      <c r="H693" t="s">
        <v>52</v>
      </c>
      <c r="J693">
        <v>1088</v>
      </c>
      <c r="K693" t="s">
        <v>52</v>
      </c>
      <c r="M693" t="s">
        <v>54</v>
      </c>
      <c r="N693" t="s">
        <v>52</v>
      </c>
      <c r="P693" t="s">
        <v>272</v>
      </c>
      <c r="Q693" t="s">
        <v>52</v>
      </c>
      <c r="S693" t="s">
        <v>84</v>
      </c>
      <c r="T693" t="s">
        <v>60</v>
      </c>
      <c r="V693" t="s">
        <v>85</v>
      </c>
      <c r="W693" t="s">
        <v>60</v>
      </c>
      <c r="Y693" t="s">
        <v>72</v>
      </c>
      <c r="Z693" t="s">
        <v>57</v>
      </c>
      <c r="AB693" t="s">
        <v>86</v>
      </c>
      <c r="AC693" t="s">
        <v>60</v>
      </c>
      <c r="AE693" t="s">
        <v>87</v>
      </c>
      <c r="AF693" t="s">
        <v>60</v>
      </c>
      <c r="AH693" t="s">
        <v>63</v>
      </c>
      <c r="AI693" t="s">
        <v>60</v>
      </c>
      <c r="AK693" t="s">
        <v>89</v>
      </c>
      <c r="AL693" t="s">
        <v>60</v>
      </c>
      <c r="AN693" t="s">
        <v>65</v>
      </c>
      <c r="AO693" t="s">
        <v>57</v>
      </c>
      <c r="AQ693" t="s">
        <v>106</v>
      </c>
      <c r="AR693" t="s">
        <v>60</v>
      </c>
      <c r="AT693" t="s">
        <v>92</v>
      </c>
      <c r="AU693" t="s">
        <v>57</v>
      </c>
    </row>
    <row r="694" spans="1:47" x14ac:dyDescent="0.3">
      <c r="A694" t="s">
        <v>2050</v>
      </c>
      <c r="B694" t="s">
        <v>2009</v>
      </c>
      <c r="C694" t="s">
        <v>124</v>
      </c>
      <c r="D694" t="s">
        <v>2010</v>
      </c>
      <c r="E694" t="s">
        <v>52</v>
      </c>
      <c r="G694" t="s">
        <v>1908</v>
      </c>
      <c r="H694" t="s">
        <v>52</v>
      </c>
      <c r="J694">
        <v>1120</v>
      </c>
      <c r="K694" t="s">
        <v>52</v>
      </c>
      <c r="M694" t="s">
        <v>54</v>
      </c>
      <c r="N694" t="s">
        <v>52</v>
      </c>
      <c r="P694" t="s">
        <v>272</v>
      </c>
      <c r="Q694" t="s">
        <v>52</v>
      </c>
      <c r="S694" t="s">
        <v>84</v>
      </c>
      <c r="T694" t="s">
        <v>60</v>
      </c>
      <c r="V694" t="s">
        <v>120</v>
      </c>
      <c r="W694" t="s">
        <v>60</v>
      </c>
      <c r="Y694" t="s">
        <v>103</v>
      </c>
      <c r="Z694" t="s">
        <v>60</v>
      </c>
      <c r="AB694" t="s">
        <v>86</v>
      </c>
      <c r="AC694" t="s">
        <v>60</v>
      </c>
      <c r="AE694" t="s">
        <v>87</v>
      </c>
      <c r="AF694" t="s">
        <v>60</v>
      </c>
      <c r="AH694" t="s">
        <v>105</v>
      </c>
      <c r="AI694" t="s">
        <v>60</v>
      </c>
      <c r="AK694" t="s">
        <v>76</v>
      </c>
      <c r="AL694" t="s">
        <v>57</v>
      </c>
      <c r="AN694" t="s">
        <v>65</v>
      </c>
      <c r="AO694" t="s">
        <v>57</v>
      </c>
      <c r="AQ694" t="s">
        <v>66</v>
      </c>
      <c r="AR694" t="s">
        <v>57</v>
      </c>
      <c r="AT694" t="s">
        <v>107</v>
      </c>
      <c r="AU694" t="s">
        <v>60</v>
      </c>
    </row>
    <row r="695" spans="1:47" x14ac:dyDescent="0.3">
      <c r="A695" t="s">
        <v>2051</v>
      </c>
      <c r="B695" t="s">
        <v>1724</v>
      </c>
      <c r="C695" t="s">
        <v>70</v>
      </c>
      <c r="D695" t="s">
        <v>2052</v>
      </c>
      <c r="E695" t="s">
        <v>52</v>
      </c>
      <c r="G695" t="s">
        <v>1587</v>
      </c>
      <c r="H695" t="s">
        <v>52</v>
      </c>
      <c r="J695">
        <v>1096</v>
      </c>
      <c r="K695" t="s">
        <v>52</v>
      </c>
      <c r="M695" t="s">
        <v>54</v>
      </c>
      <c r="N695" t="s">
        <v>52</v>
      </c>
      <c r="P695" t="s">
        <v>272</v>
      </c>
      <c r="Q695" t="s">
        <v>52</v>
      </c>
      <c r="S695" t="s">
        <v>56</v>
      </c>
      <c r="T695" t="s">
        <v>57</v>
      </c>
      <c r="V695" t="s">
        <v>58</v>
      </c>
      <c r="W695" t="s">
        <v>57</v>
      </c>
      <c r="Y695" t="s">
        <v>72</v>
      </c>
      <c r="Z695" t="s">
        <v>57</v>
      </c>
      <c r="AB695" t="s">
        <v>73</v>
      </c>
      <c r="AC695" t="s">
        <v>57</v>
      </c>
      <c r="AE695" t="s">
        <v>74</v>
      </c>
      <c r="AF695" t="s">
        <v>57</v>
      </c>
      <c r="AH695" t="s">
        <v>75</v>
      </c>
      <c r="AI695" t="s">
        <v>57</v>
      </c>
      <c r="AK695" t="s">
        <v>76</v>
      </c>
      <c r="AL695" t="s">
        <v>57</v>
      </c>
      <c r="AN695" t="s">
        <v>65</v>
      </c>
      <c r="AO695" t="s">
        <v>57</v>
      </c>
      <c r="AQ695" t="s">
        <v>66</v>
      </c>
      <c r="AR695" t="s">
        <v>57</v>
      </c>
      <c r="AT695" t="s">
        <v>67</v>
      </c>
      <c r="AU695" t="s">
        <v>60</v>
      </c>
    </row>
    <row r="696" spans="1:47" x14ac:dyDescent="0.3">
      <c r="A696" t="s">
        <v>2053</v>
      </c>
      <c r="B696" t="s">
        <v>2054</v>
      </c>
      <c r="C696" t="s">
        <v>50</v>
      </c>
      <c r="D696" t="s">
        <v>2055</v>
      </c>
      <c r="E696" t="s">
        <v>52</v>
      </c>
      <c r="G696" t="s">
        <v>1055</v>
      </c>
      <c r="H696" t="s">
        <v>52</v>
      </c>
      <c r="J696">
        <v>1101</v>
      </c>
      <c r="K696" t="s">
        <v>52</v>
      </c>
      <c r="M696" t="s">
        <v>54</v>
      </c>
      <c r="N696" t="s">
        <v>52</v>
      </c>
      <c r="P696" t="s">
        <v>55</v>
      </c>
      <c r="Q696" t="s">
        <v>52</v>
      </c>
      <c r="S696" t="s">
        <v>115</v>
      </c>
      <c r="T696" t="s">
        <v>60</v>
      </c>
      <c r="V696" t="s">
        <v>58</v>
      </c>
      <c r="W696" t="s">
        <v>57</v>
      </c>
      <c r="Y696" t="s">
        <v>103</v>
      </c>
      <c r="Z696" t="s">
        <v>60</v>
      </c>
      <c r="AB696" t="s">
        <v>86</v>
      </c>
      <c r="AC696" t="s">
        <v>60</v>
      </c>
      <c r="AE696" t="s">
        <v>62</v>
      </c>
      <c r="AF696" t="s">
        <v>60</v>
      </c>
      <c r="AH696" t="s">
        <v>75</v>
      </c>
      <c r="AI696" t="s">
        <v>57</v>
      </c>
      <c r="AK696" t="s">
        <v>64</v>
      </c>
      <c r="AL696" t="s">
        <v>60</v>
      </c>
      <c r="AN696" t="s">
        <v>65</v>
      </c>
      <c r="AO696" t="s">
        <v>57</v>
      </c>
      <c r="AQ696" t="s">
        <v>66</v>
      </c>
      <c r="AR696" t="s">
        <v>57</v>
      </c>
      <c r="AT696" t="s">
        <v>67</v>
      </c>
      <c r="AU696" t="s">
        <v>60</v>
      </c>
    </row>
    <row r="697" spans="1:47" x14ac:dyDescent="0.3">
      <c r="A697" t="s">
        <v>2056</v>
      </c>
      <c r="B697" t="s">
        <v>2057</v>
      </c>
      <c r="C697" t="s">
        <v>50</v>
      </c>
      <c r="D697" t="s">
        <v>2058</v>
      </c>
      <c r="E697" t="s">
        <v>52</v>
      </c>
      <c r="G697" t="s">
        <v>1055</v>
      </c>
      <c r="H697" t="s">
        <v>52</v>
      </c>
      <c r="J697">
        <v>1101</v>
      </c>
      <c r="K697" t="s">
        <v>52</v>
      </c>
      <c r="M697" t="s">
        <v>54</v>
      </c>
      <c r="N697" t="s">
        <v>52</v>
      </c>
      <c r="P697" t="s">
        <v>55</v>
      </c>
      <c r="Q697" t="s">
        <v>52</v>
      </c>
      <c r="S697" t="s">
        <v>115</v>
      </c>
      <c r="T697" t="s">
        <v>60</v>
      </c>
      <c r="V697" t="s">
        <v>147</v>
      </c>
      <c r="W697" t="s">
        <v>60</v>
      </c>
      <c r="Y697" t="s">
        <v>103</v>
      </c>
      <c r="Z697" t="s">
        <v>60</v>
      </c>
      <c r="AB697" t="s">
        <v>86</v>
      </c>
      <c r="AC697" t="s">
        <v>60</v>
      </c>
      <c r="AE697" t="s">
        <v>62</v>
      </c>
      <c r="AF697" t="s">
        <v>60</v>
      </c>
      <c r="AH697" t="s">
        <v>75</v>
      </c>
      <c r="AI697" t="s">
        <v>57</v>
      </c>
      <c r="AK697" t="s">
        <v>64</v>
      </c>
      <c r="AL697" t="s">
        <v>60</v>
      </c>
      <c r="AN697" t="s">
        <v>65</v>
      </c>
      <c r="AO697" t="s">
        <v>57</v>
      </c>
      <c r="AQ697" t="s">
        <v>66</v>
      </c>
      <c r="AR697" t="s">
        <v>57</v>
      </c>
      <c r="AT697" t="s">
        <v>92</v>
      </c>
      <c r="AU697" t="s">
        <v>57</v>
      </c>
    </row>
    <row r="698" spans="1:47" x14ac:dyDescent="0.3">
      <c r="A698" t="s">
        <v>2059</v>
      </c>
      <c r="B698" t="s">
        <v>1426</v>
      </c>
      <c r="C698" t="s">
        <v>95</v>
      </c>
      <c r="D698" t="s">
        <v>2060</v>
      </c>
      <c r="E698" t="s">
        <v>52</v>
      </c>
      <c r="G698" t="s">
        <v>1102</v>
      </c>
      <c r="H698" t="s">
        <v>52</v>
      </c>
      <c r="J698">
        <v>1925</v>
      </c>
      <c r="K698" t="s">
        <v>52</v>
      </c>
      <c r="M698" t="s">
        <v>54</v>
      </c>
      <c r="N698" t="s">
        <v>52</v>
      </c>
      <c r="P698" t="s">
        <v>272</v>
      </c>
      <c r="Q698" t="s">
        <v>52</v>
      </c>
      <c r="S698" t="s">
        <v>56</v>
      </c>
      <c r="T698" t="s">
        <v>57</v>
      </c>
      <c r="V698" t="s">
        <v>58</v>
      </c>
      <c r="W698" t="s">
        <v>57</v>
      </c>
      <c r="Y698" t="s">
        <v>72</v>
      </c>
      <c r="Z698" t="s">
        <v>57</v>
      </c>
      <c r="AB698" t="s">
        <v>73</v>
      </c>
      <c r="AC698" t="s">
        <v>57</v>
      </c>
      <c r="AE698" t="s">
        <v>87</v>
      </c>
      <c r="AF698" t="s">
        <v>60</v>
      </c>
      <c r="AH698" t="s">
        <v>75</v>
      </c>
      <c r="AI698" t="s">
        <v>57</v>
      </c>
      <c r="AK698" t="s">
        <v>76</v>
      </c>
      <c r="AL698" t="s">
        <v>57</v>
      </c>
      <c r="AQ698" t="s">
        <v>66</v>
      </c>
      <c r="AR698" t="s">
        <v>57</v>
      </c>
      <c r="AT698" t="s">
        <v>67</v>
      </c>
      <c r="AU698" t="s">
        <v>60</v>
      </c>
    </row>
    <row r="699" spans="1:47" x14ac:dyDescent="0.3">
      <c r="A699" t="s">
        <v>2061</v>
      </c>
      <c r="B699" t="s">
        <v>2062</v>
      </c>
      <c r="C699" t="s">
        <v>100</v>
      </c>
      <c r="D699" t="s">
        <v>2063</v>
      </c>
      <c r="E699" t="s">
        <v>52</v>
      </c>
      <c r="G699" t="s">
        <v>362</v>
      </c>
      <c r="H699" t="s">
        <v>52</v>
      </c>
      <c r="J699">
        <v>1088</v>
      </c>
      <c r="K699" t="s">
        <v>52</v>
      </c>
      <c r="M699" t="s">
        <v>54</v>
      </c>
      <c r="N699" t="s">
        <v>52</v>
      </c>
      <c r="P699" t="s">
        <v>272</v>
      </c>
      <c r="Q699" t="s">
        <v>52</v>
      </c>
      <c r="S699" t="s">
        <v>115</v>
      </c>
      <c r="T699" t="s">
        <v>60</v>
      </c>
      <c r="V699" t="s">
        <v>85</v>
      </c>
      <c r="W699" t="s">
        <v>60</v>
      </c>
      <c r="Y699" t="s">
        <v>103</v>
      </c>
      <c r="Z699" t="s">
        <v>60</v>
      </c>
      <c r="AB699" t="s">
        <v>104</v>
      </c>
      <c r="AC699" t="s">
        <v>60</v>
      </c>
      <c r="AE699" t="s">
        <v>116</v>
      </c>
      <c r="AF699" t="s">
        <v>60</v>
      </c>
      <c r="AH699" t="s">
        <v>75</v>
      </c>
      <c r="AI699" t="s">
        <v>57</v>
      </c>
      <c r="AK699" t="s">
        <v>89</v>
      </c>
      <c r="AL699" t="s">
        <v>60</v>
      </c>
      <c r="AN699" t="s">
        <v>65</v>
      </c>
      <c r="AO699" t="s">
        <v>57</v>
      </c>
      <c r="AQ699" t="s">
        <v>121</v>
      </c>
      <c r="AR699" t="s">
        <v>60</v>
      </c>
      <c r="AT699" t="s">
        <v>67</v>
      </c>
      <c r="AU699" t="s">
        <v>60</v>
      </c>
    </row>
    <row r="700" spans="1:47" x14ac:dyDescent="0.3">
      <c r="A700" t="s">
        <v>2064</v>
      </c>
      <c r="B700" t="s">
        <v>2065</v>
      </c>
      <c r="C700" t="s">
        <v>100</v>
      </c>
      <c r="D700" t="s">
        <v>2066</v>
      </c>
      <c r="E700" t="s">
        <v>52</v>
      </c>
      <c r="G700" t="s">
        <v>362</v>
      </c>
      <c r="H700" t="s">
        <v>52</v>
      </c>
      <c r="J700">
        <v>1088</v>
      </c>
      <c r="K700" t="s">
        <v>52</v>
      </c>
      <c r="M700" t="s">
        <v>54</v>
      </c>
      <c r="N700" t="s">
        <v>52</v>
      </c>
      <c r="P700" t="s">
        <v>272</v>
      </c>
      <c r="Q700" t="s">
        <v>52</v>
      </c>
      <c r="S700" t="s">
        <v>84</v>
      </c>
      <c r="T700" t="s">
        <v>60</v>
      </c>
      <c r="V700" t="s">
        <v>120</v>
      </c>
      <c r="W700" t="s">
        <v>60</v>
      </c>
      <c r="Y700" t="s">
        <v>103</v>
      </c>
      <c r="Z700" t="s">
        <v>60</v>
      </c>
      <c r="AB700" t="s">
        <v>86</v>
      </c>
      <c r="AC700" t="s">
        <v>60</v>
      </c>
      <c r="AE700" t="s">
        <v>74</v>
      </c>
      <c r="AF700" t="s">
        <v>57</v>
      </c>
      <c r="AH700" t="s">
        <v>105</v>
      </c>
      <c r="AI700" t="s">
        <v>60</v>
      </c>
      <c r="AK700" t="s">
        <v>221</v>
      </c>
      <c r="AL700" t="s">
        <v>60</v>
      </c>
      <c r="AN700" t="s">
        <v>65</v>
      </c>
      <c r="AO700" t="s">
        <v>57</v>
      </c>
      <c r="AQ700" t="s">
        <v>121</v>
      </c>
      <c r="AR700" t="s">
        <v>60</v>
      </c>
      <c r="AT700" t="s">
        <v>67</v>
      </c>
      <c r="AU700" t="s">
        <v>60</v>
      </c>
    </row>
    <row r="701" spans="1:47" x14ac:dyDescent="0.3">
      <c r="A701" t="s">
        <v>2067</v>
      </c>
      <c r="B701" t="s">
        <v>2054</v>
      </c>
      <c r="C701" t="s">
        <v>100</v>
      </c>
      <c r="D701" t="s">
        <v>2055</v>
      </c>
      <c r="E701" t="s">
        <v>52</v>
      </c>
      <c r="G701" t="s">
        <v>1055</v>
      </c>
      <c r="H701" t="s">
        <v>52</v>
      </c>
      <c r="J701">
        <v>1101</v>
      </c>
      <c r="K701" t="s">
        <v>52</v>
      </c>
      <c r="M701" t="s">
        <v>54</v>
      </c>
      <c r="N701" t="s">
        <v>52</v>
      </c>
      <c r="P701" t="s">
        <v>55</v>
      </c>
      <c r="Q701" t="s">
        <v>52</v>
      </c>
      <c r="S701" t="s">
        <v>115</v>
      </c>
      <c r="T701" t="s">
        <v>60</v>
      </c>
      <c r="V701" t="s">
        <v>147</v>
      </c>
      <c r="W701" t="s">
        <v>60</v>
      </c>
      <c r="Y701" t="s">
        <v>103</v>
      </c>
      <c r="Z701" t="s">
        <v>60</v>
      </c>
      <c r="AB701" t="s">
        <v>86</v>
      </c>
      <c r="AC701" t="s">
        <v>60</v>
      </c>
      <c r="AE701" t="s">
        <v>74</v>
      </c>
      <c r="AF701" t="s">
        <v>57</v>
      </c>
      <c r="AH701" t="s">
        <v>105</v>
      </c>
      <c r="AI701" t="s">
        <v>60</v>
      </c>
      <c r="AK701" t="s">
        <v>64</v>
      </c>
      <c r="AL701" t="s">
        <v>60</v>
      </c>
      <c r="AN701" t="s">
        <v>97</v>
      </c>
      <c r="AO701" t="s">
        <v>60</v>
      </c>
      <c r="AQ701" t="s">
        <v>66</v>
      </c>
      <c r="AR701" t="s">
        <v>57</v>
      </c>
      <c r="AT701" t="s">
        <v>67</v>
      </c>
      <c r="AU701" t="s">
        <v>60</v>
      </c>
    </row>
    <row r="702" spans="1:47" x14ac:dyDescent="0.3">
      <c r="A702" t="s">
        <v>2068</v>
      </c>
      <c r="B702" t="s">
        <v>2033</v>
      </c>
      <c r="C702" t="s">
        <v>100</v>
      </c>
      <c r="D702" t="s">
        <v>2034</v>
      </c>
      <c r="E702" t="s">
        <v>52</v>
      </c>
      <c r="G702" t="s">
        <v>1055</v>
      </c>
      <c r="H702" t="s">
        <v>52</v>
      </c>
      <c r="J702">
        <v>1101</v>
      </c>
      <c r="K702" t="s">
        <v>52</v>
      </c>
      <c r="M702" t="s">
        <v>54</v>
      </c>
      <c r="N702" t="s">
        <v>52</v>
      </c>
      <c r="P702" t="s">
        <v>55</v>
      </c>
      <c r="Q702" t="s">
        <v>52</v>
      </c>
      <c r="S702" t="s">
        <v>56</v>
      </c>
      <c r="T702" t="s">
        <v>57</v>
      </c>
      <c r="V702" t="s">
        <v>120</v>
      </c>
      <c r="W702" t="s">
        <v>60</v>
      </c>
      <c r="Y702" t="s">
        <v>59</v>
      </c>
      <c r="Z702" t="s">
        <v>60</v>
      </c>
      <c r="AB702" t="s">
        <v>61</v>
      </c>
      <c r="AC702" t="s">
        <v>60</v>
      </c>
      <c r="AE702" t="s">
        <v>87</v>
      </c>
      <c r="AF702" t="s">
        <v>60</v>
      </c>
      <c r="AH702" t="s">
        <v>75</v>
      </c>
      <c r="AI702" t="s">
        <v>57</v>
      </c>
      <c r="AK702" t="s">
        <v>89</v>
      </c>
      <c r="AL702" t="s">
        <v>60</v>
      </c>
      <c r="AN702" t="s">
        <v>97</v>
      </c>
      <c r="AO702" t="s">
        <v>60</v>
      </c>
      <c r="AQ702" t="s">
        <v>106</v>
      </c>
      <c r="AR702" t="s">
        <v>60</v>
      </c>
      <c r="AT702" t="s">
        <v>171</v>
      </c>
      <c r="AU702" t="s">
        <v>60</v>
      </c>
    </row>
    <row r="703" spans="1:47" x14ac:dyDescent="0.3">
      <c r="A703" t="s">
        <v>2069</v>
      </c>
      <c r="B703" t="s">
        <v>2070</v>
      </c>
      <c r="C703" t="s">
        <v>110</v>
      </c>
      <c r="D703" t="s">
        <v>2071</v>
      </c>
      <c r="E703" t="s">
        <v>52</v>
      </c>
      <c r="G703" t="s">
        <v>1055</v>
      </c>
      <c r="H703" t="s">
        <v>52</v>
      </c>
      <c r="J703">
        <v>1101</v>
      </c>
      <c r="K703" t="s">
        <v>52</v>
      </c>
      <c r="M703" t="s">
        <v>54</v>
      </c>
      <c r="N703" t="s">
        <v>52</v>
      </c>
      <c r="P703" t="s">
        <v>55</v>
      </c>
      <c r="Q703" t="s">
        <v>52</v>
      </c>
      <c r="S703" t="s">
        <v>115</v>
      </c>
      <c r="T703" t="s">
        <v>60</v>
      </c>
      <c r="V703" t="s">
        <v>58</v>
      </c>
      <c r="W703" t="s">
        <v>57</v>
      </c>
      <c r="Y703" t="s">
        <v>103</v>
      </c>
      <c r="Z703" t="s">
        <v>60</v>
      </c>
      <c r="AB703" t="s">
        <v>73</v>
      </c>
      <c r="AC703" t="s">
        <v>57</v>
      </c>
      <c r="AE703" t="s">
        <v>74</v>
      </c>
      <c r="AF703" t="s">
        <v>57</v>
      </c>
      <c r="AH703" t="s">
        <v>105</v>
      </c>
      <c r="AI703" t="s">
        <v>60</v>
      </c>
      <c r="AK703" t="s">
        <v>64</v>
      </c>
      <c r="AL703" t="s">
        <v>60</v>
      </c>
      <c r="AN703" t="s">
        <v>90</v>
      </c>
      <c r="AO703" t="s">
        <v>60</v>
      </c>
      <c r="AQ703" t="s">
        <v>66</v>
      </c>
      <c r="AR703" t="s">
        <v>57</v>
      </c>
      <c r="AT703" t="s">
        <v>92</v>
      </c>
      <c r="AU703" t="s">
        <v>57</v>
      </c>
    </row>
    <row r="704" spans="1:47" x14ac:dyDescent="0.3">
      <c r="A704" t="s">
        <v>2072</v>
      </c>
      <c r="B704" t="s">
        <v>1996</v>
      </c>
      <c r="C704" t="s">
        <v>150</v>
      </c>
      <c r="D704" t="s">
        <v>2073</v>
      </c>
      <c r="E704" t="s">
        <v>52</v>
      </c>
      <c r="G704" t="s">
        <v>1055</v>
      </c>
      <c r="H704" t="s">
        <v>52</v>
      </c>
      <c r="J704">
        <v>1101</v>
      </c>
      <c r="K704" t="s">
        <v>52</v>
      </c>
      <c r="M704" t="s">
        <v>54</v>
      </c>
      <c r="N704" t="s">
        <v>52</v>
      </c>
      <c r="P704" t="s">
        <v>55</v>
      </c>
      <c r="Q704" t="s">
        <v>52</v>
      </c>
      <c r="S704" t="s">
        <v>115</v>
      </c>
      <c r="T704" t="s">
        <v>60</v>
      </c>
      <c r="V704" t="s">
        <v>58</v>
      </c>
      <c r="W704" t="s">
        <v>57</v>
      </c>
      <c r="Y704" t="s">
        <v>103</v>
      </c>
      <c r="Z704" t="s">
        <v>60</v>
      </c>
      <c r="AB704" t="s">
        <v>73</v>
      </c>
      <c r="AC704" t="s">
        <v>57</v>
      </c>
      <c r="AE704" t="s">
        <v>74</v>
      </c>
      <c r="AF704" t="s">
        <v>57</v>
      </c>
      <c r="AH704" t="s">
        <v>75</v>
      </c>
      <c r="AI704" t="s">
        <v>57</v>
      </c>
      <c r="AK704" t="s">
        <v>64</v>
      </c>
      <c r="AL704" t="s">
        <v>60</v>
      </c>
      <c r="AN704" t="s">
        <v>90</v>
      </c>
      <c r="AO704" t="s">
        <v>60</v>
      </c>
      <c r="AQ704" t="s">
        <v>66</v>
      </c>
      <c r="AR704" t="s">
        <v>57</v>
      </c>
      <c r="AT704" t="s">
        <v>92</v>
      </c>
      <c r="AU704" t="s">
        <v>57</v>
      </c>
    </row>
    <row r="705" spans="1:47" x14ac:dyDescent="0.3">
      <c r="A705" t="s">
        <v>2074</v>
      </c>
      <c r="B705" t="s">
        <v>2075</v>
      </c>
      <c r="C705" t="s">
        <v>100</v>
      </c>
      <c r="D705" t="s">
        <v>2076</v>
      </c>
      <c r="E705" t="s">
        <v>52</v>
      </c>
      <c r="G705" t="s">
        <v>1055</v>
      </c>
      <c r="H705" t="s">
        <v>52</v>
      </c>
      <c r="J705">
        <v>1101</v>
      </c>
      <c r="K705" t="s">
        <v>52</v>
      </c>
      <c r="M705" t="s">
        <v>54</v>
      </c>
      <c r="N705" t="s">
        <v>52</v>
      </c>
      <c r="P705" t="s">
        <v>55</v>
      </c>
      <c r="Q705" t="s">
        <v>52</v>
      </c>
      <c r="S705" t="s">
        <v>115</v>
      </c>
      <c r="T705" t="s">
        <v>60</v>
      </c>
      <c r="V705" t="s">
        <v>147</v>
      </c>
      <c r="W705" t="s">
        <v>60</v>
      </c>
      <c r="Y705" t="s">
        <v>59</v>
      </c>
      <c r="Z705" t="s">
        <v>60</v>
      </c>
      <c r="AB705" t="s">
        <v>104</v>
      </c>
      <c r="AC705" t="s">
        <v>60</v>
      </c>
      <c r="AE705" t="s">
        <v>87</v>
      </c>
      <c r="AF705" t="s">
        <v>60</v>
      </c>
      <c r="AH705" t="s">
        <v>63</v>
      </c>
      <c r="AI705" t="s">
        <v>60</v>
      </c>
      <c r="AK705" t="s">
        <v>76</v>
      </c>
      <c r="AL705" t="s">
        <v>57</v>
      </c>
      <c r="AN705" t="s">
        <v>97</v>
      </c>
      <c r="AO705" t="s">
        <v>60</v>
      </c>
      <c r="AQ705" t="s">
        <v>66</v>
      </c>
      <c r="AR705" t="s">
        <v>57</v>
      </c>
      <c r="AT705" t="s">
        <v>67</v>
      </c>
      <c r="AU705" t="s">
        <v>60</v>
      </c>
    </row>
    <row r="706" spans="1:47" x14ac:dyDescent="0.3">
      <c r="A706" t="s">
        <v>2077</v>
      </c>
      <c r="B706" t="s">
        <v>2078</v>
      </c>
      <c r="C706" t="s">
        <v>50</v>
      </c>
      <c r="D706" t="s">
        <v>2079</v>
      </c>
      <c r="E706" t="s">
        <v>52</v>
      </c>
      <c r="G706" t="s">
        <v>2080</v>
      </c>
      <c r="H706" t="s">
        <v>52</v>
      </c>
      <c r="J706">
        <v>1127</v>
      </c>
      <c r="K706" t="s">
        <v>52</v>
      </c>
      <c r="M706" t="s">
        <v>54</v>
      </c>
      <c r="N706" t="s">
        <v>52</v>
      </c>
      <c r="P706" t="s">
        <v>55</v>
      </c>
      <c r="Q706" t="s">
        <v>52</v>
      </c>
      <c r="S706" t="s">
        <v>84</v>
      </c>
      <c r="T706" t="s">
        <v>60</v>
      </c>
      <c r="V706" t="s">
        <v>58</v>
      </c>
      <c r="W706" t="s">
        <v>57</v>
      </c>
      <c r="Y706" t="s">
        <v>72</v>
      </c>
      <c r="Z706" t="s">
        <v>57</v>
      </c>
      <c r="AB706" t="s">
        <v>86</v>
      </c>
      <c r="AC706" t="s">
        <v>60</v>
      </c>
      <c r="AE706" t="s">
        <v>87</v>
      </c>
      <c r="AF706" t="s">
        <v>60</v>
      </c>
      <c r="AH706" t="s">
        <v>105</v>
      </c>
      <c r="AI706" t="s">
        <v>60</v>
      </c>
      <c r="AK706" t="s">
        <v>89</v>
      </c>
      <c r="AL706" t="s">
        <v>60</v>
      </c>
      <c r="AN706" t="s">
        <v>65</v>
      </c>
      <c r="AO706" t="s">
        <v>57</v>
      </c>
      <c r="AQ706" t="s">
        <v>66</v>
      </c>
      <c r="AR706" t="s">
        <v>57</v>
      </c>
      <c r="AT706" t="s">
        <v>171</v>
      </c>
      <c r="AU706" t="s">
        <v>60</v>
      </c>
    </row>
    <row r="707" spans="1:47" x14ac:dyDescent="0.3">
      <c r="A707" t="s">
        <v>2081</v>
      </c>
      <c r="B707" t="s">
        <v>2078</v>
      </c>
      <c r="C707" t="s">
        <v>100</v>
      </c>
      <c r="D707" t="s">
        <v>2079</v>
      </c>
      <c r="E707" t="s">
        <v>52</v>
      </c>
      <c r="G707" t="s">
        <v>2080</v>
      </c>
      <c r="H707" t="s">
        <v>52</v>
      </c>
      <c r="J707">
        <v>1127</v>
      </c>
      <c r="K707" t="s">
        <v>52</v>
      </c>
      <c r="M707" t="s">
        <v>54</v>
      </c>
      <c r="N707" t="s">
        <v>52</v>
      </c>
      <c r="P707" t="s">
        <v>55</v>
      </c>
      <c r="Q707" t="s">
        <v>52</v>
      </c>
      <c r="S707" t="s">
        <v>102</v>
      </c>
      <c r="T707" t="s">
        <v>60</v>
      </c>
      <c r="V707" t="s">
        <v>58</v>
      </c>
      <c r="W707" t="s">
        <v>57</v>
      </c>
      <c r="Y707" t="s">
        <v>59</v>
      </c>
      <c r="Z707" t="s">
        <v>60</v>
      </c>
      <c r="AB707" t="s">
        <v>61</v>
      </c>
      <c r="AC707" t="s">
        <v>60</v>
      </c>
      <c r="AE707" t="s">
        <v>62</v>
      </c>
      <c r="AF707" t="s">
        <v>60</v>
      </c>
      <c r="AH707" t="s">
        <v>88</v>
      </c>
      <c r="AI707" t="s">
        <v>60</v>
      </c>
      <c r="AK707" t="s">
        <v>64</v>
      </c>
      <c r="AL707" t="s">
        <v>60</v>
      </c>
      <c r="AN707" t="s">
        <v>97</v>
      </c>
      <c r="AO707" t="s">
        <v>60</v>
      </c>
      <c r="AQ707" t="s">
        <v>66</v>
      </c>
      <c r="AR707" t="s">
        <v>57</v>
      </c>
      <c r="AT707" t="s">
        <v>171</v>
      </c>
      <c r="AU707" t="s">
        <v>60</v>
      </c>
    </row>
    <row r="708" spans="1:47" x14ac:dyDescent="0.3">
      <c r="A708" t="s">
        <v>2082</v>
      </c>
      <c r="B708" t="s">
        <v>2083</v>
      </c>
      <c r="C708" t="s">
        <v>50</v>
      </c>
      <c r="D708" t="s">
        <v>2084</v>
      </c>
      <c r="E708" t="s">
        <v>52</v>
      </c>
      <c r="G708" t="s">
        <v>2080</v>
      </c>
      <c r="H708" t="s">
        <v>52</v>
      </c>
      <c r="J708">
        <v>1127</v>
      </c>
      <c r="K708" t="s">
        <v>52</v>
      </c>
      <c r="M708" t="s">
        <v>54</v>
      </c>
      <c r="N708" t="s">
        <v>52</v>
      </c>
      <c r="P708" t="s">
        <v>55</v>
      </c>
      <c r="Q708" t="s">
        <v>52</v>
      </c>
      <c r="S708" t="s">
        <v>115</v>
      </c>
      <c r="T708" t="s">
        <v>60</v>
      </c>
      <c r="V708" t="s">
        <v>58</v>
      </c>
      <c r="W708" t="s">
        <v>57</v>
      </c>
      <c r="Y708" t="s">
        <v>72</v>
      </c>
      <c r="Z708" t="s">
        <v>57</v>
      </c>
      <c r="AN708" t="s">
        <v>65</v>
      </c>
      <c r="AO708" t="s">
        <v>57</v>
      </c>
      <c r="AQ708" t="s">
        <v>66</v>
      </c>
      <c r="AR708" t="s">
        <v>57</v>
      </c>
      <c r="AT708" t="s">
        <v>171</v>
      </c>
      <c r="AU708" t="s">
        <v>60</v>
      </c>
    </row>
    <row r="709" spans="1:47" x14ac:dyDescent="0.3">
      <c r="A709" t="s">
        <v>2085</v>
      </c>
      <c r="B709" t="s">
        <v>2086</v>
      </c>
      <c r="C709" t="s">
        <v>95</v>
      </c>
      <c r="D709" t="s">
        <v>2087</v>
      </c>
      <c r="E709" t="s">
        <v>52</v>
      </c>
      <c r="G709" t="s">
        <v>2080</v>
      </c>
      <c r="H709" t="s">
        <v>52</v>
      </c>
      <c r="J709">
        <v>1127</v>
      </c>
      <c r="K709" t="s">
        <v>52</v>
      </c>
      <c r="M709" t="s">
        <v>54</v>
      </c>
      <c r="N709" t="s">
        <v>52</v>
      </c>
      <c r="P709" t="s">
        <v>55</v>
      </c>
      <c r="Q709" t="s">
        <v>52</v>
      </c>
      <c r="S709" t="s">
        <v>115</v>
      </c>
      <c r="T709" t="s">
        <v>60</v>
      </c>
      <c r="V709" t="s">
        <v>58</v>
      </c>
      <c r="W709" t="s">
        <v>57</v>
      </c>
      <c r="Y709" t="s">
        <v>72</v>
      </c>
      <c r="Z709" t="s">
        <v>57</v>
      </c>
      <c r="AB709" t="s">
        <v>73</v>
      </c>
      <c r="AC709" t="s">
        <v>57</v>
      </c>
      <c r="AE709" t="s">
        <v>74</v>
      </c>
      <c r="AF709" t="s">
        <v>57</v>
      </c>
      <c r="AH709" t="s">
        <v>75</v>
      </c>
      <c r="AI709" t="s">
        <v>57</v>
      </c>
      <c r="AK709" t="s">
        <v>221</v>
      </c>
      <c r="AL709" t="s">
        <v>60</v>
      </c>
      <c r="AN709" t="s">
        <v>65</v>
      </c>
      <c r="AO709" t="s">
        <v>57</v>
      </c>
      <c r="AQ709" t="s">
        <v>66</v>
      </c>
      <c r="AR709" t="s">
        <v>57</v>
      </c>
      <c r="AT709" t="s">
        <v>67</v>
      </c>
      <c r="AU709" t="s">
        <v>60</v>
      </c>
    </row>
    <row r="710" spans="1:47" x14ac:dyDescent="0.3">
      <c r="A710" t="s">
        <v>2088</v>
      </c>
      <c r="B710" t="s">
        <v>2089</v>
      </c>
      <c r="C710" t="s">
        <v>82</v>
      </c>
      <c r="D710" t="s">
        <v>2090</v>
      </c>
      <c r="E710" t="s">
        <v>52</v>
      </c>
      <c r="G710" t="s">
        <v>2080</v>
      </c>
      <c r="H710" t="s">
        <v>52</v>
      </c>
      <c r="J710">
        <v>1127</v>
      </c>
      <c r="K710" t="s">
        <v>52</v>
      </c>
      <c r="M710" t="s">
        <v>54</v>
      </c>
      <c r="N710" t="s">
        <v>52</v>
      </c>
      <c r="P710" t="s">
        <v>55</v>
      </c>
      <c r="Q710" t="s">
        <v>52</v>
      </c>
      <c r="S710" t="s">
        <v>115</v>
      </c>
      <c r="T710" t="s">
        <v>60</v>
      </c>
      <c r="V710" t="s">
        <v>120</v>
      </c>
      <c r="W710" t="s">
        <v>60</v>
      </c>
      <c r="Y710" t="s">
        <v>133</v>
      </c>
      <c r="Z710" t="s">
        <v>60</v>
      </c>
      <c r="AB710" t="s">
        <v>73</v>
      </c>
      <c r="AC710" t="s">
        <v>57</v>
      </c>
      <c r="AE710" t="s">
        <v>87</v>
      </c>
      <c r="AF710" t="s">
        <v>60</v>
      </c>
      <c r="AH710" t="s">
        <v>88</v>
      </c>
      <c r="AI710" t="s">
        <v>60</v>
      </c>
      <c r="AK710" t="s">
        <v>64</v>
      </c>
      <c r="AL710" t="s">
        <v>60</v>
      </c>
    </row>
    <row r="711" spans="1:47" x14ac:dyDescent="0.3">
      <c r="A711" t="s">
        <v>2091</v>
      </c>
      <c r="B711" t="s">
        <v>2092</v>
      </c>
      <c r="C711" t="s">
        <v>50</v>
      </c>
      <c r="D711" t="s">
        <v>2093</v>
      </c>
      <c r="E711" t="s">
        <v>52</v>
      </c>
      <c r="G711" t="s">
        <v>2080</v>
      </c>
      <c r="H711" t="s">
        <v>52</v>
      </c>
      <c r="J711">
        <v>1127</v>
      </c>
      <c r="K711" t="s">
        <v>52</v>
      </c>
      <c r="M711" t="s">
        <v>54</v>
      </c>
      <c r="N711" t="s">
        <v>52</v>
      </c>
      <c r="P711" t="s">
        <v>55</v>
      </c>
      <c r="Q711" t="s">
        <v>52</v>
      </c>
      <c r="S711" t="s">
        <v>115</v>
      </c>
      <c r="T711" t="s">
        <v>60</v>
      </c>
      <c r="V711" t="s">
        <v>120</v>
      </c>
      <c r="W711" t="s">
        <v>60</v>
      </c>
      <c r="Y711" t="s">
        <v>72</v>
      </c>
      <c r="Z711" t="s">
        <v>57</v>
      </c>
      <c r="AB711" t="s">
        <v>73</v>
      </c>
      <c r="AC711" t="s">
        <v>57</v>
      </c>
      <c r="AE711" t="s">
        <v>87</v>
      </c>
      <c r="AF711" t="s">
        <v>60</v>
      </c>
      <c r="AH711" t="s">
        <v>63</v>
      </c>
      <c r="AI711" t="s">
        <v>60</v>
      </c>
      <c r="AK711" t="s">
        <v>64</v>
      </c>
      <c r="AL711" t="s">
        <v>60</v>
      </c>
      <c r="AN711" t="s">
        <v>65</v>
      </c>
      <c r="AO711" t="s">
        <v>57</v>
      </c>
      <c r="AQ711" t="s">
        <v>66</v>
      </c>
      <c r="AR711" t="s">
        <v>57</v>
      </c>
      <c r="AT711" t="s">
        <v>67</v>
      </c>
      <c r="AU711" t="s">
        <v>60</v>
      </c>
    </row>
    <row r="712" spans="1:47" x14ac:dyDescent="0.3">
      <c r="A712" t="s">
        <v>2094</v>
      </c>
      <c r="B712" t="s">
        <v>2095</v>
      </c>
      <c r="C712" t="s">
        <v>124</v>
      </c>
      <c r="D712" t="s">
        <v>2096</v>
      </c>
      <c r="E712" t="s">
        <v>52</v>
      </c>
      <c r="G712" t="s">
        <v>2080</v>
      </c>
      <c r="H712" t="s">
        <v>52</v>
      </c>
      <c r="J712">
        <v>1127</v>
      </c>
      <c r="K712" t="s">
        <v>52</v>
      </c>
      <c r="M712" t="s">
        <v>54</v>
      </c>
      <c r="N712" t="s">
        <v>52</v>
      </c>
      <c r="P712" t="s">
        <v>55</v>
      </c>
      <c r="Q712" t="s">
        <v>52</v>
      </c>
      <c r="S712" t="s">
        <v>115</v>
      </c>
      <c r="T712" t="s">
        <v>60</v>
      </c>
      <c r="V712" t="s">
        <v>120</v>
      </c>
      <c r="W712" t="s">
        <v>60</v>
      </c>
      <c r="Y712" t="s">
        <v>133</v>
      </c>
      <c r="Z712" t="s">
        <v>60</v>
      </c>
      <c r="AB712" t="s">
        <v>73</v>
      </c>
      <c r="AC712" t="s">
        <v>57</v>
      </c>
      <c r="AE712" t="s">
        <v>87</v>
      </c>
      <c r="AF712" t="s">
        <v>60</v>
      </c>
      <c r="AH712" t="s">
        <v>88</v>
      </c>
      <c r="AI712" t="s">
        <v>60</v>
      </c>
      <c r="AK712" t="s">
        <v>64</v>
      </c>
      <c r="AL712" t="s">
        <v>60</v>
      </c>
      <c r="AN712" t="s">
        <v>65</v>
      </c>
      <c r="AO712" t="s">
        <v>57</v>
      </c>
      <c r="AQ712" t="s">
        <v>66</v>
      </c>
      <c r="AR712" t="s">
        <v>57</v>
      </c>
      <c r="AT712" t="s">
        <v>67</v>
      </c>
      <c r="AU712" t="s">
        <v>60</v>
      </c>
    </row>
    <row r="713" spans="1:47" x14ac:dyDescent="0.3">
      <c r="A713" t="s">
        <v>2097</v>
      </c>
      <c r="B713" t="s">
        <v>2098</v>
      </c>
      <c r="C713" t="s">
        <v>50</v>
      </c>
      <c r="D713" t="s">
        <v>2099</v>
      </c>
      <c r="E713" t="s">
        <v>52</v>
      </c>
      <c r="G713" t="s">
        <v>2080</v>
      </c>
      <c r="H713" t="s">
        <v>52</v>
      </c>
      <c r="J713">
        <v>1127</v>
      </c>
      <c r="K713" t="s">
        <v>52</v>
      </c>
      <c r="M713" t="s">
        <v>54</v>
      </c>
      <c r="N713" t="s">
        <v>52</v>
      </c>
      <c r="P713" t="s">
        <v>55</v>
      </c>
      <c r="Q713" t="s">
        <v>52</v>
      </c>
      <c r="S713" t="s">
        <v>115</v>
      </c>
      <c r="T713" t="s">
        <v>60</v>
      </c>
      <c r="V713" t="s">
        <v>58</v>
      </c>
      <c r="W713" t="s">
        <v>57</v>
      </c>
      <c r="Y713" t="s">
        <v>103</v>
      </c>
      <c r="Z713" t="s">
        <v>60</v>
      </c>
      <c r="AB713" t="s">
        <v>86</v>
      </c>
      <c r="AC713" t="s">
        <v>60</v>
      </c>
      <c r="AE713" t="s">
        <v>74</v>
      </c>
      <c r="AF713" t="s">
        <v>57</v>
      </c>
      <c r="AH713" t="s">
        <v>105</v>
      </c>
      <c r="AI713" t="s">
        <v>60</v>
      </c>
      <c r="AK713" t="s">
        <v>64</v>
      </c>
      <c r="AL713" t="s">
        <v>60</v>
      </c>
      <c r="AN713" t="s">
        <v>65</v>
      </c>
      <c r="AO713" t="s">
        <v>57</v>
      </c>
      <c r="AQ713" t="s">
        <v>66</v>
      </c>
      <c r="AR713" t="s">
        <v>57</v>
      </c>
      <c r="AT713" t="s">
        <v>67</v>
      </c>
      <c r="AU713" t="s">
        <v>60</v>
      </c>
    </row>
    <row r="714" spans="1:47" x14ac:dyDescent="0.3">
      <c r="A714" t="s">
        <v>2100</v>
      </c>
      <c r="B714" t="s">
        <v>2101</v>
      </c>
      <c r="C714" t="s">
        <v>110</v>
      </c>
      <c r="D714" t="s">
        <v>2102</v>
      </c>
      <c r="E714" t="s">
        <v>52</v>
      </c>
      <c r="G714" t="s">
        <v>2080</v>
      </c>
      <c r="H714" t="s">
        <v>52</v>
      </c>
      <c r="J714">
        <v>1107</v>
      </c>
      <c r="K714" t="s">
        <v>52</v>
      </c>
      <c r="M714" t="s">
        <v>54</v>
      </c>
      <c r="N714" t="s">
        <v>52</v>
      </c>
      <c r="P714" t="s">
        <v>55</v>
      </c>
      <c r="Q714" t="s">
        <v>52</v>
      </c>
      <c r="S714" t="s">
        <v>115</v>
      </c>
      <c r="T714" t="s">
        <v>60</v>
      </c>
      <c r="V714" t="s">
        <v>85</v>
      </c>
      <c r="W714" t="s">
        <v>60</v>
      </c>
      <c r="Y714" t="s">
        <v>59</v>
      </c>
      <c r="Z714" t="s">
        <v>60</v>
      </c>
      <c r="AB714" t="s">
        <v>104</v>
      </c>
      <c r="AC714" t="s">
        <v>60</v>
      </c>
      <c r="AE714" t="s">
        <v>74</v>
      </c>
      <c r="AF714" t="s">
        <v>57</v>
      </c>
      <c r="AH714" t="s">
        <v>63</v>
      </c>
      <c r="AI714" t="s">
        <v>60</v>
      </c>
      <c r="AK714" t="s">
        <v>76</v>
      </c>
      <c r="AL714" t="s">
        <v>57</v>
      </c>
      <c r="AN714" t="s">
        <v>65</v>
      </c>
      <c r="AO714" t="s">
        <v>57</v>
      </c>
      <c r="AQ714" t="s">
        <v>66</v>
      </c>
      <c r="AR714" t="s">
        <v>57</v>
      </c>
      <c r="AT714" t="s">
        <v>92</v>
      </c>
      <c r="AU714" t="s">
        <v>57</v>
      </c>
    </row>
    <row r="715" spans="1:47" x14ac:dyDescent="0.3">
      <c r="A715" t="s">
        <v>2103</v>
      </c>
      <c r="B715" t="s">
        <v>2104</v>
      </c>
      <c r="C715" t="s">
        <v>124</v>
      </c>
      <c r="D715" t="s">
        <v>2105</v>
      </c>
      <c r="E715" t="s">
        <v>52</v>
      </c>
      <c r="G715" t="s">
        <v>2080</v>
      </c>
      <c r="H715" t="s">
        <v>52</v>
      </c>
      <c r="J715">
        <v>1127</v>
      </c>
      <c r="K715" t="s">
        <v>52</v>
      </c>
      <c r="M715" t="s">
        <v>54</v>
      </c>
      <c r="N715" t="s">
        <v>52</v>
      </c>
      <c r="P715" t="s">
        <v>55</v>
      </c>
      <c r="Q715" t="s">
        <v>52</v>
      </c>
      <c r="S715" t="s">
        <v>56</v>
      </c>
      <c r="T715" t="s">
        <v>57</v>
      </c>
      <c r="V715" t="s">
        <v>85</v>
      </c>
      <c r="W715" t="s">
        <v>60</v>
      </c>
      <c r="Y715" t="s">
        <v>59</v>
      </c>
      <c r="Z715" t="s">
        <v>60</v>
      </c>
      <c r="AB715" t="s">
        <v>73</v>
      </c>
      <c r="AC715" t="s">
        <v>57</v>
      </c>
      <c r="AE715" t="s">
        <v>62</v>
      </c>
      <c r="AF715" t="s">
        <v>60</v>
      </c>
      <c r="AH715" t="s">
        <v>88</v>
      </c>
      <c r="AI715" t="s">
        <v>60</v>
      </c>
      <c r="AK715" t="s">
        <v>89</v>
      </c>
      <c r="AL715" t="s">
        <v>60</v>
      </c>
      <c r="AN715" t="s">
        <v>97</v>
      </c>
      <c r="AO715" t="s">
        <v>60</v>
      </c>
      <c r="AQ715" t="s">
        <v>66</v>
      </c>
      <c r="AR715" t="s">
        <v>57</v>
      </c>
      <c r="AT715" t="s">
        <v>107</v>
      </c>
      <c r="AU715" t="s">
        <v>60</v>
      </c>
    </row>
    <row r="716" spans="1:47" x14ac:dyDescent="0.3">
      <c r="A716" t="s">
        <v>2106</v>
      </c>
      <c r="B716" t="s">
        <v>2107</v>
      </c>
      <c r="C716" t="s">
        <v>82</v>
      </c>
      <c r="D716" t="s">
        <v>2108</v>
      </c>
      <c r="E716" t="s">
        <v>52</v>
      </c>
      <c r="G716" t="s">
        <v>2080</v>
      </c>
      <c r="H716" t="s">
        <v>52</v>
      </c>
      <c r="J716">
        <v>1127</v>
      </c>
      <c r="K716" t="s">
        <v>52</v>
      </c>
      <c r="M716" t="s">
        <v>54</v>
      </c>
      <c r="N716" t="s">
        <v>52</v>
      </c>
      <c r="P716" t="s">
        <v>55</v>
      </c>
      <c r="Q716" t="s">
        <v>52</v>
      </c>
      <c r="S716" t="s">
        <v>115</v>
      </c>
      <c r="T716" t="s">
        <v>60</v>
      </c>
      <c r="V716" t="s">
        <v>120</v>
      </c>
      <c r="W716" t="s">
        <v>60</v>
      </c>
      <c r="Y716" t="s">
        <v>133</v>
      </c>
      <c r="Z716" t="s">
        <v>60</v>
      </c>
      <c r="AB716" t="s">
        <v>73</v>
      </c>
      <c r="AC716" t="s">
        <v>57</v>
      </c>
      <c r="AE716" t="s">
        <v>87</v>
      </c>
      <c r="AF716" t="s">
        <v>60</v>
      </c>
      <c r="AH716" t="s">
        <v>88</v>
      </c>
      <c r="AI716" t="s">
        <v>60</v>
      </c>
      <c r="AK716" t="s">
        <v>89</v>
      </c>
      <c r="AL716" t="s">
        <v>60</v>
      </c>
      <c r="AN716" t="s">
        <v>97</v>
      </c>
      <c r="AO716" t="s">
        <v>60</v>
      </c>
      <c r="AT716" t="s">
        <v>171</v>
      </c>
      <c r="AU716" t="s">
        <v>60</v>
      </c>
    </row>
    <row r="717" spans="1:47" x14ac:dyDescent="0.3">
      <c r="A717" t="s">
        <v>2109</v>
      </c>
      <c r="B717" t="s">
        <v>2110</v>
      </c>
      <c r="C717" t="s">
        <v>150</v>
      </c>
      <c r="D717" t="s">
        <v>2111</v>
      </c>
      <c r="E717" t="s">
        <v>52</v>
      </c>
      <c r="G717" t="s">
        <v>2080</v>
      </c>
      <c r="H717" t="s">
        <v>52</v>
      </c>
      <c r="J717">
        <v>1127</v>
      </c>
      <c r="K717" t="s">
        <v>52</v>
      </c>
      <c r="M717" t="s">
        <v>54</v>
      </c>
      <c r="N717" t="s">
        <v>52</v>
      </c>
      <c r="P717" t="s">
        <v>55</v>
      </c>
      <c r="Q717" t="s">
        <v>52</v>
      </c>
      <c r="S717" t="s">
        <v>84</v>
      </c>
      <c r="T717" t="s">
        <v>60</v>
      </c>
      <c r="V717" t="s">
        <v>58</v>
      </c>
      <c r="W717" t="s">
        <v>57</v>
      </c>
      <c r="Y717" t="s">
        <v>72</v>
      </c>
      <c r="Z717" t="s">
        <v>57</v>
      </c>
      <c r="AB717" t="s">
        <v>73</v>
      </c>
      <c r="AC717" t="s">
        <v>57</v>
      </c>
      <c r="AE717" t="s">
        <v>62</v>
      </c>
      <c r="AF717" t="s">
        <v>60</v>
      </c>
      <c r="AH717" t="s">
        <v>88</v>
      </c>
      <c r="AI717" t="s">
        <v>60</v>
      </c>
      <c r="AK717" t="s">
        <v>76</v>
      </c>
      <c r="AL717" t="s">
        <v>57</v>
      </c>
      <c r="AN717" t="s">
        <v>65</v>
      </c>
      <c r="AO717" t="s">
        <v>57</v>
      </c>
      <c r="AQ717" t="s">
        <v>66</v>
      </c>
      <c r="AR717" t="s">
        <v>57</v>
      </c>
      <c r="AT717" t="s">
        <v>67</v>
      </c>
      <c r="AU717" t="s">
        <v>60</v>
      </c>
    </row>
    <row r="718" spans="1:47" x14ac:dyDescent="0.3">
      <c r="A718" t="s">
        <v>2112</v>
      </c>
      <c r="B718" t="s">
        <v>2113</v>
      </c>
      <c r="C718" t="s">
        <v>124</v>
      </c>
      <c r="D718" t="s">
        <v>2114</v>
      </c>
      <c r="E718" t="s">
        <v>52</v>
      </c>
      <c r="G718" t="s">
        <v>2080</v>
      </c>
      <c r="H718" t="s">
        <v>52</v>
      </c>
      <c r="J718">
        <v>1127</v>
      </c>
      <c r="K718" t="s">
        <v>52</v>
      </c>
      <c r="M718" t="s">
        <v>54</v>
      </c>
      <c r="N718" t="s">
        <v>52</v>
      </c>
      <c r="P718" t="s">
        <v>55</v>
      </c>
      <c r="Q718" t="s">
        <v>52</v>
      </c>
      <c r="S718" t="s">
        <v>56</v>
      </c>
      <c r="T718" t="s">
        <v>57</v>
      </c>
      <c r="V718" t="s">
        <v>120</v>
      </c>
      <c r="W718" t="s">
        <v>60</v>
      </c>
      <c r="Y718" t="s">
        <v>59</v>
      </c>
      <c r="Z718" t="s">
        <v>60</v>
      </c>
      <c r="AB718" t="s">
        <v>86</v>
      </c>
      <c r="AC718" t="s">
        <v>60</v>
      </c>
      <c r="AE718" t="s">
        <v>87</v>
      </c>
      <c r="AF718" t="s">
        <v>60</v>
      </c>
      <c r="AH718" t="s">
        <v>75</v>
      </c>
      <c r="AI718" t="s">
        <v>57</v>
      </c>
      <c r="AK718" t="s">
        <v>89</v>
      </c>
      <c r="AL718" t="s">
        <v>60</v>
      </c>
      <c r="AN718" t="s">
        <v>97</v>
      </c>
      <c r="AO718" t="s">
        <v>60</v>
      </c>
      <c r="AQ718" t="s">
        <v>66</v>
      </c>
      <c r="AR718" t="s">
        <v>57</v>
      </c>
      <c r="AT718" t="s">
        <v>171</v>
      </c>
      <c r="AU718" t="s">
        <v>60</v>
      </c>
    </row>
    <row r="719" spans="1:47" x14ac:dyDescent="0.3">
      <c r="A719" t="s">
        <v>2115</v>
      </c>
      <c r="B719" t="s">
        <v>2116</v>
      </c>
      <c r="C719" t="s">
        <v>100</v>
      </c>
      <c r="D719" t="s">
        <v>2117</v>
      </c>
      <c r="E719" t="s">
        <v>52</v>
      </c>
      <c r="G719" t="s">
        <v>2080</v>
      </c>
      <c r="H719" t="s">
        <v>52</v>
      </c>
      <c r="J719">
        <v>1127</v>
      </c>
      <c r="K719" t="s">
        <v>52</v>
      </c>
      <c r="M719" t="s">
        <v>54</v>
      </c>
      <c r="N719" t="s">
        <v>52</v>
      </c>
      <c r="P719" t="s">
        <v>55</v>
      </c>
      <c r="Q719" t="s">
        <v>52</v>
      </c>
      <c r="S719" t="s">
        <v>84</v>
      </c>
      <c r="T719" t="s">
        <v>60</v>
      </c>
      <c r="V719" t="s">
        <v>85</v>
      </c>
      <c r="W719" t="s">
        <v>60</v>
      </c>
      <c r="Y719" t="s">
        <v>59</v>
      </c>
      <c r="Z719" t="s">
        <v>60</v>
      </c>
      <c r="AB719" t="s">
        <v>86</v>
      </c>
      <c r="AC719" t="s">
        <v>60</v>
      </c>
      <c r="AE719" t="s">
        <v>62</v>
      </c>
      <c r="AF719" t="s">
        <v>60</v>
      </c>
      <c r="AH719" t="s">
        <v>105</v>
      </c>
      <c r="AI719" t="s">
        <v>60</v>
      </c>
      <c r="AK719" t="s">
        <v>76</v>
      </c>
      <c r="AL719" t="s">
        <v>57</v>
      </c>
      <c r="AN719" t="s">
        <v>90</v>
      </c>
      <c r="AO719" t="s">
        <v>60</v>
      </c>
      <c r="AQ719" t="s">
        <v>121</v>
      </c>
      <c r="AR719" t="s">
        <v>60</v>
      </c>
      <c r="AT719" t="s">
        <v>92</v>
      </c>
      <c r="AU719" t="s">
        <v>57</v>
      </c>
    </row>
    <row r="720" spans="1:47" x14ac:dyDescent="0.3">
      <c r="A720" t="s">
        <v>2118</v>
      </c>
      <c r="B720" t="s">
        <v>2119</v>
      </c>
      <c r="C720" t="s">
        <v>50</v>
      </c>
      <c r="D720" t="s">
        <v>2120</v>
      </c>
      <c r="E720" t="s">
        <v>52</v>
      </c>
      <c r="G720" t="s">
        <v>2121</v>
      </c>
      <c r="H720" t="s">
        <v>52</v>
      </c>
      <c r="J720">
        <v>1110</v>
      </c>
      <c r="K720" t="s">
        <v>52</v>
      </c>
      <c r="M720" t="s">
        <v>54</v>
      </c>
      <c r="N720" t="s">
        <v>52</v>
      </c>
      <c r="P720" t="s">
        <v>272</v>
      </c>
      <c r="Q720" t="s">
        <v>52</v>
      </c>
      <c r="S720" t="s">
        <v>115</v>
      </c>
      <c r="T720" t="s">
        <v>60</v>
      </c>
      <c r="V720" t="s">
        <v>85</v>
      </c>
      <c r="W720" t="s">
        <v>60</v>
      </c>
      <c r="Y720" t="s">
        <v>72</v>
      </c>
      <c r="Z720" t="s">
        <v>57</v>
      </c>
      <c r="AB720" t="s">
        <v>73</v>
      </c>
      <c r="AC720" t="s">
        <v>57</v>
      </c>
      <c r="AE720" t="s">
        <v>87</v>
      </c>
      <c r="AF720" t="s">
        <v>60</v>
      </c>
      <c r="AH720" t="s">
        <v>63</v>
      </c>
      <c r="AI720" t="s">
        <v>60</v>
      </c>
      <c r="AN720" t="s">
        <v>90</v>
      </c>
      <c r="AO720" t="s">
        <v>60</v>
      </c>
      <c r="AQ720" t="s">
        <v>66</v>
      </c>
      <c r="AR720" t="s">
        <v>57</v>
      </c>
      <c r="AT720" t="s">
        <v>92</v>
      </c>
      <c r="AU720" t="s">
        <v>57</v>
      </c>
    </row>
    <row r="721" spans="1:47" x14ac:dyDescent="0.3">
      <c r="A721" t="s">
        <v>2122</v>
      </c>
      <c r="B721" t="s">
        <v>2123</v>
      </c>
      <c r="C721" t="s">
        <v>95</v>
      </c>
      <c r="D721" t="s">
        <v>2124</v>
      </c>
      <c r="E721" t="s">
        <v>52</v>
      </c>
      <c r="G721" t="s">
        <v>2125</v>
      </c>
      <c r="H721" t="s">
        <v>52</v>
      </c>
      <c r="J721">
        <v>1110</v>
      </c>
      <c r="K721" t="s">
        <v>52</v>
      </c>
      <c r="M721" t="s">
        <v>54</v>
      </c>
      <c r="N721" t="s">
        <v>52</v>
      </c>
      <c r="P721" t="s">
        <v>272</v>
      </c>
      <c r="Q721" t="s">
        <v>52</v>
      </c>
      <c r="S721" t="s">
        <v>56</v>
      </c>
      <c r="T721" t="s">
        <v>57</v>
      </c>
      <c r="V721" t="s">
        <v>58</v>
      </c>
      <c r="W721" t="s">
        <v>57</v>
      </c>
      <c r="Y721" t="s">
        <v>72</v>
      </c>
      <c r="Z721" t="s">
        <v>57</v>
      </c>
      <c r="AB721" t="s">
        <v>73</v>
      </c>
      <c r="AC721" t="s">
        <v>57</v>
      </c>
      <c r="AE721" t="s">
        <v>87</v>
      </c>
      <c r="AF721" t="s">
        <v>60</v>
      </c>
      <c r="AH721" t="s">
        <v>105</v>
      </c>
      <c r="AI721" t="s">
        <v>60</v>
      </c>
      <c r="AK721" t="s">
        <v>76</v>
      </c>
      <c r="AL721" t="s">
        <v>57</v>
      </c>
      <c r="AN721" t="s">
        <v>65</v>
      </c>
      <c r="AO721" t="s">
        <v>57</v>
      </c>
      <c r="AQ721" t="s">
        <v>66</v>
      </c>
      <c r="AR721" t="s">
        <v>57</v>
      </c>
      <c r="AT721" t="s">
        <v>67</v>
      </c>
      <c r="AU721" t="s">
        <v>60</v>
      </c>
    </row>
    <row r="722" spans="1:47" x14ac:dyDescent="0.3">
      <c r="A722" t="s">
        <v>2126</v>
      </c>
      <c r="B722" t="s">
        <v>2127</v>
      </c>
      <c r="C722" t="s">
        <v>110</v>
      </c>
      <c r="D722" t="s">
        <v>2128</v>
      </c>
      <c r="E722" t="s">
        <v>52</v>
      </c>
      <c r="G722" t="s">
        <v>2125</v>
      </c>
      <c r="H722" t="s">
        <v>52</v>
      </c>
      <c r="J722">
        <v>1110</v>
      </c>
      <c r="K722" t="s">
        <v>52</v>
      </c>
      <c r="M722" t="s">
        <v>54</v>
      </c>
      <c r="N722" t="s">
        <v>52</v>
      </c>
      <c r="P722" t="s">
        <v>272</v>
      </c>
      <c r="Q722" t="s">
        <v>52</v>
      </c>
      <c r="S722" t="s">
        <v>56</v>
      </c>
      <c r="T722" t="s">
        <v>57</v>
      </c>
      <c r="V722" t="s">
        <v>58</v>
      </c>
      <c r="W722" t="s">
        <v>57</v>
      </c>
      <c r="Y722" t="s">
        <v>72</v>
      </c>
      <c r="Z722" t="s">
        <v>57</v>
      </c>
      <c r="AB722" t="s">
        <v>73</v>
      </c>
      <c r="AC722" t="s">
        <v>57</v>
      </c>
      <c r="AE722" t="s">
        <v>62</v>
      </c>
      <c r="AF722" t="s">
        <v>60</v>
      </c>
      <c r="AH722" t="s">
        <v>105</v>
      </c>
      <c r="AI722" t="s">
        <v>60</v>
      </c>
      <c r="AK722" t="s">
        <v>221</v>
      </c>
      <c r="AL722" t="s">
        <v>60</v>
      </c>
      <c r="AN722" t="s">
        <v>65</v>
      </c>
      <c r="AO722" t="s">
        <v>57</v>
      </c>
      <c r="AQ722" t="s">
        <v>91</v>
      </c>
      <c r="AR722" t="s">
        <v>60</v>
      </c>
      <c r="AT722" t="s">
        <v>107</v>
      </c>
      <c r="AU722" t="s">
        <v>60</v>
      </c>
    </row>
    <row r="723" spans="1:47" x14ac:dyDescent="0.3">
      <c r="A723" t="s">
        <v>2129</v>
      </c>
      <c r="B723" t="s">
        <v>2130</v>
      </c>
      <c r="C723" t="s">
        <v>150</v>
      </c>
      <c r="D723" t="s">
        <v>2131</v>
      </c>
      <c r="E723" t="s">
        <v>52</v>
      </c>
      <c r="G723" t="s">
        <v>2125</v>
      </c>
      <c r="H723" t="s">
        <v>52</v>
      </c>
      <c r="J723">
        <v>1110</v>
      </c>
      <c r="K723" t="s">
        <v>52</v>
      </c>
      <c r="M723" t="s">
        <v>54</v>
      </c>
      <c r="N723" t="s">
        <v>52</v>
      </c>
      <c r="P723" t="s">
        <v>272</v>
      </c>
      <c r="Q723" t="s">
        <v>52</v>
      </c>
      <c r="S723" t="s">
        <v>102</v>
      </c>
      <c r="T723" t="s">
        <v>60</v>
      </c>
      <c r="V723" t="s">
        <v>58</v>
      </c>
      <c r="W723" t="s">
        <v>57</v>
      </c>
      <c r="Y723" t="s">
        <v>72</v>
      </c>
      <c r="Z723" t="s">
        <v>57</v>
      </c>
      <c r="AB723" t="s">
        <v>86</v>
      </c>
      <c r="AC723" t="s">
        <v>60</v>
      </c>
      <c r="AE723" t="s">
        <v>87</v>
      </c>
      <c r="AF723" t="s">
        <v>60</v>
      </c>
      <c r="AH723" t="s">
        <v>63</v>
      </c>
      <c r="AI723" t="s">
        <v>60</v>
      </c>
      <c r="AK723" t="s">
        <v>76</v>
      </c>
      <c r="AL723" t="s">
        <v>57</v>
      </c>
      <c r="AN723" t="s">
        <v>65</v>
      </c>
      <c r="AO723" t="s">
        <v>57</v>
      </c>
      <c r="AQ723" t="s">
        <v>66</v>
      </c>
      <c r="AR723" t="s">
        <v>57</v>
      </c>
      <c r="AT723" t="s">
        <v>92</v>
      </c>
      <c r="AU723" t="s">
        <v>57</v>
      </c>
    </row>
    <row r="724" spans="1:47" x14ac:dyDescent="0.3">
      <c r="A724" t="s">
        <v>2132</v>
      </c>
      <c r="B724" t="s">
        <v>2133</v>
      </c>
      <c r="C724" t="s">
        <v>100</v>
      </c>
      <c r="D724" t="s">
        <v>2134</v>
      </c>
      <c r="E724" t="s">
        <v>52</v>
      </c>
      <c r="G724" t="s">
        <v>2125</v>
      </c>
      <c r="H724" t="s">
        <v>52</v>
      </c>
      <c r="J724">
        <v>1111</v>
      </c>
      <c r="K724" t="s">
        <v>52</v>
      </c>
      <c r="M724" t="s">
        <v>54</v>
      </c>
      <c r="N724" t="s">
        <v>52</v>
      </c>
      <c r="P724" t="s">
        <v>272</v>
      </c>
      <c r="Q724" t="s">
        <v>52</v>
      </c>
      <c r="S724" t="s">
        <v>56</v>
      </c>
      <c r="T724" t="s">
        <v>57</v>
      </c>
      <c r="V724" t="s">
        <v>120</v>
      </c>
      <c r="W724" t="s">
        <v>60</v>
      </c>
      <c r="Y724" t="s">
        <v>103</v>
      </c>
      <c r="Z724" t="s">
        <v>60</v>
      </c>
      <c r="AB724" t="s">
        <v>73</v>
      </c>
      <c r="AC724" t="s">
        <v>57</v>
      </c>
      <c r="AE724" t="s">
        <v>87</v>
      </c>
      <c r="AF724" t="s">
        <v>60</v>
      </c>
      <c r="AH724" t="s">
        <v>63</v>
      </c>
      <c r="AI724" t="s">
        <v>60</v>
      </c>
      <c r="AK724" t="s">
        <v>221</v>
      </c>
      <c r="AL724" t="s">
        <v>60</v>
      </c>
      <c r="AN724" t="s">
        <v>90</v>
      </c>
      <c r="AO724" t="s">
        <v>60</v>
      </c>
      <c r="AQ724" t="s">
        <v>121</v>
      </c>
      <c r="AR724" t="s">
        <v>60</v>
      </c>
      <c r="AT724" t="s">
        <v>107</v>
      </c>
      <c r="AU724" t="s">
        <v>60</v>
      </c>
    </row>
    <row r="725" spans="1:47" x14ac:dyDescent="0.3">
      <c r="A725" t="s">
        <v>2135</v>
      </c>
      <c r="B725" t="s">
        <v>2136</v>
      </c>
      <c r="C725" t="s">
        <v>110</v>
      </c>
      <c r="D725" t="s">
        <v>2137</v>
      </c>
      <c r="E725" t="s">
        <v>52</v>
      </c>
      <c r="G725" t="s">
        <v>2125</v>
      </c>
      <c r="H725" t="s">
        <v>52</v>
      </c>
      <c r="J725">
        <v>1110</v>
      </c>
      <c r="K725" t="s">
        <v>52</v>
      </c>
      <c r="M725" t="s">
        <v>54</v>
      </c>
      <c r="N725" t="s">
        <v>52</v>
      </c>
      <c r="P725" t="s">
        <v>272</v>
      </c>
      <c r="Q725" t="s">
        <v>52</v>
      </c>
      <c r="S725" t="s">
        <v>56</v>
      </c>
      <c r="T725" t="s">
        <v>57</v>
      </c>
      <c r="V725" t="s">
        <v>85</v>
      </c>
      <c r="W725" t="s">
        <v>60</v>
      </c>
      <c r="Y725" t="s">
        <v>133</v>
      </c>
      <c r="Z725" t="s">
        <v>60</v>
      </c>
      <c r="AB725" t="s">
        <v>86</v>
      </c>
      <c r="AC725" t="s">
        <v>60</v>
      </c>
      <c r="AE725" t="s">
        <v>74</v>
      </c>
      <c r="AF725" t="s">
        <v>57</v>
      </c>
      <c r="AH725" t="s">
        <v>88</v>
      </c>
      <c r="AI725" t="s">
        <v>60</v>
      </c>
      <c r="AK725" t="s">
        <v>89</v>
      </c>
      <c r="AL725" t="s">
        <v>60</v>
      </c>
      <c r="AN725" t="s">
        <v>65</v>
      </c>
      <c r="AO725" t="s">
        <v>57</v>
      </c>
      <c r="AQ725" t="s">
        <v>66</v>
      </c>
      <c r="AR725" t="s">
        <v>57</v>
      </c>
      <c r="AT725" t="s">
        <v>92</v>
      </c>
      <c r="AU725" t="s">
        <v>57</v>
      </c>
    </row>
    <row r="726" spans="1:47" x14ac:dyDescent="0.3">
      <c r="A726" t="s">
        <v>2138</v>
      </c>
      <c r="B726" t="s">
        <v>2136</v>
      </c>
      <c r="C726" t="s">
        <v>124</v>
      </c>
      <c r="D726" t="s">
        <v>2137</v>
      </c>
      <c r="E726" t="s">
        <v>52</v>
      </c>
      <c r="G726" t="s">
        <v>2125</v>
      </c>
      <c r="H726" t="s">
        <v>52</v>
      </c>
      <c r="J726">
        <v>1110</v>
      </c>
      <c r="K726" t="s">
        <v>52</v>
      </c>
      <c r="M726" t="s">
        <v>54</v>
      </c>
      <c r="N726" t="s">
        <v>52</v>
      </c>
      <c r="P726" t="s">
        <v>272</v>
      </c>
      <c r="Q726" t="s">
        <v>52</v>
      </c>
      <c r="S726" t="s">
        <v>56</v>
      </c>
      <c r="T726" t="s">
        <v>57</v>
      </c>
      <c r="V726" t="s">
        <v>85</v>
      </c>
      <c r="W726" t="s">
        <v>60</v>
      </c>
      <c r="Y726" t="s">
        <v>103</v>
      </c>
      <c r="Z726" t="s">
        <v>60</v>
      </c>
      <c r="AB726" t="s">
        <v>86</v>
      </c>
      <c r="AC726" t="s">
        <v>60</v>
      </c>
      <c r="AE726" t="s">
        <v>87</v>
      </c>
      <c r="AF726" t="s">
        <v>60</v>
      </c>
      <c r="AH726" t="s">
        <v>105</v>
      </c>
      <c r="AI726" t="s">
        <v>60</v>
      </c>
      <c r="AK726" t="s">
        <v>64</v>
      </c>
      <c r="AL726" t="s">
        <v>60</v>
      </c>
      <c r="AN726" t="s">
        <v>90</v>
      </c>
      <c r="AO726" t="s">
        <v>60</v>
      </c>
      <c r="AQ726" t="s">
        <v>66</v>
      </c>
      <c r="AR726" t="s">
        <v>57</v>
      </c>
      <c r="AT726" t="s">
        <v>92</v>
      </c>
      <c r="AU726" t="s">
        <v>57</v>
      </c>
    </row>
    <row r="727" spans="1:47" x14ac:dyDescent="0.3">
      <c r="A727" t="s">
        <v>2139</v>
      </c>
      <c r="B727" t="s">
        <v>2140</v>
      </c>
      <c r="C727" t="s">
        <v>150</v>
      </c>
      <c r="D727" t="s">
        <v>2141</v>
      </c>
      <c r="E727" t="s">
        <v>52</v>
      </c>
      <c r="G727" t="s">
        <v>2125</v>
      </c>
      <c r="H727" t="s">
        <v>52</v>
      </c>
      <c r="J727">
        <v>1110</v>
      </c>
      <c r="K727" t="s">
        <v>52</v>
      </c>
      <c r="M727" t="s">
        <v>54</v>
      </c>
      <c r="N727" t="s">
        <v>52</v>
      </c>
      <c r="P727" t="s">
        <v>272</v>
      </c>
      <c r="Q727" t="s">
        <v>52</v>
      </c>
      <c r="S727" t="s">
        <v>56</v>
      </c>
      <c r="T727" t="s">
        <v>57</v>
      </c>
      <c r="V727" t="s">
        <v>58</v>
      </c>
      <c r="W727" t="s">
        <v>57</v>
      </c>
      <c r="Y727" t="s">
        <v>133</v>
      </c>
      <c r="Z727" t="s">
        <v>60</v>
      </c>
      <c r="AB727" t="s">
        <v>73</v>
      </c>
      <c r="AC727" t="s">
        <v>57</v>
      </c>
      <c r="AE727" t="s">
        <v>87</v>
      </c>
      <c r="AF727" t="s">
        <v>60</v>
      </c>
      <c r="AH727" t="s">
        <v>105</v>
      </c>
      <c r="AI727" t="s">
        <v>60</v>
      </c>
      <c r="AK727" t="s">
        <v>76</v>
      </c>
      <c r="AL727" t="s">
        <v>57</v>
      </c>
      <c r="AN727" t="s">
        <v>65</v>
      </c>
      <c r="AO727" t="s">
        <v>57</v>
      </c>
      <c r="AQ727" t="s">
        <v>66</v>
      </c>
      <c r="AR727" t="s">
        <v>57</v>
      </c>
      <c r="AT727" t="s">
        <v>67</v>
      </c>
      <c r="AU727" t="s">
        <v>60</v>
      </c>
    </row>
    <row r="728" spans="1:47" x14ac:dyDescent="0.3">
      <c r="A728" t="s">
        <v>2142</v>
      </c>
      <c r="B728" t="s">
        <v>2136</v>
      </c>
      <c r="C728" t="s">
        <v>124</v>
      </c>
      <c r="D728" t="s">
        <v>2143</v>
      </c>
      <c r="E728" t="s">
        <v>52</v>
      </c>
      <c r="G728" t="s">
        <v>2125</v>
      </c>
      <c r="H728" t="s">
        <v>52</v>
      </c>
      <c r="J728">
        <v>1110</v>
      </c>
      <c r="K728" t="s">
        <v>52</v>
      </c>
      <c r="M728" t="s">
        <v>54</v>
      </c>
      <c r="N728" t="s">
        <v>52</v>
      </c>
      <c r="P728" t="s">
        <v>272</v>
      </c>
      <c r="Q728" t="s">
        <v>52</v>
      </c>
      <c r="S728" t="s">
        <v>84</v>
      </c>
      <c r="T728" t="s">
        <v>60</v>
      </c>
      <c r="V728" t="s">
        <v>120</v>
      </c>
      <c r="W728" t="s">
        <v>60</v>
      </c>
      <c r="Y728" t="s">
        <v>72</v>
      </c>
      <c r="Z728" t="s">
        <v>57</v>
      </c>
      <c r="AB728" t="s">
        <v>104</v>
      </c>
      <c r="AC728" t="s">
        <v>60</v>
      </c>
      <c r="AE728" t="s">
        <v>74</v>
      </c>
      <c r="AF728" t="s">
        <v>57</v>
      </c>
      <c r="AH728" t="s">
        <v>63</v>
      </c>
      <c r="AI728" t="s">
        <v>60</v>
      </c>
      <c r="AK728" t="s">
        <v>64</v>
      </c>
      <c r="AL728" t="s">
        <v>60</v>
      </c>
      <c r="AN728" t="s">
        <v>134</v>
      </c>
      <c r="AO728" t="s">
        <v>60</v>
      </c>
      <c r="AQ728" t="s">
        <v>106</v>
      </c>
      <c r="AR728" t="s">
        <v>60</v>
      </c>
      <c r="AT728" t="s">
        <v>92</v>
      </c>
      <c r="AU728" t="s">
        <v>57</v>
      </c>
    </row>
    <row r="729" spans="1:47" x14ac:dyDescent="0.3">
      <c r="A729" t="s">
        <v>2144</v>
      </c>
      <c r="B729" t="s">
        <v>2145</v>
      </c>
      <c r="C729" t="s">
        <v>193</v>
      </c>
      <c r="D729" t="s">
        <v>2146</v>
      </c>
      <c r="E729" t="s">
        <v>52</v>
      </c>
      <c r="G729" t="s">
        <v>2125</v>
      </c>
      <c r="H729" t="s">
        <v>52</v>
      </c>
      <c r="J729">
        <v>1110</v>
      </c>
      <c r="K729" t="s">
        <v>52</v>
      </c>
      <c r="M729" t="s">
        <v>54</v>
      </c>
      <c r="N729" t="s">
        <v>52</v>
      </c>
      <c r="P729" t="s">
        <v>272</v>
      </c>
      <c r="Q729" t="s">
        <v>52</v>
      </c>
      <c r="S729" t="s">
        <v>102</v>
      </c>
      <c r="T729" t="s">
        <v>60</v>
      </c>
      <c r="V729" t="s">
        <v>120</v>
      </c>
      <c r="W729" t="s">
        <v>60</v>
      </c>
      <c r="Y729" t="s">
        <v>133</v>
      </c>
      <c r="Z729" t="s">
        <v>60</v>
      </c>
      <c r="AB729" t="s">
        <v>86</v>
      </c>
      <c r="AC729" t="s">
        <v>60</v>
      </c>
      <c r="AE729" t="s">
        <v>62</v>
      </c>
      <c r="AF729" t="s">
        <v>60</v>
      </c>
      <c r="AH729" t="s">
        <v>105</v>
      </c>
      <c r="AI729" t="s">
        <v>60</v>
      </c>
      <c r="AK729" t="s">
        <v>221</v>
      </c>
      <c r="AL729" t="s">
        <v>60</v>
      </c>
      <c r="AN729" t="s">
        <v>90</v>
      </c>
      <c r="AO729" t="s">
        <v>60</v>
      </c>
      <c r="AQ729" t="s">
        <v>106</v>
      </c>
      <c r="AR729" t="s">
        <v>60</v>
      </c>
      <c r="AT729" t="s">
        <v>67</v>
      </c>
      <c r="AU729" t="s">
        <v>60</v>
      </c>
    </row>
    <row r="730" spans="1:47" x14ac:dyDescent="0.3">
      <c r="A730" t="s">
        <v>2147</v>
      </c>
      <c r="B730" t="s">
        <v>2148</v>
      </c>
      <c r="C730" t="s">
        <v>110</v>
      </c>
      <c r="D730" t="s">
        <v>2149</v>
      </c>
      <c r="E730" t="s">
        <v>52</v>
      </c>
      <c r="G730" t="s">
        <v>2125</v>
      </c>
      <c r="H730" t="s">
        <v>52</v>
      </c>
      <c r="J730">
        <v>1110</v>
      </c>
      <c r="K730" t="s">
        <v>52</v>
      </c>
      <c r="M730" t="s">
        <v>54</v>
      </c>
      <c r="N730" t="s">
        <v>52</v>
      </c>
      <c r="P730" t="s">
        <v>272</v>
      </c>
      <c r="Q730" t="s">
        <v>52</v>
      </c>
      <c r="S730" t="s">
        <v>56</v>
      </c>
      <c r="T730" t="s">
        <v>57</v>
      </c>
      <c r="V730" t="s">
        <v>58</v>
      </c>
      <c r="W730" t="s">
        <v>57</v>
      </c>
      <c r="Y730" t="s">
        <v>103</v>
      </c>
      <c r="Z730" t="s">
        <v>60</v>
      </c>
      <c r="AB730" t="s">
        <v>73</v>
      </c>
      <c r="AC730" t="s">
        <v>57</v>
      </c>
      <c r="AE730" t="s">
        <v>87</v>
      </c>
      <c r="AF730" t="s">
        <v>60</v>
      </c>
      <c r="AH730" t="s">
        <v>105</v>
      </c>
      <c r="AI730" t="s">
        <v>60</v>
      </c>
      <c r="AK730" t="s">
        <v>221</v>
      </c>
      <c r="AL730" t="s">
        <v>60</v>
      </c>
      <c r="AN730" t="s">
        <v>65</v>
      </c>
      <c r="AO730" t="s">
        <v>57</v>
      </c>
      <c r="AQ730" t="s">
        <v>66</v>
      </c>
      <c r="AR730" t="s">
        <v>57</v>
      </c>
      <c r="AT730" t="s">
        <v>67</v>
      </c>
      <c r="AU730" t="s">
        <v>60</v>
      </c>
    </row>
    <row r="731" spans="1:47" x14ac:dyDescent="0.3">
      <c r="A731" t="s">
        <v>2150</v>
      </c>
      <c r="B731" t="s">
        <v>2151</v>
      </c>
      <c r="C731" t="s">
        <v>124</v>
      </c>
      <c r="D731" t="s">
        <v>2152</v>
      </c>
      <c r="E731" t="s">
        <v>52</v>
      </c>
      <c r="G731" t="s">
        <v>2125</v>
      </c>
      <c r="H731" t="s">
        <v>52</v>
      </c>
      <c r="J731">
        <v>1110</v>
      </c>
      <c r="K731" t="s">
        <v>52</v>
      </c>
      <c r="M731" t="s">
        <v>54</v>
      </c>
      <c r="N731" t="s">
        <v>52</v>
      </c>
      <c r="P731" t="s">
        <v>272</v>
      </c>
      <c r="Q731" t="s">
        <v>52</v>
      </c>
      <c r="S731" t="s">
        <v>84</v>
      </c>
      <c r="T731" t="s">
        <v>60</v>
      </c>
      <c r="V731" t="s">
        <v>58</v>
      </c>
      <c r="W731" t="s">
        <v>57</v>
      </c>
      <c r="Y731" t="s">
        <v>59</v>
      </c>
      <c r="Z731" t="s">
        <v>60</v>
      </c>
      <c r="AB731" t="s">
        <v>86</v>
      </c>
      <c r="AC731" t="s">
        <v>60</v>
      </c>
      <c r="AE731" t="s">
        <v>87</v>
      </c>
      <c r="AF731" t="s">
        <v>60</v>
      </c>
      <c r="AH731" t="s">
        <v>75</v>
      </c>
      <c r="AI731" t="s">
        <v>57</v>
      </c>
      <c r="AK731" t="s">
        <v>76</v>
      </c>
      <c r="AL731" t="s">
        <v>57</v>
      </c>
      <c r="AN731" t="s">
        <v>134</v>
      </c>
      <c r="AO731" t="s">
        <v>60</v>
      </c>
      <c r="AQ731" t="s">
        <v>106</v>
      </c>
      <c r="AR731" t="s">
        <v>60</v>
      </c>
      <c r="AT731" t="s">
        <v>67</v>
      </c>
      <c r="AU731" t="s">
        <v>60</v>
      </c>
    </row>
    <row r="732" spans="1:47" x14ac:dyDescent="0.3">
      <c r="A732" t="s">
        <v>2153</v>
      </c>
      <c r="B732" t="s">
        <v>2154</v>
      </c>
      <c r="C732" t="s">
        <v>110</v>
      </c>
      <c r="D732" t="s">
        <v>2155</v>
      </c>
      <c r="E732" t="s">
        <v>52</v>
      </c>
      <c r="G732" t="s">
        <v>2121</v>
      </c>
      <c r="H732" t="s">
        <v>52</v>
      </c>
      <c r="J732">
        <v>1110</v>
      </c>
      <c r="K732" t="s">
        <v>52</v>
      </c>
      <c r="M732" t="s">
        <v>54</v>
      </c>
      <c r="N732" t="s">
        <v>52</v>
      </c>
      <c r="P732" t="s">
        <v>272</v>
      </c>
      <c r="Q732" t="s">
        <v>52</v>
      </c>
      <c r="S732" t="s">
        <v>84</v>
      </c>
      <c r="T732" t="s">
        <v>60</v>
      </c>
      <c r="V732" t="s">
        <v>85</v>
      </c>
      <c r="W732" t="s">
        <v>60</v>
      </c>
      <c r="Y732" t="s">
        <v>72</v>
      </c>
      <c r="Z732" t="s">
        <v>57</v>
      </c>
      <c r="AB732" t="s">
        <v>73</v>
      </c>
      <c r="AC732" t="s">
        <v>57</v>
      </c>
      <c r="AE732" t="s">
        <v>87</v>
      </c>
      <c r="AF732" t="s">
        <v>60</v>
      </c>
      <c r="AH732" t="s">
        <v>75</v>
      </c>
      <c r="AI732" t="s">
        <v>57</v>
      </c>
      <c r="AK732" t="s">
        <v>89</v>
      </c>
      <c r="AL732" t="s">
        <v>60</v>
      </c>
      <c r="AN732" t="s">
        <v>65</v>
      </c>
      <c r="AO732" t="s">
        <v>57</v>
      </c>
      <c r="AQ732" t="s">
        <v>66</v>
      </c>
      <c r="AR732" t="s">
        <v>57</v>
      </c>
      <c r="AT732" t="s">
        <v>67</v>
      </c>
      <c r="AU732" t="s">
        <v>60</v>
      </c>
    </row>
    <row r="733" spans="1:47" x14ac:dyDescent="0.3">
      <c r="A733" t="s">
        <v>2156</v>
      </c>
      <c r="B733" t="s">
        <v>2157</v>
      </c>
      <c r="C733" t="s">
        <v>110</v>
      </c>
      <c r="D733" t="s">
        <v>2158</v>
      </c>
      <c r="E733" t="s">
        <v>52</v>
      </c>
      <c r="G733" t="s">
        <v>2125</v>
      </c>
      <c r="H733" t="s">
        <v>52</v>
      </c>
      <c r="J733">
        <v>1110</v>
      </c>
      <c r="K733" t="s">
        <v>52</v>
      </c>
      <c r="M733" t="s">
        <v>54</v>
      </c>
      <c r="N733" t="s">
        <v>52</v>
      </c>
      <c r="P733" t="s">
        <v>272</v>
      </c>
      <c r="Q733" t="s">
        <v>52</v>
      </c>
      <c r="S733" t="s">
        <v>56</v>
      </c>
      <c r="T733" t="s">
        <v>57</v>
      </c>
      <c r="V733" t="s">
        <v>58</v>
      </c>
      <c r="W733" t="s">
        <v>57</v>
      </c>
      <c r="Y733" t="s">
        <v>103</v>
      </c>
      <c r="Z733" t="s">
        <v>60</v>
      </c>
      <c r="AB733" t="s">
        <v>73</v>
      </c>
      <c r="AC733" t="s">
        <v>57</v>
      </c>
      <c r="AE733" t="s">
        <v>87</v>
      </c>
      <c r="AF733" t="s">
        <v>60</v>
      </c>
      <c r="AH733" t="s">
        <v>105</v>
      </c>
      <c r="AI733" t="s">
        <v>60</v>
      </c>
      <c r="AK733" t="s">
        <v>221</v>
      </c>
      <c r="AL733" t="s">
        <v>60</v>
      </c>
      <c r="AN733" t="s">
        <v>65</v>
      </c>
      <c r="AO733" t="s">
        <v>57</v>
      </c>
      <c r="AQ733" t="s">
        <v>66</v>
      </c>
      <c r="AR733" t="s">
        <v>57</v>
      </c>
      <c r="AT733" t="s">
        <v>67</v>
      </c>
      <c r="AU733" t="s">
        <v>60</v>
      </c>
    </row>
    <row r="734" spans="1:47" x14ac:dyDescent="0.3">
      <c r="A734" t="s">
        <v>2159</v>
      </c>
      <c r="B734" t="s">
        <v>2160</v>
      </c>
      <c r="C734" t="s">
        <v>95</v>
      </c>
      <c r="D734" t="s">
        <v>2161</v>
      </c>
      <c r="E734" t="s">
        <v>52</v>
      </c>
      <c r="G734" t="s">
        <v>2125</v>
      </c>
      <c r="H734" t="s">
        <v>52</v>
      </c>
      <c r="J734">
        <v>1111</v>
      </c>
      <c r="K734" t="s">
        <v>52</v>
      </c>
      <c r="M734" t="s">
        <v>54</v>
      </c>
      <c r="N734" t="s">
        <v>52</v>
      </c>
      <c r="P734" t="s">
        <v>272</v>
      </c>
      <c r="Q734" t="s">
        <v>52</v>
      </c>
      <c r="S734" t="s">
        <v>56</v>
      </c>
      <c r="T734" t="s">
        <v>57</v>
      </c>
      <c r="V734" t="s">
        <v>58</v>
      </c>
      <c r="W734" t="s">
        <v>57</v>
      </c>
      <c r="Y734" t="s">
        <v>72</v>
      </c>
      <c r="Z734" t="s">
        <v>57</v>
      </c>
      <c r="AB734" t="s">
        <v>73</v>
      </c>
      <c r="AC734" t="s">
        <v>57</v>
      </c>
      <c r="AE734" t="s">
        <v>62</v>
      </c>
      <c r="AF734" t="s">
        <v>60</v>
      </c>
      <c r="AH734" t="s">
        <v>75</v>
      </c>
      <c r="AI734" t="s">
        <v>57</v>
      </c>
      <c r="AK734" t="s">
        <v>64</v>
      </c>
      <c r="AL734" t="s">
        <v>60</v>
      </c>
      <c r="AN734" t="s">
        <v>65</v>
      </c>
      <c r="AO734" t="s">
        <v>57</v>
      </c>
      <c r="AQ734" t="s">
        <v>66</v>
      </c>
      <c r="AR734" t="s">
        <v>57</v>
      </c>
      <c r="AT734" t="s">
        <v>171</v>
      </c>
      <c r="AU734" t="s">
        <v>60</v>
      </c>
    </row>
    <row r="735" spans="1:47" x14ac:dyDescent="0.3">
      <c r="A735" t="s">
        <v>2162</v>
      </c>
      <c r="B735" t="s">
        <v>2163</v>
      </c>
      <c r="C735" t="s">
        <v>50</v>
      </c>
      <c r="D735" t="s">
        <v>2164</v>
      </c>
      <c r="E735" t="s">
        <v>52</v>
      </c>
      <c r="G735" t="s">
        <v>2125</v>
      </c>
      <c r="H735" t="s">
        <v>52</v>
      </c>
      <c r="J735">
        <v>1101</v>
      </c>
      <c r="K735" t="s">
        <v>52</v>
      </c>
      <c r="M735" t="s">
        <v>54</v>
      </c>
      <c r="N735" t="s">
        <v>52</v>
      </c>
      <c r="P735" t="s">
        <v>272</v>
      </c>
      <c r="Q735" t="s">
        <v>52</v>
      </c>
      <c r="S735" t="s">
        <v>115</v>
      </c>
      <c r="T735" t="s">
        <v>60</v>
      </c>
      <c r="V735" t="s">
        <v>58</v>
      </c>
      <c r="W735" t="s">
        <v>57</v>
      </c>
      <c r="Y735" t="s">
        <v>133</v>
      </c>
      <c r="Z735" t="s">
        <v>60</v>
      </c>
      <c r="AB735" t="s">
        <v>73</v>
      </c>
      <c r="AC735" t="s">
        <v>57</v>
      </c>
      <c r="AE735" t="s">
        <v>87</v>
      </c>
      <c r="AF735" t="s">
        <v>60</v>
      </c>
      <c r="AH735" t="s">
        <v>105</v>
      </c>
      <c r="AI735" t="s">
        <v>60</v>
      </c>
      <c r="AK735" t="s">
        <v>221</v>
      </c>
      <c r="AL735" t="s">
        <v>60</v>
      </c>
      <c r="AN735" t="s">
        <v>65</v>
      </c>
      <c r="AO735" t="s">
        <v>57</v>
      </c>
      <c r="AQ735" t="s">
        <v>66</v>
      </c>
      <c r="AR735" t="s">
        <v>57</v>
      </c>
      <c r="AT735" t="s">
        <v>67</v>
      </c>
      <c r="AU735" t="s">
        <v>60</v>
      </c>
    </row>
    <row r="736" spans="1:47" x14ac:dyDescent="0.3">
      <c r="A736" t="s">
        <v>2165</v>
      </c>
      <c r="B736" t="s">
        <v>2166</v>
      </c>
      <c r="C736" t="s">
        <v>100</v>
      </c>
      <c r="D736" t="s">
        <v>2167</v>
      </c>
      <c r="E736" t="s">
        <v>52</v>
      </c>
      <c r="G736" t="s">
        <v>2125</v>
      </c>
      <c r="H736" t="s">
        <v>52</v>
      </c>
      <c r="J736">
        <v>1110</v>
      </c>
      <c r="K736" t="s">
        <v>52</v>
      </c>
      <c r="M736" t="s">
        <v>54</v>
      </c>
      <c r="N736" t="s">
        <v>52</v>
      </c>
      <c r="P736" t="s">
        <v>272</v>
      </c>
      <c r="Q736" t="s">
        <v>52</v>
      </c>
      <c r="S736" t="s">
        <v>115</v>
      </c>
      <c r="T736" t="s">
        <v>60</v>
      </c>
      <c r="V736" t="s">
        <v>85</v>
      </c>
      <c r="W736" t="s">
        <v>60</v>
      </c>
      <c r="Y736" t="s">
        <v>103</v>
      </c>
      <c r="Z736" t="s">
        <v>60</v>
      </c>
      <c r="AB736" t="s">
        <v>86</v>
      </c>
      <c r="AC736" t="s">
        <v>60</v>
      </c>
      <c r="AE736" t="s">
        <v>62</v>
      </c>
      <c r="AF736" t="s">
        <v>60</v>
      </c>
      <c r="AH736" t="s">
        <v>88</v>
      </c>
      <c r="AI736" t="s">
        <v>60</v>
      </c>
      <c r="AK736" t="s">
        <v>221</v>
      </c>
      <c r="AL736" t="s">
        <v>60</v>
      </c>
      <c r="AN736" t="s">
        <v>65</v>
      </c>
      <c r="AO736" t="s">
        <v>57</v>
      </c>
      <c r="AQ736" t="s">
        <v>66</v>
      </c>
      <c r="AR736" t="s">
        <v>57</v>
      </c>
      <c r="AT736" t="s">
        <v>67</v>
      </c>
      <c r="AU736" t="s">
        <v>60</v>
      </c>
    </row>
    <row r="737" spans="1:47" x14ac:dyDescent="0.3">
      <c r="A737" t="s">
        <v>2168</v>
      </c>
      <c r="B737" t="s">
        <v>2169</v>
      </c>
      <c r="C737" t="s">
        <v>124</v>
      </c>
      <c r="D737" t="s">
        <v>2170</v>
      </c>
      <c r="E737" t="s">
        <v>52</v>
      </c>
      <c r="G737" t="s">
        <v>2125</v>
      </c>
      <c r="H737" t="s">
        <v>52</v>
      </c>
      <c r="J737">
        <v>1110</v>
      </c>
      <c r="K737" t="s">
        <v>52</v>
      </c>
      <c r="M737" t="s">
        <v>54</v>
      </c>
      <c r="N737" t="s">
        <v>52</v>
      </c>
      <c r="P737" t="s">
        <v>272</v>
      </c>
      <c r="Q737" t="s">
        <v>52</v>
      </c>
      <c r="S737" t="s">
        <v>115</v>
      </c>
      <c r="T737" t="s">
        <v>60</v>
      </c>
      <c r="V737" t="s">
        <v>85</v>
      </c>
      <c r="W737" t="s">
        <v>60</v>
      </c>
      <c r="Y737" t="s">
        <v>72</v>
      </c>
      <c r="Z737" t="s">
        <v>57</v>
      </c>
      <c r="AB737" t="s">
        <v>73</v>
      </c>
      <c r="AC737" t="s">
        <v>57</v>
      </c>
      <c r="AE737" t="s">
        <v>62</v>
      </c>
      <c r="AF737" t="s">
        <v>60</v>
      </c>
      <c r="AH737" t="s">
        <v>63</v>
      </c>
      <c r="AI737" t="s">
        <v>60</v>
      </c>
      <c r="AK737" t="s">
        <v>64</v>
      </c>
      <c r="AL737" t="s">
        <v>60</v>
      </c>
      <c r="AN737" t="s">
        <v>90</v>
      </c>
      <c r="AO737" t="s">
        <v>60</v>
      </c>
      <c r="AQ737" t="s">
        <v>91</v>
      </c>
      <c r="AR737" t="s">
        <v>60</v>
      </c>
      <c r="AT737" t="s">
        <v>92</v>
      </c>
      <c r="AU737" t="s">
        <v>57</v>
      </c>
    </row>
    <row r="738" spans="1:47" x14ac:dyDescent="0.3">
      <c r="A738" t="s">
        <v>2171</v>
      </c>
      <c r="B738" t="s">
        <v>2172</v>
      </c>
      <c r="C738" t="s">
        <v>100</v>
      </c>
      <c r="D738" t="s">
        <v>2173</v>
      </c>
      <c r="E738" t="s">
        <v>52</v>
      </c>
      <c r="G738" t="s">
        <v>2125</v>
      </c>
      <c r="H738" t="s">
        <v>52</v>
      </c>
      <c r="J738">
        <v>1111</v>
      </c>
      <c r="K738" t="s">
        <v>52</v>
      </c>
      <c r="M738" t="s">
        <v>54</v>
      </c>
      <c r="N738" t="s">
        <v>52</v>
      </c>
      <c r="P738" t="s">
        <v>272</v>
      </c>
      <c r="Q738" t="s">
        <v>52</v>
      </c>
      <c r="S738" t="s">
        <v>115</v>
      </c>
      <c r="T738" t="s">
        <v>60</v>
      </c>
      <c r="V738" t="s">
        <v>85</v>
      </c>
      <c r="W738" t="s">
        <v>60</v>
      </c>
      <c r="Y738" t="s">
        <v>103</v>
      </c>
      <c r="Z738" t="s">
        <v>60</v>
      </c>
      <c r="AB738" t="s">
        <v>104</v>
      </c>
      <c r="AC738" t="s">
        <v>60</v>
      </c>
      <c r="AE738" t="s">
        <v>62</v>
      </c>
      <c r="AF738" t="s">
        <v>60</v>
      </c>
      <c r="AH738" t="s">
        <v>63</v>
      </c>
      <c r="AI738" t="s">
        <v>60</v>
      </c>
      <c r="AK738" t="s">
        <v>221</v>
      </c>
      <c r="AL738" t="s">
        <v>60</v>
      </c>
      <c r="AN738" t="s">
        <v>97</v>
      </c>
      <c r="AO738" t="s">
        <v>60</v>
      </c>
      <c r="AQ738" t="s">
        <v>66</v>
      </c>
      <c r="AR738" t="s">
        <v>57</v>
      </c>
      <c r="AT738" t="s">
        <v>92</v>
      </c>
      <c r="AU738" t="s">
        <v>57</v>
      </c>
    </row>
    <row r="739" spans="1:47" x14ac:dyDescent="0.3">
      <c r="A739" t="s">
        <v>2174</v>
      </c>
      <c r="B739" t="s">
        <v>2160</v>
      </c>
      <c r="C739" t="s">
        <v>95</v>
      </c>
      <c r="D739" t="s">
        <v>2161</v>
      </c>
      <c r="E739" t="s">
        <v>52</v>
      </c>
      <c r="G739" t="s">
        <v>2125</v>
      </c>
      <c r="H739" t="s">
        <v>52</v>
      </c>
      <c r="J739">
        <v>1111</v>
      </c>
      <c r="K739" t="s">
        <v>52</v>
      </c>
      <c r="M739" t="s">
        <v>54</v>
      </c>
      <c r="N739" t="s">
        <v>52</v>
      </c>
      <c r="P739" t="s">
        <v>272</v>
      </c>
      <c r="Q739" t="s">
        <v>52</v>
      </c>
      <c r="S739" t="s">
        <v>56</v>
      </c>
      <c r="T739" t="s">
        <v>57</v>
      </c>
      <c r="V739" t="s">
        <v>58</v>
      </c>
      <c r="W739" t="s">
        <v>57</v>
      </c>
      <c r="Y739" t="s">
        <v>72</v>
      </c>
      <c r="Z739" t="s">
        <v>57</v>
      </c>
      <c r="AB739" t="s">
        <v>73</v>
      </c>
      <c r="AC739" t="s">
        <v>57</v>
      </c>
      <c r="AE739" t="s">
        <v>62</v>
      </c>
      <c r="AF739" t="s">
        <v>60</v>
      </c>
      <c r="AH739" t="s">
        <v>75</v>
      </c>
      <c r="AI739" t="s">
        <v>57</v>
      </c>
      <c r="AK739" t="s">
        <v>64</v>
      </c>
      <c r="AL739" t="s">
        <v>60</v>
      </c>
      <c r="AN739" t="s">
        <v>65</v>
      </c>
      <c r="AO739" t="s">
        <v>57</v>
      </c>
      <c r="AQ739" t="s">
        <v>66</v>
      </c>
      <c r="AR739" t="s">
        <v>57</v>
      </c>
      <c r="AT739" t="s">
        <v>171</v>
      </c>
      <c r="AU739" t="s">
        <v>60</v>
      </c>
    </row>
    <row r="740" spans="1:47" x14ac:dyDescent="0.3">
      <c r="A740" t="s">
        <v>2175</v>
      </c>
      <c r="B740" t="s">
        <v>2176</v>
      </c>
      <c r="C740" t="s">
        <v>50</v>
      </c>
      <c r="D740" t="s">
        <v>2177</v>
      </c>
      <c r="E740" t="s">
        <v>52</v>
      </c>
      <c r="G740" t="s">
        <v>2125</v>
      </c>
      <c r="H740" t="s">
        <v>52</v>
      </c>
      <c r="J740">
        <v>1110</v>
      </c>
      <c r="K740" t="s">
        <v>52</v>
      </c>
      <c r="M740" t="s">
        <v>54</v>
      </c>
      <c r="N740" t="s">
        <v>52</v>
      </c>
      <c r="P740" t="s">
        <v>272</v>
      </c>
      <c r="Q740" t="s">
        <v>52</v>
      </c>
      <c r="S740" t="s">
        <v>115</v>
      </c>
      <c r="T740" t="s">
        <v>60</v>
      </c>
      <c r="V740" t="s">
        <v>85</v>
      </c>
      <c r="W740" t="s">
        <v>60</v>
      </c>
      <c r="Y740" t="s">
        <v>133</v>
      </c>
      <c r="Z740" t="s">
        <v>60</v>
      </c>
      <c r="AB740" t="s">
        <v>73</v>
      </c>
      <c r="AC740" t="s">
        <v>57</v>
      </c>
      <c r="AE740" t="s">
        <v>62</v>
      </c>
      <c r="AF740" t="s">
        <v>60</v>
      </c>
      <c r="AH740" t="s">
        <v>75</v>
      </c>
      <c r="AI740" t="s">
        <v>57</v>
      </c>
      <c r="AK740" t="s">
        <v>76</v>
      </c>
      <c r="AL740" t="s">
        <v>57</v>
      </c>
      <c r="AN740" t="s">
        <v>97</v>
      </c>
      <c r="AO740" t="s">
        <v>60</v>
      </c>
      <c r="AQ740" t="s">
        <v>66</v>
      </c>
      <c r="AR740" t="s">
        <v>57</v>
      </c>
      <c r="AT740" t="s">
        <v>67</v>
      </c>
      <c r="AU740" t="s">
        <v>60</v>
      </c>
    </row>
    <row r="741" spans="1:47" x14ac:dyDescent="0.3">
      <c r="A741" t="s">
        <v>2178</v>
      </c>
      <c r="B741" t="s">
        <v>2179</v>
      </c>
      <c r="C741" t="s">
        <v>110</v>
      </c>
      <c r="D741" t="s">
        <v>2180</v>
      </c>
      <c r="E741" t="s">
        <v>52</v>
      </c>
      <c r="G741" t="s">
        <v>2125</v>
      </c>
      <c r="H741" t="s">
        <v>52</v>
      </c>
      <c r="J741">
        <v>1110</v>
      </c>
      <c r="K741" t="s">
        <v>52</v>
      </c>
      <c r="M741" t="s">
        <v>54</v>
      </c>
      <c r="N741" t="s">
        <v>52</v>
      </c>
      <c r="P741" t="s">
        <v>272</v>
      </c>
      <c r="Q741" t="s">
        <v>52</v>
      </c>
      <c r="S741" t="s">
        <v>56</v>
      </c>
      <c r="T741" t="s">
        <v>57</v>
      </c>
      <c r="V741" t="s">
        <v>58</v>
      </c>
      <c r="W741" t="s">
        <v>57</v>
      </c>
      <c r="Y741" t="s">
        <v>103</v>
      </c>
      <c r="Z741" t="s">
        <v>60</v>
      </c>
      <c r="AB741" t="s">
        <v>73</v>
      </c>
      <c r="AC741" t="s">
        <v>57</v>
      </c>
      <c r="AE741" t="s">
        <v>87</v>
      </c>
      <c r="AF741" t="s">
        <v>60</v>
      </c>
      <c r="AH741" t="s">
        <v>63</v>
      </c>
      <c r="AI741" t="s">
        <v>60</v>
      </c>
      <c r="AK741" t="s">
        <v>221</v>
      </c>
      <c r="AL741" t="s">
        <v>60</v>
      </c>
      <c r="AN741" t="s">
        <v>65</v>
      </c>
      <c r="AO741" t="s">
        <v>57</v>
      </c>
      <c r="AQ741" t="s">
        <v>66</v>
      </c>
      <c r="AR741" t="s">
        <v>57</v>
      </c>
      <c r="AT741" t="s">
        <v>67</v>
      </c>
      <c r="AU741" t="s">
        <v>60</v>
      </c>
    </row>
    <row r="742" spans="1:47" x14ac:dyDescent="0.3">
      <c r="A742" t="s">
        <v>2181</v>
      </c>
      <c r="B742" t="s">
        <v>2182</v>
      </c>
      <c r="C742" t="s">
        <v>150</v>
      </c>
      <c r="D742" t="s">
        <v>2183</v>
      </c>
      <c r="E742" t="s">
        <v>52</v>
      </c>
      <c r="G742" t="s">
        <v>2125</v>
      </c>
      <c r="H742" t="s">
        <v>52</v>
      </c>
      <c r="J742">
        <v>1111</v>
      </c>
      <c r="K742" t="s">
        <v>52</v>
      </c>
      <c r="M742" t="s">
        <v>54</v>
      </c>
      <c r="N742" t="s">
        <v>52</v>
      </c>
      <c r="P742" t="s">
        <v>272</v>
      </c>
      <c r="Q742" t="s">
        <v>52</v>
      </c>
      <c r="S742" t="s">
        <v>56</v>
      </c>
      <c r="T742" t="s">
        <v>57</v>
      </c>
      <c r="V742" t="s">
        <v>58</v>
      </c>
      <c r="W742" t="s">
        <v>57</v>
      </c>
      <c r="Y742" t="s">
        <v>72</v>
      </c>
      <c r="Z742" t="s">
        <v>57</v>
      </c>
      <c r="AB742" t="s">
        <v>73</v>
      </c>
      <c r="AC742" t="s">
        <v>57</v>
      </c>
      <c r="AE742" t="s">
        <v>116</v>
      </c>
      <c r="AF742" t="s">
        <v>60</v>
      </c>
      <c r="AH742" t="s">
        <v>63</v>
      </c>
      <c r="AI742" t="s">
        <v>60</v>
      </c>
      <c r="AK742" t="s">
        <v>221</v>
      </c>
      <c r="AL742" t="s">
        <v>60</v>
      </c>
      <c r="AN742" t="s">
        <v>65</v>
      </c>
      <c r="AO742" t="s">
        <v>57</v>
      </c>
      <c r="AQ742" t="s">
        <v>66</v>
      </c>
      <c r="AR742" t="s">
        <v>57</v>
      </c>
      <c r="AT742" t="s">
        <v>67</v>
      </c>
      <c r="AU742" t="s">
        <v>60</v>
      </c>
    </row>
    <row r="743" spans="1:47" x14ac:dyDescent="0.3">
      <c r="A743" t="s">
        <v>2184</v>
      </c>
      <c r="B743" t="s">
        <v>2176</v>
      </c>
      <c r="C743" t="s">
        <v>124</v>
      </c>
      <c r="D743" t="s">
        <v>2185</v>
      </c>
      <c r="E743" t="s">
        <v>52</v>
      </c>
      <c r="G743" t="s">
        <v>2125</v>
      </c>
      <c r="H743" t="s">
        <v>52</v>
      </c>
      <c r="J743">
        <v>1110</v>
      </c>
      <c r="K743" t="s">
        <v>52</v>
      </c>
      <c r="M743" t="s">
        <v>54</v>
      </c>
      <c r="N743" t="s">
        <v>52</v>
      </c>
      <c r="P743" t="s">
        <v>272</v>
      </c>
      <c r="Q743" t="s">
        <v>52</v>
      </c>
      <c r="S743" t="s">
        <v>102</v>
      </c>
      <c r="T743" t="s">
        <v>60</v>
      </c>
      <c r="V743" t="s">
        <v>58</v>
      </c>
      <c r="W743" t="s">
        <v>57</v>
      </c>
      <c r="Y743" t="s">
        <v>133</v>
      </c>
      <c r="Z743" t="s">
        <v>60</v>
      </c>
      <c r="AB743" t="s">
        <v>73</v>
      </c>
      <c r="AC743" t="s">
        <v>57</v>
      </c>
      <c r="AE743" t="s">
        <v>87</v>
      </c>
      <c r="AF743" t="s">
        <v>60</v>
      </c>
      <c r="AH743" t="s">
        <v>105</v>
      </c>
      <c r="AI743" t="s">
        <v>60</v>
      </c>
      <c r="AK743" t="s">
        <v>221</v>
      </c>
      <c r="AL743" t="s">
        <v>60</v>
      </c>
      <c r="AN743" t="s">
        <v>65</v>
      </c>
      <c r="AO743" t="s">
        <v>57</v>
      </c>
      <c r="AQ743" t="s">
        <v>121</v>
      </c>
      <c r="AR743" t="s">
        <v>60</v>
      </c>
      <c r="AT743" t="s">
        <v>67</v>
      </c>
      <c r="AU743" t="s">
        <v>60</v>
      </c>
    </row>
    <row r="744" spans="1:47" x14ac:dyDescent="0.3">
      <c r="A744" t="s">
        <v>2186</v>
      </c>
      <c r="B744" t="s">
        <v>2176</v>
      </c>
      <c r="C744" t="s">
        <v>50</v>
      </c>
      <c r="D744" t="s">
        <v>2185</v>
      </c>
      <c r="E744" t="s">
        <v>52</v>
      </c>
      <c r="G744" t="s">
        <v>2125</v>
      </c>
      <c r="H744" t="s">
        <v>52</v>
      </c>
      <c r="J744">
        <v>1110</v>
      </c>
      <c r="K744" t="s">
        <v>52</v>
      </c>
      <c r="M744" t="s">
        <v>54</v>
      </c>
      <c r="N744" t="s">
        <v>52</v>
      </c>
      <c r="P744" t="s">
        <v>272</v>
      </c>
      <c r="Q744" t="s">
        <v>52</v>
      </c>
      <c r="S744" t="s">
        <v>115</v>
      </c>
      <c r="T744" t="s">
        <v>60</v>
      </c>
      <c r="V744" t="s">
        <v>58</v>
      </c>
      <c r="W744" t="s">
        <v>57</v>
      </c>
      <c r="Y744" t="s">
        <v>133</v>
      </c>
      <c r="Z744" t="s">
        <v>60</v>
      </c>
      <c r="AB744" t="s">
        <v>73</v>
      </c>
      <c r="AC744" t="s">
        <v>57</v>
      </c>
      <c r="AE744" t="s">
        <v>62</v>
      </c>
      <c r="AF744" t="s">
        <v>60</v>
      </c>
      <c r="AH744" t="s">
        <v>105</v>
      </c>
      <c r="AI744" t="s">
        <v>60</v>
      </c>
      <c r="AK744" t="s">
        <v>221</v>
      </c>
      <c r="AL744" t="s">
        <v>60</v>
      </c>
      <c r="AN744" t="s">
        <v>65</v>
      </c>
      <c r="AO744" t="s">
        <v>57</v>
      </c>
      <c r="AQ744" t="s">
        <v>66</v>
      </c>
      <c r="AR744" t="s">
        <v>57</v>
      </c>
      <c r="AT744" t="s">
        <v>67</v>
      </c>
      <c r="AU744" t="s">
        <v>60</v>
      </c>
    </row>
    <row r="745" spans="1:47" x14ac:dyDescent="0.3">
      <c r="A745" t="s">
        <v>2187</v>
      </c>
      <c r="B745" t="s">
        <v>2188</v>
      </c>
      <c r="C745" t="s">
        <v>110</v>
      </c>
      <c r="D745" t="s">
        <v>2189</v>
      </c>
      <c r="E745" t="s">
        <v>52</v>
      </c>
      <c r="G745" t="s">
        <v>2125</v>
      </c>
      <c r="H745" t="s">
        <v>52</v>
      </c>
      <c r="J745">
        <v>1110</v>
      </c>
      <c r="K745" t="s">
        <v>52</v>
      </c>
      <c r="M745" t="s">
        <v>54</v>
      </c>
      <c r="N745" t="s">
        <v>52</v>
      </c>
      <c r="P745" t="s">
        <v>272</v>
      </c>
      <c r="Q745" t="s">
        <v>52</v>
      </c>
      <c r="S745" t="s">
        <v>102</v>
      </c>
      <c r="T745" t="s">
        <v>60</v>
      </c>
      <c r="V745" t="s">
        <v>58</v>
      </c>
      <c r="W745" t="s">
        <v>57</v>
      </c>
      <c r="Y745" t="s">
        <v>133</v>
      </c>
      <c r="Z745" t="s">
        <v>60</v>
      </c>
      <c r="AB745" t="s">
        <v>73</v>
      </c>
      <c r="AC745" t="s">
        <v>57</v>
      </c>
      <c r="AE745" t="s">
        <v>116</v>
      </c>
      <c r="AF745" t="s">
        <v>60</v>
      </c>
      <c r="AH745" t="s">
        <v>105</v>
      </c>
      <c r="AI745" t="s">
        <v>60</v>
      </c>
      <c r="AK745" t="s">
        <v>76</v>
      </c>
      <c r="AL745" t="s">
        <v>57</v>
      </c>
      <c r="AN745" t="s">
        <v>65</v>
      </c>
      <c r="AO745" t="s">
        <v>57</v>
      </c>
      <c r="AQ745" t="s">
        <v>66</v>
      </c>
      <c r="AR745" t="s">
        <v>57</v>
      </c>
      <c r="AT745" t="s">
        <v>67</v>
      </c>
      <c r="AU745" t="s">
        <v>60</v>
      </c>
    </row>
    <row r="746" spans="1:47" x14ac:dyDescent="0.3">
      <c r="A746" t="s">
        <v>2190</v>
      </c>
      <c r="B746" t="s">
        <v>2191</v>
      </c>
      <c r="C746" t="s">
        <v>95</v>
      </c>
      <c r="D746" t="s">
        <v>2192</v>
      </c>
      <c r="E746" t="s">
        <v>52</v>
      </c>
      <c r="G746" t="s">
        <v>2125</v>
      </c>
      <c r="H746" t="s">
        <v>52</v>
      </c>
      <c r="J746">
        <v>1110</v>
      </c>
      <c r="K746" t="s">
        <v>52</v>
      </c>
      <c r="M746" t="s">
        <v>54</v>
      </c>
      <c r="N746" t="s">
        <v>52</v>
      </c>
      <c r="P746" t="s">
        <v>272</v>
      </c>
      <c r="Q746" t="s">
        <v>52</v>
      </c>
      <c r="S746" t="s">
        <v>56</v>
      </c>
      <c r="T746" t="s">
        <v>57</v>
      </c>
      <c r="V746" t="s">
        <v>58</v>
      </c>
      <c r="W746" t="s">
        <v>57</v>
      </c>
      <c r="Y746" t="s">
        <v>72</v>
      </c>
      <c r="Z746" t="s">
        <v>57</v>
      </c>
      <c r="AB746" t="s">
        <v>86</v>
      </c>
      <c r="AC746" t="s">
        <v>60</v>
      </c>
      <c r="AE746" t="s">
        <v>74</v>
      </c>
      <c r="AF746" t="s">
        <v>57</v>
      </c>
      <c r="AH746" t="s">
        <v>75</v>
      </c>
      <c r="AI746" t="s">
        <v>57</v>
      </c>
      <c r="AK746" t="s">
        <v>89</v>
      </c>
      <c r="AL746" t="s">
        <v>60</v>
      </c>
      <c r="AN746" t="s">
        <v>65</v>
      </c>
      <c r="AO746" t="s">
        <v>57</v>
      </c>
      <c r="AQ746" t="s">
        <v>66</v>
      </c>
      <c r="AR746" t="s">
        <v>57</v>
      </c>
      <c r="AT746" t="s">
        <v>67</v>
      </c>
      <c r="AU746" t="s">
        <v>60</v>
      </c>
    </row>
    <row r="747" spans="1:47" x14ac:dyDescent="0.3">
      <c r="A747" t="s">
        <v>2193</v>
      </c>
      <c r="B747" t="s">
        <v>2154</v>
      </c>
      <c r="C747" t="s">
        <v>110</v>
      </c>
      <c r="D747" t="s">
        <v>2155</v>
      </c>
      <c r="E747" t="s">
        <v>52</v>
      </c>
      <c r="G747" t="s">
        <v>2125</v>
      </c>
      <c r="H747" t="s">
        <v>52</v>
      </c>
      <c r="J747">
        <v>1110</v>
      </c>
      <c r="K747" t="s">
        <v>52</v>
      </c>
      <c r="M747" t="s">
        <v>54</v>
      </c>
      <c r="N747" t="s">
        <v>52</v>
      </c>
      <c r="P747" t="s">
        <v>272</v>
      </c>
      <c r="Q747" t="s">
        <v>52</v>
      </c>
      <c r="S747" t="s">
        <v>56</v>
      </c>
      <c r="T747" t="s">
        <v>57</v>
      </c>
      <c r="V747" t="s">
        <v>85</v>
      </c>
      <c r="W747" t="s">
        <v>60</v>
      </c>
      <c r="Y747" t="s">
        <v>72</v>
      </c>
      <c r="Z747" t="s">
        <v>57</v>
      </c>
      <c r="AB747" t="s">
        <v>61</v>
      </c>
      <c r="AC747" t="s">
        <v>60</v>
      </c>
      <c r="AE747" t="s">
        <v>74</v>
      </c>
      <c r="AF747" t="s">
        <v>57</v>
      </c>
      <c r="AH747" t="s">
        <v>75</v>
      </c>
      <c r="AI747" t="s">
        <v>57</v>
      </c>
      <c r="AQ747" t="s">
        <v>66</v>
      </c>
      <c r="AR747" t="s">
        <v>57</v>
      </c>
      <c r="AT747" t="s">
        <v>67</v>
      </c>
      <c r="AU747" t="s">
        <v>60</v>
      </c>
    </row>
    <row r="748" spans="1:47" x14ac:dyDescent="0.3">
      <c r="A748" t="s">
        <v>2194</v>
      </c>
      <c r="B748" t="s">
        <v>2195</v>
      </c>
      <c r="C748" t="s">
        <v>124</v>
      </c>
      <c r="D748" t="s">
        <v>2196</v>
      </c>
      <c r="E748" t="s">
        <v>52</v>
      </c>
      <c r="G748" t="s">
        <v>2125</v>
      </c>
      <c r="H748" t="s">
        <v>52</v>
      </c>
      <c r="J748">
        <v>1111</v>
      </c>
      <c r="K748" t="s">
        <v>52</v>
      </c>
      <c r="M748" t="s">
        <v>54</v>
      </c>
      <c r="N748" t="s">
        <v>52</v>
      </c>
      <c r="P748" t="s">
        <v>272</v>
      </c>
      <c r="Q748" t="s">
        <v>52</v>
      </c>
      <c r="S748" t="s">
        <v>115</v>
      </c>
      <c r="T748" t="s">
        <v>60</v>
      </c>
      <c r="V748" t="s">
        <v>85</v>
      </c>
      <c r="W748" t="s">
        <v>60</v>
      </c>
      <c r="Y748" t="s">
        <v>72</v>
      </c>
      <c r="Z748" t="s">
        <v>57</v>
      </c>
      <c r="AB748" t="s">
        <v>73</v>
      </c>
      <c r="AC748" t="s">
        <v>57</v>
      </c>
      <c r="AE748" t="s">
        <v>62</v>
      </c>
      <c r="AF748" t="s">
        <v>60</v>
      </c>
      <c r="AH748" t="s">
        <v>63</v>
      </c>
      <c r="AI748" t="s">
        <v>60</v>
      </c>
      <c r="AK748" t="s">
        <v>64</v>
      </c>
      <c r="AL748" t="s">
        <v>60</v>
      </c>
      <c r="AN748" t="s">
        <v>90</v>
      </c>
      <c r="AO748" t="s">
        <v>60</v>
      </c>
      <c r="AQ748" t="s">
        <v>91</v>
      </c>
      <c r="AR748" t="s">
        <v>60</v>
      </c>
      <c r="AT748" t="s">
        <v>92</v>
      </c>
      <c r="AU748" t="s">
        <v>57</v>
      </c>
    </row>
    <row r="749" spans="1:47" x14ac:dyDescent="0.3">
      <c r="A749" t="s">
        <v>2197</v>
      </c>
      <c r="B749" t="s">
        <v>2198</v>
      </c>
      <c r="C749" t="s">
        <v>124</v>
      </c>
      <c r="D749" t="s">
        <v>2199</v>
      </c>
      <c r="E749" t="s">
        <v>52</v>
      </c>
      <c r="G749" t="s">
        <v>2125</v>
      </c>
      <c r="H749" t="s">
        <v>52</v>
      </c>
      <c r="J749">
        <v>1110</v>
      </c>
      <c r="K749" t="s">
        <v>52</v>
      </c>
      <c r="M749" t="s">
        <v>54</v>
      </c>
      <c r="N749" t="s">
        <v>52</v>
      </c>
      <c r="P749" t="s">
        <v>272</v>
      </c>
      <c r="Q749" t="s">
        <v>52</v>
      </c>
      <c r="S749" t="s">
        <v>56</v>
      </c>
      <c r="T749" t="s">
        <v>57</v>
      </c>
      <c r="V749" t="s">
        <v>58</v>
      </c>
      <c r="W749" t="s">
        <v>57</v>
      </c>
      <c r="Y749" t="s">
        <v>59</v>
      </c>
      <c r="Z749" t="s">
        <v>60</v>
      </c>
      <c r="AB749" t="s">
        <v>86</v>
      </c>
      <c r="AC749" t="s">
        <v>60</v>
      </c>
      <c r="AE749" t="s">
        <v>87</v>
      </c>
      <c r="AF749" t="s">
        <v>60</v>
      </c>
      <c r="AH749" t="s">
        <v>88</v>
      </c>
      <c r="AI749" t="s">
        <v>60</v>
      </c>
      <c r="AK749" t="s">
        <v>76</v>
      </c>
      <c r="AL749" t="s">
        <v>57</v>
      </c>
      <c r="AN749" t="s">
        <v>134</v>
      </c>
      <c r="AO749" t="s">
        <v>60</v>
      </c>
      <c r="AQ749" t="s">
        <v>106</v>
      </c>
      <c r="AR749" t="s">
        <v>60</v>
      </c>
      <c r="AT749" t="s">
        <v>171</v>
      </c>
      <c r="AU749" t="s">
        <v>60</v>
      </c>
    </row>
    <row r="750" spans="1:47" x14ac:dyDescent="0.3">
      <c r="A750" t="s">
        <v>2200</v>
      </c>
      <c r="B750" t="s">
        <v>2201</v>
      </c>
      <c r="C750" t="s">
        <v>124</v>
      </c>
      <c r="D750" t="s">
        <v>2202</v>
      </c>
      <c r="E750" t="s">
        <v>52</v>
      </c>
      <c r="G750" t="s">
        <v>2125</v>
      </c>
      <c r="H750" t="s">
        <v>52</v>
      </c>
      <c r="J750">
        <v>1111</v>
      </c>
      <c r="K750" t="s">
        <v>52</v>
      </c>
      <c r="M750" t="s">
        <v>54</v>
      </c>
      <c r="N750" t="s">
        <v>52</v>
      </c>
      <c r="P750" t="s">
        <v>272</v>
      </c>
      <c r="Q750" t="s">
        <v>52</v>
      </c>
      <c r="S750" t="s">
        <v>115</v>
      </c>
      <c r="T750" t="s">
        <v>60</v>
      </c>
      <c r="V750" t="s">
        <v>58</v>
      </c>
      <c r="W750" t="s">
        <v>57</v>
      </c>
      <c r="Y750" t="s">
        <v>72</v>
      </c>
      <c r="Z750" t="s">
        <v>57</v>
      </c>
      <c r="AB750" t="s">
        <v>104</v>
      </c>
      <c r="AC750" t="s">
        <v>60</v>
      </c>
      <c r="AE750" t="s">
        <v>116</v>
      </c>
      <c r="AF750" t="s">
        <v>60</v>
      </c>
      <c r="AH750" t="s">
        <v>105</v>
      </c>
      <c r="AI750" t="s">
        <v>60</v>
      </c>
      <c r="AK750" t="s">
        <v>64</v>
      </c>
      <c r="AL750" t="s">
        <v>60</v>
      </c>
      <c r="AN750" t="s">
        <v>90</v>
      </c>
      <c r="AO750" t="s">
        <v>60</v>
      </c>
      <c r="AQ750" t="s">
        <v>121</v>
      </c>
      <c r="AR750" t="s">
        <v>60</v>
      </c>
      <c r="AT750" t="s">
        <v>92</v>
      </c>
      <c r="AU750" t="s">
        <v>57</v>
      </c>
    </row>
    <row r="751" spans="1:47" x14ac:dyDescent="0.3">
      <c r="A751" t="s">
        <v>2203</v>
      </c>
      <c r="B751" t="s">
        <v>2204</v>
      </c>
      <c r="C751" t="s">
        <v>124</v>
      </c>
      <c r="D751" t="s">
        <v>2205</v>
      </c>
      <c r="E751" t="s">
        <v>52</v>
      </c>
      <c r="G751" t="s">
        <v>2121</v>
      </c>
      <c r="H751" t="s">
        <v>52</v>
      </c>
      <c r="J751">
        <v>1110</v>
      </c>
      <c r="K751" t="s">
        <v>52</v>
      </c>
      <c r="M751" t="s">
        <v>54</v>
      </c>
      <c r="N751" t="s">
        <v>52</v>
      </c>
      <c r="P751" t="s">
        <v>272</v>
      </c>
      <c r="Q751" t="s">
        <v>52</v>
      </c>
      <c r="S751" t="s">
        <v>115</v>
      </c>
      <c r="T751" t="s">
        <v>60</v>
      </c>
      <c r="V751" t="s">
        <v>58</v>
      </c>
      <c r="W751" t="s">
        <v>57</v>
      </c>
      <c r="Y751" t="s">
        <v>59</v>
      </c>
      <c r="Z751" t="s">
        <v>60</v>
      </c>
      <c r="AB751" t="s">
        <v>73</v>
      </c>
      <c r="AC751" t="s">
        <v>57</v>
      </c>
      <c r="AE751" t="s">
        <v>62</v>
      </c>
      <c r="AF751" t="s">
        <v>60</v>
      </c>
      <c r="AH751" t="s">
        <v>105</v>
      </c>
      <c r="AI751" t="s">
        <v>60</v>
      </c>
      <c r="AK751" t="s">
        <v>76</v>
      </c>
      <c r="AL751" t="s">
        <v>57</v>
      </c>
      <c r="AN751" t="s">
        <v>90</v>
      </c>
      <c r="AO751" t="s">
        <v>60</v>
      </c>
      <c r="AQ751" t="s">
        <v>91</v>
      </c>
      <c r="AR751" t="s">
        <v>60</v>
      </c>
      <c r="AT751" t="s">
        <v>107</v>
      </c>
      <c r="AU751" t="s">
        <v>60</v>
      </c>
    </row>
    <row r="752" spans="1:47" x14ac:dyDescent="0.3">
      <c r="A752" t="s">
        <v>2206</v>
      </c>
      <c r="B752" t="s">
        <v>2207</v>
      </c>
      <c r="C752" t="s">
        <v>82</v>
      </c>
      <c r="D752" t="s">
        <v>2208</v>
      </c>
      <c r="E752" t="s">
        <v>52</v>
      </c>
      <c r="G752" t="s">
        <v>2121</v>
      </c>
      <c r="H752" t="s">
        <v>52</v>
      </c>
      <c r="J752">
        <v>1111</v>
      </c>
      <c r="K752" t="s">
        <v>52</v>
      </c>
      <c r="M752" t="s">
        <v>54</v>
      </c>
      <c r="N752" t="s">
        <v>52</v>
      </c>
      <c r="P752" t="s">
        <v>272</v>
      </c>
      <c r="Q752" t="s">
        <v>52</v>
      </c>
      <c r="S752" t="s">
        <v>56</v>
      </c>
      <c r="T752" t="s">
        <v>57</v>
      </c>
      <c r="V752" t="s">
        <v>147</v>
      </c>
      <c r="W752" t="s">
        <v>60</v>
      </c>
      <c r="Y752" t="s">
        <v>133</v>
      </c>
      <c r="Z752" t="s">
        <v>60</v>
      </c>
      <c r="AB752" t="s">
        <v>61</v>
      </c>
      <c r="AC752" t="s">
        <v>60</v>
      </c>
      <c r="AE752" t="s">
        <v>116</v>
      </c>
      <c r="AF752" t="s">
        <v>60</v>
      </c>
      <c r="AK752" t="s">
        <v>89</v>
      </c>
      <c r="AL752" t="s">
        <v>60</v>
      </c>
      <c r="AN752" t="s">
        <v>134</v>
      </c>
      <c r="AO752" t="s">
        <v>60</v>
      </c>
      <c r="AQ752" t="s">
        <v>106</v>
      </c>
      <c r="AR752" t="s">
        <v>60</v>
      </c>
      <c r="AT752" t="s">
        <v>171</v>
      </c>
      <c r="AU752" t="s">
        <v>60</v>
      </c>
    </row>
    <row r="753" spans="1:47" x14ac:dyDescent="0.3">
      <c r="A753" t="s">
        <v>2209</v>
      </c>
      <c r="B753" t="s">
        <v>2210</v>
      </c>
      <c r="C753" t="s">
        <v>110</v>
      </c>
      <c r="D753" t="s">
        <v>2211</v>
      </c>
      <c r="E753" t="s">
        <v>52</v>
      </c>
      <c r="G753" t="s">
        <v>2125</v>
      </c>
      <c r="H753" t="s">
        <v>52</v>
      </c>
      <c r="J753">
        <v>1110</v>
      </c>
      <c r="K753" t="s">
        <v>52</v>
      </c>
      <c r="M753" t="s">
        <v>54</v>
      </c>
      <c r="N753" t="s">
        <v>52</v>
      </c>
      <c r="P753" t="s">
        <v>272</v>
      </c>
      <c r="Q753" t="s">
        <v>52</v>
      </c>
      <c r="S753" t="s">
        <v>102</v>
      </c>
      <c r="T753" t="s">
        <v>60</v>
      </c>
      <c r="V753" t="s">
        <v>58</v>
      </c>
      <c r="W753" t="s">
        <v>57</v>
      </c>
      <c r="Y753" t="s">
        <v>133</v>
      </c>
      <c r="Z753" t="s">
        <v>60</v>
      </c>
      <c r="AB753" t="s">
        <v>73</v>
      </c>
      <c r="AC753" t="s">
        <v>57</v>
      </c>
      <c r="AE753" t="s">
        <v>87</v>
      </c>
      <c r="AF753" t="s">
        <v>60</v>
      </c>
      <c r="AH753" t="s">
        <v>105</v>
      </c>
      <c r="AI753" t="s">
        <v>60</v>
      </c>
      <c r="AK753" t="s">
        <v>76</v>
      </c>
      <c r="AL753" t="s">
        <v>57</v>
      </c>
      <c r="AN753" t="s">
        <v>65</v>
      </c>
      <c r="AO753" t="s">
        <v>57</v>
      </c>
      <c r="AQ753" t="s">
        <v>66</v>
      </c>
      <c r="AR753" t="s">
        <v>57</v>
      </c>
      <c r="AT753" t="s">
        <v>67</v>
      </c>
      <c r="AU753" t="s">
        <v>60</v>
      </c>
    </row>
    <row r="754" spans="1:47" x14ac:dyDescent="0.3">
      <c r="A754" t="s">
        <v>2212</v>
      </c>
      <c r="B754" t="s">
        <v>2213</v>
      </c>
      <c r="C754" t="s">
        <v>124</v>
      </c>
      <c r="D754" t="s">
        <v>2214</v>
      </c>
      <c r="E754" t="s">
        <v>52</v>
      </c>
      <c r="G754" t="s">
        <v>2125</v>
      </c>
      <c r="H754" t="s">
        <v>52</v>
      </c>
      <c r="J754">
        <v>1111</v>
      </c>
      <c r="K754" t="s">
        <v>52</v>
      </c>
      <c r="M754" t="s">
        <v>54</v>
      </c>
      <c r="N754" t="s">
        <v>52</v>
      </c>
      <c r="P754" t="s">
        <v>272</v>
      </c>
      <c r="Q754" t="s">
        <v>52</v>
      </c>
      <c r="S754" t="s">
        <v>115</v>
      </c>
      <c r="T754" t="s">
        <v>60</v>
      </c>
      <c r="V754" t="s">
        <v>58</v>
      </c>
      <c r="W754" t="s">
        <v>57</v>
      </c>
      <c r="Y754" t="s">
        <v>103</v>
      </c>
      <c r="Z754" t="s">
        <v>60</v>
      </c>
      <c r="AB754" t="s">
        <v>86</v>
      </c>
      <c r="AC754" t="s">
        <v>60</v>
      </c>
      <c r="AE754" t="s">
        <v>62</v>
      </c>
      <c r="AF754" t="s">
        <v>60</v>
      </c>
      <c r="AH754" t="s">
        <v>88</v>
      </c>
      <c r="AI754" t="s">
        <v>60</v>
      </c>
      <c r="AK754" t="s">
        <v>221</v>
      </c>
      <c r="AL754" t="s">
        <v>60</v>
      </c>
      <c r="AN754" t="s">
        <v>65</v>
      </c>
      <c r="AO754" t="s">
        <v>57</v>
      </c>
      <c r="AQ754" t="s">
        <v>121</v>
      </c>
      <c r="AR754" t="s">
        <v>60</v>
      </c>
      <c r="AT754" t="s">
        <v>92</v>
      </c>
      <c r="AU754" t="s">
        <v>57</v>
      </c>
    </row>
    <row r="755" spans="1:47" x14ac:dyDescent="0.3">
      <c r="A755" t="s">
        <v>2215</v>
      </c>
      <c r="B755" t="s">
        <v>2216</v>
      </c>
      <c r="C755" t="s">
        <v>124</v>
      </c>
      <c r="D755" t="s">
        <v>2217</v>
      </c>
      <c r="E755" t="s">
        <v>52</v>
      </c>
      <c r="G755" t="s">
        <v>2125</v>
      </c>
      <c r="H755" t="s">
        <v>52</v>
      </c>
      <c r="J755">
        <v>1110</v>
      </c>
      <c r="K755" t="s">
        <v>52</v>
      </c>
      <c r="M755" t="s">
        <v>54</v>
      </c>
      <c r="N755" t="s">
        <v>52</v>
      </c>
      <c r="P755" t="s">
        <v>272</v>
      </c>
      <c r="Q755" t="s">
        <v>52</v>
      </c>
      <c r="S755" t="s">
        <v>115</v>
      </c>
      <c r="T755" t="s">
        <v>60</v>
      </c>
      <c r="V755" t="s">
        <v>58</v>
      </c>
      <c r="W755" t="s">
        <v>57</v>
      </c>
      <c r="AB755" t="s">
        <v>86</v>
      </c>
      <c r="AC755" t="s">
        <v>60</v>
      </c>
      <c r="AE755" t="s">
        <v>87</v>
      </c>
      <c r="AF755" t="s">
        <v>60</v>
      </c>
      <c r="AK755" t="s">
        <v>76</v>
      </c>
      <c r="AL755" t="s">
        <v>57</v>
      </c>
      <c r="AQ755" t="s">
        <v>106</v>
      </c>
      <c r="AR755" t="s">
        <v>60</v>
      </c>
      <c r="AT755" t="s">
        <v>92</v>
      </c>
      <c r="AU755" t="s">
        <v>57</v>
      </c>
    </row>
    <row r="756" spans="1:47" x14ac:dyDescent="0.3">
      <c r="A756" t="s">
        <v>2218</v>
      </c>
      <c r="B756" t="s">
        <v>2216</v>
      </c>
      <c r="C756" t="s">
        <v>50</v>
      </c>
      <c r="D756" t="s">
        <v>2217</v>
      </c>
      <c r="E756" t="s">
        <v>52</v>
      </c>
      <c r="G756" t="s">
        <v>2125</v>
      </c>
      <c r="H756" t="s">
        <v>52</v>
      </c>
      <c r="J756">
        <v>1110</v>
      </c>
      <c r="K756" t="s">
        <v>52</v>
      </c>
      <c r="M756" t="s">
        <v>54</v>
      </c>
      <c r="N756" t="s">
        <v>52</v>
      </c>
      <c r="P756" t="s">
        <v>272</v>
      </c>
      <c r="Q756" t="s">
        <v>52</v>
      </c>
      <c r="S756" t="s">
        <v>56</v>
      </c>
      <c r="T756" t="s">
        <v>57</v>
      </c>
      <c r="V756" t="s">
        <v>85</v>
      </c>
      <c r="W756" t="s">
        <v>60</v>
      </c>
      <c r="Y756" t="s">
        <v>103</v>
      </c>
      <c r="Z756" t="s">
        <v>60</v>
      </c>
      <c r="AB756" t="s">
        <v>73</v>
      </c>
      <c r="AC756" t="s">
        <v>57</v>
      </c>
      <c r="AE756" t="s">
        <v>62</v>
      </c>
      <c r="AF756" t="s">
        <v>60</v>
      </c>
      <c r="AH756" t="s">
        <v>75</v>
      </c>
      <c r="AI756" t="s">
        <v>57</v>
      </c>
      <c r="AN756" t="s">
        <v>97</v>
      </c>
      <c r="AO756" t="s">
        <v>60</v>
      </c>
      <c r="AQ756" t="s">
        <v>91</v>
      </c>
      <c r="AR756" t="s">
        <v>60</v>
      </c>
      <c r="AT756" t="s">
        <v>92</v>
      </c>
      <c r="AU756" t="s">
        <v>57</v>
      </c>
    </row>
    <row r="757" spans="1:47" x14ac:dyDescent="0.3">
      <c r="A757" t="s">
        <v>2219</v>
      </c>
      <c r="B757" t="s">
        <v>2220</v>
      </c>
      <c r="C757" t="s">
        <v>124</v>
      </c>
      <c r="D757" t="s">
        <v>2221</v>
      </c>
      <c r="E757" t="s">
        <v>52</v>
      </c>
      <c r="G757" t="s">
        <v>2121</v>
      </c>
      <c r="H757" t="s">
        <v>52</v>
      </c>
      <c r="J757">
        <v>1111</v>
      </c>
      <c r="K757" t="s">
        <v>52</v>
      </c>
      <c r="M757" t="s">
        <v>54</v>
      </c>
      <c r="N757" t="s">
        <v>52</v>
      </c>
      <c r="P757" t="s">
        <v>272</v>
      </c>
      <c r="Q757" t="s">
        <v>52</v>
      </c>
      <c r="S757" t="s">
        <v>84</v>
      </c>
      <c r="T757" t="s">
        <v>60</v>
      </c>
      <c r="V757" t="s">
        <v>120</v>
      </c>
      <c r="W757" t="s">
        <v>60</v>
      </c>
      <c r="Y757" t="s">
        <v>72</v>
      </c>
      <c r="Z757" t="s">
        <v>57</v>
      </c>
      <c r="AB757" t="s">
        <v>86</v>
      </c>
      <c r="AC757" t="s">
        <v>60</v>
      </c>
      <c r="AE757" t="s">
        <v>116</v>
      </c>
      <c r="AF757" t="s">
        <v>60</v>
      </c>
      <c r="AH757" t="s">
        <v>105</v>
      </c>
      <c r="AI757" t="s">
        <v>60</v>
      </c>
      <c r="AK757" t="s">
        <v>76</v>
      </c>
      <c r="AL757" t="s">
        <v>57</v>
      </c>
      <c r="AN757" t="s">
        <v>134</v>
      </c>
      <c r="AO757" t="s">
        <v>60</v>
      </c>
      <c r="AQ757" t="s">
        <v>106</v>
      </c>
      <c r="AR757" t="s">
        <v>60</v>
      </c>
      <c r="AT757" t="s">
        <v>92</v>
      </c>
      <c r="AU757" t="s">
        <v>57</v>
      </c>
    </row>
    <row r="758" spans="1:47" x14ac:dyDescent="0.3">
      <c r="A758" t="s">
        <v>2222</v>
      </c>
      <c r="B758" t="s">
        <v>2223</v>
      </c>
      <c r="C758" t="s">
        <v>150</v>
      </c>
      <c r="D758" t="s">
        <v>2224</v>
      </c>
      <c r="E758" t="s">
        <v>52</v>
      </c>
      <c r="G758" t="s">
        <v>2225</v>
      </c>
      <c r="H758" t="s">
        <v>52</v>
      </c>
      <c r="J758">
        <v>1114</v>
      </c>
      <c r="K758" t="s">
        <v>52</v>
      </c>
      <c r="M758" t="s">
        <v>54</v>
      </c>
      <c r="N758" t="s">
        <v>52</v>
      </c>
      <c r="P758" t="s">
        <v>196</v>
      </c>
      <c r="Q758" t="s">
        <v>52</v>
      </c>
      <c r="S758" t="s">
        <v>56</v>
      </c>
      <c r="T758" t="s">
        <v>57</v>
      </c>
      <c r="V758" t="s">
        <v>58</v>
      </c>
      <c r="W758" t="s">
        <v>57</v>
      </c>
      <c r="Y758" t="s">
        <v>133</v>
      </c>
      <c r="Z758" t="s">
        <v>60</v>
      </c>
      <c r="AB758" t="s">
        <v>73</v>
      </c>
      <c r="AC758" t="s">
        <v>57</v>
      </c>
      <c r="AE758" t="s">
        <v>116</v>
      </c>
      <c r="AF758" t="s">
        <v>60</v>
      </c>
      <c r="AH758" t="s">
        <v>75</v>
      </c>
      <c r="AI758" t="s">
        <v>57</v>
      </c>
      <c r="AK758" t="s">
        <v>76</v>
      </c>
      <c r="AL758" t="s">
        <v>57</v>
      </c>
      <c r="AQ758" t="s">
        <v>66</v>
      </c>
      <c r="AR758" t="s">
        <v>57</v>
      </c>
      <c r="AT758" t="s">
        <v>67</v>
      </c>
      <c r="AU758" t="s">
        <v>60</v>
      </c>
    </row>
    <row r="759" spans="1:47" x14ac:dyDescent="0.3">
      <c r="A759" t="s">
        <v>2226</v>
      </c>
      <c r="B759" t="s">
        <v>2227</v>
      </c>
      <c r="C759" t="s">
        <v>213</v>
      </c>
      <c r="D759" t="s">
        <v>2228</v>
      </c>
      <c r="E759" t="s">
        <v>52</v>
      </c>
      <c r="G759" t="s">
        <v>2225</v>
      </c>
      <c r="H759" t="s">
        <v>52</v>
      </c>
      <c r="J759">
        <v>1114</v>
      </c>
      <c r="K759" t="s">
        <v>52</v>
      </c>
      <c r="M759" t="s">
        <v>1954</v>
      </c>
      <c r="N759" t="s">
        <v>52</v>
      </c>
      <c r="P759" t="s">
        <v>272</v>
      </c>
      <c r="Q759" t="s">
        <v>52</v>
      </c>
      <c r="S759" t="s">
        <v>84</v>
      </c>
      <c r="T759" t="s">
        <v>60</v>
      </c>
      <c r="V759" t="s">
        <v>58</v>
      </c>
      <c r="W759" t="s">
        <v>57</v>
      </c>
      <c r="Y759" t="s">
        <v>72</v>
      </c>
      <c r="Z759" t="s">
        <v>57</v>
      </c>
      <c r="AB759" t="s">
        <v>73</v>
      </c>
      <c r="AC759" t="s">
        <v>57</v>
      </c>
      <c r="AE759" t="s">
        <v>87</v>
      </c>
      <c r="AF759" t="s">
        <v>60</v>
      </c>
      <c r="AH759" t="s">
        <v>75</v>
      </c>
      <c r="AI759" t="s">
        <v>57</v>
      </c>
      <c r="AK759" t="s">
        <v>76</v>
      </c>
      <c r="AL759" t="s">
        <v>57</v>
      </c>
      <c r="AN759" t="s">
        <v>65</v>
      </c>
      <c r="AO759" t="s">
        <v>57</v>
      </c>
      <c r="AQ759" t="s">
        <v>66</v>
      </c>
      <c r="AR759" t="s">
        <v>57</v>
      </c>
      <c r="AT759" t="s">
        <v>92</v>
      </c>
      <c r="AU759" t="s">
        <v>57</v>
      </c>
    </row>
    <row r="760" spans="1:47" x14ac:dyDescent="0.3">
      <c r="A760" t="s">
        <v>2229</v>
      </c>
      <c r="B760" t="s">
        <v>2227</v>
      </c>
      <c r="C760" t="s">
        <v>213</v>
      </c>
      <c r="D760" t="s">
        <v>2228</v>
      </c>
      <c r="E760" t="s">
        <v>52</v>
      </c>
      <c r="G760" t="s">
        <v>2225</v>
      </c>
      <c r="H760" t="s">
        <v>52</v>
      </c>
      <c r="J760">
        <v>1104</v>
      </c>
      <c r="K760" t="s">
        <v>52</v>
      </c>
      <c r="M760" t="s">
        <v>54</v>
      </c>
      <c r="N760" t="s">
        <v>52</v>
      </c>
      <c r="P760" t="s">
        <v>272</v>
      </c>
      <c r="Q760" t="s">
        <v>52</v>
      </c>
      <c r="S760" t="s">
        <v>84</v>
      </c>
      <c r="T760" t="s">
        <v>60</v>
      </c>
      <c r="V760" t="s">
        <v>58</v>
      </c>
      <c r="W760" t="s">
        <v>57</v>
      </c>
      <c r="Y760" t="s">
        <v>72</v>
      </c>
      <c r="Z760" t="s">
        <v>57</v>
      </c>
      <c r="AB760" t="s">
        <v>73</v>
      </c>
      <c r="AC760" t="s">
        <v>57</v>
      </c>
      <c r="AE760" t="s">
        <v>74</v>
      </c>
      <c r="AF760" t="s">
        <v>57</v>
      </c>
      <c r="AH760" t="s">
        <v>75</v>
      </c>
      <c r="AI760" t="s">
        <v>57</v>
      </c>
      <c r="AK760" t="s">
        <v>76</v>
      </c>
      <c r="AL760" t="s">
        <v>57</v>
      </c>
      <c r="AN760" t="s">
        <v>65</v>
      </c>
      <c r="AO760" t="s">
        <v>57</v>
      </c>
      <c r="AQ760" t="s">
        <v>66</v>
      </c>
      <c r="AR760" t="s">
        <v>57</v>
      </c>
      <c r="AT760" t="s">
        <v>67</v>
      </c>
      <c r="AU760" t="s">
        <v>60</v>
      </c>
    </row>
    <row r="761" spans="1:47" x14ac:dyDescent="0.3">
      <c r="A761" t="s">
        <v>2230</v>
      </c>
      <c r="B761" t="s">
        <v>2231</v>
      </c>
      <c r="C761" t="s">
        <v>213</v>
      </c>
      <c r="D761" t="s">
        <v>2232</v>
      </c>
      <c r="E761" t="s">
        <v>52</v>
      </c>
      <c r="G761" t="s">
        <v>2225</v>
      </c>
      <c r="H761" t="s">
        <v>52</v>
      </c>
      <c r="J761">
        <v>1114</v>
      </c>
      <c r="K761" t="s">
        <v>52</v>
      </c>
      <c r="M761" t="s">
        <v>54</v>
      </c>
      <c r="N761" t="s">
        <v>52</v>
      </c>
      <c r="P761" t="s">
        <v>196</v>
      </c>
      <c r="Q761" t="s">
        <v>52</v>
      </c>
      <c r="S761" t="s">
        <v>56</v>
      </c>
      <c r="T761" t="s">
        <v>57</v>
      </c>
      <c r="V761" t="s">
        <v>58</v>
      </c>
      <c r="W761" t="s">
        <v>57</v>
      </c>
      <c r="Y761" t="s">
        <v>72</v>
      </c>
      <c r="Z761" t="s">
        <v>57</v>
      </c>
      <c r="AB761" t="s">
        <v>73</v>
      </c>
      <c r="AC761" t="s">
        <v>57</v>
      </c>
      <c r="AE761" t="s">
        <v>87</v>
      </c>
      <c r="AF761" t="s">
        <v>60</v>
      </c>
      <c r="AH761" t="s">
        <v>75</v>
      </c>
      <c r="AI761" t="s">
        <v>57</v>
      </c>
      <c r="AK761" t="s">
        <v>76</v>
      </c>
      <c r="AL761" t="s">
        <v>57</v>
      </c>
      <c r="AN761" t="s">
        <v>65</v>
      </c>
      <c r="AO761" t="s">
        <v>57</v>
      </c>
      <c r="AQ761" t="s">
        <v>66</v>
      </c>
      <c r="AR761" t="s">
        <v>57</v>
      </c>
      <c r="AT761" t="s">
        <v>67</v>
      </c>
      <c r="AU761" t="s">
        <v>60</v>
      </c>
    </row>
    <row r="762" spans="1:47" x14ac:dyDescent="0.3">
      <c r="A762" t="s">
        <v>2233</v>
      </c>
      <c r="B762" t="s">
        <v>2234</v>
      </c>
      <c r="C762" t="s">
        <v>124</v>
      </c>
      <c r="D762" t="s">
        <v>2235</v>
      </c>
      <c r="E762" t="s">
        <v>52</v>
      </c>
      <c r="G762" t="s">
        <v>321</v>
      </c>
      <c r="H762" t="s">
        <v>52</v>
      </c>
      <c r="J762">
        <v>1118</v>
      </c>
      <c r="K762" t="s">
        <v>52</v>
      </c>
      <c r="M762" t="s">
        <v>54</v>
      </c>
      <c r="N762" t="s">
        <v>52</v>
      </c>
      <c r="P762" t="s">
        <v>272</v>
      </c>
      <c r="Q762" t="s">
        <v>52</v>
      </c>
      <c r="S762" t="s">
        <v>84</v>
      </c>
      <c r="T762" t="s">
        <v>60</v>
      </c>
      <c r="V762" t="s">
        <v>58</v>
      </c>
      <c r="W762" t="s">
        <v>57</v>
      </c>
      <c r="Y762" t="s">
        <v>103</v>
      </c>
      <c r="Z762" t="s">
        <v>60</v>
      </c>
      <c r="AB762" t="s">
        <v>86</v>
      </c>
      <c r="AC762" t="s">
        <v>60</v>
      </c>
      <c r="AE762" t="s">
        <v>62</v>
      </c>
      <c r="AF762" t="s">
        <v>60</v>
      </c>
      <c r="AH762" t="s">
        <v>105</v>
      </c>
      <c r="AI762" t="s">
        <v>60</v>
      </c>
      <c r="AK762" t="s">
        <v>64</v>
      </c>
      <c r="AL762" t="s">
        <v>60</v>
      </c>
      <c r="AN762" t="s">
        <v>65</v>
      </c>
      <c r="AO762" t="s">
        <v>57</v>
      </c>
      <c r="AQ762" t="s">
        <v>121</v>
      </c>
      <c r="AR762" t="s">
        <v>60</v>
      </c>
      <c r="AT762" t="s">
        <v>92</v>
      </c>
      <c r="AU762" t="s">
        <v>57</v>
      </c>
    </row>
    <row r="763" spans="1:47" x14ac:dyDescent="0.3">
      <c r="A763" t="s">
        <v>2236</v>
      </c>
      <c r="B763" t="s">
        <v>2237</v>
      </c>
      <c r="C763" t="s">
        <v>150</v>
      </c>
      <c r="D763" t="s">
        <v>2238</v>
      </c>
      <c r="E763" t="s">
        <v>52</v>
      </c>
      <c r="G763" t="s">
        <v>2225</v>
      </c>
      <c r="H763" t="s">
        <v>52</v>
      </c>
      <c r="J763">
        <v>1114</v>
      </c>
      <c r="K763" t="s">
        <v>52</v>
      </c>
      <c r="M763" t="s">
        <v>54</v>
      </c>
      <c r="N763" t="s">
        <v>52</v>
      </c>
      <c r="P763" t="s">
        <v>272</v>
      </c>
      <c r="Q763" t="s">
        <v>52</v>
      </c>
      <c r="S763" t="s">
        <v>56</v>
      </c>
      <c r="T763" t="s">
        <v>57</v>
      </c>
      <c r="V763" t="s">
        <v>58</v>
      </c>
      <c r="W763" t="s">
        <v>57</v>
      </c>
      <c r="Y763" t="s">
        <v>103</v>
      </c>
      <c r="Z763" t="s">
        <v>60</v>
      </c>
      <c r="AB763" t="s">
        <v>73</v>
      </c>
      <c r="AC763" t="s">
        <v>57</v>
      </c>
      <c r="AE763" t="s">
        <v>74</v>
      </c>
      <c r="AF763" t="s">
        <v>57</v>
      </c>
      <c r="AH763" t="s">
        <v>105</v>
      </c>
      <c r="AI763" t="s">
        <v>60</v>
      </c>
      <c r="AK763" t="s">
        <v>64</v>
      </c>
      <c r="AL763" t="s">
        <v>60</v>
      </c>
      <c r="AN763" t="s">
        <v>65</v>
      </c>
      <c r="AO763" t="s">
        <v>57</v>
      </c>
      <c r="AQ763" t="s">
        <v>66</v>
      </c>
      <c r="AR763" t="s">
        <v>57</v>
      </c>
      <c r="AT763" t="s">
        <v>67</v>
      </c>
      <c r="AU763" t="s">
        <v>60</v>
      </c>
    </row>
    <row r="764" spans="1:47" x14ac:dyDescent="0.3">
      <c r="A764" t="s">
        <v>2239</v>
      </c>
      <c r="B764" t="s">
        <v>2240</v>
      </c>
      <c r="C764" t="s">
        <v>50</v>
      </c>
      <c r="D764" t="s">
        <v>2241</v>
      </c>
      <c r="E764" t="s">
        <v>52</v>
      </c>
      <c r="G764" t="s">
        <v>2225</v>
      </c>
      <c r="H764" t="s">
        <v>52</v>
      </c>
      <c r="J764">
        <v>1114</v>
      </c>
      <c r="K764" t="s">
        <v>52</v>
      </c>
      <c r="M764" t="s">
        <v>54</v>
      </c>
      <c r="N764" t="s">
        <v>52</v>
      </c>
      <c r="P764" t="s">
        <v>272</v>
      </c>
      <c r="Q764" t="s">
        <v>52</v>
      </c>
      <c r="S764" t="s">
        <v>84</v>
      </c>
      <c r="T764" t="s">
        <v>60</v>
      </c>
      <c r="V764" t="s">
        <v>58</v>
      </c>
      <c r="W764" t="s">
        <v>57</v>
      </c>
      <c r="Y764" t="s">
        <v>72</v>
      </c>
      <c r="Z764" t="s">
        <v>57</v>
      </c>
      <c r="AB764" t="s">
        <v>73</v>
      </c>
      <c r="AC764" t="s">
        <v>57</v>
      </c>
      <c r="AE764" t="s">
        <v>87</v>
      </c>
      <c r="AF764" t="s">
        <v>60</v>
      </c>
      <c r="AH764" t="s">
        <v>63</v>
      </c>
      <c r="AI764" t="s">
        <v>60</v>
      </c>
      <c r="AK764" t="s">
        <v>221</v>
      </c>
      <c r="AL764" t="s">
        <v>60</v>
      </c>
      <c r="AN764" t="s">
        <v>97</v>
      </c>
      <c r="AO764" t="s">
        <v>60</v>
      </c>
      <c r="AQ764" t="s">
        <v>66</v>
      </c>
      <c r="AR764" t="s">
        <v>57</v>
      </c>
      <c r="AT764" t="s">
        <v>171</v>
      </c>
      <c r="AU764" t="s">
        <v>60</v>
      </c>
    </row>
    <row r="765" spans="1:47" x14ac:dyDescent="0.3">
      <c r="A765" t="s">
        <v>2242</v>
      </c>
      <c r="B765" t="s">
        <v>2240</v>
      </c>
      <c r="C765" t="s">
        <v>124</v>
      </c>
      <c r="D765" t="s">
        <v>2241</v>
      </c>
      <c r="E765" t="s">
        <v>52</v>
      </c>
      <c r="G765" t="s">
        <v>2225</v>
      </c>
      <c r="H765" t="s">
        <v>52</v>
      </c>
      <c r="J765">
        <v>1114</v>
      </c>
      <c r="K765" t="s">
        <v>52</v>
      </c>
      <c r="M765" t="s">
        <v>54</v>
      </c>
      <c r="N765" t="s">
        <v>52</v>
      </c>
      <c r="P765" t="s">
        <v>272</v>
      </c>
      <c r="Q765" t="s">
        <v>52</v>
      </c>
      <c r="S765" t="s">
        <v>84</v>
      </c>
      <c r="T765" t="s">
        <v>60</v>
      </c>
      <c r="V765" t="s">
        <v>147</v>
      </c>
      <c r="W765" t="s">
        <v>60</v>
      </c>
      <c r="Y765" t="s">
        <v>72</v>
      </c>
      <c r="Z765" t="s">
        <v>57</v>
      </c>
      <c r="AB765" t="s">
        <v>73</v>
      </c>
      <c r="AC765" t="s">
        <v>57</v>
      </c>
      <c r="AE765" t="s">
        <v>87</v>
      </c>
      <c r="AF765" t="s">
        <v>60</v>
      </c>
      <c r="AH765" t="s">
        <v>63</v>
      </c>
      <c r="AI765" t="s">
        <v>60</v>
      </c>
      <c r="AK765" t="s">
        <v>221</v>
      </c>
      <c r="AL765" t="s">
        <v>60</v>
      </c>
      <c r="AN765" t="s">
        <v>134</v>
      </c>
      <c r="AO765" t="s">
        <v>60</v>
      </c>
      <c r="AQ765" t="s">
        <v>66</v>
      </c>
      <c r="AR765" t="s">
        <v>57</v>
      </c>
      <c r="AT765" t="s">
        <v>67</v>
      </c>
      <c r="AU765" t="s">
        <v>60</v>
      </c>
    </row>
    <row r="766" spans="1:47" x14ac:dyDescent="0.3">
      <c r="A766" t="s">
        <v>2243</v>
      </c>
      <c r="B766" t="s">
        <v>2244</v>
      </c>
      <c r="C766" t="s">
        <v>213</v>
      </c>
      <c r="D766" t="s">
        <v>2245</v>
      </c>
      <c r="E766" t="s">
        <v>52</v>
      </c>
      <c r="G766" t="s">
        <v>2246</v>
      </c>
      <c r="H766" t="s">
        <v>52</v>
      </c>
      <c r="J766">
        <v>1136</v>
      </c>
      <c r="K766" t="s">
        <v>52</v>
      </c>
      <c r="M766" t="s">
        <v>54</v>
      </c>
      <c r="N766" t="s">
        <v>52</v>
      </c>
      <c r="P766" t="s">
        <v>272</v>
      </c>
      <c r="Q766" t="s">
        <v>52</v>
      </c>
      <c r="S766" t="s">
        <v>56</v>
      </c>
      <c r="T766" t="s">
        <v>57</v>
      </c>
      <c r="V766" t="s">
        <v>58</v>
      </c>
      <c r="W766" t="s">
        <v>57</v>
      </c>
      <c r="Y766" t="s">
        <v>72</v>
      </c>
      <c r="Z766" t="s">
        <v>57</v>
      </c>
      <c r="AB766" t="s">
        <v>73</v>
      </c>
      <c r="AC766" t="s">
        <v>57</v>
      </c>
      <c r="AE766" t="s">
        <v>74</v>
      </c>
      <c r="AF766" t="s">
        <v>57</v>
      </c>
      <c r="AH766" t="s">
        <v>105</v>
      </c>
      <c r="AI766" t="s">
        <v>60</v>
      </c>
      <c r="AK766" t="s">
        <v>76</v>
      </c>
      <c r="AL766" t="s">
        <v>57</v>
      </c>
      <c r="AN766" t="s">
        <v>65</v>
      </c>
      <c r="AO766" t="s">
        <v>57</v>
      </c>
      <c r="AQ766" t="s">
        <v>66</v>
      </c>
      <c r="AR766" t="s">
        <v>57</v>
      </c>
      <c r="AT766" t="s">
        <v>107</v>
      </c>
      <c r="AU766" t="s">
        <v>60</v>
      </c>
    </row>
    <row r="767" spans="1:47" x14ac:dyDescent="0.3">
      <c r="A767" t="s">
        <v>2247</v>
      </c>
      <c r="B767" t="s">
        <v>2248</v>
      </c>
      <c r="C767" t="s">
        <v>70</v>
      </c>
      <c r="D767" t="s">
        <v>2249</v>
      </c>
      <c r="E767" t="s">
        <v>52</v>
      </c>
      <c r="G767" t="s">
        <v>2246</v>
      </c>
      <c r="H767" t="s">
        <v>52</v>
      </c>
      <c r="J767">
        <v>1136</v>
      </c>
      <c r="K767" t="s">
        <v>52</v>
      </c>
      <c r="M767" t="s">
        <v>54</v>
      </c>
      <c r="N767" t="s">
        <v>52</v>
      </c>
      <c r="P767" t="s">
        <v>272</v>
      </c>
      <c r="Q767" t="s">
        <v>52</v>
      </c>
      <c r="S767" t="s">
        <v>56</v>
      </c>
      <c r="T767" t="s">
        <v>57</v>
      </c>
      <c r="V767" t="s">
        <v>58</v>
      </c>
      <c r="W767" t="s">
        <v>57</v>
      </c>
      <c r="Y767" t="s">
        <v>72</v>
      </c>
      <c r="Z767" t="s">
        <v>57</v>
      </c>
      <c r="AB767" t="s">
        <v>73</v>
      </c>
      <c r="AC767" t="s">
        <v>57</v>
      </c>
      <c r="AE767" t="s">
        <v>74</v>
      </c>
      <c r="AF767" t="s">
        <v>57</v>
      </c>
      <c r="AH767" t="s">
        <v>75</v>
      </c>
      <c r="AI767" t="s">
        <v>57</v>
      </c>
      <c r="AK767" t="s">
        <v>76</v>
      </c>
      <c r="AL767" t="s">
        <v>57</v>
      </c>
      <c r="AN767" t="s">
        <v>65</v>
      </c>
      <c r="AO767" t="s">
        <v>57</v>
      </c>
      <c r="AQ767" t="s">
        <v>66</v>
      </c>
      <c r="AR767" t="s">
        <v>57</v>
      </c>
      <c r="AT767" t="s">
        <v>67</v>
      </c>
      <c r="AU767" t="s">
        <v>60</v>
      </c>
    </row>
    <row r="768" spans="1:47" x14ac:dyDescent="0.3">
      <c r="A768" t="s">
        <v>2250</v>
      </c>
      <c r="B768" t="s">
        <v>2248</v>
      </c>
      <c r="C768" t="s">
        <v>70</v>
      </c>
      <c r="D768" t="s">
        <v>2249</v>
      </c>
      <c r="E768" t="s">
        <v>52</v>
      </c>
      <c r="G768" t="s">
        <v>2246</v>
      </c>
      <c r="H768" t="s">
        <v>52</v>
      </c>
      <c r="J768">
        <v>1136</v>
      </c>
      <c r="K768" t="s">
        <v>52</v>
      </c>
      <c r="M768" t="s">
        <v>54</v>
      </c>
      <c r="N768" t="s">
        <v>52</v>
      </c>
      <c r="P768" t="s">
        <v>272</v>
      </c>
      <c r="Q768" t="s">
        <v>52</v>
      </c>
      <c r="S768" t="s">
        <v>56</v>
      </c>
      <c r="T768" t="s">
        <v>57</v>
      </c>
      <c r="V768" t="s">
        <v>58</v>
      </c>
      <c r="W768" t="s">
        <v>57</v>
      </c>
      <c r="Y768" t="s">
        <v>72</v>
      </c>
      <c r="Z768" t="s">
        <v>57</v>
      </c>
      <c r="AB768" t="s">
        <v>73</v>
      </c>
      <c r="AC768" t="s">
        <v>57</v>
      </c>
      <c r="AE768" t="s">
        <v>74</v>
      </c>
      <c r="AF768" t="s">
        <v>57</v>
      </c>
      <c r="AH768" t="s">
        <v>75</v>
      </c>
      <c r="AI768" t="s">
        <v>57</v>
      </c>
      <c r="AK768" t="s">
        <v>76</v>
      </c>
      <c r="AL768" t="s">
        <v>57</v>
      </c>
      <c r="AN768" t="s">
        <v>65</v>
      </c>
      <c r="AO768" t="s">
        <v>57</v>
      </c>
      <c r="AQ768" t="s">
        <v>66</v>
      </c>
      <c r="AR768" t="s">
        <v>57</v>
      </c>
      <c r="AT768" t="s">
        <v>67</v>
      </c>
      <c r="AU768" t="s">
        <v>60</v>
      </c>
    </row>
    <row r="769" spans="1:47" x14ac:dyDescent="0.3">
      <c r="A769" t="s">
        <v>2251</v>
      </c>
      <c r="B769" t="s">
        <v>2244</v>
      </c>
      <c r="C769" t="s">
        <v>95</v>
      </c>
      <c r="D769" t="s">
        <v>2245</v>
      </c>
      <c r="E769" t="s">
        <v>52</v>
      </c>
      <c r="G769" t="s">
        <v>2246</v>
      </c>
      <c r="H769" t="s">
        <v>52</v>
      </c>
      <c r="J769">
        <v>1136</v>
      </c>
      <c r="K769" t="s">
        <v>52</v>
      </c>
      <c r="M769" t="s">
        <v>54</v>
      </c>
      <c r="N769" t="s">
        <v>52</v>
      </c>
      <c r="P769" t="s">
        <v>272</v>
      </c>
      <c r="Q769" t="s">
        <v>52</v>
      </c>
      <c r="S769" t="s">
        <v>56</v>
      </c>
      <c r="T769" t="s">
        <v>57</v>
      </c>
      <c r="V769" t="s">
        <v>58</v>
      </c>
      <c r="W769" t="s">
        <v>57</v>
      </c>
      <c r="Y769" t="s">
        <v>72</v>
      </c>
      <c r="Z769" t="s">
        <v>57</v>
      </c>
      <c r="AB769" t="s">
        <v>73</v>
      </c>
      <c r="AC769" t="s">
        <v>57</v>
      </c>
      <c r="AE769" t="s">
        <v>116</v>
      </c>
      <c r="AF769" t="s">
        <v>60</v>
      </c>
      <c r="AH769" t="s">
        <v>105</v>
      </c>
      <c r="AI769" t="s">
        <v>60</v>
      </c>
      <c r="AK769" t="s">
        <v>76</v>
      </c>
      <c r="AL769" t="s">
        <v>57</v>
      </c>
      <c r="AN769" t="s">
        <v>65</v>
      </c>
      <c r="AO769" t="s">
        <v>57</v>
      </c>
      <c r="AQ769" t="s">
        <v>66</v>
      </c>
      <c r="AR769" t="s">
        <v>57</v>
      </c>
      <c r="AT769" t="s">
        <v>107</v>
      </c>
      <c r="AU769" t="s">
        <v>60</v>
      </c>
    </row>
    <row r="770" spans="1:47" x14ac:dyDescent="0.3">
      <c r="A770" t="s">
        <v>2252</v>
      </c>
      <c r="B770" t="s">
        <v>2253</v>
      </c>
      <c r="C770" t="s">
        <v>213</v>
      </c>
      <c r="D770" t="s">
        <v>2254</v>
      </c>
      <c r="E770" t="s">
        <v>52</v>
      </c>
      <c r="G770" t="s">
        <v>2255</v>
      </c>
      <c r="H770" t="s">
        <v>52</v>
      </c>
      <c r="J770">
        <v>1114</v>
      </c>
      <c r="K770" t="s">
        <v>52</v>
      </c>
      <c r="M770" t="s">
        <v>54</v>
      </c>
      <c r="N770" t="s">
        <v>52</v>
      </c>
      <c r="P770" t="s">
        <v>272</v>
      </c>
      <c r="Q770" t="s">
        <v>52</v>
      </c>
      <c r="S770" t="s">
        <v>84</v>
      </c>
      <c r="T770" t="s">
        <v>60</v>
      </c>
      <c r="V770" t="s">
        <v>58</v>
      </c>
      <c r="W770" t="s">
        <v>57</v>
      </c>
      <c r="Y770" t="s">
        <v>72</v>
      </c>
      <c r="Z770" t="s">
        <v>57</v>
      </c>
      <c r="AB770" t="s">
        <v>73</v>
      </c>
      <c r="AC770" t="s">
        <v>57</v>
      </c>
      <c r="AE770" t="s">
        <v>74</v>
      </c>
      <c r="AF770" t="s">
        <v>57</v>
      </c>
      <c r="AH770" t="s">
        <v>75</v>
      </c>
      <c r="AI770" t="s">
        <v>57</v>
      </c>
      <c r="AK770" t="s">
        <v>76</v>
      </c>
      <c r="AL770" t="s">
        <v>57</v>
      </c>
      <c r="AN770" t="s">
        <v>65</v>
      </c>
      <c r="AO770" t="s">
        <v>57</v>
      </c>
      <c r="AQ770" t="s">
        <v>66</v>
      </c>
      <c r="AR770" t="s">
        <v>57</v>
      </c>
      <c r="AT770" t="s">
        <v>67</v>
      </c>
      <c r="AU770" t="s">
        <v>60</v>
      </c>
    </row>
    <row r="771" spans="1:47" x14ac:dyDescent="0.3">
      <c r="A771" t="s">
        <v>2256</v>
      </c>
      <c r="B771" t="s">
        <v>2257</v>
      </c>
      <c r="C771" t="s">
        <v>70</v>
      </c>
      <c r="D771" t="s">
        <v>2258</v>
      </c>
      <c r="E771" t="s">
        <v>52</v>
      </c>
      <c r="G771" t="s">
        <v>943</v>
      </c>
      <c r="H771" t="s">
        <v>52</v>
      </c>
      <c r="J771">
        <v>1112</v>
      </c>
      <c r="K771" t="s">
        <v>52</v>
      </c>
      <c r="M771" t="s">
        <v>54</v>
      </c>
      <c r="N771" t="s">
        <v>52</v>
      </c>
      <c r="P771" t="s">
        <v>55</v>
      </c>
      <c r="Q771" t="s">
        <v>52</v>
      </c>
      <c r="S771" t="s">
        <v>56</v>
      </c>
      <c r="T771" t="s">
        <v>57</v>
      </c>
      <c r="V771" t="s">
        <v>58</v>
      </c>
      <c r="W771" t="s">
        <v>57</v>
      </c>
      <c r="Y771" t="s">
        <v>72</v>
      </c>
      <c r="Z771" t="s">
        <v>57</v>
      </c>
      <c r="AB771" t="s">
        <v>73</v>
      </c>
      <c r="AC771" t="s">
        <v>57</v>
      </c>
      <c r="AE771" t="s">
        <v>74</v>
      </c>
      <c r="AF771" t="s">
        <v>57</v>
      </c>
      <c r="AH771" t="s">
        <v>75</v>
      </c>
      <c r="AI771" t="s">
        <v>57</v>
      </c>
      <c r="AK771" t="s">
        <v>76</v>
      </c>
      <c r="AL771" t="s">
        <v>57</v>
      </c>
      <c r="AN771" t="s">
        <v>65</v>
      </c>
      <c r="AO771" t="s">
        <v>57</v>
      </c>
      <c r="AQ771" t="s">
        <v>66</v>
      </c>
      <c r="AR771" t="s">
        <v>57</v>
      </c>
      <c r="AT771" t="s">
        <v>67</v>
      </c>
      <c r="AU771" t="s">
        <v>60</v>
      </c>
    </row>
    <row r="772" spans="1:47" x14ac:dyDescent="0.3">
      <c r="A772" t="s">
        <v>2259</v>
      </c>
      <c r="B772" t="s">
        <v>2260</v>
      </c>
      <c r="C772" t="s">
        <v>150</v>
      </c>
      <c r="D772" t="s">
        <v>2261</v>
      </c>
      <c r="E772" t="s">
        <v>52</v>
      </c>
      <c r="G772" t="s">
        <v>2246</v>
      </c>
      <c r="H772" t="s">
        <v>52</v>
      </c>
      <c r="J772">
        <v>1136</v>
      </c>
      <c r="K772" t="s">
        <v>52</v>
      </c>
      <c r="M772" t="s">
        <v>54</v>
      </c>
      <c r="N772" t="s">
        <v>52</v>
      </c>
      <c r="P772" t="s">
        <v>196</v>
      </c>
      <c r="Q772" t="s">
        <v>52</v>
      </c>
      <c r="S772" t="s">
        <v>56</v>
      </c>
      <c r="T772" t="s">
        <v>57</v>
      </c>
      <c r="V772" t="s">
        <v>58</v>
      </c>
      <c r="W772" t="s">
        <v>57</v>
      </c>
      <c r="Y772" t="s">
        <v>72</v>
      </c>
      <c r="Z772" t="s">
        <v>57</v>
      </c>
      <c r="AB772" t="s">
        <v>86</v>
      </c>
      <c r="AC772" t="s">
        <v>60</v>
      </c>
      <c r="AE772" t="s">
        <v>62</v>
      </c>
      <c r="AF772" t="s">
        <v>60</v>
      </c>
      <c r="AH772" t="s">
        <v>63</v>
      </c>
      <c r="AI772" t="s">
        <v>60</v>
      </c>
      <c r="AK772" t="s">
        <v>64</v>
      </c>
      <c r="AL772" t="s">
        <v>60</v>
      </c>
      <c r="AN772" t="s">
        <v>65</v>
      </c>
      <c r="AO772" t="s">
        <v>57</v>
      </c>
      <c r="AQ772" t="s">
        <v>66</v>
      </c>
      <c r="AR772" t="s">
        <v>57</v>
      </c>
      <c r="AT772" t="s">
        <v>92</v>
      </c>
      <c r="AU772" t="s">
        <v>57</v>
      </c>
    </row>
    <row r="773" spans="1:47" x14ac:dyDescent="0.3">
      <c r="A773" t="s">
        <v>2262</v>
      </c>
      <c r="B773" t="s">
        <v>1894</v>
      </c>
      <c r="C773" t="s">
        <v>70</v>
      </c>
      <c r="D773" t="s">
        <v>1895</v>
      </c>
      <c r="E773" t="s">
        <v>52</v>
      </c>
      <c r="G773" t="s">
        <v>484</v>
      </c>
      <c r="H773" t="s">
        <v>52</v>
      </c>
      <c r="J773">
        <v>2202</v>
      </c>
      <c r="K773" t="s">
        <v>52</v>
      </c>
      <c r="M773" t="s">
        <v>54</v>
      </c>
      <c r="N773" t="s">
        <v>52</v>
      </c>
      <c r="P773" t="s">
        <v>272</v>
      </c>
      <c r="Q773" t="s">
        <v>52</v>
      </c>
      <c r="S773" t="s">
        <v>56</v>
      </c>
      <c r="T773" t="s">
        <v>57</v>
      </c>
      <c r="V773" t="s">
        <v>58</v>
      </c>
      <c r="W773" t="s">
        <v>57</v>
      </c>
      <c r="Y773" t="s">
        <v>72</v>
      </c>
      <c r="Z773" t="s">
        <v>57</v>
      </c>
      <c r="AB773" t="s">
        <v>73</v>
      </c>
      <c r="AC773" t="s">
        <v>57</v>
      </c>
      <c r="AE773" t="s">
        <v>74</v>
      </c>
      <c r="AF773" t="s">
        <v>57</v>
      </c>
      <c r="AH773" t="s">
        <v>75</v>
      </c>
      <c r="AI773" t="s">
        <v>57</v>
      </c>
      <c r="AK773" t="s">
        <v>76</v>
      </c>
      <c r="AL773" t="s">
        <v>57</v>
      </c>
      <c r="AN773" t="s">
        <v>65</v>
      </c>
      <c r="AO773" t="s">
        <v>57</v>
      </c>
      <c r="AQ773" t="s">
        <v>66</v>
      </c>
      <c r="AR773" t="s">
        <v>57</v>
      </c>
      <c r="AT773" t="s">
        <v>67</v>
      </c>
      <c r="AU773" t="s">
        <v>60</v>
      </c>
    </row>
    <row r="774" spans="1:47" x14ac:dyDescent="0.3">
      <c r="A774" t="s">
        <v>2263</v>
      </c>
      <c r="B774" t="s">
        <v>2264</v>
      </c>
      <c r="C774" t="s">
        <v>70</v>
      </c>
      <c r="D774" t="s">
        <v>2265</v>
      </c>
      <c r="E774" t="s">
        <v>52</v>
      </c>
      <c r="G774" t="s">
        <v>2246</v>
      </c>
      <c r="H774" t="s">
        <v>52</v>
      </c>
      <c r="J774">
        <v>1136</v>
      </c>
      <c r="K774" t="s">
        <v>52</v>
      </c>
      <c r="M774" t="s">
        <v>54</v>
      </c>
      <c r="N774" t="s">
        <v>52</v>
      </c>
      <c r="P774" t="s">
        <v>272</v>
      </c>
      <c r="Q774" t="s">
        <v>52</v>
      </c>
      <c r="S774" t="s">
        <v>56</v>
      </c>
      <c r="T774" t="s">
        <v>57</v>
      </c>
      <c r="V774" t="s">
        <v>58</v>
      </c>
      <c r="W774" t="s">
        <v>57</v>
      </c>
      <c r="Y774" t="s">
        <v>72</v>
      </c>
      <c r="Z774" t="s">
        <v>57</v>
      </c>
      <c r="AB774" t="s">
        <v>73</v>
      </c>
      <c r="AC774" t="s">
        <v>57</v>
      </c>
      <c r="AE774" t="s">
        <v>74</v>
      </c>
      <c r="AF774" t="s">
        <v>57</v>
      </c>
      <c r="AH774" t="s">
        <v>75</v>
      </c>
      <c r="AI774" t="s">
        <v>57</v>
      </c>
      <c r="AK774" t="s">
        <v>76</v>
      </c>
      <c r="AL774" t="s">
        <v>57</v>
      </c>
      <c r="AN774" t="s">
        <v>65</v>
      </c>
      <c r="AO774" t="s">
        <v>57</v>
      </c>
      <c r="AQ774" t="s">
        <v>66</v>
      </c>
      <c r="AR774" t="s">
        <v>57</v>
      </c>
      <c r="AT774" t="s">
        <v>67</v>
      </c>
      <c r="AU774" t="s">
        <v>60</v>
      </c>
    </row>
    <row r="775" spans="1:47" x14ac:dyDescent="0.3">
      <c r="A775" t="s">
        <v>2266</v>
      </c>
      <c r="B775" t="s">
        <v>2267</v>
      </c>
      <c r="C775" t="s">
        <v>95</v>
      </c>
      <c r="D775" t="s">
        <v>2268</v>
      </c>
      <c r="E775" t="s">
        <v>52</v>
      </c>
      <c r="G775" t="s">
        <v>2225</v>
      </c>
      <c r="H775" t="s">
        <v>52</v>
      </c>
      <c r="J775">
        <v>1114</v>
      </c>
      <c r="K775" t="s">
        <v>52</v>
      </c>
      <c r="M775" t="s">
        <v>54</v>
      </c>
      <c r="N775" t="s">
        <v>52</v>
      </c>
      <c r="P775" t="s">
        <v>272</v>
      </c>
      <c r="Q775" t="s">
        <v>52</v>
      </c>
      <c r="S775" t="s">
        <v>56</v>
      </c>
      <c r="T775" t="s">
        <v>57</v>
      </c>
      <c r="V775" t="s">
        <v>85</v>
      </c>
      <c r="W775" t="s">
        <v>60</v>
      </c>
      <c r="Y775" t="s">
        <v>59</v>
      </c>
      <c r="Z775" t="s">
        <v>60</v>
      </c>
      <c r="AB775" t="s">
        <v>73</v>
      </c>
      <c r="AC775" t="s">
        <v>57</v>
      </c>
      <c r="AE775" t="s">
        <v>74</v>
      </c>
      <c r="AF775" t="s">
        <v>57</v>
      </c>
      <c r="AH775" t="s">
        <v>75</v>
      </c>
      <c r="AI775" t="s">
        <v>57</v>
      </c>
      <c r="AK775" t="s">
        <v>76</v>
      </c>
      <c r="AL775" t="s">
        <v>57</v>
      </c>
      <c r="AN775" t="s">
        <v>65</v>
      </c>
      <c r="AO775" t="s">
        <v>57</v>
      </c>
      <c r="AQ775" t="s">
        <v>66</v>
      </c>
      <c r="AR775" t="s">
        <v>57</v>
      </c>
      <c r="AT775" t="s">
        <v>67</v>
      </c>
      <c r="AU775" t="s">
        <v>60</v>
      </c>
    </row>
    <row r="776" spans="1:47" x14ac:dyDescent="0.3">
      <c r="A776" t="s">
        <v>2269</v>
      </c>
      <c r="B776" t="s">
        <v>2270</v>
      </c>
      <c r="C776" t="s">
        <v>70</v>
      </c>
      <c r="D776" t="s">
        <v>2271</v>
      </c>
      <c r="E776" t="s">
        <v>52</v>
      </c>
      <c r="G776" t="s">
        <v>2272</v>
      </c>
      <c r="H776" t="s">
        <v>52</v>
      </c>
      <c r="J776">
        <v>1105</v>
      </c>
      <c r="K776" t="s">
        <v>52</v>
      </c>
      <c r="M776" t="s">
        <v>54</v>
      </c>
      <c r="N776" t="s">
        <v>52</v>
      </c>
      <c r="P776" t="s">
        <v>55</v>
      </c>
      <c r="Q776" t="s">
        <v>52</v>
      </c>
      <c r="S776" t="s">
        <v>56</v>
      </c>
      <c r="T776" t="s">
        <v>57</v>
      </c>
      <c r="V776" t="s">
        <v>58</v>
      </c>
      <c r="W776" t="s">
        <v>57</v>
      </c>
      <c r="Y776" t="s">
        <v>72</v>
      </c>
      <c r="Z776" t="s">
        <v>57</v>
      </c>
      <c r="AB776" t="s">
        <v>73</v>
      </c>
      <c r="AC776" t="s">
        <v>57</v>
      </c>
      <c r="AE776" t="s">
        <v>74</v>
      </c>
      <c r="AF776" t="s">
        <v>57</v>
      </c>
      <c r="AH776" t="s">
        <v>75</v>
      </c>
      <c r="AI776" t="s">
        <v>57</v>
      </c>
      <c r="AK776" t="s">
        <v>76</v>
      </c>
      <c r="AL776" t="s">
        <v>57</v>
      </c>
      <c r="AN776" t="s">
        <v>65</v>
      </c>
      <c r="AO776" t="s">
        <v>57</v>
      </c>
      <c r="AQ776" t="s">
        <v>66</v>
      </c>
      <c r="AR776" t="s">
        <v>57</v>
      </c>
      <c r="AT776" t="s">
        <v>67</v>
      </c>
      <c r="AU776" t="s">
        <v>60</v>
      </c>
    </row>
    <row r="777" spans="1:47" x14ac:dyDescent="0.3">
      <c r="A777" t="s">
        <v>2273</v>
      </c>
      <c r="B777" t="s">
        <v>2274</v>
      </c>
      <c r="C777" t="s">
        <v>70</v>
      </c>
      <c r="D777" t="s">
        <v>2275</v>
      </c>
      <c r="E777" t="s">
        <v>52</v>
      </c>
      <c r="G777" t="s">
        <v>2225</v>
      </c>
      <c r="H777" t="s">
        <v>52</v>
      </c>
      <c r="J777">
        <v>1114</v>
      </c>
      <c r="K777" t="s">
        <v>52</v>
      </c>
      <c r="M777" t="s">
        <v>54</v>
      </c>
      <c r="N777" t="s">
        <v>52</v>
      </c>
      <c r="P777" t="s">
        <v>272</v>
      </c>
      <c r="Q777" t="s">
        <v>52</v>
      </c>
      <c r="S777" t="s">
        <v>56</v>
      </c>
      <c r="T777" t="s">
        <v>57</v>
      </c>
      <c r="V777" t="s">
        <v>58</v>
      </c>
      <c r="W777" t="s">
        <v>57</v>
      </c>
      <c r="Y777" t="s">
        <v>72</v>
      </c>
      <c r="Z777" t="s">
        <v>57</v>
      </c>
      <c r="AB777" t="s">
        <v>73</v>
      </c>
      <c r="AC777" t="s">
        <v>57</v>
      </c>
      <c r="AE777" t="s">
        <v>74</v>
      </c>
      <c r="AF777" t="s">
        <v>57</v>
      </c>
      <c r="AH777" t="s">
        <v>75</v>
      </c>
      <c r="AI777" t="s">
        <v>57</v>
      </c>
      <c r="AK777" t="s">
        <v>76</v>
      </c>
      <c r="AL777" t="s">
        <v>57</v>
      </c>
      <c r="AN777" t="s">
        <v>65</v>
      </c>
      <c r="AO777" t="s">
        <v>57</v>
      </c>
      <c r="AQ777" t="s">
        <v>66</v>
      </c>
      <c r="AR777" t="s">
        <v>57</v>
      </c>
      <c r="AT777" t="s">
        <v>67</v>
      </c>
      <c r="AU777" t="s">
        <v>60</v>
      </c>
    </row>
    <row r="778" spans="1:47" x14ac:dyDescent="0.3">
      <c r="A778" t="s">
        <v>2276</v>
      </c>
      <c r="B778" t="s">
        <v>2277</v>
      </c>
      <c r="C778" t="s">
        <v>70</v>
      </c>
      <c r="D778" t="s">
        <v>2278</v>
      </c>
      <c r="E778" t="s">
        <v>52</v>
      </c>
      <c r="G778" t="s">
        <v>2246</v>
      </c>
      <c r="H778" t="s">
        <v>52</v>
      </c>
      <c r="J778">
        <v>1136</v>
      </c>
      <c r="K778" t="s">
        <v>52</v>
      </c>
      <c r="M778" t="s">
        <v>54</v>
      </c>
      <c r="N778" t="s">
        <v>52</v>
      </c>
      <c r="P778" t="s">
        <v>272</v>
      </c>
      <c r="Q778" t="s">
        <v>52</v>
      </c>
      <c r="S778" t="s">
        <v>56</v>
      </c>
      <c r="T778" t="s">
        <v>57</v>
      </c>
      <c r="V778" t="s">
        <v>58</v>
      </c>
      <c r="W778" t="s">
        <v>57</v>
      </c>
      <c r="Y778" t="s">
        <v>72</v>
      </c>
      <c r="Z778" t="s">
        <v>57</v>
      </c>
      <c r="AB778" t="s">
        <v>73</v>
      </c>
      <c r="AC778" t="s">
        <v>57</v>
      </c>
      <c r="AE778" t="s">
        <v>74</v>
      </c>
      <c r="AF778" t="s">
        <v>57</v>
      </c>
      <c r="AH778" t="s">
        <v>75</v>
      </c>
      <c r="AI778" t="s">
        <v>57</v>
      </c>
      <c r="AK778" t="s">
        <v>76</v>
      </c>
      <c r="AL778" t="s">
        <v>57</v>
      </c>
      <c r="AN778" t="s">
        <v>65</v>
      </c>
      <c r="AO778" t="s">
        <v>57</v>
      </c>
      <c r="AQ778" t="s">
        <v>66</v>
      </c>
      <c r="AR778" t="s">
        <v>57</v>
      </c>
      <c r="AT778" t="s">
        <v>67</v>
      </c>
      <c r="AU778" t="s">
        <v>60</v>
      </c>
    </row>
    <row r="779" spans="1:47" x14ac:dyDescent="0.3">
      <c r="A779" t="s">
        <v>2279</v>
      </c>
      <c r="B779" t="s">
        <v>2227</v>
      </c>
      <c r="C779" t="s">
        <v>95</v>
      </c>
      <c r="D779" t="s">
        <v>2280</v>
      </c>
      <c r="E779" t="s">
        <v>52</v>
      </c>
      <c r="G779" t="s">
        <v>2225</v>
      </c>
      <c r="H779" t="s">
        <v>52</v>
      </c>
      <c r="J779">
        <v>1114</v>
      </c>
      <c r="K779" t="s">
        <v>52</v>
      </c>
      <c r="M779" t="s">
        <v>54</v>
      </c>
      <c r="N779" t="s">
        <v>52</v>
      </c>
      <c r="P779" t="s">
        <v>272</v>
      </c>
      <c r="Q779" t="s">
        <v>52</v>
      </c>
      <c r="S779" t="s">
        <v>84</v>
      </c>
      <c r="T779" t="s">
        <v>60</v>
      </c>
      <c r="V779" t="s">
        <v>58</v>
      </c>
      <c r="W779" t="s">
        <v>57</v>
      </c>
      <c r="Y779" t="s">
        <v>72</v>
      </c>
      <c r="Z779" t="s">
        <v>57</v>
      </c>
      <c r="AB779" t="s">
        <v>73</v>
      </c>
      <c r="AC779" t="s">
        <v>57</v>
      </c>
      <c r="AE779" t="s">
        <v>74</v>
      </c>
      <c r="AF779" t="s">
        <v>57</v>
      </c>
      <c r="AH779" t="s">
        <v>75</v>
      </c>
      <c r="AI779" t="s">
        <v>57</v>
      </c>
      <c r="AK779" t="s">
        <v>64</v>
      </c>
      <c r="AL779" t="s">
        <v>60</v>
      </c>
      <c r="AN779" t="s">
        <v>65</v>
      </c>
      <c r="AO779" t="s">
        <v>57</v>
      </c>
      <c r="AQ779" t="s">
        <v>66</v>
      </c>
      <c r="AR779" t="s">
        <v>57</v>
      </c>
      <c r="AT779" t="s">
        <v>67</v>
      </c>
      <c r="AU779" t="s">
        <v>60</v>
      </c>
    </row>
    <row r="780" spans="1:47" x14ac:dyDescent="0.3">
      <c r="A780" t="s">
        <v>2281</v>
      </c>
      <c r="B780" t="s">
        <v>2282</v>
      </c>
      <c r="C780" t="s">
        <v>70</v>
      </c>
      <c r="D780" t="s">
        <v>2283</v>
      </c>
      <c r="E780" t="s">
        <v>52</v>
      </c>
      <c r="G780" t="s">
        <v>2246</v>
      </c>
      <c r="H780" t="s">
        <v>52</v>
      </c>
      <c r="J780">
        <v>1136</v>
      </c>
      <c r="K780" t="s">
        <v>52</v>
      </c>
      <c r="M780" t="s">
        <v>54</v>
      </c>
      <c r="N780" t="s">
        <v>52</v>
      </c>
      <c r="P780" t="s">
        <v>272</v>
      </c>
      <c r="Q780" t="s">
        <v>52</v>
      </c>
      <c r="S780" t="s">
        <v>56</v>
      </c>
      <c r="T780" t="s">
        <v>57</v>
      </c>
      <c r="V780" t="s">
        <v>58</v>
      </c>
      <c r="W780" t="s">
        <v>57</v>
      </c>
      <c r="Y780" t="s">
        <v>72</v>
      </c>
      <c r="Z780" t="s">
        <v>57</v>
      </c>
      <c r="AB780" t="s">
        <v>73</v>
      </c>
      <c r="AC780" t="s">
        <v>57</v>
      </c>
      <c r="AE780" t="s">
        <v>74</v>
      </c>
      <c r="AF780" t="s">
        <v>57</v>
      </c>
      <c r="AH780" t="s">
        <v>75</v>
      </c>
      <c r="AI780" t="s">
        <v>57</v>
      </c>
      <c r="AK780" t="s">
        <v>76</v>
      </c>
      <c r="AL780" t="s">
        <v>57</v>
      </c>
      <c r="AN780" t="s">
        <v>65</v>
      </c>
      <c r="AO780" t="s">
        <v>57</v>
      </c>
      <c r="AQ780" t="s">
        <v>66</v>
      </c>
      <c r="AR780" t="s">
        <v>57</v>
      </c>
      <c r="AT780" t="s">
        <v>67</v>
      </c>
      <c r="AU780" t="s">
        <v>60</v>
      </c>
    </row>
    <row r="781" spans="1:47" x14ac:dyDescent="0.3">
      <c r="A781" t="s">
        <v>2284</v>
      </c>
      <c r="B781" t="s">
        <v>2285</v>
      </c>
      <c r="C781" t="s">
        <v>95</v>
      </c>
      <c r="D781" t="s">
        <v>2286</v>
      </c>
      <c r="E781" t="s">
        <v>52</v>
      </c>
      <c r="G781" t="s">
        <v>2246</v>
      </c>
      <c r="H781" t="s">
        <v>52</v>
      </c>
      <c r="J781">
        <v>1136</v>
      </c>
      <c r="K781" t="s">
        <v>52</v>
      </c>
      <c r="M781" t="s">
        <v>54</v>
      </c>
      <c r="N781" t="s">
        <v>52</v>
      </c>
      <c r="P781" t="s">
        <v>272</v>
      </c>
      <c r="Q781" t="s">
        <v>52</v>
      </c>
      <c r="S781" t="s">
        <v>56</v>
      </c>
      <c r="T781" t="s">
        <v>57</v>
      </c>
      <c r="V781" t="s">
        <v>58</v>
      </c>
      <c r="W781" t="s">
        <v>57</v>
      </c>
      <c r="Y781" t="s">
        <v>72</v>
      </c>
      <c r="Z781" t="s">
        <v>57</v>
      </c>
      <c r="AB781" t="s">
        <v>61</v>
      </c>
      <c r="AC781" t="s">
        <v>60</v>
      </c>
      <c r="AE781" t="s">
        <v>74</v>
      </c>
      <c r="AF781" t="s">
        <v>57</v>
      </c>
      <c r="AH781" t="s">
        <v>75</v>
      </c>
      <c r="AI781" t="s">
        <v>57</v>
      </c>
      <c r="AK781" t="s">
        <v>89</v>
      </c>
      <c r="AL781" t="s">
        <v>60</v>
      </c>
      <c r="AN781" t="s">
        <v>65</v>
      </c>
      <c r="AO781" t="s">
        <v>57</v>
      </c>
      <c r="AQ781" t="s">
        <v>66</v>
      </c>
      <c r="AR781" t="s">
        <v>57</v>
      </c>
      <c r="AT781" t="s">
        <v>67</v>
      </c>
      <c r="AU781" t="s">
        <v>60</v>
      </c>
    </row>
    <row r="782" spans="1:47" x14ac:dyDescent="0.3">
      <c r="A782" t="s">
        <v>2287</v>
      </c>
      <c r="B782" t="s">
        <v>2285</v>
      </c>
      <c r="C782" t="s">
        <v>95</v>
      </c>
      <c r="D782" t="s">
        <v>2286</v>
      </c>
      <c r="E782" t="s">
        <v>52</v>
      </c>
      <c r="G782" t="s">
        <v>2246</v>
      </c>
      <c r="H782" t="s">
        <v>52</v>
      </c>
      <c r="J782">
        <v>1136</v>
      </c>
      <c r="K782" t="s">
        <v>52</v>
      </c>
      <c r="M782" t="s">
        <v>54</v>
      </c>
      <c r="N782" t="s">
        <v>52</v>
      </c>
      <c r="P782" t="s">
        <v>272</v>
      </c>
      <c r="Q782" t="s">
        <v>52</v>
      </c>
      <c r="S782" t="s">
        <v>56</v>
      </c>
      <c r="T782" t="s">
        <v>57</v>
      </c>
      <c r="V782" t="s">
        <v>58</v>
      </c>
      <c r="W782" t="s">
        <v>57</v>
      </c>
      <c r="Y782" t="s">
        <v>72</v>
      </c>
      <c r="Z782" t="s">
        <v>57</v>
      </c>
      <c r="AB782" t="s">
        <v>61</v>
      </c>
      <c r="AC782" t="s">
        <v>60</v>
      </c>
      <c r="AE782" t="s">
        <v>74</v>
      </c>
      <c r="AF782" t="s">
        <v>57</v>
      </c>
      <c r="AH782" t="s">
        <v>75</v>
      </c>
      <c r="AI782" t="s">
        <v>57</v>
      </c>
      <c r="AK782" t="s">
        <v>89</v>
      </c>
      <c r="AL782" t="s">
        <v>60</v>
      </c>
      <c r="AN782" t="s">
        <v>65</v>
      </c>
      <c r="AO782" t="s">
        <v>57</v>
      </c>
      <c r="AQ782" t="s">
        <v>66</v>
      </c>
      <c r="AR782" t="s">
        <v>57</v>
      </c>
      <c r="AT782" t="s">
        <v>67</v>
      </c>
      <c r="AU782" t="s">
        <v>60</v>
      </c>
    </row>
    <row r="783" spans="1:47" x14ac:dyDescent="0.3">
      <c r="A783" t="s">
        <v>2288</v>
      </c>
      <c r="B783" t="s">
        <v>2289</v>
      </c>
      <c r="C783" t="s">
        <v>95</v>
      </c>
      <c r="D783" t="s">
        <v>2290</v>
      </c>
      <c r="E783" t="s">
        <v>52</v>
      </c>
      <c r="G783" t="s">
        <v>943</v>
      </c>
      <c r="H783" t="s">
        <v>52</v>
      </c>
      <c r="J783">
        <v>1087</v>
      </c>
      <c r="K783" t="s">
        <v>52</v>
      </c>
      <c r="M783" t="s">
        <v>54</v>
      </c>
      <c r="N783" t="s">
        <v>52</v>
      </c>
      <c r="P783" t="s">
        <v>55</v>
      </c>
      <c r="Q783" t="s">
        <v>52</v>
      </c>
      <c r="S783" t="s">
        <v>56</v>
      </c>
      <c r="T783" t="s">
        <v>57</v>
      </c>
      <c r="V783" t="s">
        <v>58</v>
      </c>
      <c r="W783" t="s">
        <v>57</v>
      </c>
      <c r="Y783" t="s">
        <v>72</v>
      </c>
      <c r="Z783" t="s">
        <v>57</v>
      </c>
      <c r="AB783" t="s">
        <v>61</v>
      </c>
      <c r="AC783" t="s">
        <v>60</v>
      </c>
      <c r="AE783" t="s">
        <v>74</v>
      </c>
      <c r="AF783" t="s">
        <v>57</v>
      </c>
      <c r="AH783" t="s">
        <v>75</v>
      </c>
      <c r="AI783" t="s">
        <v>57</v>
      </c>
      <c r="AK783" t="s">
        <v>64</v>
      </c>
      <c r="AL783" t="s">
        <v>60</v>
      </c>
      <c r="AN783" t="s">
        <v>65</v>
      </c>
      <c r="AO783" t="s">
        <v>57</v>
      </c>
      <c r="AQ783" t="s">
        <v>66</v>
      </c>
      <c r="AR783" t="s">
        <v>57</v>
      </c>
      <c r="AT783" t="s">
        <v>67</v>
      </c>
      <c r="AU783" t="s">
        <v>60</v>
      </c>
    </row>
    <row r="784" spans="1:47" x14ac:dyDescent="0.3">
      <c r="A784" t="s">
        <v>2291</v>
      </c>
      <c r="B784" t="s">
        <v>1299</v>
      </c>
      <c r="C784" t="s">
        <v>95</v>
      </c>
      <c r="D784" t="s">
        <v>2292</v>
      </c>
      <c r="E784" t="s">
        <v>52</v>
      </c>
      <c r="G784" t="s">
        <v>1102</v>
      </c>
      <c r="H784" t="s">
        <v>52</v>
      </c>
      <c r="J784">
        <v>1925</v>
      </c>
      <c r="K784" t="s">
        <v>52</v>
      </c>
      <c r="M784" t="s">
        <v>54</v>
      </c>
      <c r="N784" t="s">
        <v>52</v>
      </c>
      <c r="P784" t="s">
        <v>272</v>
      </c>
      <c r="Q784" t="s">
        <v>52</v>
      </c>
      <c r="S784" t="s">
        <v>56</v>
      </c>
      <c r="T784" t="s">
        <v>57</v>
      </c>
      <c r="V784" t="s">
        <v>58</v>
      </c>
      <c r="W784" t="s">
        <v>57</v>
      </c>
      <c r="Y784" t="s">
        <v>72</v>
      </c>
      <c r="Z784" t="s">
        <v>57</v>
      </c>
      <c r="AB784" t="s">
        <v>61</v>
      </c>
      <c r="AC784" t="s">
        <v>60</v>
      </c>
      <c r="AE784" t="s">
        <v>74</v>
      </c>
      <c r="AF784" t="s">
        <v>57</v>
      </c>
      <c r="AH784" t="s">
        <v>75</v>
      </c>
      <c r="AI784" t="s">
        <v>57</v>
      </c>
      <c r="AK784" t="s">
        <v>64</v>
      </c>
      <c r="AL784" t="s">
        <v>60</v>
      </c>
      <c r="AN784" t="s">
        <v>65</v>
      </c>
      <c r="AO784" t="s">
        <v>57</v>
      </c>
      <c r="AQ784" t="s">
        <v>66</v>
      </c>
      <c r="AR784" t="s">
        <v>57</v>
      </c>
      <c r="AT784" t="s">
        <v>67</v>
      </c>
      <c r="AU784" t="s">
        <v>60</v>
      </c>
    </row>
    <row r="785" spans="1:47" x14ac:dyDescent="0.3">
      <c r="A785" t="s">
        <v>2293</v>
      </c>
      <c r="B785" t="s">
        <v>2294</v>
      </c>
      <c r="C785" t="s">
        <v>110</v>
      </c>
      <c r="D785" t="s">
        <v>2295</v>
      </c>
      <c r="E785" t="s">
        <v>52</v>
      </c>
      <c r="G785" t="s">
        <v>943</v>
      </c>
      <c r="H785" t="s">
        <v>52</v>
      </c>
      <c r="J785">
        <v>1112</v>
      </c>
      <c r="K785" t="s">
        <v>52</v>
      </c>
      <c r="M785" t="s">
        <v>54</v>
      </c>
      <c r="N785" t="s">
        <v>52</v>
      </c>
      <c r="P785" t="s">
        <v>55</v>
      </c>
      <c r="Q785" t="s">
        <v>52</v>
      </c>
      <c r="S785" t="s">
        <v>115</v>
      </c>
      <c r="T785" t="s">
        <v>60</v>
      </c>
      <c r="V785" t="s">
        <v>85</v>
      </c>
      <c r="W785" t="s">
        <v>60</v>
      </c>
      <c r="Y785" t="s">
        <v>103</v>
      </c>
      <c r="Z785" t="s">
        <v>60</v>
      </c>
      <c r="AB785" t="s">
        <v>73</v>
      </c>
      <c r="AC785" t="s">
        <v>57</v>
      </c>
      <c r="AE785" t="s">
        <v>74</v>
      </c>
      <c r="AF785" t="s">
        <v>57</v>
      </c>
      <c r="AH785" t="s">
        <v>63</v>
      </c>
      <c r="AI785" t="s">
        <v>60</v>
      </c>
      <c r="AK785" t="s">
        <v>76</v>
      </c>
      <c r="AL785" t="s">
        <v>57</v>
      </c>
      <c r="AN785" t="s">
        <v>65</v>
      </c>
      <c r="AO785" t="s">
        <v>57</v>
      </c>
      <c r="AQ785" t="s">
        <v>66</v>
      </c>
      <c r="AR785" t="s">
        <v>57</v>
      </c>
      <c r="AT785" t="s">
        <v>67</v>
      </c>
      <c r="AU785" t="s">
        <v>60</v>
      </c>
    </row>
    <row r="786" spans="1:47" x14ac:dyDescent="0.3">
      <c r="A786" t="s">
        <v>2296</v>
      </c>
      <c r="B786" t="s">
        <v>1894</v>
      </c>
      <c r="C786" t="s">
        <v>70</v>
      </c>
      <c r="D786" t="s">
        <v>1895</v>
      </c>
      <c r="E786" t="s">
        <v>52</v>
      </c>
      <c r="G786" t="s">
        <v>484</v>
      </c>
      <c r="H786" t="s">
        <v>52</v>
      </c>
      <c r="J786">
        <v>2202</v>
      </c>
      <c r="K786" t="s">
        <v>52</v>
      </c>
      <c r="M786" t="s">
        <v>54</v>
      </c>
      <c r="N786" t="s">
        <v>52</v>
      </c>
      <c r="P786" t="s">
        <v>272</v>
      </c>
      <c r="Q786" t="s">
        <v>52</v>
      </c>
      <c r="S786" t="s">
        <v>56</v>
      </c>
      <c r="T786" t="s">
        <v>57</v>
      </c>
      <c r="V786" t="s">
        <v>58</v>
      </c>
      <c r="W786" t="s">
        <v>57</v>
      </c>
      <c r="Y786" t="s">
        <v>72</v>
      </c>
      <c r="Z786" t="s">
        <v>57</v>
      </c>
      <c r="AB786" t="s">
        <v>73</v>
      </c>
      <c r="AC786" t="s">
        <v>57</v>
      </c>
      <c r="AE786" t="s">
        <v>74</v>
      </c>
      <c r="AF786" t="s">
        <v>57</v>
      </c>
      <c r="AH786" t="s">
        <v>75</v>
      </c>
      <c r="AI786" t="s">
        <v>57</v>
      </c>
      <c r="AK786" t="s">
        <v>76</v>
      </c>
      <c r="AL786" t="s">
        <v>57</v>
      </c>
      <c r="AN786" t="s">
        <v>65</v>
      </c>
      <c r="AO786" t="s">
        <v>57</v>
      </c>
      <c r="AQ786" t="s">
        <v>66</v>
      </c>
      <c r="AR786" t="s">
        <v>57</v>
      </c>
      <c r="AT786" t="s">
        <v>67</v>
      </c>
      <c r="AU786" t="s">
        <v>60</v>
      </c>
    </row>
    <row r="787" spans="1:47" x14ac:dyDescent="0.3">
      <c r="A787" t="s">
        <v>2297</v>
      </c>
      <c r="B787" t="s">
        <v>2298</v>
      </c>
      <c r="C787" t="s">
        <v>213</v>
      </c>
      <c r="D787" t="s">
        <v>2299</v>
      </c>
      <c r="E787" t="s">
        <v>52</v>
      </c>
      <c r="G787" t="s">
        <v>2225</v>
      </c>
      <c r="H787" t="s">
        <v>52</v>
      </c>
      <c r="J787">
        <v>1114</v>
      </c>
      <c r="K787" t="s">
        <v>52</v>
      </c>
      <c r="M787" t="s">
        <v>54</v>
      </c>
      <c r="N787" t="s">
        <v>52</v>
      </c>
      <c r="P787" t="s">
        <v>272</v>
      </c>
      <c r="Q787" t="s">
        <v>52</v>
      </c>
      <c r="S787" t="s">
        <v>56</v>
      </c>
      <c r="T787" t="s">
        <v>57</v>
      </c>
      <c r="V787" t="s">
        <v>58</v>
      </c>
      <c r="W787" t="s">
        <v>57</v>
      </c>
      <c r="Y787" t="s">
        <v>72</v>
      </c>
      <c r="Z787" t="s">
        <v>57</v>
      </c>
      <c r="AB787" t="s">
        <v>73</v>
      </c>
      <c r="AC787" t="s">
        <v>57</v>
      </c>
      <c r="AE787" t="s">
        <v>116</v>
      </c>
      <c r="AF787" t="s">
        <v>60</v>
      </c>
      <c r="AH787" t="s">
        <v>75</v>
      </c>
      <c r="AI787" t="s">
        <v>57</v>
      </c>
      <c r="AK787" t="s">
        <v>76</v>
      </c>
      <c r="AL787" t="s">
        <v>57</v>
      </c>
      <c r="AN787" t="s">
        <v>65</v>
      </c>
      <c r="AO787" t="s">
        <v>57</v>
      </c>
      <c r="AQ787" t="s">
        <v>66</v>
      </c>
      <c r="AR787" t="s">
        <v>57</v>
      </c>
      <c r="AT787" t="s">
        <v>67</v>
      </c>
      <c r="AU787" t="s">
        <v>60</v>
      </c>
    </row>
    <row r="788" spans="1:47" x14ac:dyDescent="0.3">
      <c r="A788" t="s">
        <v>2300</v>
      </c>
      <c r="B788" t="s">
        <v>2301</v>
      </c>
      <c r="C788" t="s">
        <v>70</v>
      </c>
      <c r="D788" t="s">
        <v>2302</v>
      </c>
      <c r="E788" t="s">
        <v>52</v>
      </c>
      <c r="G788" t="s">
        <v>943</v>
      </c>
      <c r="H788" t="s">
        <v>52</v>
      </c>
      <c r="J788">
        <v>1112</v>
      </c>
      <c r="K788" t="s">
        <v>52</v>
      </c>
      <c r="M788" t="s">
        <v>54</v>
      </c>
      <c r="N788" t="s">
        <v>52</v>
      </c>
      <c r="P788" t="s">
        <v>55</v>
      </c>
      <c r="Q788" t="s">
        <v>52</v>
      </c>
      <c r="S788" t="s">
        <v>56</v>
      </c>
      <c r="T788" t="s">
        <v>57</v>
      </c>
      <c r="V788" t="s">
        <v>58</v>
      </c>
      <c r="W788" t="s">
        <v>57</v>
      </c>
      <c r="Y788" t="s">
        <v>72</v>
      </c>
      <c r="Z788" t="s">
        <v>57</v>
      </c>
      <c r="AB788" t="s">
        <v>73</v>
      </c>
      <c r="AC788" t="s">
        <v>57</v>
      </c>
      <c r="AE788" t="s">
        <v>74</v>
      </c>
      <c r="AF788" t="s">
        <v>57</v>
      </c>
      <c r="AH788" t="s">
        <v>75</v>
      </c>
      <c r="AI788" t="s">
        <v>57</v>
      </c>
      <c r="AK788" t="s">
        <v>76</v>
      </c>
      <c r="AL788" t="s">
        <v>57</v>
      </c>
      <c r="AN788" t="s">
        <v>65</v>
      </c>
      <c r="AO788" t="s">
        <v>57</v>
      </c>
      <c r="AQ788" t="s">
        <v>66</v>
      </c>
      <c r="AR788" t="s">
        <v>57</v>
      </c>
      <c r="AT788" t="s">
        <v>67</v>
      </c>
      <c r="AU788" t="s">
        <v>60</v>
      </c>
    </row>
    <row r="789" spans="1:47" x14ac:dyDescent="0.3">
      <c r="A789" t="s">
        <v>2303</v>
      </c>
      <c r="B789" t="s">
        <v>2304</v>
      </c>
      <c r="C789" t="s">
        <v>95</v>
      </c>
      <c r="D789" t="s">
        <v>2305</v>
      </c>
      <c r="E789" t="s">
        <v>52</v>
      </c>
      <c r="G789" t="s">
        <v>2225</v>
      </c>
      <c r="H789" t="s">
        <v>52</v>
      </c>
      <c r="J789">
        <v>1114</v>
      </c>
      <c r="K789" t="s">
        <v>52</v>
      </c>
      <c r="M789" t="s">
        <v>54</v>
      </c>
      <c r="N789" t="s">
        <v>52</v>
      </c>
      <c r="P789" t="s">
        <v>272</v>
      </c>
      <c r="Q789" t="s">
        <v>52</v>
      </c>
      <c r="S789" t="s">
        <v>56</v>
      </c>
      <c r="T789" t="s">
        <v>57</v>
      </c>
      <c r="V789" t="s">
        <v>85</v>
      </c>
      <c r="W789" t="s">
        <v>60</v>
      </c>
      <c r="Y789" t="s">
        <v>72</v>
      </c>
      <c r="Z789" t="s">
        <v>57</v>
      </c>
      <c r="AB789" t="s">
        <v>73</v>
      </c>
      <c r="AC789" t="s">
        <v>57</v>
      </c>
      <c r="AE789" t="s">
        <v>74</v>
      </c>
      <c r="AF789" t="s">
        <v>57</v>
      </c>
      <c r="AH789" t="s">
        <v>63</v>
      </c>
      <c r="AI789" t="s">
        <v>60</v>
      </c>
      <c r="AK789" t="s">
        <v>76</v>
      </c>
      <c r="AL789" t="s">
        <v>57</v>
      </c>
      <c r="AN789" t="s">
        <v>65</v>
      </c>
      <c r="AO789" t="s">
        <v>57</v>
      </c>
      <c r="AQ789" t="s">
        <v>66</v>
      </c>
      <c r="AR789" t="s">
        <v>57</v>
      </c>
      <c r="AT789" t="s">
        <v>107</v>
      </c>
      <c r="AU789" t="s">
        <v>60</v>
      </c>
    </row>
    <row r="790" spans="1:47" x14ac:dyDescent="0.3">
      <c r="A790" t="s">
        <v>2306</v>
      </c>
      <c r="B790" t="s">
        <v>2307</v>
      </c>
      <c r="C790" t="s">
        <v>124</v>
      </c>
      <c r="D790" t="s">
        <v>2308</v>
      </c>
      <c r="E790" t="s">
        <v>52</v>
      </c>
      <c r="G790" t="s">
        <v>2246</v>
      </c>
      <c r="H790" t="s">
        <v>52</v>
      </c>
      <c r="J790">
        <v>1136</v>
      </c>
      <c r="K790" t="s">
        <v>52</v>
      </c>
      <c r="M790" t="s">
        <v>54</v>
      </c>
      <c r="N790" t="s">
        <v>52</v>
      </c>
      <c r="P790" t="s">
        <v>272</v>
      </c>
      <c r="Q790" t="s">
        <v>52</v>
      </c>
      <c r="S790" t="s">
        <v>84</v>
      </c>
      <c r="T790" t="s">
        <v>60</v>
      </c>
      <c r="V790" t="s">
        <v>85</v>
      </c>
      <c r="W790" t="s">
        <v>60</v>
      </c>
      <c r="Y790" t="s">
        <v>59</v>
      </c>
      <c r="Z790" t="s">
        <v>60</v>
      </c>
      <c r="AB790" t="s">
        <v>86</v>
      </c>
      <c r="AC790" t="s">
        <v>60</v>
      </c>
      <c r="AE790" t="s">
        <v>62</v>
      </c>
      <c r="AF790" t="s">
        <v>60</v>
      </c>
      <c r="AH790" t="s">
        <v>75</v>
      </c>
      <c r="AI790" t="s">
        <v>57</v>
      </c>
      <c r="AK790" t="s">
        <v>221</v>
      </c>
      <c r="AL790" t="s">
        <v>60</v>
      </c>
      <c r="AN790" t="s">
        <v>97</v>
      </c>
      <c r="AO790" t="s">
        <v>60</v>
      </c>
      <c r="AQ790" t="s">
        <v>66</v>
      </c>
      <c r="AR790" t="s">
        <v>57</v>
      </c>
      <c r="AT790" t="s">
        <v>92</v>
      </c>
      <c r="AU790" t="s">
        <v>57</v>
      </c>
    </row>
    <row r="791" spans="1:47" x14ac:dyDescent="0.3">
      <c r="A791" t="s">
        <v>2309</v>
      </c>
      <c r="B791" t="s">
        <v>2310</v>
      </c>
      <c r="C791" t="s">
        <v>213</v>
      </c>
      <c r="D791" t="s">
        <v>2311</v>
      </c>
      <c r="E791" t="s">
        <v>52</v>
      </c>
      <c r="G791" t="s">
        <v>53</v>
      </c>
      <c r="H791" t="s">
        <v>52</v>
      </c>
      <c r="J791">
        <v>1094</v>
      </c>
      <c r="K791" t="s">
        <v>52</v>
      </c>
      <c r="M791" t="s">
        <v>54</v>
      </c>
      <c r="N791" t="s">
        <v>52</v>
      </c>
      <c r="P791" t="s">
        <v>55</v>
      </c>
      <c r="Q791" t="s">
        <v>52</v>
      </c>
      <c r="S791" t="s">
        <v>56</v>
      </c>
      <c r="T791" t="s">
        <v>57</v>
      </c>
      <c r="V791" t="s">
        <v>147</v>
      </c>
      <c r="W791" t="s">
        <v>60</v>
      </c>
      <c r="Y791" t="s">
        <v>72</v>
      </c>
      <c r="Z791" t="s">
        <v>57</v>
      </c>
      <c r="AB791" t="s">
        <v>73</v>
      </c>
      <c r="AC791" t="s">
        <v>57</v>
      </c>
      <c r="AE791" t="s">
        <v>74</v>
      </c>
      <c r="AF791" t="s">
        <v>57</v>
      </c>
      <c r="AH791" t="s">
        <v>75</v>
      </c>
      <c r="AI791" t="s">
        <v>57</v>
      </c>
      <c r="AK791" t="s">
        <v>76</v>
      </c>
      <c r="AL791" t="s">
        <v>57</v>
      </c>
      <c r="AN791" t="s">
        <v>65</v>
      </c>
      <c r="AO791" t="s">
        <v>57</v>
      </c>
      <c r="AQ791" t="s">
        <v>66</v>
      </c>
      <c r="AR791" t="s">
        <v>57</v>
      </c>
      <c r="AT791" t="s">
        <v>67</v>
      </c>
      <c r="AU791" t="s">
        <v>60</v>
      </c>
    </row>
    <row r="792" spans="1:47" x14ac:dyDescent="0.3">
      <c r="A792" t="s">
        <v>2312</v>
      </c>
      <c r="B792" t="s">
        <v>2310</v>
      </c>
      <c r="C792" t="s">
        <v>213</v>
      </c>
      <c r="D792" t="s">
        <v>2313</v>
      </c>
      <c r="E792" t="s">
        <v>52</v>
      </c>
      <c r="G792" t="s">
        <v>53</v>
      </c>
      <c r="H792" t="s">
        <v>52</v>
      </c>
      <c r="J792">
        <v>1094</v>
      </c>
      <c r="K792" t="s">
        <v>52</v>
      </c>
      <c r="M792" t="s">
        <v>54</v>
      </c>
      <c r="N792" t="s">
        <v>52</v>
      </c>
      <c r="P792" t="s">
        <v>55</v>
      </c>
      <c r="Q792" t="s">
        <v>52</v>
      </c>
      <c r="S792" t="s">
        <v>56</v>
      </c>
      <c r="T792" t="s">
        <v>57</v>
      </c>
      <c r="V792" t="s">
        <v>147</v>
      </c>
      <c r="W792" t="s">
        <v>60</v>
      </c>
      <c r="Y792" t="s">
        <v>72</v>
      </c>
      <c r="Z792" t="s">
        <v>57</v>
      </c>
      <c r="AB792" t="s">
        <v>73</v>
      </c>
      <c r="AC792" t="s">
        <v>57</v>
      </c>
      <c r="AE792" t="s">
        <v>74</v>
      </c>
      <c r="AF792" t="s">
        <v>57</v>
      </c>
      <c r="AH792" t="s">
        <v>75</v>
      </c>
      <c r="AI792" t="s">
        <v>57</v>
      </c>
      <c r="AK792" t="s">
        <v>76</v>
      </c>
      <c r="AL792" t="s">
        <v>57</v>
      </c>
      <c r="AN792" t="s">
        <v>65</v>
      </c>
      <c r="AO792" t="s">
        <v>57</v>
      </c>
      <c r="AQ792" t="s">
        <v>66</v>
      </c>
      <c r="AR792" t="s">
        <v>57</v>
      </c>
      <c r="AT792" t="s">
        <v>67</v>
      </c>
      <c r="AU792" t="s">
        <v>60</v>
      </c>
    </row>
    <row r="793" spans="1:47" x14ac:dyDescent="0.3">
      <c r="A793" t="s">
        <v>2314</v>
      </c>
      <c r="B793" t="s">
        <v>2315</v>
      </c>
      <c r="C793" t="s">
        <v>213</v>
      </c>
      <c r="D793" t="s">
        <v>2316</v>
      </c>
      <c r="E793" t="s">
        <v>52</v>
      </c>
      <c r="G793" t="s">
        <v>2246</v>
      </c>
      <c r="H793" t="s">
        <v>52</v>
      </c>
      <c r="J793">
        <v>1136</v>
      </c>
      <c r="K793" t="s">
        <v>52</v>
      </c>
      <c r="M793" t="s">
        <v>54</v>
      </c>
      <c r="N793" t="s">
        <v>52</v>
      </c>
      <c r="P793" t="s">
        <v>272</v>
      </c>
      <c r="Q793" t="s">
        <v>52</v>
      </c>
      <c r="S793" t="s">
        <v>56</v>
      </c>
      <c r="T793" t="s">
        <v>57</v>
      </c>
      <c r="V793" t="s">
        <v>58</v>
      </c>
      <c r="W793" t="s">
        <v>57</v>
      </c>
      <c r="Y793" t="s">
        <v>72</v>
      </c>
      <c r="Z793" t="s">
        <v>57</v>
      </c>
      <c r="AB793" t="s">
        <v>73</v>
      </c>
      <c r="AC793" t="s">
        <v>57</v>
      </c>
      <c r="AE793" t="s">
        <v>74</v>
      </c>
      <c r="AF793" t="s">
        <v>57</v>
      </c>
      <c r="AH793" t="s">
        <v>105</v>
      </c>
      <c r="AI793" t="s">
        <v>60</v>
      </c>
      <c r="AK793" t="s">
        <v>76</v>
      </c>
      <c r="AL793" t="s">
        <v>57</v>
      </c>
      <c r="AN793" t="s">
        <v>65</v>
      </c>
      <c r="AO793" t="s">
        <v>57</v>
      </c>
      <c r="AQ793" t="s">
        <v>66</v>
      </c>
      <c r="AR793" t="s">
        <v>57</v>
      </c>
      <c r="AT793" t="s">
        <v>67</v>
      </c>
      <c r="AU793" t="s">
        <v>60</v>
      </c>
    </row>
    <row r="794" spans="1:47" x14ac:dyDescent="0.3">
      <c r="A794" t="s">
        <v>2317</v>
      </c>
      <c r="B794" t="s">
        <v>2318</v>
      </c>
      <c r="C794" t="s">
        <v>213</v>
      </c>
      <c r="D794" t="s">
        <v>2319</v>
      </c>
      <c r="E794" t="s">
        <v>52</v>
      </c>
      <c r="G794" t="s">
        <v>2080</v>
      </c>
      <c r="H794" t="s">
        <v>52</v>
      </c>
      <c r="J794">
        <v>1127</v>
      </c>
      <c r="K794" t="s">
        <v>52</v>
      </c>
      <c r="M794" t="s">
        <v>54</v>
      </c>
      <c r="N794" t="s">
        <v>52</v>
      </c>
      <c r="P794" t="s">
        <v>55</v>
      </c>
      <c r="Q794" t="s">
        <v>52</v>
      </c>
      <c r="S794" t="s">
        <v>115</v>
      </c>
      <c r="T794" t="s">
        <v>60</v>
      </c>
      <c r="V794" t="s">
        <v>58</v>
      </c>
      <c r="W794" t="s">
        <v>57</v>
      </c>
      <c r="Y794" t="s">
        <v>72</v>
      </c>
      <c r="Z794" t="s">
        <v>57</v>
      </c>
      <c r="AB794" t="s">
        <v>73</v>
      </c>
      <c r="AC794" t="s">
        <v>57</v>
      </c>
      <c r="AE794" t="s">
        <v>74</v>
      </c>
      <c r="AF794" t="s">
        <v>57</v>
      </c>
      <c r="AH794" t="s">
        <v>105</v>
      </c>
      <c r="AI794" t="s">
        <v>60</v>
      </c>
      <c r="AK794" t="s">
        <v>76</v>
      </c>
      <c r="AL794" t="s">
        <v>57</v>
      </c>
      <c r="AN794" t="s">
        <v>65</v>
      </c>
      <c r="AO794" t="s">
        <v>57</v>
      </c>
      <c r="AQ794" t="s">
        <v>66</v>
      </c>
      <c r="AR794" t="s">
        <v>57</v>
      </c>
      <c r="AT794" t="s">
        <v>92</v>
      </c>
      <c r="AU794" t="s">
        <v>57</v>
      </c>
    </row>
    <row r="795" spans="1:47" x14ac:dyDescent="0.3">
      <c r="A795" t="s">
        <v>2320</v>
      </c>
      <c r="B795" t="s">
        <v>2318</v>
      </c>
      <c r="C795" t="s">
        <v>213</v>
      </c>
      <c r="D795" t="s">
        <v>2321</v>
      </c>
      <c r="E795" t="s">
        <v>52</v>
      </c>
      <c r="G795" t="s">
        <v>2080</v>
      </c>
      <c r="H795" t="s">
        <v>52</v>
      </c>
      <c r="J795">
        <v>1127</v>
      </c>
      <c r="K795" t="s">
        <v>52</v>
      </c>
      <c r="M795" t="s">
        <v>54</v>
      </c>
      <c r="N795" t="s">
        <v>52</v>
      </c>
      <c r="P795" t="s">
        <v>55</v>
      </c>
      <c r="Q795" t="s">
        <v>52</v>
      </c>
      <c r="S795" t="s">
        <v>115</v>
      </c>
      <c r="T795" t="s">
        <v>60</v>
      </c>
      <c r="V795" t="s">
        <v>58</v>
      </c>
      <c r="W795" t="s">
        <v>57</v>
      </c>
      <c r="Y795" t="s">
        <v>72</v>
      </c>
      <c r="Z795" t="s">
        <v>57</v>
      </c>
      <c r="AB795" t="s">
        <v>73</v>
      </c>
      <c r="AC795" t="s">
        <v>57</v>
      </c>
      <c r="AE795" t="s">
        <v>74</v>
      </c>
      <c r="AF795" t="s">
        <v>57</v>
      </c>
      <c r="AH795" t="s">
        <v>105</v>
      </c>
      <c r="AI795" t="s">
        <v>60</v>
      </c>
      <c r="AK795" t="s">
        <v>76</v>
      </c>
      <c r="AL795" t="s">
        <v>57</v>
      </c>
      <c r="AN795" t="s">
        <v>65</v>
      </c>
      <c r="AO795" t="s">
        <v>57</v>
      </c>
      <c r="AQ795" t="s">
        <v>66</v>
      </c>
      <c r="AR795" t="s">
        <v>57</v>
      </c>
      <c r="AT795" t="s">
        <v>92</v>
      </c>
      <c r="AU795" t="s">
        <v>57</v>
      </c>
    </row>
    <row r="796" spans="1:47" x14ac:dyDescent="0.3">
      <c r="A796" t="s">
        <v>2322</v>
      </c>
      <c r="B796" t="s">
        <v>2323</v>
      </c>
      <c r="C796" t="s">
        <v>110</v>
      </c>
      <c r="D796" t="s">
        <v>2324</v>
      </c>
      <c r="E796" t="s">
        <v>52</v>
      </c>
      <c r="G796" t="s">
        <v>943</v>
      </c>
      <c r="H796" t="s">
        <v>52</v>
      </c>
      <c r="J796">
        <v>1109</v>
      </c>
      <c r="K796" t="s">
        <v>52</v>
      </c>
      <c r="M796" t="s">
        <v>54</v>
      </c>
      <c r="N796" t="s">
        <v>52</v>
      </c>
      <c r="P796" t="s">
        <v>55</v>
      </c>
      <c r="Q796" t="s">
        <v>52</v>
      </c>
      <c r="S796" t="s">
        <v>56</v>
      </c>
      <c r="T796" t="s">
        <v>57</v>
      </c>
      <c r="V796" t="s">
        <v>85</v>
      </c>
      <c r="W796" t="s">
        <v>60</v>
      </c>
      <c r="Y796" t="s">
        <v>133</v>
      </c>
      <c r="Z796" t="s">
        <v>60</v>
      </c>
      <c r="AB796" t="s">
        <v>73</v>
      </c>
      <c r="AC796" t="s">
        <v>57</v>
      </c>
      <c r="AE796" t="s">
        <v>62</v>
      </c>
      <c r="AF796" t="s">
        <v>60</v>
      </c>
      <c r="AK796" t="s">
        <v>76</v>
      </c>
      <c r="AL796" t="s">
        <v>57</v>
      </c>
      <c r="AN796" t="s">
        <v>65</v>
      </c>
      <c r="AO796" t="s">
        <v>57</v>
      </c>
      <c r="AQ796" t="s">
        <v>66</v>
      </c>
      <c r="AR796" t="s">
        <v>57</v>
      </c>
      <c r="AT796" t="s">
        <v>67</v>
      </c>
      <c r="AU796" t="s">
        <v>60</v>
      </c>
    </row>
    <row r="797" spans="1:47" x14ac:dyDescent="0.3">
      <c r="A797" t="s">
        <v>2325</v>
      </c>
      <c r="B797" t="s">
        <v>2323</v>
      </c>
      <c r="C797" t="s">
        <v>150</v>
      </c>
      <c r="D797" t="s">
        <v>2326</v>
      </c>
      <c r="E797" t="s">
        <v>52</v>
      </c>
      <c r="G797" t="s">
        <v>943</v>
      </c>
      <c r="H797" t="s">
        <v>52</v>
      </c>
      <c r="J797">
        <v>1109</v>
      </c>
      <c r="K797" t="s">
        <v>52</v>
      </c>
      <c r="M797" t="s">
        <v>54</v>
      </c>
      <c r="N797" t="s">
        <v>52</v>
      </c>
      <c r="P797" t="s">
        <v>55</v>
      </c>
      <c r="Q797" t="s">
        <v>52</v>
      </c>
      <c r="S797" t="s">
        <v>56</v>
      </c>
      <c r="T797" t="s">
        <v>57</v>
      </c>
      <c r="V797" t="s">
        <v>85</v>
      </c>
      <c r="W797" t="s">
        <v>60</v>
      </c>
      <c r="Y797" t="s">
        <v>72</v>
      </c>
      <c r="Z797" t="s">
        <v>57</v>
      </c>
      <c r="AB797" t="s">
        <v>73</v>
      </c>
      <c r="AC797" t="s">
        <v>57</v>
      </c>
      <c r="AE797" t="s">
        <v>62</v>
      </c>
      <c r="AF797" t="s">
        <v>60</v>
      </c>
      <c r="AH797" t="s">
        <v>88</v>
      </c>
      <c r="AI797" t="s">
        <v>60</v>
      </c>
      <c r="AK797" t="s">
        <v>76</v>
      </c>
      <c r="AL797" t="s">
        <v>57</v>
      </c>
      <c r="AN797" t="s">
        <v>65</v>
      </c>
      <c r="AO797" t="s">
        <v>57</v>
      </c>
      <c r="AQ797" t="s">
        <v>66</v>
      </c>
      <c r="AR797" t="s">
        <v>57</v>
      </c>
      <c r="AT797" t="s">
        <v>67</v>
      </c>
      <c r="AU797" t="s">
        <v>60</v>
      </c>
    </row>
    <row r="798" spans="1:47" x14ac:dyDescent="0.3">
      <c r="A798" t="s">
        <v>2327</v>
      </c>
      <c r="B798" t="s">
        <v>2328</v>
      </c>
      <c r="C798" t="s">
        <v>82</v>
      </c>
      <c r="D798" t="s">
        <v>2329</v>
      </c>
      <c r="E798" t="s">
        <v>52</v>
      </c>
      <c r="G798" t="s">
        <v>943</v>
      </c>
      <c r="H798" t="s">
        <v>52</v>
      </c>
      <c r="J798">
        <v>1112</v>
      </c>
      <c r="K798" t="s">
        <v>52</v>
      </c>
      <c r="M798" t="s">
        <v>54</v>
      </c>
      <c r="N798" t="s">
        <v>52</v>
      </c>
      <c r="P798" t="s">
        <v>55</v>
      </c>
      <c r="Q798" t="s">
        <v>52</v>
      </c>
      <c r="S798" t="s">
        <v>102</v>
      </c>
      <c r="T798" t="s">
        <v>60</v>
      </c>
      <c r="V798" t="s">
        <v>85</v>
      </c>
      <c r="W798" t="s">
        <v>60</v>
      </c>
      <c r="Y798" t="s">
        <v>103</v>
      </c>
      <c r="Z798" t="s">
        <v>60</v>
      </c>
      <c r="AB798" t="s">
        <v>86</v>
      </c>
      <c r="AC798" t="s">
        <v>60</v>
      </c>
      <c r="AE798" t="s">
        <v>87</v>
      </c>
      <c r="AF798" t="s">
        <v>60</v>
      </c>
      <c r="AH798" t="s">
        <v>88</v>
      </c>
      <c r="AI798" t="s">
        <v>60</v>
      </c>
      <c r="AK798" t="s">
        <v>76</v>
      </c>
      <c r="AL798" t="s">
        <v>57</v>
      </c>
      <c r="AN798" t="s">
        <v>134</v>
      </c>
      <c r="AO798" t="s">
        <v>60</v>
      </c>
      <c r="AQ798" t="s">
        <v>106</v>
      </c>
      <c r="AR798" t="s">
        <v>60</v>
      </c>
      <c r="AT798" t="s">
        <v>67</v>
      </c>
      <c r="AU798" t="s">
        <v>60</v>
      </c>
    </row>
    <row r="799" spans="1:47" x14ac:dyDescent="0.3">
      <c r="A799" t="s">
        <v>2330</v>
      </c>
      <c r="B799" t="s">
        <v>966</v>
      </c>
      <c r="C799" t="s">
        <v>70</v>
      </c>
      <c r="D799" t="s">
        <v>2331</v>
      </c>
      <c r="E799" t="s">
        <v>52</v>
      </c>
      <c r="G799" t="s">
        <v>943</v>
      </c>
      <c r="H799" t="s">
        <v>52</v>
      </c>
      <c r="J799">
        <v>1112</v>
      </c>
      <c r="K799" t="s">
        <v>52</v>
      </c>
      <c r="M799" t="s">
        <v>54</v>
      </c>
      <c r="N799" t="s">
        <v>52</v>
      </c>
      <c r="P799" t="s">
        <v>55</v>
      </c>
      <c r="Q799" t="s">
        <v>52</v>
      </c>
      <c r="S799" t="s">
        <v>56</v>
      </c>
      <c r="T799" t="s">
        <v>57</v>
      </c>
      <c r="V799" t="s">
        <v>58</v>
      </c>
      <c r="W799" t="s">
        <v>57</v>
      </c>
      <c r="Y799" t="s">
        <v>72</v>
      </c>
      <c r="Z799" t="s">
        <v>57</v>
      </c>
      <c r="AB799" t="s">
        <v>73</v>
      </c>
      <c r="AC799" t="s">
        <v>57</v>
      </c>
      <c r="AE799" t="s">
        <v>74</v>
      </c>
      <c r="AF799" t="s">
        <v>57</v>
      </c>
      <c r="AH799" t="s">
        <v>75</v>
      </c>
      <c r="AI799" t="s">
        <v>57</v>
      </c>
      <c r="AK799" t="s">
        <v>76</v>
      </c>
      <c r="AL799" t="s">
        <v>57</v>
      </c>
      <c r="AN799" t="s">
        <v>65</v>
      </c>
      <c r="AO799" t="s">
        <v>57</v>
      </c>
      <c r="AQ799" t="s">
        <v>66</v>
      </c>
      <c r="AR799" t="s">
        <v>57</v>
      </c>
      <c r="AT799" t="s">
        <v>67</v>
      </c>
      <c r="AU799" t="s">
        <v>60</v>
      </c>
    </row>
    <row r="800" spans="1:47" x14ac:dyDescent="0.3">
      <c r="A800" t="s">
        <v>2332</v>
      </c>
      <c r="B800" t="s">
        <v>2333</v>
      </c>
      <c r="C800" t="s">
        <v>70</v>
      </c>
      <c r="D800" t="s">
        <v>2334</v>
      </c>
      <c r="E800" t="s">
        <v>52</v>
      </c>
      <c r="G800" t="s">
        <v>943</v>
      </c>
      <c r="H800" t="s">
        <v>52</v>
      </c>
      <c r="J800">
        <v>1112</v>
      </c>
      <c r="K800" t="s">
        <v>52</v>
      </c>
      <c r="M800" t="s">
        <v>54</v>
      </c>
      <c r="N800" t="s">
        <v>52</v>
      </c>
      <c r="P800" t="s">
        <v>55</v>
      </c>
      <c r="Q800" t="s">
        <v>52</v>
      </c>
      <c r="S800" t="s">
        <v>56</v>
      </c>
      <c r="T800" t="s">
        <v>57</v>
      </c>
      <c r="V800" t="s">
        <v>58</v>
      </c>
      <c r="W800" t="s">
        <v>57</v>
      </c>
      <c r="Y800" t="s">
        <v>72</v>
      </c>
      <c r="Z800" t="s">
        <v>57</v>
      </c>
      <c r="AB800" t="s">
        <v>73</v>
      </c>
      <c r="AC800" t="s">
        <v>57</v>
      </c>
      <c r="AE800" t="s">
        <v>74</v>
      </c>
      <c r="AF800" t="s">
        <v>57</v>
      </c>
      <c r="AH800" t="s">
        <v>75</v>
      </c>
      <c r="AI800" t="s">
        <v>57</v>
      </c>
      <c r="AK800" t="s">
        <v>76</v>
      </c>
      <c r="AL800" t="s">
        <v>57</v>
      </c>
      <c r="AN800" t="s">
        <v>65</v>
      </c>
      <c r="AO800" t="s">
        <v>57</v>
      </c>
      <c r="AQ800" t="s">
        <v>66</v>
      </c>
      <c r="AR800" t="s">
        <v>57</v>
      </c>
      <c r="AT800" t="s">
        <v>67</v>
      </c>
      <c r="AU800" t="s">
        <v>60</v>
      </c>
    </row>
    <row r="801" spans="1:47" x14ac:dyDescent="0.3">
      <c r="A801" t="s">
        <v>2335</v>
      </c>
      <c r="B801" t="s">
        <v>2333</v>
      </c>
      <c r="C801" t="s">
        <v>70</v>
      </c>
      <c r="D801" t="s">
        <v>2336</v>
      </c>
      <c r="E801" t="s">
        <v>52</v>
      </c>
      <c r="G801" t="s">
        <v>943</v>
      </c>
      <c r="H801" t="s">
        <v>52</v>
      </c>
      <c r="J801">
        <v>1112</v>
      </c>
      <c r="K801" t="s">
        <v>52</v>
      </c>
      <c r="M801" t="s">
        <v>54</v>
      </c>
      <c r="N801" t="s">
        <v>52</v>
      </c>
      <c r="P801" t="s">
        <v>55</v>
      </c>
      <c r="Q801" t="s">
        <v>52</v>
      </c>
      <c r="S801" t="s">
        <v>56</v>
      </c>
      <c r="T801" t="s">
        <v>57</v>
      </c>
      <c r="V801" t="s">
        <v>58</v>
      </c>
      <c r="W801" t="s">
        <v>57</v>
      </c>
      <c r="Y801" t="s">
        <v>72</v>
      </c>
      <c r="Z801" t="s">
        <v>57</v>
      </c>
      <c r="AB801" t="s">
        <v>73</v>
      </c>
      <c r="AC801" t="s">
        <v>57</v>
      </c>
      <c r="AE801" t="s">
        <v>74</v>
      </c>
      <c r="AF801" t="s">
        <v>57</v>
      </c>
      <c r="AH801" t="s">
        <v>75</v>
      </c>
      <c r="AI801" t="s">
        <v>57</v>
      </c>
      <c r="AK801" t="s">
        <v>76</v>
      </c>
      <c r="AL801" t="s">
        <v>57</v>
      </c>
      <c r="AN801" t="s">
        <v>65</v>
      </c>
      <c r="AO801" t="s">
        <v>57</v>
      </c>
      <c r="AQ801" t="s">
        <v>66</v>
      </c>
      <c r="AR801" t="s">
        <v>57</v>
      </c>
      <c r="AT801" t="s">
        <v>67</v>
      </c>
      <c r="AU801" t="s">
        <v>60</v>
      </c>
    </row>
    <row r="802" spans="1:47" x14ac:dyDescent="0.3">
      <c r="A802" t="s">
        <v>2337</v>
      </c>
      <c r="B802" t="s">
        <v>2338</v>
      </c>
      <c r="C802" t="s">
        <v>70</v>
      </c>
      <c r="D802" t="s">
        <v>2339</v>
      </c>
      <c r="E802" t="s">
        <v>52</v>
      </c>
      <c r="G802" t="s">
        <v>2225</v>
      </c>
      <c r="H802" t="s">
        <v>52</v>
      </c>
      <c r="J802">
        <v>1114</v>
      </c>
      <c r="K802" t="s">
        <v>52</v>
      </c>
      <c r="M802" t="s">
        <v>54</v>
      </c>
      <c r="N802" t="s">
        <v>52</v>
      </c>
      <c r="P802" t="s">
        <v>272</v>
      </c>
      <c r="Q802" t="s">
        <v>52</v>
      </c>
      <c r="S802" t="s">
        <v>56</v>
      </c>
      <c r="T802" t="s">
        <v>57</v>
      </c>
      <c r="V802" t="s">
        <v>58</v>
      </c>
      <c r="W802" t="s">
        <v>57</v>
      </c>
      <c r="Y802" t="s">
        <v>72</v>
      </c>
      <c r="Z802" t="s">
        <v>57</v>
      </c>
      <c r="AB802" t="s">
        <v>73</v>
      </c>
      <c r="AC802" t="s">
        <v>57</v>
      </c>
      <c r="AE802" t="s">
        <v>74</v>
      </c>
      <c r="AF802" t="s">
        <v>57</v>
      </c>
      <c r="AH802" t="s">
        <v>75</v>
      </c>
      <c r="AI802" t="s">
        <v>57</v>
      </c>
      <c r="AK802" t="s">
        <v>76</v>
      </c>
      <c r="AL802" t="s">
        <v>57</v>
      </c>
      <c r="AN802" t="s">
        <v>65</v>
      </c>
      <c r="AO802" t="s">
        <v>57</v>
      </c>
      <c r="AQ802" t="s">
        <v>66</v>
      </c>
      <c r="AR802" t="s">
        <v>57</v>
      </c>
      <c r="AT802" t="s">
        <v>67</v>
      </c>
      <c r="AU802" t="s">
        <v>60</v>
      </c>
    </row>
    <row r="803" spans="1:47" x14ac:dyDescent="0.3">
      <c r="A803" t="s">
        <v>2340</v>
      </c>
      <c r="B803" t="s">
        <v>2338</v>
      </c>
      <c r="C803" t="s">
        <v>213</v>
      </c>
      <c r="D803" t="s">
        <v>2339</v>
      </c>
      <c r="E803" t="s">
        <v>52</v>
      </c>
      <c r="G803" t="s">
        <v>2225</v>
      </c>
      <c r="H803" t="s">
        <v>52</v>
      </c>
      <c r="J803">
        <v>1114</v>
      </c>
      <c r="K803" t="s">
        <v>52</v>
      </c>
      <c r="M803" t="s">
        <v>54</v>
      </c>
      <c r="N803" t="s">
        <v>52</v>
      </c>
      <c r="P803" t="s">
        <v>272</v>
      </c>
      <c r="Q803" t="s">
        <v>52</v>
      </c>
      <c r="S803" t="s">
        <v>56</v>
      </c>
      <c r="T803" t="s">
        <v>57</v>
      </c>
      <c r="V803" t="s">
        <v>58</v>
      </c>
      <c r="W803" t="s">
        <v>57</v>
      </c>
      <c r="Y803" t="s">
        <v>72</v>
      </c>
      <c r="Z803" t="s">
        <v>57</v>
      </c>
      <c r="AB803" t="s">
        <v>73</v>
      </c>
      <c r="AC803" t="s">
        <v>57</v>
      </c>
      <c r="AE803" t="s">
        <v>74</v>
      </c>
      <c r="AF803" t="s">
        <v>57</v>
      </c>
      <c r="AH803" t="s">
        <v>75</v>
      </c>
      <c r="AI803" t="s">
        <v>57</v>
      </c>
      <c r="AN803" t="s">
        <v>65</v>
      </c>
      <c r="AO803" t="s">
        <v>57</v>
      </c>
      <c r="AQ803" t="s">
        <v>66</v>
      </c>
      <c r="AR803" t="s">
        <v>57</v>
      </c>
      <c r="AT803" t="s">
        <v>67</v>
      </c>
      <c r="AU803" t="s">
        <v>60</v>
      </c>
    </row>
    <row r="804" spans="1:47" x14ac:dyDescent="0.3">
      <c r="A804" t="s">
        <v>2341</v>
      </c>
      <c r="B804" t="s">
        <v>2342</v>
      </c>
      <c r="C804" t="s">
        <v>70</v>
      </c>
      <c r="D804" t="s">
        <v>2343</v>
      </c>
      <c r="E804" t="s">
        <v>52</v>
      </c>
      <c r="G804" t="s">
        <v>2225</v>
      </c>
      <c r="H804" t="s">
        <v>52</v>
      </c>
      <c r="J804">
        <v>1114</v>
      </c>
      <c r="K804" t="s">
        <v>52</v>
      </c>
      <c r="M804" t="s">
        <v>54</v>
      </c>
      <c r="N804" t="s">
        <v>52</v>
      </c>
      <c r="P804" t="s">
        <v>272</v>
      </c>
      <c r="Q804" t="s">
        <v>52</v>
      </c>
      <c r="S804" t="s">
        <v>56</v>
      </c>
      <c r="T804" t="s">
        <v>57</v>
      </c>
      <c r="V804" t="s">
        <v>58</v>
      </c>
      <c r="W804" t="s">
        <v>57</v>
      </c>
      <c r="Y804" t="s">
        <v>72</v>
      </c>
      <c r="Z804" t="s">
        <v>57</v>
      </c>
      <c r="AB804" t="s">
        <v>73</v>
      </c>
      <c r="AC804" t="s">
        <v>57</v>
      </c>
      <c r="AE804" t="s">
        <v>74</v>
      </c>
      <c r="AF804" t="s">
        <v>57</v>
      </c>
      <c r="AH804" t="s">
        <v>75</v>
      </c>
      <c r="AI804" t="s">
        <v>57</v>
      </c>
      <c r="AK804" t="s">
        <v>76</v>
      </c>
      <c r="AL804" t="s">
        <v>57</v>
      </c>
      <c r="AN804" t="s">
        <v>65</v>
      </c>
      <c r="AO804" t="s">
        <v>57</v>
      </c>
      <c r="AQ804" t="s">
        <v>66</v>
      </c>
      <c r="AR804" t="s">
        <v>57</v>
      </c>
      <c r="AT804" t="s">
        <v>67</v>
      </c>
      <c r="AU804" t="s">
        <v>60</v>
      </c>
    </row>
    <row r="805" spans="1:47" x14ac:dyDescent="0.3">
      <c r="A805" t="s">
        <v>2344</v>
      </c>
      <c r="B805" t="s">
        <v>2338</v>
      </c>
      <c r="C805" t="s">
        <v>70</v>
      </c>
      <c r="D805" t="s">
        <v>2339</v>
      </c>
      <c r="E805" t="s">
        <v>52</v>
      </c>
      <c r="G805" t="s">
        <v>2225</v>
      </c>
      <c r="H805" t="s">
        <v>52</v>
      </c>
      <c r="J805">
        <v>1114</v>
      </c>
      <c r="K805" t="s">
        <v>52</v>
      </c>
      <c r="M805" t="s">
        <v>54</v>
      </c>
      <c r="N805" t="s">
        <v>52</v>
      </c>
      <c r="P805" t="s">
        <v>272</v>
      </c>
      <c r="Q805" t="s">
        <v>52</v>
      </c>
      <c r="S805" t="s">
        <v>56</v>
      </c>
      <c r="T805" t="s">
        <v>57</v>
      </c>
      <c r="V805" t="s">
        <v>58</v>
      </c>
      <c r="W805" t="s">
        <v>57</v>
      </c>
      <c r="Y805" t="s">
        <v>72</v>
      </c>
      <c r="Z805" t="s">
        <v>57</v>
      </c>
      <c r="AB805" t="s">
        <v>73</v>
      </c>
      <c r="AC805" t="s">
        <v>57</v>
      </c>
      <c r="AE805" t="s">
        <v>74</v>
      </c>
      <c r="AF805" t="s">
        <v>57</v>
      </c>
      <c r="AH805" t="s">
        <v>75</v>
      </c>
      <c r="AI805" t="s">
        <v>57</v>
      </c>
      <c r="AK805" t="s">
        <v>76</v>
      </c>
      <c r="AL805" t="s">
        <v>57</v>
      </c>
      <c r="AN805" t="s">
        <v>65</v>
      </c>
      <c r="AO805" t="s">
        <v>57</v>
      </c>
      <c r="AQ805" t="s">
        <v>66</v>
      </c>
      <c r="AR805" t="s">
        <v>57</v>
      </c>
      <c r="AT805" t="s">
        <v>67</v>
      </c>
      <c r="AU805" t="s">
        <v>60</v>
      </c>
    </row>
    <row r="806" spans="1:47" x14ac:dyDescent="0.3">
      <c r="A806" t="s">
        <v>2345</v>
      </c>
      <c r="B806" t="s">
        <v>2346</v>
      </c>
      <c r="C806" t="s">
        <v>70</v>
      </c>
      <c r="D806" t="s">
        <v>2347</v>
      </c>
      <c r="E806" t="s">
        <v>52</v>
      </c>
      <c r="G806" t="s">
        <v>2225</v>
      </c>
      <c r="H806" t="s">
        <v>52</v>
      </c>
      <c r="J806">
        <v>1114</v>
      </c>
      <c r="K806" t="s">
        <v>52</v>
      </c>
      <c r="M806" t="s">
        <v>54</v>
      </c>
      <c r="N806" t="s">
        <v>52</v>
      </c>
      <c r="P806" t="s">
        <v>272</v>
      </c>
      <c r="Q806" t="s">
        <v>52</v>
      </c>
      <c r="S806" t="s">
        <v>56</v>
      </c>
      <c r="T806" t="s">
        <v>57</v>
      </c>
      <c r="V806" t="s">
        <v>58</v>
      </c>
      <c r="W806" t="s">
        <v>57</v>
      </c>
      <c r="Y806" t="s">
        <v>72</v>
      </c>
      <c r="Z806" t="s">
        <v>57</v>
      </c>
      <c r="AB806" t="s">
        <v>73</v>
      </c>
      <c r="AC806" t="s">
        <v>57</v>
      </c>
      <c r="AE806" t="s">
        <v>74</v>
      </c>
      <c r="AF806" t="s">
        <v>57</v>
      </c>
      <c r="AH806" t="s">
        <v>75</v>
      </c>
      <c r="AI806" t="s">
        <v>57</v>
      </c>
      <c r="AK806" t="s">
        <v>76</v>
      </c>
      <c r="AL806" t="s">
        <v>57</v>
      </c>
      <c r="AN806" t="s">
        <v>65</v>
      </c>
      <c r="AO806" t="s">
        <v>57</v>
      </c>
      <c r="AQ806" t="s">
        <v>66</v>
      </c>
      <c r="AR806" t="s">
        <v>57</v>
      </c>
      <c r="AT806" t="s">
        <v>171</v>
      </c>
      <c r="AU806" t="s">
        <v>60</v>
      </c>
    </row>
    <row r="807" spans="1:47" x14ac:dyDescent="0.3">
      <c r="A807" t="s">
        <v>2348</v>
      </c>
      <c r="B807" t="s">
        <v>2349</v>
      </c>
      <c r="C807" t="s">
        <v>50</v>
      </c>
      <c r="D807" t="s">
        <v>2350</v>
      </c>
      <c r="E807" t="s">
        <v>52</v>
      </c>
      <c r="G807" t="s">
        <v>436</v>
      </c>
      <c r="H807" t="s">
        <v>52</v>
      </c>
      <c r="J807">
        <v>1137</v>
      </c>
      <c r="K807" t="s">
        <v>52</v>
      </c>
      <c r="M807" t="s">
        <v>54</v>
      </c>
      <c r="N807" t="s">
        <v>52</v>
      </c>
      <c r="P807" t="s">
        <v>55</v>
      </c>
      <c r="Q807" t="s">
        <v>52</v>
      </c>
      <c r="S807" t="s">
        <v>115</v>
      </c>
      <c r="T807" t="s">
        <v>60</v>
      </c>
      <c r="V807" t="s">
        <v>147</v>
      </c>
      <c r="W807" t="s">
        <v>60</v>
      </c>
      <c r="Y807" t="s">
        <v>72</v>
      </c>
      <c r="Z807" t="s">
        <v>57</v>
      </c>
      <c r="AB807" t="s">
        <v>73</v>
      </c>
      <c r="AC807" t="s">
        <v>57</v>
      </c>
      <c r="AE807" t="s">
        <v>116</v>
      </c>
      <c r="AF807" t="s">
        <v>60</v>
      </c>
      <c r="AH807" t="s">
        <v>105</v>
      </c>
      <c r="AI807" t="s">
        <v>60</v>
      </c>
      <c r="AK807" t="s">
        <v>89</v>
      </c>
      <c r="AL807" t="s">
        <v>60</v>
      </c>
      <c r="AN807" t="s">
        <v>65</v>
      </c>
      <c r="AO807" t="s">
        <v>57</v>
      </c>
      <c r="AQ807" t="s">
        <v>66</v>
      </c>
      <c r="AR807" t="s">
        <v>57</v>
      </c>
      <c r="AT807" t="s">
        <v>67</v>
      </c>
      <c r="AU807" t="s">
        <v>60</v>
      </c>
    </row>
    <row r="808" spans="1:47" x14ac:dyDescent="0.3">
      <c r="A808" t="s">
        <v>2351</v>
      </c>
      <c r="B808" t="s">
        <v>2352</v>
      </c>
      <c r="C808" t="s">
        <v>213</v>
      </c>
      <c r="D808" t="s">
        <v>2353</v>
      </c>
      <c r="E808" t="s">
        <v>52</v>
      </c>
      <c r="G808" t="s">
        <v>943</v>
      </c>
      <c r="H808" t="s">
        <v>52</v>
      </c>
      <c r="J808">
        <v>1112</v>
      </c>
      <c r="K808" t="s">
        <v>52</v>
      </c>
      <c r="M808" t="s">
        <v>54</v>
      </c>
      <c r="N808" t="s">
        <v>52</v>
      </c>
      <c r="P808" t="s">
        <v>55</v>
      </c>
      <c r="Q808" t="s">
        <v>52</v>
      </c>
      <c r="S808" t="s">
        <v>56</v>
      </c>
      <c r="T808" t="s">
        <v>57</v>
      </c>
      <c r="V808" t="s">
        <v>58</v>
      </c>
      <c r="W808" t="s">
        <v>57</v>
      </c>
      <c r="Y808" t="s">
        <v>72</v>
      </c>
      <c r="Z808" t="s">
        <v>57</v>
      </c>
      <c r="AB808" t="s">
        <v>73</v>
      </c>
      <c r="AC808" t="s">
        <v>57</v>
      </c>
      <c r="AE808" t="s">
        <v>62</v>
      </c>
      <c r="AF808" t="s">
        <v>60</v>
      </c>
      <c r="AH808" t="s">
        <v>75</v>
      </c>
      <c r="AI808" t="s">
        <v>57</v>
      </c>
      <c r="AK808" t="s">
        <v>76</v>
      </c>
      <c r="AL808" t="s">
        <v>57</v>
      </c>
      <c r="AN808" t="s">
        <v>65</v>
      </c>
      <c r="AO808" t="s">
        <v>57</v>
      </c>
      <c r="AQ808" t="s">
        <v>66</v>
      </c>
      <c r="AR808" t="s">
        <v>57</v>
      </c>
      <c r="AT808" t="s">
        <v>67</v>
      </c>
      <c r="AU808" t="s">
        <v>60</v>
      </c>
    </row>
    <row r="809" spans="1:47" x14ac:dyDescent="0.3">
      <c r="A809" t="s">
        <v>2354</v>
      </c>
      <c r="B809" t="s">
        <v>2355</v>
      </c>
      <c r="C809" t="s">
        <v>95</v>
      </c>
      <c r="D809" t="s">
        <v>2356</v>
      </c>
      <c r="E809" t="s">
        <v>52</v>
      </c>
      <c r="G809" t="s">
        <v>436</v>
      </c>
      <c r="H809" t="s">
        <v>52</v>
      </c>
      <c r="J809">
        <v>1137</v>
      </c>
      <c r="K809" t="s">
        <v>52</v>
      </c>
      <c r="M809" t="s">
        <v>54</v>
      </c>
      <c r="N809" t="s">
        <v>52</v>
      </c>
      <c r="P809" t="s">
        <v>55</v>
      </c>
      <c r="Q809" t="s">
        <v>52</v>
      </c>
      <c r="S809" t="s">
        <v>115</v>
      </c>
      <c r="T809" t="s">
        <v>60</v>
      </c>
      <c r="V809" t="s">
        <v>58</v>
      </c>
      <c r="W809" t="s">
        <v>57</v>
      </c>
      <c r="Y809" t="s">
        <v>72</v>
      </c>
      <c r="Z809" t="s">
        <v>57</v>
      </c>
      <c r="AB809" t="s">
        <v>73</v>
      </c>
      <c r="AC809" t="s">
        <v>57</v>
      </c>
      <c r="AE809" t="s">
        <v>74</v>
      </c>
      <c r="AF809" t="s">
        <v>57</v>
      </c>
      <c r="AH809" t="s">
        <v>105</v>
      </c>
      <c r="AI809" t="s">
        <v>60</v>
      </c>
      <c r="AK809" t="s">
        <v>76</v>
      </c>
      <c r="AL809" t="s">
        <v>57</v>
      </c>
      <c r="AN809" t="s">
        <v>65</v>
      </c>
      <c r="AO809" t="s">
        <v>57</v>
      </c>
      <c r="AQ809" t="s">
        <v>66</v>
      </c>
      <c r="AR809" t="s">
        <v>57</v>
      </c>
      <c r="AT809" t="s">
        <v>67</v>
      </c>
      <c r="AU809" t="s">
        <v>60</v>
      </c>
    </row>
    <row r="810" spans="1:47" x14ac:dyDescent="0.3">
      <c r="A810" t="s">
        <v>2357</v>
      </c>
      <c r="B810" t="s">
        <v>2358</v>
      </c>
      <c r="C810" t="s">
        <v>70</v>
      </c>
      <c r="D810" t="s">
        <v>2359</v>
      </c>
      <c r="E810" t="s">
        <v>52</v>
      </c>
      <c r="G810" t="s">
        <v>436</v>
      </c>
      <c r="H810" t="s">
        <v>52</v>
      </c>
      <c r="J810">
        <v>1137</v>
      </c>
      <c r="K810" t="s">
        <v>52</v>
      </c>
      <c r="M810" t="s">
        <v>54</v>
      </c>
      <c r="N810" t="s">
        <v>52</v>
      </c>
      <c r="P810" t="s">
        <v>55</v>
      </c>
      <c r="Q810" t="s">
        <v>52</v>
      </c>
      <c r="S810" t="s">
        <v>56</v>
      </c>
      <c r="T810" t="s">
        <v>57</v>
      </c>
      <c r="V810" t="s">
        <v>58</v>
      </c>
      <c r="W810" t="s">
        <v>57</v>
      </c>
      <c r="Y810" t="s">
        <v>72</v>
      </c>
      <c r="Z810" t="s">
        <v>57</v>
      </c>
      <c r="AB810" t="s">
        <v>73</v>
      </c>
      <c r="AC810" t="s">
        <v>57</v>
      </c>
      <c r="AE810" t="s">
        <v>74</v>
      </c>
      <c r="AF810" t="s">
        <v>57</v>
      </c>
      <c r="AH810" t="s">
        <v>75</v>
      </c>
      <c r="AI810" t="s">
        <v>57</v>
      </c>
      <c r="AK810" t="s">
        <v>76</v>
      </c>
      <c r="AL810" t="s">
        <v>57</v>
      </c>
      <c r="AN810" t="s">
        <v>65</v>
      </c>
      <c r="AO810" t="s">
        <v>57</v>
      </c>
      <c r="AQ810" t="s">
        <v>66</v>
      </c>
      <c r="AR810" t="s">
        <v>57</v>
      </c>
      <c r="AT810" t="s">
        <v>67</v>
      </c>
      <c r="AU810" t="s">
        <v>60</v>
      </c>
    </row>
    <row r="811" spans="1:47" x14ac:dyDescent="0.3">
      <c r="A811" t="s">
        <v>2360</v>
      </c>
      <c r="B811" t="s">
        <v>2361</v>
      </c>
      <c r="C811" t="s">
        <v>70</v>
      </c>
      <c r="D811" t="s">
        <v>2362</v>
      </c>
      <c r="E811" t="s">
        <v>52</v>
      </c>
      <c r="G811" t="s">
        <v>436</v>
      </c>
      <c r="H811" t="s">
        <v>52</v>
      </c>
      <c r="J811">
        <v>1137</v>
      </c>
      <c r="K811" t="s">
        <v>52</v>
      </c>
      <c r="M811" t="s">
        <v>54</v>
      </c>
      <c r="N811" t="s">
        <v>52</v>
      </c>
      <c r="P811" t="s">
        <v>55</v>
      </c>
      <c r="Q811" t="s">
        <v>52</v>
      </c>
      <c r="S811" t="s">
        <v>56</v>
      </c>
      <c r="T811" t="s">
        <v>57</v>
      </c>
      <c r="V811" t="s">
        <v>58</v>
      </c>
      <c r="W811" t="s">
        <v>57</v>
      </c>
      <c r="Y811" t="s">
        <v>72</v>
      </c>
      <c r="Z811" t="s">
        <v>57</v>
      </c>
      <c r="AB811" t="s">
        <v>73</v>
      </c>
      <c r="AC811" t="s">
        <v>57</v>
      </c>
      <c r="AE811" t="s">
        <v>74</v>
      </c>
      <c r="AF811" t="s">
        <v>57</v>
      </c>
      <c r="AH811" t="s">
        <v>75</v>
      </c>
      <c r="AI811" t="s">
        <v>57</v>
      </c>
      <c r="AK811" t="s">
        <v>76</v>
      </c>
      <c r="AL811" t="s">
        <v>57</v>
      </c>
      <c r="AN811" t="s">
        <v>65</v>
      </c>
      <c r="AO811" t="s">
        <v>57</v>
      </c>
      <c r="AQ811" t="s">
        <v>66</v>
      </c>
      <c r="AR811" t="s">
        <v>57</v>
      </c>
      <c r="AT811" t="s">
        <v>67</v>
      </c>
      <c r="AU811" t="s">
        <v>60</v>
      </c>
    </row>
    <row r="812" spans="1:47" x14ac:dyDescent="0.3">
      <c r="A812" t="s">
        <v>2363</v>
      </c>
      <c r="B812" t="s">
        <v>2364</v>
      </c>
      <c r="C812" t="s">
        <v>95</v>
      </c>
      <c r="D812" t="s">
        <v>2365</v>
      </c>
      <c r="E812" t="s">
        <v>52</v>
      </c>
      <c r="G812" t="s">
        <v>436</v>
      </c>
      <c r="H812" t="s">
        <v>52</v>
      </c>
      <c r="J812">
        <v>1137</v>
      </c>
      <c r="K812" t="s">
        <v>52</v>
      </c>
      <c r="M812" t="s">
        <v>54</v>
      </c>
      <c r="N812" t="s">
        <v>52</v>
      </c>
      <c r="P812" t="s">
        <v>55</v>
      </c>
      <c r="Q812" t="s">
        <v>52</v>
      </c>
      <c r="S812" t="s">
        <v>56</v>
      </c>
      <c r="T812" t="s">
        <v>57</v>
      </c>
      <c r="V812" t="s">
        <v>120</v>
      </c>
      <c r="W812" t="s">
        <v>60</v>
      </c>
      <c r="Y812" t="s">
        <v>103</v>
      </c>
      <c r="Z812" t="s">
        <v>60</v>
      </c>
      <c r="AB812" t="s">
        <v>73</v>
      </c>
      <c r="AC812" t="s">
        <v>57</v>
      </c>
      <c r="AE812" t="s">
        <v>74</v>
      </c>
      <c r="AF812" t="s">
        <v>57</v>
      </c>
      <c r="AH812" t="s">
        <v>75</v>
      </c>
      <c r="AI812" t="s">
        <v>57</v>
      </c>
      <c r="AK812" t="s">
        <v>76</v>
      </c>
      <c r="AL812" t="s">
        <v>57</v>
      </c>
      <c r="AN812" t="s">
        <v>65</v>
      </c>
      <c r="AO812" t="s">
        <v>57</v>
      </c>
      <c r="AQ812" t="s">
        <v>66</v>
      </c>
      <c r="AR812" t="s">
        <v>57</v>
      </c>
      <c r="AT812" t="s">
        <v>67</v>
      </c>
      <c r="AU812" t="s">
        <v>60</v>
      </c>
    </row>
    <row r="813" spans="1:47" x14ac:dyDescent="0.3">
      <c r="A813" t="s">
        <v>2366</v>
      </c>
      <c r="B813" t="s">
        <v>2364</v>
      </c>
      <c r="C813" t="s">
        <v>70</v>
      </c>
      <c r="D813" t="s">
        <v>2365</v>
      </c>
      <c r="E813" t="s">
        <v>52</v>
      </c>
      <c r="G813" t="s">
        <v>436</v>
      </c>
      <c r="H813" t="s">
        <v>52</v>
      </c>
      <c r="J813">
        <v>1137</v>
      </c>
      <c r="K813" t="s">
        <v>52</v>
      </c>
      <c r="M813" t="s">
        <v>54</v>
      </c>
      <c r="N813" t="s">
        <v>52</v>
      </c>
      <c r="P813" t="s">
        <v>196</v>
      </c>
      <c r="Q813" t="s">
        <v>52</v>
      </c>
      <c r="S813" t="s">
        <v>56</v>
      </c>
      <c r="T813" t="s">
        <v>57</v>
      </c>
      <c r="V813" t="s">
        <v>58</v>
      </c>
      <c r="W813" t="s">
        <v>57</v>
      </c>
      <c r="Y813" t="s">
        <v>72</v>
      </c>
      <c r="Z813" t="s">
        <v>57</v>
      </c>
      <c r="AB813" t="s">
        <v>73</v>
      </c>
      <c r="AC813" t="s">
        <v>57</v>
      </c>
      <c r="AE813" t="s">
        <v>74</v>
      </c>
      <c r="AF813" t="s">
        <v>57</v>
      </c>
      <c r="AH813" t="s">
        <v>75</v>
      </c>
      <c r="AI813" t="s">
        <v>57</v>
      </c>
      <c r="AK813" t="s">
        <v>76</v>
      </c>
      <c r="AL813" t="s">
        <v>57</v>
      </c>
      <c r="AN813" t="s">
        <v>65</v>
      </c>
      <c r="AO813" t="s">
        <v>57</v>
      </c>
      <c r="AQ813" t="s">
        <v>66</v>
      </c>
      <c r="AR813" t="s">
        <v>57</v>
      </c>
      <c r="AT813" t="s">
        <v>67</v>
      </c>
      <c r="AU813" t="s">
        <v>60</v>
      </c>
    </row>
    <row r="814" spans="1:47" x14ac:dyDescent="0.3">
      <c r="A814" t="s">
        <v>2367</v>
      </c>
      <c r="B814" t="s">
        <v>2368</v>
      </c>
      <c r="C814" t="s">
        <v>70</v>
      </c>
      <c r="D814" t="s">
        <v>2369</v>
      </c>
      <c r="E814" t="s">
        <v>52</v>
      </c>
      <c r="G814" t="s">
        <v>321</v>
      </c>
      <c r="H814" t="s">
        <v>52</v>
      </c>
      <c r="J814">
        <v>1118</v>
      </c>
      <c r="K814" t="s">
        <v>52</v>
      </c>
      <c r="M814" t="s">
        <v>54</v>
      </c>
      <c r="N814" t="s">
        <v>52</v>
      </c>
      <c r="P814" t="s">
        <v>272</v>
      </c>
      <c r="Q814" t="s">
        <v>52</v>
      </c>
      <c r="S814" t="s">
        <v>56</v>
      </c>
      <c r="T814" t="s">
        <v>57</v>
      </c>
      <c r="V814" t="s">
        <v>58</v>
      </c>
      <c r="W814" t="s">
        <v>57</v>
      </c>
      <c r="Y814" t="s">
        <v>72</v>
      </c>
      <c r="Z814" t="s">
        <v>57</v>
      </c>
      <c r="AB814" t="s">
        <v>73</v>
      </c>
      <c r="AC814" t="s">
        <v>57</v>
      </c>
      <c r="AE814" t="s">
        <v>74</v>
      </c>
      <c r="AF814" t="s">
        <v>57</v>
      </c>
      <c r="AH814" t="s">
        <v>75</v>
      </c>
      <c r="AI814" t="s">
        <v>57</v>
      </c>
      <c r="AK814" t="s">
        <v>76</v>
      </c>
      <c r="AL814" t="s">
        <v>57</v>
      </c>
      <c r="AN814" t="s">
        <v>65</v>
      </c>
      <c r="AO814" t="s">
        <v>57</v>
      </c>
      <c r="AQ814" t="s">
        <v>66</v>
      </c>
      <c r="AR814" t="s">
        <v>57</v>
      </c>
      <c r="AT814" t="s">
        <v>67</v>
      </c>
      <c r="AU814" t="s">
        <v>60</v>
      </c>
    </row>
    <row r="815" spans="1:47" x14ac:dyDescent="0.3">
      <c r="A815" t="s">
        <v>2370</v>
      </c>
      <c r="B815" t="s">
        <v>2036</v>
      </c>
      <c r="C815" t="s">
        <v>213</v>
      </c>
      <c r="D815" t="s">
        <v>2037</v>
      </c>
      <c r="E815" t="s">
        <v>52</v>
      </c>
      <c r="G815" t="s">
        <v>1908</v>
      </c>
      <c r="H815" t="s">
        <v>52</v>
      </c>
      <c r="J815">
        <v>1120</v>
      </c>
      <c r="K815" t="s">
        <v>52</v>
      </c>
      <c r="M815" t="s">
        <v>54</v>
      </c>
      <c r="N815" t="s">
        <v>52</v>
      </c>
      <c r="P815" t="s">
        <v>272</v>
      </c>
      <c r="Q815" t="s">
        <v>52</v>
      </c>
      <c r="S815" t="s">
        <v>56</v>
      </c>
      <c r="T815" t="s">
        <v>57</v>
      </c>
      <c r="V815" t="s">
        <v>58</v>
      </c>
      <c r="W815" t="s">
        <v>57</v>
      </c>
      <c r="Y815" t="s">
        <v>72</v>
      </c>
      <c r="Z815" t="s">
        <v>57</v>
      </c>
      <c r="AB815" t="s">
        <v>73</v>
      </c>
      <c r="AC815" t="s">
        <v>57</v>
      </c>
      <c r="AE815" t="s">
        <v>62</v>
      </c>
      <c r="AF815" t="s">
        <v>60</v>
      </c>
      <c r="AH815" t="s">
        <v>75</v>
      </c>
      <c r="AI815" t="s">
        <v>57</v>
      </c>
      <c r="AK815" t="s">
        <v>76</v>
      </c>
      <c r="AL815" t="s">
        <v>57</v>
      </c>
      <c r="AN815" t="s">
        <v>65</v>
      </c>
      <c r="AO815" t="s">
        <v>57</v>
      </c>
      <c r="AQ815" t="s">
        <v>66</v>
      </c>
      <c r="AR815" t="s">
        <v>57</v>
      </c>
      <c r="AT815" t="s">
        <v>67</v>
      </c>
      <c r="AU815" t="s">
        <v>60</v>
      </c>
    </row>
    <row r="816" spans="1:47" x14ac:dyDescent="0.3">
      <c r="A816" t="s">
        <v>2371</v>
      </c>
      <c r="B816" t="s">
        <v>2372</v>
      </c>
      <c r="C816" t="s">
        <v>70</v>
      </c>
      <c r="D816" t="s">
        <v>2373</v>
      </c>
      <c r="E816" t="s">
        <v>52</v>
      </c>
      <c r="G816" t="s">
        <v>2225</v>
      </c>
      <c r="H816" t="s">
        <v>52</v>
      </c>
      <c r="J816">
        <v>1114</v>
      </c>
      <c r="K816" t="s">
        <v>52</v>
      </c>
      <c r="M816" t="s">
        <v>54</v>
      </c>
      <c r="N816" t="s">
        <v>52</v>
      </c>
      <c r="P816" t="s">
        <v>272</v>
      </c>
      <c r="Q816" t="s">
        <v>52</v>
      </c>
      <c r="S816" t="s">
        <v>56</v>
      </c>
      <c r="T816" t="s">
        <v>57</v>
      </c>
      <c r="V816" t="s">
        <v>58</v>
      </c>
      <c r="W816" t="s">
        <v>57</v>
      </c>
      <c r="Y816" t="s">
        <v>72</v>
      </c>
      <c r="Z816" t="s">
        <v>57</v>
      </c>
      <c r="AB816" t="s">
        <v>73</v>
      </c>
      <c r="AC816" t="s">
        <v>57</v>
      </c>
      <c r="AE816" t="s">
        <v>74</v>
      </c>
      <c r="AF816" t="s">
        <v>57</v>
      </c>
      <c r="AH816" t="s">
        <v>75</v>
      </c>
      <c r="AI816" t="s">
        <v>57</v>
      </c>
      <c r="AK816" t="s">
        <v>76</v>
      </c>
      <c r="AL816" t="s">
        <v>57</v>
      </c>
      <c r="AN816" t="s">
        <v>65</v>
      </c>
      <c r="AO816" t="s">
        <v>57</v>
      </c>
      <c r="AQ816" t="s">
        <v>66</v>
      </c>
      <c r="AR816" t="s">
        <v>57</v>
      </c>
      <c r="AT816" t="s">
        <v>67</v>
      </c>
      <c r="AU816" t="s">
        <v>60</v>
      </c>
    </row>
    <row r="817" spans="1:47" x14ac:dyDescent="0.3">
      <c r="A817" t="s">
        <v>2374</v>
      </c>
      <c r="B817" t="s">
        <v>2375</v>
      </c>
      <c r="C817" t="s">
        <v>70</v>
      </c>
      <c r="D817" t="s">
        <v>2376</v>
      </c>
      <c r="E817" t="s">
        <v>52</v>
      </c>
      <c r="G817" t="s">
        <v>943</v>
      </c>
      <c r="H817" t="s">
        <v>52</v>
      </c>
      <c r="J817">
        <v>1112</v>
      </c>
      <c r="K817" t="s">
        <v>52</v>
      </c>
      <c r="M817" t="s">
        <v>54</v>
      </c>
      <c r="N817" t="s">
        <v>52</v>
      </c>
      <c r="P817" t="s">
        <v>55</v>
      </c>
      <c r="Q817" t="s">
        <v>52</v>
      </c>
      <c r="S817" t="s">
        <v>56</v>
      </c>
      <c r="T817" t="s">
        <v>57</v>
      </c>
      <c r="V817" t="s">
        <v>58</v>
      </c>
      <c r="W817" t="s">
        <v>57</v>
      </c>
      <c r="Y817" t="s">
        <v>72</v>
      </c>
      <c r="Z817" t="s">
        <v>57</v>
      </c>
      <c r="AB817" t="s">
        <v>73</v>
      </c>
      <c r="AC817" t="s">
        <v>57</v>
      </c>
      <c r="AE817" t="s">
        <v>74</v>
      </c>
      <c r="AF817" t="s">
        <v>57</v>
      </c>
      <c r="AH817" t="s">
        <v>75</v>
      </c>
      <c r="AI817" t="s">
        <v>57</v>
      </c>
      <c r="AK817" t="s">
        <v>76</v>
      </c>
      <c r="AL817" t="s">
        <v>57</v>
      </c>
      <c r="AN817" t="s">
        <v>65</v>
      </c>
      <c r="AO817" t="s">
        <v>57</v>
      </c>
      <c r="AQ817" t="s">
        <v>66</v>
      </c>
      <c r="AR817" t="s">
        <v>57</v>
      </c>
      <c r="AT817" t="s">
        <v>67</v>
      </c>
      <c r="AU817" t="s">
        <v>60</v>
      </c>
    </row>
    <row r="818" spans="1:47" x14ac:dyDescent="0.3">
      <c r="A818" t="s">
        <v>2377</v>
      </c>
      <c r="B818" t="s">
        <v>2378</v>
      </c>
      <c r="C818" t="s">
        <v>70</v>
      </c>
      <c r="D818" t="s">
        <v>2379</v>
      </c>
      <c r="E818" t="s">
        <v>52</v>
      </c>
      <c r="G818" t="s">
        <v>1055</v>
      </c>
      <c r="H818" t="s">
        <v>52</v>
      </c>
      <c r="J818">
        <v>1101</v>
      </c>
      <c r="K818" t="s">
        <v>52</v>
      </c>
      <c r="M818" t="s">
        <v>54</v>
      </c>
      <c r="N818" t="s">
        <v>52</v>
      </c>
      <c r="P818" t="s">
        <v>55</v>
      </c>
      <c r="Q818" t="s">
        <v>52</v>
      </c>
      <c r="S818" t="s">
        <v>56</v>
      </c>
      <c r="T818" t="s">
        <v>57</v>
      </c>
      <c r="V818" t="s">
        <v>58</v>
      </c>
      <c r="W818" t="s">
        <v>57</v>
      </c>
      <c r="Y818" t="s">
        <v>72</v>
      </c>
      <c r="Z818" t="s">
        <v>57</v>
      </c>
      <c r="AB818" t="s">
        <v>73</v>
      </c>
      <c r="AC818" t="s">
        <v>57</v>
      </c>
      <c r="AE818" t="s">
        <v>74</v>
      </c>
      <c r="AF818" t="s">
        <v>57</v>
      </c>
      <c r="AH818" t="s">
        <v>75</v>
      </c>
      <c r="AI818" t="s">
        <v>57</v>
      </c>
      <c r="AK818" t="s">
        <v>76</v>
      </c>
      <c r="AL818" t="s">
        <v>57</v>
      </c>
      <c r="AN818" t="s">
        <v>65</v>
      </c>
      <c r="AO818" t="s">
        <v>57</v>
      </c>
      <c r="AQ818" t="s">
        <v>66</v>
      </c>
      <c r="AR818" t="s">
        <v>57</v>
      </c>
      <c r="AT818" t="s">
        <v>67</v>
      </c>
      <c r="AU818" t="s">
        <v>60</v>
      </c>
    </row>
    <row r="819" spans="1:47" x14ac:dyDescent="0.3">
      <c r="A819" t="s">
        <v>2380</v>
      </c>
      <c r="B819" t="s">
        <v>2381</v>
      </c>
      <c r="C819" t="s">
        <v>95</v>
      </c>
      <c r="D819" t="s">
        <v>2382</v>
      </c>
      <c r="E819" t="s">
        <v>52</v>
      </c>
      <c r="G819" t="s">
        <v>2246</v>
      </c>
      <c r="H819" t="s">
        <v>52</v>
      </c>
      <c r="J819">
        <v>1136</v>
      </c>
      <c r="K819" t="s">
        <v>52</v>
      </c>
      <c r="M819" t="s">
        <v>54</v>
      </c>
      <c r="N819" t="s">
        <v>52</v>
      </c>
      <c r="P819" t="s">
        <v>272</v>
      </c>
      <c r="Q819" t="s">
        <v>52</v>
      </c>
      <c r="S819" t="s">
        <v>56</v>
      </c>
      <c r="T819" t="s">
        <v>57</v>
      </c>
      <c r="V819" t="s">
        <v>58</v>
      </c>
      <c r="W819" t="s">
        <v>57</v>
      </c>
      <c r="Y819" t="s">
        <v>103</v>
      </c>
      <c r="Z819" t="s">
        <v>60</v>
      </c>
      <c r="AB819" t="s">
        <v>73</v>
      </c>
      <c r="AC819" t="s">
        <v>57</v>
      </c>
      <c r="AE819" t="s">
        <v>74</v>
      </c>
      <c r="AF819" t="s">
        <v>57</v>
      </c>
      <c r="AH819" t="s">
        <v>75</v>
      </c>
      <c r="AI819" t="s">
        <v>57</v>
      </c>
      <c r="AK819" t="s">
        <v>76</v>
      </c>
      <c r="AL819" t="s">
        <v>57</v>
      </c>
      <c r="AN819" t="s">
        <v>134</v>
      </c>
      <c r="AO819" t="s">
        <v>60</v>
      </c>
      <c r="AQ819" t="s">
        <v>66</v>
      </c>
      <c r="AR819" t="s">
        <v>57</v>
      </c>
      <c r="AT819" t="s">
        <v>67</v>
      </c>
      <c r="AU819" t="s">
        <v>60</v>
      </c>
    </row>
    <row r="820" spans="1:47" x14ac:dyDescent="0.3">
      <c r="A820" t="s">
        <v>2383</v>
      </c>
      <c r="B820" t="s">
        <v>2384</v>
      </c>
      <c r="C820" t="s">
        <v>213</v>
      </c>
      <c r="D820" t="s">
        <v>2385</v>
      </c>
      <c r="E820" t="s">
        <v>52</v>
      </c>
      <c r="G820" t="s">
        <v>436</v>
      </c>
      <c r="H820" t="s">
        <v>52</v>
      </c>
      <c r="J820">
        <v>1137</v>
      </c>
      <c r="K820" t="s">
        <v>52</v>
      </c>
      <c r="M820" t="s">
        <v>54</v>
      </c>
      <c r="N820" t="s">
        <v>52</v>
      </c>
      <c r="P820" t="s">
        <v>55</v>
      </c>
      <c r="Q820" t="s">
        <v>52</v>
      </c>
      <c r="S820" t="s">
        <v>56</v>
      </c>
      <c r="T820" t="s">
        <v>57</v>
      </c>
      <c r="V820" t="s">
        <v>58</v>
      </c>
      <c r="W820" t="s">
        <v>57</v>
      </c>
      <c r="Y820" t="s">
        <v>72</v>
      </c>
      <c r="Z820" t="s">
        <v>57</v>
      </c>
      <c r="AB820" t="s">
        <v>73</v>
      </c>
      <c r="AC820" t="s">
        <v>57</v>
      </c>
      <c r="AE820" t="s">
        <v>74</v>
      </c>
      <c r="AF820" t="s">
        <v>57</v>
      </c>
      <c r="AH820" t="s">
        <v>75</v>
      </c>
      <c r="AI820" t="s">
        <v>57</v>
      </c>
      <c r="AK820" t="s">
        <v>76</v>
      </c>
      <c r="AL820" t="s">
        <v>57</v>
      </c>
      <c r="AN820" t="s">
        <v>97</v>
      </c>
      <c r="AO820" t="s">
        <v>60</v>
      </c>
      <c r="AQ820" t="s">
        <v>66</v>
      </c>
      <c r="AR820" t="s">
        <v>57</v>
      </c>
      <c r="AT820" t="s">
        <v>67</v>
      </c>
      <c r="AU820" t="s">
        <v>60</v>
      </c>
    </row>
    <row r="821" spans="1:47" x14ac:dyDescent="0.3">
      <c r="A821" t="s">
        <v>2386</v>
      </c>
      <c r="B821" t="s">
        <v>2387</v>
      </c>
      <c r="C821" t="s">
        <v>150</v>
      </c>
      <c r="D821" t="s">
        <v>2388</v>
      </c>
      <c r="E821" t="s">
        <v>52</v>
      </c>
      <c r="G821" t="s">
        <v>2246</v>
      </c>
      <c r="H821" t="s">
        <v>52</v>
      </c>
      <c r="J821">
        <v>1136</v>
      </c>
      <c r="K821" t="s">
        <v>52</v>
      </c>
      <c r="M821" t="s">
        <v>54</v>
      </c>
      <c r="N821" t="s">
        <v>52</v>
      </c>
      <c r="P821" t="s">
        <v>272</v>
      </c>
      <c r="Q821" t="s">
        <v>52</v>
      </c>
      <c r="S821" t="s">
        <v>84</v>
      </c>
      <c r="T821" t="s">
        <v>60</v>
      </c>
      <c r="V821" t="s">
        <v>58</v>
      </c>
      <c r="W821" t="s">
        <v>57</v>
      </c>
      <c r="Y821" t="s">
        <v>72</v>
      </c>
      <c r="Z821" t="s">
        <v>57</v>
      </c>
      <c r="AB821" t="s">
        <v>86</v>
      </c>
      <c r="AC821" t="s">
        <v>60</v>
      </c>
      <c r="AE821" t="s">
        <v>74</v>
      </c>
      <c r="AF821" t="s">
        <v>57</v>
      </c>
      <c r="AH821" t="s">
        <v>75</v>
      </c>
      <c r="AI821" t="s">
        <v>57</v>
      </c>
      <c r="AK821" t="s">
        <v>76</v>
      </c>
      <c r="AL821" t="s">
        <v>57</v>
      </c>
      <c r="AN821" t="s">
        <v>90</v>
      </c>
      <c r="AO821" t="s">
        <v>60</v>
      </c>
      <c r="AQ821" t="s">
        <v>66</v>
      </c>
      <c r="AR821" t="s">
        <v>57</v>
      </c>
      <c r="AT821" t="s">
        <v>107</v>
      </c>
      <c r="AU821" t="s">
        <v>60</v>
      </c>
    </row>
    <row r="822" spans="1:47" x14ac:dyDescent="0.3">
      <c r="A822" t="s">
        <v>2389</v>
      </c>
      <c r="B822" t="s">
        <v>2390</v>
      </c>
      <c r="C822" t="s">
        <v>110</v>
      </c>
      <c r="D822" t="s">
        <v>2388</v>
      </c>
      <c r="E822" t="s">
        <v>52</v>
      </c>
      <c r="G822" t="s">
        <v>2246</v>
      </c>
      <c r="H822" t="s">
        <v>52</v>
      </c>
      <c r="J822">
        <v>1136</v>
      </c>
      <c r="K822" t="s">
        <v>52</v>
      </c>
      <c r="M822" t="s">
        <v>54</v>
      </c>
      <c r="N822" t="s">
        <v>52</v>
      </c>
      <c r="P822" t="s">
        <v>272</v>
      </c>
      <c r="Q822" t="s">
        <v>52</v>
      </c>
      <c r="S822" t="s">
        <v>102</v>
      </c>
      <c r="T822" t="s">
        <v>60</v>
      </c>
      <c r="V822" t="s">
        <v>58</v>
      </c>
      <c r="W822" t="s">
        <v>57</v>
      </c>
      <c r="Y822" t="s">
        <v>72</v>
      </c>
      <c r="Z822" t="s">
        <v>57</v>
      </c>
      <c r="AB822" t="s">
        <v>86</v>
      </c>
      <c r="AC822" t="s">
        <v>60</v>
      </c>
      <c r="AE822" t="s">
        <v>74</v>
      </c>
      <c r="AF822" t="s">
        <v>57</v>
      </c>
      <c r="AH822" t="s">
        <v>105</v>
      </c>
      <c r="AI822" t="s">
        <v>60</v>
      </c>
      <c r="AK822" t="s">
        <v>76</v>
      </c>
      <c r="AL822" t="s">
        <v>57</v>
      </c>
      <c r="AN822" t="s">
        <v>90</v>
      </c>
      <c r="AO822" t="s">
        <v>60</v>
      </c>
      <c r="AQ822" t="s">
        <v>66</v>
      </c>
      <c r="AR822" t="s">
        <v>57</v>
      </c>
      <c r="AT822" t="s">
        <v>107</v>
      </c>
      <c r="AU822" t="s">
        <v>60</v>
      </c>
    </row>
    <row r="823" spans="1:47" x14ac:dyDescent="0.3">
      <c r="A823" t="s">
        <v>2391</v>
      </c>
      <c r="B823" t="s">
        <v>2392</v>
      </c>
      <c r="C823" t="s">
        <v>213</v>
      </c>
      <c r="D823" t="s">
        <v>2393</v>
      </c>
      <c r="E823" t="s">
        <v>52</v>
      </c>
      <c r="G823" t="s">
        <v>1908</v>
      </c>
      <c r="H823" t="s">
        <v>52</v>
      </c>
      <c r="J823">
        <v>1120</v>
      </c>
      <c r="K823" t="s">
        <v>52</v>
      </c>
      <c r="M823" t="s">
        <v>54</v>
      </c>
      <c r="N823" t="s">
        <v>52</v>
      </c>
      <c r="P823" t="s">
        <v>272</v>
      </c>
      <c r="Q823" t="s">
        <v>52</v>
      </c>
      <c r="S823" t="s">
        <v>56</v>
      </c>
      <c r="T823" t="s">
        <v>57</v>
      </c>
      <c r="V823" t="s">
        <v>58</v>
      </c>
      <c r="W823" t="s">
        <v>57</v>
      </c>
      <c r="Y823" t="s">
        <v>72</v>
      </c>
      <c r="Z823" t="s">
        <v>57</v>
      </c>
      <c r="AB823" t="s">
        <v>73</v>
      </c>
      <c r="AC823" t="s">
        <v>57</v>
      </c>
      <c r="AE823" t="s">
        <v>74</v>
      </c>
      <c r="AF823" t="s">
        <v>57</v>
      </c>
      <c r="AK823" t="s">
        <v>76</v>
      </c>
      <c r="AL823" t="s">
        <v>57</v>
      </c>
      <c r="AN823" t="s">
        <v>65</v>
      </c>
      <c r="AO823" t="s">
        <v>57</v>
      </c>
      <c r="AQ823" t="s">
        <v>66</v>
      </c>
      <c r="AR823" t="s">
        <v>57</v>
      </c>
      <c r="AT823" t="s">
        <v>67</v>
      </c>
      <c r="AU823" t="s">
        <v>60</v>
      </c>
    </row>
    <row r="824" spans="1:47" x14ac:dyDescent="0.3">
      <c r="A824" t="s">
        <v>2394</v>
      </c>
      <c r="B824" t="s">
        <v>2392</v>
      </c>
      <c r="C824" t="s">
        <v>70</v>
      </c>
      <c r="D824" t="s">
        <v>2393</v>
      </c>
      <c r="E824" t="s">
        <v>52</v>
      </c>
      <c r="G824" t="s">
        <v>1908</v>
      </c>
      <c r="H824" t="s">
        <v>52</v>
      </c>
      <c r="J824">
        <v>1120</v>
      </c>
      <c r="K824" t="s">
        <v>52</v>
      </c>
      <c r="M824" t="s">
        <v>54</v>
      </c>
      <c r="N824" t="s">
        <v>52</v>
      </c>
      <c r="P824" t="s">
        <v>272</v>
      </c>
      <c r="Q824" t="s">
        <v>52</v>
      </c>
      <c r="S824" t="s">
        <v>56</v>
      </c>
      <c r="T824" t="s">
        <v>57</v>
      </c>
      <c r="V824" t="s">
        <v>58</v>
      </c>
      <c r="W824" t="s">
        <v>57</v>
      </c>
      <c r="Y824" t="s">
        <v>72</v>
      </c>
      <c r="Z824" t="s">
        <v>57</v>
      </c>
      <c r="AB824" t="s">
        <v>73</v>
      </c>
      <c r="AC824" t="s">
        <v>57</v>
      </c>
      <c r="AE824" t="s">
        <v>74</v>
      </c>
      <c r="AF824" t="s">
        <v>57</v>
      </c>
      <c r="AH824" t="s">
        <v>75</v>
      </c>
      <c r="AI824" t="s">
        <v>57</v>
      </c>
      <c r="AK824" t="s">
        <v>221</v>
      </c>
      <c r="AL824" t="s">
        <v>60</v>
      </c>
      <c r="AN824" t="s">
        <v>65</v>
      </c>
      <c r="AO824" t="s">
        <v>57</v>
      </c>
      <c r="AQ824" t="s">
        <v>66</v>
      </c>
      <c r="AR824" t="s">
        <v>57</v>
      </c>
      <c r="AT824" t="s">
        <v>92</v>
      </c>
      <c r="AU824" t="s">
        <v>57</v>
      </c>
    </row>
    <row r="825" spans="1:47" x14ac:dyDescent="0.3">
      <c r="A825" t="s">
        <v>2395</v>
      </c>
      <c r="B825" t="s">
        <v>2392</v>
      </c>
      <c r="C825" t="s">
        <v>70</v>
      </c>
      <c r="D825" t="s">
        <v>2396</v>
      </c>
      <c r="E825" t="s">
        <v>52</v>
      </c>
      <c r="G825" t="s">
        <v>1908</v>
      </c>
      <c r="H825" t="s">
        <v>52</v>
      </c>
      <c r="J825">
        <v>1120</v>
      </c>
      <c r="K825" t="s">
        <v>52</v>
      </c>
      <c r="M825" t="s">
        <v>54</v>
      </c>
      <c r="N825" t="s">
        <v>52</v>
      </c>
      <c r="P825" t="s">
        <v>272</v>
      </c>
      <c r="Q825" t="s">
        <v>52</v>
      </c>
      <c r="S825" t="s">
        <v>56</v>
      </c>
      <c r="T825" t="s">
        <v>57</v>
      </c>
      <c r="V825" t="s">
        <v>58</v>
      </c>
      <c r="W825" t="s">
        <v>57</v>
      </c>
      <c r="Y825" t="s">
        <v>72</v>
      </c>
      <c r="Z825" t="s">
        <v>57</v>
      </c>
      <c r="AB825" t="s">
        <v>73</v>
      </c>
      <c r="AC825" t="s">
        <v>57</v>
      </c>
      <c r="AE825" t="s">
        <v>74</v>
      </c>
      <c r="AF825" t="s">
        <v>57</v>
      </c>
      <c r="AH825" t="s">
        <v>75</v>
      </c>
      <c r="AI825" t="s">
        <v>57</v>
      </c>
      <c r="AK825" t="s">
        <v>76</v>
      </c>
      <c r="AL825" t="s">
        <v>57</v>
      </c>
      <c r="AN825" t="s">
        <v>65</v>
      </c>
      <c r="AO825" t="s">
        <v>57</v>
      </c>
      <c r="AQ825" t="s">
        <v>66</v>
      </c>
      <c r="AR825" t="s">
        <v>57</v>
      </c>
      <c r="AT825" t="s">
        <v>67</v>
      </c>
      <c r="AU825" t="s">
        <v>60</v>
      </c>
    </row>
    <row r="826" spans="1:47" x14ac:dyDescent="0.3">
      <c r="A826" t="s">
        <v>2397</v>
      </c>
      <c r="B826" t="s">
        <v>2398</v>
      </c>
      <c r="C826" t="s">
        <v>213</v>
      </c>
      <c r="D826" t="s">
        <v>2399</v>
      </c>
      <c r="E826" t="s">
        <v>52</v>
      </c>
      <c r="G826" t="s">
        <v>943</v>
      </c>
      <c r="H826" t="s">
        <v>52</v>
      </c>
      <c r="J826">
        <v>1112</v>
      </c>
      <c r="K826" t="s">
        <v>52</v>
      </c>
      <c r="M826" t="s">
        <v>54</v>
      </c>
      <c r="N826" t="s">
        <v>52</v>
      </c>
      <c r="P826" t="s">
        <v>55</v>
      </c>
      <c r="Q826" t="s">
        <v>52</v>
      </c>
      <c r="S826" t="s">
        <v>56</v>
      </c>
      <c r="T826" t="s">
        <v>57</v>
      </c>
      <c r="V826" t="s">
        <v>58</v>
      </c>
      <c r="W826" t="s">
        <v>57</v>
      </c>
      <c r="Y826" t="s">
        <v>59</v>
      </c>
      <c r="Z826" t="s">
        <v>60</v>
      </c>
      <c r="AB826" t="s">
        <v>73</v>
      </c>
      <c r="AC826" t="s">
        <v>57</v>
      </c>
      <c r="AE826" t="s">
        <v>74</v>
      </c>
      <c r="AF826" t="s">
        <v>57</v>
      </c>
      <c r="AH826" t="s">
        <v>75</v>
      </c>
      <c r="AI826" t="s">
        <v>57</v>
      </c>
      <c r="AK826" t="s">
        <v>76</v>
      </c>
      <c r="AL826" t="s">
        <v>57</v>
      </c>
      <c r="AN826" t="s">
        <v>65</v>
      </c>
      <c r="AO826" t="s">
        <v>57</v>
      </c>
      <c r="AQ826" t="s">
        <v>66</v>
      </c>
      <c r="AR826" t="s">
        <v>57</v>
      </c>
      <c r="AT826" t="s">
        <v>67</v>
      </c>
      <c r="AU826" t="s">
        <v>60</v>
      </c>
    </row>
    <row r="827" spans="1:47" x14ac:dyDescent="0.3">
      <c r="A827" t="s">
        <v>2400</v>
      </c>
      <c r="B827" t="s">
        <v>2398</v>
      </c>
      <c r="C827" t="s">
        <v>95</v>
      </c>
      <c r="D827" t="s">
        <v>2401</v>
      </c>
      <c r="E827" t="s">
        <v>52</v>
      </c>
      <c r="G827" t="s">
        <v>943</v>
      </c>
      <c r="H827" t="s">
        <v>52</v>
      </c>
      <c r="J827">
        <v>1112</v>
      </c>
      <c r="K827" t="s">
        <v>52</v>
      </c>
      <c r="M827" t="s">
        <v>54</v>
      </c>
      <c r="N827" t="s">
        <v>52</v>
      </c>
      <c r="P827" t="s">
        <v>55</v>
      </c>
      <c r="Q827" t="s">
        <v>52</v>
      </c>
      <c r="S827" t="s">
        <v>56</v>
      </c>
      <c r="T827" t="s">
        <v>57</v>
      </c>
      <c r="V827" t="s">
        <v>85</v>
      </c>
      <c r="W827" t="s">
        <v>60</v>
      </c>
      <c r="Y827" t="s">
        <v>59</v>
      </c>
      <c r="Z827" t="s">
        <v>60</v>
      </c>
      <c r="AB827" t="s">
        <v>73</v>
      </c>
      <c r="AC827" t="s">
        <v>57</v>
      </c>
      <c r="AE827" t="s">
        <v>74</v>
      </c>
      <c r="AF827" t="s">
        <v>57</v>
      </c>
      <c r="AH827" t="s">
        <v>75</v>
      </c>
      <c r="AI827" t="s">
        <v>57</v>
      </c>
      <c r="AK827" t="s">
        <v>76</v>
      </c>
      <c r="AL827" t="s">
        <v>57</v>
      </c>
      <c r="AN827" t="s">
        <v>65</v>
      </c>
      <c r="AO827" t="s">
        <v>57</v>
      </c>
      <c r="AQ827" t="s">
        <v>66</v>
      </c>
      <c r="AR827" t="s">
        <v>57</v>
      </c>
      <c r="AT827" t="s">
        <v>67</v>
      </c>
      <c r="AU827" t="s">
        <v>60</v>
      </c>
    </row>
    <row r="828" spans="1:47" x14ac:dyDescent="0.3">
      <c r="A828" t="s">
        <v>2402</v>
      </c>
      <c r="B828" t="s">
        <v>2403</v>
      </c>
      <c r="C828" t="s">
        <v>70</v>
      </c>
      <c r="D828" t="s">
        <v>2404</v>
      </c>
      <c r="E828" t="s">
        <v>52</v>
      </c>
      <c r="G828" t="s">
        <v>2405</v>
      </c>
      <c r="H828" t="s">
        <v>52</v>
      </c>
      <c r="J828">
        <v>1138</v>
      </c>
      <c r="K828" t="s">
        <v>52</v>
      </c>
      <c r="M828" t="s">
        <v>54</v>
      </c>
      <c r="N828" t="s">
        <v>52</v>
      </c>
      <c r="P828" t="s">
        <v>272</v>
      </c>
      <c r="Q828" t="s">
        <v>52</v>
      </c>
      <c r="S828" t="s">
        <v>56</v>
      </c>
      <c r="T828" t="s">
        <v>57</v>
      </c>
      <c r="V828" t="s">
        <v>58</v>
      </c>
      <c r="W828" t="s">
        <v>57</v>
      </c>
      <c r="Y828" t="s">
        <v>72</v>
      </c>
      <c r="Z828" t="s">
        <v>57</v>
      </c>
      <c r="AB828" t="s">
        <v>73</v>
      </c>
      <c r="AC828" t="s">
        <v>57</v>
      </c>
      <c r="AE828" t="s">
        <v>74</v>
      </c>
      <c r="AF828" t="s">
        <v>57</v>
      </c>
      <c r="AH828" t="s">
        <v>75</v>
      </c>
      <c r="AI828" t="s">
        <v>57</v>
      </c>
      <c r="AK828" t="s">
        <v>76</v>
      </c>
      <c r="AL828" t="s">
        <v>57</v>
      </c>
      <c r="AN828" t="s">
        <v>65</v>
      </c>
      <c r="AO828" t="s">
        <v>57</v>
      </c>
      <c r="AQ828" t="s">
        <v>66</v>
      </c>
      <c r="AR828" t="s">
        <v>57</v>
      </c>
      <c r="AT828" t="s">
        <v>67</v>
      </c>
      <c r="AU828" t="s">
        <v>60</v>
      </c>
    </row>
    <row r="829" spans="1:47" x14ac:dyDescent="0.3">
      <c r="A829" t="s">
        <v>2406</v>
      </c>
      <c r="B829" t="s">
        <v>2407</v>
      </c>
      <c r="C829" t="s">
        <v>70</v>
      </c>
      <c r="D829" t="s">
        <v>2408</v>
      </c>
      <c r="E829" t="s">
        <v>52</v>
      </c>
      <c r="G829" t="s">
        <v>2405</v>
      </c>
      <c r="H829" t="s">
        <v>52</v>
      </c>
      <c r="J829">
        <v>1138</v>
      </c>
      <c r="K829" t="s">
        <v>52</v>
      </c>
      <c r="M829" t="s">
        <v>54</v>
      </c>
      <c r="N829" t="s">
        <v>52</v>
      </c>
      <c r="P829" t="s">
        <v>272</v>
      </c>
      <c r="Q829" t="s">
        <v>52</v>
      </c>
      <c r="S829" t="s">
        <v>56</v>
      </c>
      <c r="T829" t="s">
        <v>57</v>
      </c>
      <c r="V829" t="s">
        <v>58</v>
      </c>
      <c r="W829" t="s">
        <v>57</v>
      </c>
      <c r="Y829" t="s">
        <v>72</v>
      </c>
      <c r="Z829" t="s">
        <v>57</v>
      </c>
      <c r="AB829" t="s">
        <v>73</v>
      </c>
      <c r="AC829" t="s">
        <v>57</v>
      </c>
      <c r="AE829" t="s">
        <v>74</v>
      </c>
      <c r="AF829" t="s">
        <v>57</v>
      </c>
      <c r="AH829" t="s">
        <v>75</v>
      </c>
      <c r="AI829" t="s">
        <v>57</v>
      </c>
      <c r="AK829" t="s">
        <v>76</v>
      </c>
      <c r="AL829" t="s">
        <v>57</v>
      </c>
      <c r="AN829" t="s">
        <v>65</v>
      </c>
      <c r="AO829" t="s">
        <v>57</v>
      </c>
      <c r="AQ829" t="s">
        <v>66</v>
      </c>
      <c r="AR829" t="s">
        <v>57</v>
      </c>
      <c r="AT829" t="s">
        <v>67</v>
      </c>
      <c r="AU829" t="s">
        <v>60</v>
      </c>
    </row>
    <row r="830" spans="1:47" x14ac:dyDescent="0.3">
      <c r="A830" t="s">
        <v>2406</v>
      </c>
      <c r="B830" t="s">
        <v>2409</v>
      </c>
      <c r="C830" t="s">
        <v>70</v>
      </c>
      <c r="D830" t="s">
        <v>2410</v>
      </c>
      <c r="E830" t="s">
        <v>52</v>
      </c>
      <c r="G830" t="s">
        <v>2405</v>
      </c>
      <c r="H830" t="s">
        <v>52</v>
      </c>
      <c r="J830">
        <v>1138</v>
      </c>
      <c r="K830" t="s">
        <v>52</v>
      </c>
      <c r="M830" t="s">
        <v>54</v>
      </c>
      <c r="N830" t="s">
        <v>52</v>
      </c>
      <c r="P830" t="s">
        <v>272</v>
      </c>
      <c r="Q830" t="s">
        <v>52</v>
      </c>
      <c r="S830" t="s">
        <v>56</v>
      </c>
      <c r="T830" t="s">
        <v>57</v>
      </c>
      <c r="V830" t="s">
        <v>58</v>
      </c>
      <c r="W830" t="s">
        <v>57</v>
      </c>
      <c r="Y830" t="s">
        <v>72</v>
      </c>
      <c r="Z830" t="s">
        <v>57</v>
      </c>
      <c r="AB830" t="s">
        <v>73</v>
      </c>
      <c r="AC830" t="s">
        <v>57</v>
      </c>
      <c r="AE830" t="s">
        <v>74</v>
      </c>
      <c r="AF830" t="s">
        <v>57</v>
      </c>
      <c r="AH830" t="s">
        <v>75</v>
      </c>
      <c r="AI830" t="s">
        <v>57</v>
      </c>
      <c r="AK830" t="s">
        <v>76</v>
      </c>
      <c r="AL830" t="s">
        <v>57</v>
      </c>
      <c r="AN830" t="s">
        <v>65</v>
      </c>
      <c r="AO830" t="s">
        <v>57</v>
      </c>
      <c r="AQ830" t="s">
        <v>66</v>
      </c>
      <c r="AR830" t="s">
        <v>57</v>
      </c>
      <c r="AT830" t="s">
        <v>67</v>
      </c>
      <c r="AU830" t="s">
        <v>60</v>
      </c>
    </row>
    <row r="831" spans="1:47" x14ac:dyDescent="0.3">
      <c r="A831" t="s">
        <v>2411</v>
      </c>
      <c r="B831" t="s">
        <v>2412</v>
      </c>
      <c r="C831" t="s">
        <v>100</v>
      </c>
      <c r="D831" t="s">
        <v>2413</v>
      </c>
      <c r="E831" t="s">
        <v>52</v>
      </c>
      <c r="G831" t="s">
        <v>2405</v>
      </c>
      <c r="H831" t="s">
        <v>52</v>
      </c>
      <c r="J831">
        <v>1138</v>
      </c>
      <c r="K831" t="s">
        <v>52</v>
      </c>
      <c r="M831" t="s">
        <v>54</v>
      </c>
      <c r="N831" t="s">
        <v>52</v>
      </c>
      <c r="P831" t="s">
        <v>272</v>
      </c>
      <c r="Q831" t="s">
        <v>52</v>
      </c>
      <c r="S831" t="s">
        <v>102</v>
      </c>
      <c r="T831" t="s">
        <v>60</v>
      </c>
      <c r="V831" t="s">
        <v>85</v>
      </c>
      <c r="W831" t="s">
        <v>60</v>
      </c>
      <c r="Y831" t="s">
        <v>103</v>
      </c>
      <c r="Z831" t="s">
        <v>60</v>
      </c>
      <c r="AB831" t="s">
        <v>73</v>
      </c>
      <c r="AC831" t="s">
        <v>57</v>
      </c>
      <c r="AE831" t="s">
        <v>87</v>
      </c>
      <c r="AF831" t="s">
        <v>60</v>
      </c>
      <c r="AH831" t="s">
        <v>63</v>
      </c>
      <c r="AI831" t="s">
        <v>60</v>
      </c>
      <c r="AK831" t="s">
        <v>64</v>
      </c>
      <c r="AL831" t="s">
        <v>60</v>
      </c>
      <c r="AN831" t="s">
        <v>97</v>
      </c>
      <c r="AO831" t="s">
        <v>60</v>
      </c>
      <c r="AQ831" t="s">
        <v>66</v>
      </c>
      <c r="AR831" t="s">
        <v>57</v>
      </c>
      <c r="AT831" t="s">
        <v>67</v>
      </c>
      <c r="AU831" t="s">
        <v>60</v>
      </c>
    </row>
    <row r="832" spans="1:47" x14ac:dyDescent="0.3">
      <c r="A832" t="s">
        <v>2414</v>
      </c>
      <c r="B832" t="s">
        <v>2415</v>
      </c>
      <c r="C832" t="s">
        <v>150</v>
      </c>
      <c r="D832" t="s">
        <v>2416</v>
      </c>
      <c r="E832" t="s">
        <v>52</v>
      </c>
      <c r="G832" t="s">
        <v>2405</v>
      </c>
      <c r="H832" t="s">
        <v>52</v>
      </c>
      <c r="J832">
        <v>1138</v>
      </c>
      <c r="K832" t="s">
        <v>52</v>
      </c>
      <c r="M832" t="s">
        <v>54</v>
      </c>
      <c r="N832" t="s">
        <v>52</v>
      </c>
      <c r="P832" t="s">
        <v>272</v>
      </c>
      <c r="Q832" t="s">
        <v>52</v>
      </c>
      <c r="S832" t="s">
        <v>56</v>
      </c>
      <c r="T832" t="s">
        <v>57</v>
      </c>
      <c r="V832" t="s">
        <v>58</v>
      </c>
      <c r="W832" t="s">
        <v>57</v>
      </c>
      <c r="Y832" t="s">
        <v>103</v>
      </c>
      <c r="Z832" t="s">
        <v>60</v>
      </c>
      <c r="AB832" t="s">
        <v>86</v>
      </c>
      <c r="AC832" t="s">
        <v>60</v>
      </c>
      <c r="AE832" t="s">
        <v>87</v>
      </c>
      <c r="AF832" t="s">
        <v>60</v>
      </c>
      <c r="AH832" t="s">
        <v>75</v>
      </c>
      <c r="AI832" t="s">
        <v>57</v>
      </c>
      <c r="AK832" t="s">
        <v>221</v>
      </c>
      <c r="AL832" t="s">
        <v>60</v>
      </c>
      <c r="AN832" t="s">
        <v>65</v>
      </c>
      <c r="AO832" t="s">
        <v>57</v>
      </c>
      <c r="AQ832" t="s">
        <v>66</v>
      </c>
      <c r="AR832" t="s">
        <v>57</v>
      </c>
      <c r="AT832" t="s">
        <v>92</v>
      </c>
      <c r="AU832" t="s">
        <v>57</v>
      </c>
    </row>
    <row r="833" spans="1:47" x14ac:dyDescent="0.3">
      <c r="A833" t="s">
        <v>2417</v>
      </c>
      <c r="B833" t="s">
        <v>2418</v>
      </c>
      <c r="C833" t="s">
        <v>124</v>
      </c>
      <c r="D833" t="s">
        <v>2419</v>
      </c>
      <c r="E833" t="s">
        <v>52</v>
      </c>
      <c r="G833" t="s">
        <v>2405</v>
      </c>
      <c r="H833" t="s">
        <v>52</v>
      </c>
      <c r="J833">
        <v>1138</v>
      </c>
      <c r="K833" t="s">
        <v>52</v>
      </c>
      <c r="M833" t="s">
        <v>54</v>
      </c>
      <c r="N833" t="s">
        <v>52</v>
      </c>
      <c r="P833" t="s">
        <v>272</v>
      </c>
      <c r="Q833" t="s">
        <v>52</v>
      </c>
      <c r="S833" t="s">
        <v>115</v>
      </c>
      <c r="T833" t="s">
        <v>60</v>
      </c>
      <c r="V833" t="s">
        <v>85</v>
      </c>
      <c r="W833" t="s">
        <v>60</v>
      </c>
      <c r="Y833" t="s">
        <v>103</v>
      </c>
      <c r="Z833" t="s">
        <v>60</v>
      </c>
      <c r="AB833" t="s">
        <v>73</v>
      </c>
      <c r="AC833" t="s">
        <v>57</v>
      </c>
      <c r="AE833" t="s">
        <v>74</v>
      </c>
      <c r="AF833" t="s">
        <v>57</v>
      </c>
      <c r="AH833" t="s">
        <v>63</v>
      </c>
      <c r="AI833" t="s">
        <v>60</v>
      </c>
      <c r="AK833" t="s">
        <v>64</v>
      </c>
      <c r="AL833" t="s">
        <v>60</v>
      </c>
      <c r="AN833" t="s">
        <v>97</v>
      </c>
      <c r="AO833" t="s">
        <v>60</v>
      </c>
      <c r="AQ833" t="s">
        <v>66</v>
      </c>
      <c r="AR833" t="s">
        <v>57</v>
      </c>
      <c r="AT833" t="s">
        <v>67</v>
      </c>
      <c r="AU833" t="s">
        <v>60</v>
      </c>
    </row>
    <row r="834" spans="1:47" x14ac:dyDescent="0.3">
      <c r="A834" t="s">
        <v>2420</v>
      </c>
      <c r="B834" t="s">
        <v>2421</v>
      </c>
      <c r="C834" t="s">
        <v>110</v>
      </c>
      <c r="D834" t="s">
        <v>2422</v>
      </c>
      <c r="E834" t="s">
        <v>52</v>
      </c>
      <c r="G834" t="s">
        <v>2405</v>
      </c>
      <c r="H834" t="s">
        <v>52</v>
      </c>
      <c r="J834">
        <v>1138</v>
      </c>
      <c r="K834" t="s">
        <v>52</v>
      </c>
      <c r="M834" t="s">
        <v>54</v>
      </c>
      <c r="N834" t="s">
        <v>52</v>
      </c>
      <c r="P834" t="s">
        <v>272</v>
      </c>
      <c r="Q834" t="s">
        <v>52</v>
      </c>
      <c r="S834" t="s">
        <v>56</v>
      </c>
      <c r="T834" t="s">
        <v>57</v>
      </c>
      <c r="V834" t="s">
        <v>58</v>
      </c>
      <c r="W834" t="s">
        <v>57</v>
      </c>
      <c r="Y834" t="s">
        <v>103</v>
      </c>
      <c r="Z834" t="s">
        <v>60</v>
      </c>
      <c r="AB834" t="s">
        <v>73</v>
      </c>
      <c r="AC834" t="s">
        <v>57</v>
      </c>
      <c r="AE834" t="s">
        <v>62</v>
      </c>
      <c r="AF834" t="s">
        <v>60</v>
      </c>
      <c r="AH834" t="s">
        <v>63</v>
      </c>
      <c r="AI834" t="s">
        <v>60</v>
      </c>
      <c r="AK834" t="s">
        <v>64</v>
      </c>
      <c r="AL834" t="s">
        <v>60</v>
      </c>
      <c r="AN834" t="s">
        <v>97</v>
      </c>
      <c r="AO834" t="s">
        <v>60</v>
      </c>
      <c r="AQ834" t="s">
        <v>66</v>
      </c>
      <c r="AR834" t="s">
        <v>57</v>
      </c>
      <c r="AT834" t="s">
        <v>92</v>
      </c>
      <c r="AU834" t="s">
        <v>57</v>
      </c>
    </row>
    <row r="835" spans="1:47" x14ac:dyDescent="0.3">
      <c r="A835" t="s">
        <v>2423</v>
      </c>
      <c r="B835" t="s">
        <v>2424</v>
      </c>
      <c r="C835" t="s">
        <v>150</v>
      </c>
      <c r="D835" t="s">
        <v>2425</v>
      </c>
      <c r="E835" t="s">
        <v>52</v>
      </c>
      <c r="G835" t="s">
        <v>2405</v>
      </c>
      <c r="H835" t="s">
        <v>52</v>
      </c>
      <c r="J835">
        <v>1138</v>
      </c>
      <c r="K835" t="s">
        <v>52</v>
      </c>
      <c r="M835" t="s">
        <v>54</v>
      </c>
      <c r="N835" t="s">
        <v>52</v>
      </c>
      <c r="P835" t="s">
        <v>272</v>
      </c>
      <c r="Q835" t="s">
        <v>52</v>
      </c>
      <c r="S835" t="s">
        <v>56</v>
      </c>
      <c r="T835" t="s">
        <v>57</v>
      </c>
      <c r="V835" t="s">
        <v>58</v>
      </c>
      <c r="W835" t="s">
        <v>57</v>
      </c>
      <c r="Y835" t="s">
        <v>72</v>
      </c>
      <c r="Z835" t="s">
        <v>57</v>
      </c>
      <c r="AB835" t="s">
        <v>73</v>
      </c>
      <c r="AC835" t="s">
        <v>57</v>
      </c>
      <c r="AE835" t="s">
        <v>116</v>
      </c>
      <c r="AF835" t="s">
        <v>60</v>
      </c>
      <c r="AH835" t="s">
        <v>63</v>
      </c>
      <c r="AI835" t="s">
        <v>60</v>
      </c>
      <c r="AK835" t="s">
        <v>64</v>
      </c>
      <c r="AL835" t="s">
        <v>60</v>
      </c>
      <c r="AN835" t="s">
        <v>65</v>
      </c>
      <c r="AO835" t="s">
        <v>57</v>
      </c>
      <c r="AQ835" t="s">
        <v>66</v>
      </c>
      <c r="AR835" t="s">
        <v>57</v>
      </c>
      <c r="AT835" t="s">
        <v>171</v>
      </c>
      <c r="AU835" t="s">
        <v>60</v>
      </c>
    </row>
    <row r="836" spans="1:47" x14ac:dyDescent="0.3">
      <c r="A836" t="s">
        <v>2426</v>
      </c>
      <c r="B836" t="s">
        <v>2427</v>
      </c>
      <c r="C836" t="s">
        <v>50</v>
      </c>
      <c r="D836" t="s">
        <v>2428</v>
      </c>
      <c r="E836" t="s">
        <v>52</v>
      </c>
      <c r="G836" t="s">
        <v>2405</v>
      </c>
      <c r="H836" t="s">
        <v>52</v>
      </c>
      <c r="J836">
        <v>1138</v>
      </c>
      <c r="K836" t="s">
        <v>52</v>
      </c>
      <c r="M836" t="s">
        <v>54</v>
      </c>
      <c r="N836" t="s">
        <v>52</v>
      </c>
      <c r="P836" t="s">
        <v>272</v>
      </c>
      <c r="Q836" t="s">
        <v>52</v>
      </c>
      <c r="S836" t="s">
        <v>102</v>
      </c>
      <c r="T836" t="s">
        <v>60</v>
      </c>
      <c r="V836" t="s">
        <v>85</v>
      </c>
      <c r="W836" t="s">
        <v>60</v>
      </c>
      <c r="Y836" t="s">
        <v>72</v>
      </c>
      <c r="Z836" t="s">
        <v>57</v>
      </c>
      <c r="AB836" t="s">
        <v>73</v>
      </c>
      <c r="AC836" t="s">
        <v>57</v>
      </c>
      <c r="AE836" t="s">
        <v>74</v>
      </c>
      <c r="AF836" t="s">
        <v>57</v>
      </c>
      <c r="AH836" t="s">
        <v>63</v>
      </c>
      <c r="AI836" t="s">
        <v>60</v>
      </c>
      <c r="AK836" t="s">
        <v>64</v>
      </c>
      <c r="AL836" t="s">
        <v>60</v>
      </c>
      <c r="AN836" t="s">
        <v>97</v>
      </c>
      <c r="AO836" t="s">
        <v>60</v>
      </c>
      <c r="AQ836" t="s">
        <v>66</v>
      </c>
      <c r="AR836" t="s">
        <v>57</v>
      </c>
      <c r="AT836" t="s">
        <v>67</v>
      </c>
      <c r="AU836" t="s">
        <v>60</v>
      </c>
    </row>
    <row r="837" spans="1:47" x14ac:dyDescent="0.3">
      <c r="A837" t="s">
        <v>2429</v>
      </c>
      <c r="B837" t="s">
        <v>2424</v>
      </c>
      <c r="C837" t="s">
        <v>150</v>
      </c>
      <c r="D837" t="s">
        <v>2425</v>
      </c>
      <c r="E837" t="s">
        <v>52</v>
      </c>
      <c r="G837" t="s">
        <v>2405</v>
      </c>
      <c r="H837" t="s">
        <v>52</v>
      </c>
      <c r="J837">
        <v>1138</v>
      </c>
      <c r="K837" t="s">
        <v>52</v>
      </c>
      <c r="M837" t="s">
        <v>54</v>
      </c>
      <c r="N837" t="s">
        <v>52</v>
      </c>
      <c r="P837" t="s">
        <v>272</v>
      </c>
      <c r="Q837" t="s">
        <v>52</v>
      </c>
      <c r="S837" t="s">
        <v>56</v>
      </c>
      <c r="T837" t="s">
        <v>57</v>
      </c>
      <c r="V837" t="s">
        <v>58</v>
      </c>
      <c r="W837" t="s">
        <v>57</v>
      </c>
      <c r="Y837" t="s">
        <v>72</v>
      </c>
      <c r="Z837" t="s">
        <v>57</v>
      </c>
      <c r="AB837" t="s">
        <v>73</v>
      </c>
      <c r="AC837" t="s">
        <v>57</v>
      </c>
      <c r="AE837" t="s">
        <v>116</v>
      </c>
      <c r="AF837" t="s">
        <v>60</v>
      </c>
      <c r="AH837" t="s">
        <v>63</v>
      </c>
      <c r="AI837" t="s">
        <v>60</v>
      </c>
      <c r="AK837" t="s">
        <v>64</v>
      </c>
      <c r="AL837" t="s">
        <v>60</v>
      </c>
      <c r="AN837" t="s">
        <v>65</v>
      </c>
      <c r="AO837" t="s">
        <v>57</v>
      </c>
      <c r="AQ837" t="s">
        <v>66</v>
      </c>
      <c r="AR837" t="s">
        <v>57</v>
      </c>
      <c r="AT837" t="s">
        <v>107</v>
      </c>
      <c r="AU837" t="s">
        <v>60</v>
      </c>
    </row>
    <row r="838" spans="1:47" x14ac:dyDescent="0.3">
      <c r="A838" t="s">
        <v>2430</v>
      </c>
      <c r="B838" t="s">
        <v>1472</v>
      </c>
      <c r="C838" t="s">
        <v>110</v>
      </c>
      <c r="D838" t="s">
        <v>2431</v>
      </c>
      <c r="E838" t="s">
        <v>52</v>
      </c>
      <c r="G838" t="s">
        <v>1310</v>
      </c>
      <c r="H838" t="s">
        <v>52</v>
      </c>
      <c r="J838">
        <v>1108</v>
      </c>
      <c r="K838" t="s">
        <v>52</v>
      </c>
      <c r="M838" t="s">
        <v>54</v>
      </c>
      <c r="N838" t="s">
        <v>52</v>
      </c>
      <c r="P838" t="s">
        <v>272</v>
      </c>
      <c r="Q838" t="s">
        <v>52</v>
      </c>
      <c r="S838" t="s">
        <v>56</v>
      </c>
      <c r="T838" t="s">
        <v>57</v>
      </c>
      <c r="V838" t="s">
        <v>147</v>
      </c>
      <c r="W838" t="s">
        <v>60</v>
      </c>
      <c r="Y838" t="s">
        <v>72</v>
      </c>
      <c r="Z838" t="s">
        <v>57</v>
      </c>
      <c r="AB838" t="s">
        <v>86</v>
      </c>
      <c r="AC838" t="s">
        <v>60</v>
      </c>
      <c r="AE838" t="s">
        <v>62</v>
      </c>
      <c r="AF838" t="s">
        <v>60</v>
      </c>
      <c r="AH838" t="s">
        <v>63</v>
      </c>
      <c r="AI838" t="s">
        <v>60</v>
      </c>
      <c r="AK838" t="s">
        <v>76</v>
      </c>
      <c r="AL838" t="s">
        <v>57</v>
      </c>
      <c r="AN838" t="s">
        <v>65</v>
      </c>
      <c r="AO838" t="s">
        <v>57</v>
      </c>
      <c r="AQ838" t="s">
        <v>66</v>
      </c>
      <c r="AR838" t="s">
        <v>57</v>
      </c>
      <c r="AT838" t="s">
        <v>107</v>
      </c>
      <c r="AU838" t="s">
        <v>60</v>
      </c>
    </row>
    <row r="839" spans="1:47" x14ac:dyDescent="0.3">
      <c r="A839" t="s">
        <v>2432</v>
      </c>
      <c r="B839" t="s">
        <v>2433</v>
      </c>
      <c r="C839" t="s">
        <v>213</v>
      </c>
      <c r="D839" t="s">
        <v>2434</v>
      </c>
      <c r="E839" t="s">
        <v>52</v>
      </c>
      <c r="G839" t="s">
        <v>2405</v>
      </c>
      <c r="H839" t="s">
        <v>52</v>
      </c>
      <c r="J839">
        <v>1138</v>
      </c>
      <c r="K839" t="s">
        <v>52</v>
      </c>
      <c r="M839" t="s">
        <v>54</v>
      </c>
      <c r="N839" t="s">
        <v>52</v>
      </c>
      <c r="P839" t="s">
        <v>272</v>
      </c>
      <c r="Q839" t="s">
        <v>52</v>
      </c>
      <c r="S839" t="s">
        <v>56</v>
      </c>
      <c r="T839" t="s">
        <v>57</v>
      </c>
      <c r="V839" t="s">
        <v>58</v>
      </c>
      <c r="W839" t="s">
        <v>57</v>
      </c>
      <c r="Y839" t="s">
        <v>72</v>
      </c>
      <c r="Z839" t="s">
        <v>57</v>
      </c>
      <c r="AB839" t="s">
        <v>73</v>
      </c>
      <c r="AC839" t="s">
        <v>57</v>
      </c>
      <c r="AE839" t="s">
        <v>62</v>
      </c>
      <c r="AF839" t="s">
        <v>60</v>
      </c>
      <c r="AH839" t="s">
        <v>75</v>
      </c>
      <c r="AI839" t="s">
        <v>57</v>
      </c>
      <c r="AK839" t="s">
        <v>76</v>
      </c>
      <c r="AL839" t="s">
        <v>57</v>
      </c>
      <c r="AN839" t="s">
        <v>65</v>
      </c>
      <c r="AO839" t="s">
        <v>57</v>
      </c>
      <c r="AQ839" t="s">
        <v>66</v>
      </c>
      <c r="AR839" t="s">
        <v>57</v>
      </c>
      <c r="AT839" t="s">
        <v>67</v>
      </c>
      <c r="AU839" t="s">
        <v>60</v>
      </c>
    </row>
    <row r="840" spans="1:47" x14ac:dyDescent="0.3">
      <c r="A840" t="s">
        <v>2435</v>
      </c>
      <c r="B840" t="s">
        <v>2436</v>
      </c>
      <c r="C840" t="s">
        <v>124</v>
      </c>
      <c r="D840" t="s">
        <v>2437</v>
      </c>
      <c r="E840" t="s">
        <v>52</v>
      </c>
      <c r="G840" t="s">
        <v>1587</v>
      </c>
      <c r="H840" t="s">
        <v>52</v>
      </c>
      <c r="J840">
        <v>1096</v>
      </c>
      <c r="K840" t="s">
        <v>52</v>
      </c>
      <c r="M840" t="s">
        <v>54</v>
      </c>
      <c r="N840" t="s">
        <v>52</v>
      </c>
      <c r="P840" t="s">
        <v>272</v>
      </c>
      <c r="Q840" t="s">
        <v>52</v>
      </c>
      <c r="S840" t="s">
        <v>84</v>
      </c>
      <c r="T840" t="s">
        <v>60</v>
      </c>
      <c r="V840" t="s">
        <v>85</v>
      </c>
      <c r="W840" t="s">
        <v>60</v>
      </c>
      <c r="Y840" t="s">
        <v>72</v>
      </c>
      <c r="Z840" t="s">
        <v>57</v>
      </c>
      <c r="AB840" t="s">
        <v>86</v>
      </c>
      <c r="AC840" t="s">
        <v>60</v>
      </c>
      <c r="AE840" t="s">
        <v>62</v>
      </c>
      <c r="AF840" t="s">
        <v>60</v>
      </c>
      <c r="AH840" t="s">
        <v>63</v>
      </c>
      <c r="AI840" t="s">
        <v>60</v>
      </c>
      <c r="AK840" t="s">
        <v>64</v>
      </c>
      <c r="AL840" t="s">
        <v>60</v>
      </c>
      <c r="AN840" t="s">
        <v>97</v>
      </c>
      <c r="AO840" t="s">
        <v>60</v>
      </c>
      <c r="AQ840" t="s">
        <v>66</v>
      </c>
      <c r="AR840" t="s">
        <v>57</v>
      </c>
      <c r="AT840" t="s">
        <v>92</v>
      </c>
      <c r="AU840" t="s">
        <v>57</v>
      </c>
    </row>
    <row r="841" spans="1:47" x14ac:dyDescent="0.3">
      <c r="A841" t="s">
        <v>2435</v>
      </c>
      <c r="B841" t="s">
        <v>2438</v>
      </c>
      <c r="C841" t="s">
        <v>213</v>
      </c>
      <c r="D841" t="s">
        <v>2439</v>
      </c>
      <c r="E841" t="s">
        <v>52</v>
      </c>
      <c r="G841" t="s">
        <v>2405</v>
      </c>
      <c r="H841" t="s">
        <v>52</v>
      </c>
      <c r="J841">
        <v>1138</v>
      </c>
      <c r="K841" t="s">
        <v>52</v>
      </c>
      <c r="M841" t="s">
        <v>54</v>
      </c>
      <c r="N841" t="s">
        <v>52</v>
      </c>
      <c r="P841" t="s">
        <v>272</v>
      </c>
      <c r="Q841" t="s">
        <v>52</v>
      </c>
      <c r="S841" t="s">
        <v>56</v>
      </c>
      <c r="T841" t="s">
        <v>57</v>
      </c>
      <c r="V841" t="s">
        <v>58</v>
      </c>
      <c r="W841" t="s">
        <v>57</v>
      </c>
      <c r="Y841" t="s">
        <v>72</v>
      </c>
      <c r="Z841" t="s">
        <v>57</v>
      </c>
      <c r="AB841" t="s">
        <v>73</v>
      </c>
      <c r="AC841" t="s">
        <v>57</v>
      </c>
      <c r="AE841" t="s">
        <v>62</v>
      </c>
      <c r="AF841" t="s">
        <v>60</v>
      </c>
      <c r="AH841" t="s">
        <v>75</v>
      </c>
      <c r="AI841" t="s">
        <v>57</v>
      </c>
      <c r="AK841" t="s">
        <v>76</v>
      </c>
      <c r="AL841" t="s">
        <v>57</v>
      </c>
      <c r="AN841" t="s">
        <v>65</v>
      </c>
      <c r="AO841" t="s">
        <v>57</v>
      </c>
      <c r="AQ841" t="s">
        <v>66</v>
      </c>
      <c r="AR841" t="s">
        <v>57</v>
      </c>
      <c r="AT841" t="s">
        <v>67</v>
      </c>
      <c r="AU841" t="s">
        <v>60</v>
      </c>
    </row>
    <row r="842" spans="1:47" x14ac:dyDescent="0.3">
      <c r="A842" t="s">
        <v>2440</v>
      </c>
      <c r="B842" t="s">
        <v>1693</v>
      </c>
      <c r="C842" t="s">
        <v>100</v>
      </c>
      <c r="D842" t="s">
        <v>1694</v>
      </c>
      <c r="E842" t="s">
        <v>52</v>
      </c>
      <c r="G842" t="s">
        <v>1587</v>
      </c>
      <c r="H842" t="s">
        <v>52</v>
      </c>
      <c r="J842">
        <v>1096</v>
      </c>
      <c r="K842" t="s">
        <v>52</v>
      </c>
      <c r="M842" t="s">
        <v>54</v>
      </c>
      <c r="N842" t="s">
        <v>52</v>
      </c>
      <c r="P842" t="s">
        <v>272</v>
      </c>
      <c r="Q842" t="s">
        <v>52</v>
      </c>
      <c r="S842" t="s">
        <v>84</v>
      </c>
      <c r="T842" t="s">
        <v>60</v>
      </c>
      <c r="V842" t="s">
        <v>58</v>
      </c>
      <c r="W842" t="s">
        <v>57</v>
      </c>
      <c r="Y842" t="s">
        <v>103</v>
      </c>
      <c r="Z842" t="s">
        <v>60</v>
      </c>
      <c r="AB842" t="s">
        <v>86</v>
      </c>
      <c r="AC842" t="s">
        <v>60</v>
      </c>
      <c r="AE842" t="s">
        <v>87</v>
      </c>
      <c r="AF842" t="s">
        <v>60</v>
      </c>
      <c r="AH842" t="s">
        <v>63</v>
      </c>
      <c r="AI842" t="s">
        <v>60</v>
      </c>
      <c r="AK842" t="s">
        <v>221</v>
      </c>
      <c r="AL842" t="s">
        <v>60</v>
      </c>
      <c r="AN842" t="s">
        <v>90</v>
      </c>
      <c r="AO842" t="s">
        <v>60</v>
      </c>
      <c r="AQ842" t="s">
        <v>66</v>
      </c>
      <c r="AR842" t="s">
        <v>57</v>
      </c>
      <c r="AT842" t="s">
        <v>67</v>
      </c>
      <c r="AU842" t="s">
        <v>60</v>
      </c>
    </row>
    <row r="843" spans="1:47" x14ac:dyDescent="0.3">
      <c r="A843" t="s">
        <v>2441</v>
      </c>
      <c r="B843" t="s">
        <v>2442</v>
      </c>
      <c r="C843" t="s">
        <v>110</v>
      </c>
      <c r="D843" t="s">
        <v>2443</v>
      </c>
      <c r="E843" t="s">
        <v>52</v>
      </c>
      <c r="G843" t="s">
        <v>1587</v>
      </c>
      <c r="H843" t="s">
        <v>52</v>
      </c>
      <c r="J843">
        <v>1096</v>
      </c>
      <c r="K843" t="s">
        <v>52</v>
      </c>
      <c r="M843" t="s">
        <v>54</v>
      </c>
      <c r="N843" t="s">
        <v>52</v>
      </c>
      <c r="P843" t="s">
        <v>272</v>
      </c>
      <c r="Q843" t="s">
        <v>52</v>
      </c>
      <c r="S843" t="s">
        <v>56</v>
      </c>
      <c r="T843" t="s">
        <v>57</v>
      </c>
      <c r="V843" t="s">
        <v>58</v>
      </c>
      <c r="W843" t="s">
        <v>57</v>
      </c>
      <c r="Y843" t="s">
        <v>72</v>
      </c>
      <c r="Z843" t="s">
        <v>57</v>
      </c>
      <c r="AB843" t="s">
        <v>73</v>
      </c>
      <c r="AC843" t="s">
        <v>57</v>
      </c>
      <c r="AE843" t="s">
        <v>87</v>
      </c>
      <c r="AF843" t="s">
        <v>60</v>
      </c>
      <c r="AH843" t="s">
        <v>75</v>
      </c>
      <c r="AI843" t="s">
        <v>57</v>
      </c>
      <c r="AK843" t="s">
        <v>89</v>
      </c>
      <c r="AL843" t="s">
        <v>60</v>
      </c>
      <c r="AN843" t="s">
        <v>134</v>
      </c>
      <c r="AO843" t="s">
        <v>60</v>
      </c>
      <c r="AQ843" t="s">
        <v>121</v>
      </c>
      <c r="AR843" t="s">
        <v>60</v>
      </c>
      <c r="AT843" t="s">
        <v>107</v>
      </c>
      <c r="AU843" t="s">
        <v>60</v>
      </c>
    </row>
    <row r="844" spans="1:47" x14ac:dyDescent="0.3">
      <c r="A844" t="s">
        <v>2444</v>
      </c>
      <c r="B844" t="s">
        <v>2445</v>
      </c>
      <c r="C844" t="s">
        <v>95</v>
      </c>
      <c r="D844" t="s">
        <v>2446</v>
      </c>
      <c r="E844" t="s">
        <v>52</v>
      </c>
      <c r="G844" t="s">
        <v>1587</v>
      </c>
      <c r="H844" t="s">
        <v>52</v>
      </c>
      <c r="J844">
        <v>1096</v>
      </c>
      <c r="K844" t="s">
        <v>52</v>
      </c>
      <c r="M844" t="s">
        <v>54</v>
      </c>
      <c r="N844" t="s">
        <v>52</v>
      </c>
      <c r="P844" t="s">
        <v>272</v>
      </c>
      <c r="Q844" t="s">
        <v>52</v>
      </c>
      <c r="S844" t="s">
        <v>56</v>
      </c>
      <c r="T844" t="s">
        <v>57</v>
      </c>
      <c r="V844" t="s">
        <v>58</v>
      </c>
      <c r="W844" t="s">
        <v>57</v>
      </c>
      <c r="Y844" t="s">
        <v>72</v>
      </c>
      <c r="Z844" t="s">
        <v>57</v>
      </c>
      <c r="AB844" t="s">
        <v>86</v>
      </c>
      <c r="AC844" t="s">
        <v>60</v>
      </c>
      <c r="AE844" t="s">
        <v>74</v>
      </c>
      <c r="AF844" t="s">
        <v>57</v>
      </c>
      <c r="AH844" t="s">
        <v>105</v>
      </c>
      <c r="AI844" t="s">
        <v>60</v>
      </c>
      <c r="AK844" t="s">
        <v>76</v>
      </c>
      <c r="AL844" t="s">
        <v>57</v>
      </c>
      <c r="AN844" t="s">
        <v>65</v>
      </c>
      <c r="AO844" t="s">
        <v>57</v>
      </c>
      <c r="AQ844" t="s">
        <v>66</v>
      </c>
      <c r="AR844" t="s">
        <v>57</v>
      </c>
      <c r="AT844" t="s">
        <v>67</v>
      </c>
      <c r="AU844" t="s">
        <v>60</v>
      </c>
    </row>
    <row r="845" spans="1:47" x14ac:dyDescent="0.3">
      <c r="A845" t="s">
        <v>2447</v>
      </c>
      <c r="B845" t="s">
        <v>2448</v>
      </c>
      <c r="C845" t="s">
        <v>95</v>
      </c>
      <c r="D845" t="s">
        <v>2449</v>
      </c>
      <c r="E845" t="s">
        <v>52</v>
      </c>
      <c r="G845" t="s">
        <v>1587</v>
      </c>
      <c r="H845" t="s">
        <v>52</v>
      </c>
      <c r="J845">
        <v>1096</v>
      </c>
      <c r="K845" t="s">
        <v>52</v>
      </c>
      <c r="M845" t="s">
        <v>54</v>
      </c>
      <c r="N845" t="s">
        <v>52</v>
      </c>
      <c r="P845" t="s">
        <v>272</v>
      </c>
      <c r="Q845" t="s">
        <v>52</v>
      </c>
      <c r="S845" t="s">
        <v>56</v>
      </c>
      <c r="T845" t="s">
        <v>57</v>
      </c>
      <c r="V845" t="s">
        <v>58</v>
      </c>
      <c r="W845" t="s">
        <v>57</v>
      </c>
      <c r="Y845" t="s">
        <v>72</v>
      </c>
      <c r="Z845" t="s">
        <v>57</v>
      </c>
      <c r="AB845" t="s">
        <v>73</v>
      </c>
      <c r="AC845" t="s">
        <v>57</v>
      </c>
      <c r="AE845" t="s">
        <v>87</v>
      </c>
      <c r="AF845" t="s">
        <v>60</v>
      </c>
      <c r="AH845" t="s">
        <v>75</v>
      </c>
      <c r="AI845" t="s">
        <v>57</v>
      </c>
      <c r="AK845" t="s">
        <v>89</v>
      </c>
      <c r="AL845" t="s">
        <v>60</v>
      </c>
      <c r="AN845" t="s">
        <v>65</v>
      </c>
      <c r="AO845" t="s">
        <v>57</v>
      </c>
      <c r="AQ845" t="s">
        <v>66</v>
      </c>
      <c r="AR845" t="s">
        <v>57</v>
      </c>
      <c r="AT845" t="s">
        <v>67</v>
      </c>
      <c r="AU845" t="s">
        <v>60</v>
      </c>
    </row>
    <row r="846" spans="1:47" x14ac:dyDescent="0.3">
      <c r="A846" t="s">
        <v>2450</v>
      </c>
      <c r="B846" t="s">
        <v>2451</v>
      </c>
      <c r="C846" t="s">
        <v>50</v>
      </c>
      <c r="D846" t="s">
        <v>2452</v>
      </c>
      <c r="E846" t="s">
        <v>52</v>
      </c>
      <c r="G846" t="s">
        <v>1587</v>
      </c>
      <c r="H846" t="s">
        <v>52</v>
      </c>
      <c r="J846">
        <v>1096</v>
      </c>
      <c r="K846" t="s">
        <v>52</v>
      </c>
      <c r="M846" t="s">
        <v>54</v>
      </c>
      <c r="N846" t="s">
        <v>52</v>
      </c>
      <c r="P846" t="s">
        <v>272</v>
      </c>
      <c r="Q846" t="s">
        <v>52</v>
      </c>
      <c r="S846" t="s">
        <v>56</v>
      </c>
      <c r="T846" t="s">
        <v>57</v>
      </c>
      <c r="V846" t="s">
        <v>85</v>
      </c>
      <c r="W846" t="s">
        <v>60</v>
      </c>
      <c r="Y846" t="s">
        <v>103</v>
      </c>
      <c r="Z846" t="s">
        <v>60</v>
      </c>
      <c r="AB846" t="s">
        <v>61</v>
      </c>
      <c r="AC846" t="s">
        <v>60</v>
      </c>
      <c r="AE846" t="s">
        <v>62</v>
      </c>
      <c r="AF846" t="s">
        <v>60</v>
      </c>
      <c r="AH846" t="s">
        <v>75</v>
      </c>
      <c r="AI846" t="s">
        <v>57</v>
      </c>
      <c r="AK846" t="s">
        <v>64</v>
      </c>
      <c r="AL846" t="s">
        <v>60</v>
      </c>
      <c r="AN846" t="s">
        <v>65</v>
      </c>
      <c r="AO846" t="s">
        <v>57</v>
      </c>
      <c r="AQ846" t="s">
        <v>66</v>
      </c>
      <c r="AR846" t="s">
        <v>57</v>
      </c>
      <c r="AT846" t="s">
        <v>107</v>
      </c>
      <c r="AU846" t="s">
        <v>60</v>
      </c>
    </row>
    <row r="847" spans="1:47" x14ac:dyDescent="0.3">
      <c r="A847" t="s">
        <v>2453</v>
      </c>
      <c r="B847" t="s">
        <v>2454</v>
      </c>
      <c r="C847" t="s">
        <v>150</v>
      </c>
      <c r="D847" t="s">
        <v>2455</v>
      </c>
      <c r="E847" t="s">
        <v>52</v>
      </c>
      <c r="G847" t="s">
        <v>2405</v>
      </c>
      <c r="H847" t="s">
        <v>52</v>
      </c>
      <c r="J847">
        <v>1138</v>
      </c>
      <c r="K847" t="s">
        <v>52</v>
      </c>
      <c r="M847" t="s">
        <v>54</v>
      </c>
      <c r="N847" t="s">
        <v>52</v>
      </c>
      <c r="P847" t="s">
        <v>272</v>
      </c>
      <c r="Q847" t="s">
        <v>52</v>
      </c>
      <c r="S847" t="s">
        <v>56</v>
      </c>
      <c r="T847" t="s">
        <v>57</v>
      </c>
      <c r="V847" t="s">
        <v>120</v>
      </c>
      <c r="W847" t="s">
        <v>60</v>
      </c>
      <c r="Y847" t="s">
        <v>59</v>
      </c>
      <c r="Z847" t="s">
        <v>60</v>
      </c>
      <c r="AB847" t="s">
        <v>73</v>
      </c>
      <c r="AC847" t="s">
        <v>57</v>
      </c>
      <c r="AE847" t="s">
        <v>74</v>
      </c>
      <c r="AF847" t="s">
        <v>57</v>
      </c>
      <c r="AH847" t="s">
        <v>88</v>
      </c>
      <c r="AI847" t="s">
        <v>60</v>
      </c>
      <c r="AK847" t="s">
        <v>76</v>
      </c>
      <c r="AL847" t="s">
        <v>57</v>
      </c>
      <c r="AN847" t="s">
        <v>65</v>
      </c>
      <c r="AO847" t="s">
        <v>57</v>
      </c>
      <c r="AQ847" t="s">
        <v>66</v>
      </c>
      <c r="AR847" t="s">
        <v>57</v>
      </c>
      <c r="AT847" t="s">
        <v>67</v>
      </c>
      <c r="AU847" t="s">
        <v>60</v>
      </c>
    </row>
    <row r="848" spans="1:47" x14ac:dyDescent="0.3">
      <c r="A848" t="s">
        <v>2456</v>
      </c>
      <c r="B848" t="s">
        <v>2457</v>
      </c>
      <c r="C848" t="s">
        <v>150</v>
      </c>
      <c r="D848" t="s">
        <v>2458</v>
      </c>
      <c r="E848" t="s">
        <v>52</v>
      </c>
      <c r="G848" t="s">
        <v>2405</v>
      </c>
      <c r="H848" t="s">
        <v>52</v>
      </c>
      <c r="J848">
        <v>1138</v>
      </c>
      <c r="K848" t="s">
        <v>52</v>
      </c>
      <c r="M848" t="s">
        <v>54</v>
      </c>
      <c r="N848" t="s">
        <v>52</v>
      </c>
      <c r="P848" t="s">
        <v>272</v>
      </c>
      <c r="Q848" t="s">
        <v>52</v>
      </c>
      <c r="S848" t="s">
        <v>56</v>
      </c>
      <c r="T848" t="s">
        <v>57</v>
      </c>
      <c r="V848" t="s">
        <v>120</v>
      </c>
      <c r="W848" t="s">
        <v>60</v>
      </c>
      <c r="Y848" t="s">
        <v>59</v>
      </c>
      <c r="Z848" t="s">
        <v>60</v>
      </c>
      <c r="AB848" t="s">
        <v>73</v>
      </c>
      <c r="AC848" t="s">
        <v>57</v>
      </c>
      <c r="AE848" t="s">
        <v>74</v>
      </c>
      <c r="AF848" t="s">
        <v>57</v>
      </c>
      <c r="AH848" t="s">
        <v>88</v>
      </c>
      <c r="AI848" t="s">
        <v>60</v>
      </c>
      <c r="AK848" t="s">
        <v>76</v>
      </c>
      <c r="AL848" t="s">
        <v>57</v>
      </c>
      <c r="AN848" t="s">
        <v>65</v>
      </c>
      <c r="AO848" t="s">
        <v>57</v>
      </c>
      <c r="AQ848" t="s">
        <v>66</v>
      </c>
      <c r="AR848" t="s">
        <v>57</v>
      </c>
      <c r="AT848" t="s">
        <v>67</v>
      </c>
      <c r="AU848" t="s">
        <v>60</v>
      </c>
    </row>
    <row r="849" spans="1:47" x14ac:dyDescent="0.3">
      <c r="A849" t="s">
        <v>2459</v>
      </c>
      <c r="B849" t="s">
        <v>2460</v>
      </c>
      <c r="C849" t="s">
        <v>100</v>
      </c>
      <c r="D849" t="s">
        <v>2461</v>
      </c>
      <c r="E849" t="s">
        <v>52</v>
      </c>
      <c r="G849" t="s">
        <v>1587</v>
      </c>
      <c r="H849" t="s">
        <v>52</v>
      </c>
      <c r="J849">
        <v>1096</v>
      </c>
      <c r="K849" t="s">
        <v>52</v>
      </c>
      <c r="M849" t="s">
        <v>54</v>
      </c>
      <c r="N849" t="s">
        <v>52</v>
      </c>
      <c r="P849" t="s">
        <v>272</v>
      </c>
      <c r="Q849" t="s">
        <v>52</v>
      </c>
      <c r="S849" t="s">
        <v>102</v>
      </c>
      <c r="T849" t="s">
        <v>60</v>
      </c>
      <c r="V849" t="s">
        <v>120</v>
      </c>
      <c r="W849" t="s">
        <v>60</v>
      </c>
      <c r="Y849" t="s">
        <v>59</v>
      </c>
      <c r="Z849" t="s">
        <v>60</v>
      </c>
      <c r="AB849" t="s">
        <v>104</v>
      </c>
      <c r="AC849" t="s">
        <v>60</v>
      </c>
      <c r="AE849" t="s">
        <v>87</v>
      </c>
      <c r="AF849" t="s">
        <v>60</v>
      </c>
      <c r="AH849" t="s">
        <v>88</v>
      </c>
      <c r="AI849" t="s">
        <v>60</v>
      </c>
      <c r="AK849" t="s">
        <v>76</v>
      </c>
      <c r="AL849" t="s">
        <v>57</v>
      </c>
      <c r="AN849" t="s">
        <v>97</v>
      </c>
      <c r="AO849" t="s">
        <v>60</v>
      </c>
      <c r="AQ849" t="s">
        <v>66</v>
      </c>
      <c r="AR849" t="s">
        <v>57</v>
      </c>
      <c r="AT849" t="s">
        <v>107</v>
      </c>
      <c r="AU849" t="s">
        <v>60</v>
      </c>
    </row>
    <row r="850" spans="1:47" x14ac:dyDescent="0.3">
      <c r="A850" t="s">
        <v>2462</v>
      </c>
      <c r="B850" t="s">
        <v>2463</v>
      </c>
      <c r="C850" t="s">
        <v>124</v>
      </c>
      <c r="D850" t="s">
        <v>2464</v>
      </c>
      <c r="E850" t="s">
        <v>52</v>
      </c>
      <c r="G850" t="s">
        <v>1587</v>
      </c>
      <c r="H850" t="s">
        <v>52</v>
      </c>
      <c r="J850">
        <v>1096</v>
      </c>
      <c r="K850" t="s">
        <v>52</v>
      </c>
      <c r="M850" t="s">
        <v>54</v>
      </c>
      <c r="N850" t="s">
        <v>52</v>
      </c>
      <c r="P850" t="s">
        <v>272</v>
      </c>
      <c r="Q850" t="s">
        <v>52</v>
      </c>
      <c r="S850" t="s">
        <v>56</v>
      </c>
      <c r="T850" t="s">
        <v>57</v>
      </c>
      <c r="V850" t="s">
        <v>58</v>
      </c>
      <c r="W850" t="s">
        <v>57</v>
      </c>
      <c r="Y850" t="s">
        <v>59</v>
      </c>
      <c r="Z850" t="s">
        <v>60</v>
      </c>
      <c r="AB850" t="s">
        <v>86</v>
      </c>
      <c r="AC850" t="s">
        <v>60</v>
      </c>
      <c r="AE850" t="s">
        <v>87</v>
      </c>
      <c r="AF850" t="s">
        <v>60</v>
      </c>
      <c r="AH850" t="s">
        <v>105</v>
      </c>
      <c r="AI850" t="s">
        <v>60</v>
      </c>
      <c r="AK850" t="s">
        <v>221</v>
      </c>
      <c r="AL850" t="s">
        <v>60</v>
      </c>
      <c r="AN850" t="s">
        <v>90</v>
      </c>
      <c r="AO850" t="s">
        <v>60</v>
      </c>
      <c r="AQ850" t="s">
        <v>66</v>
      </c>
      <c r="AR850" t="s">
        <v>57</v>
      </c>
      <c r="AT850" t="s">
        <v>67</v>
      </c>
      <c r="AU850" t="s">
        <v>60</v>
      </c>
    </row>
    <row r="851" spans="1:47" x14ac:dyDescent="0.3">
      <c r="A851" t="s">
        <v>2465</v>
      </c>
      <c r="B851" t="s">
        <v>2466</v>
      </c>
      <c r="C851" t="s">
        <v>110</v>
      </c>
      <c r="D851" t="s">
        <v>2467</v>
      </c>
      <c r="E851" t="s">
        <v>52</v>
      </c>
      <c r="G851" t="s">
        <v>1310</v>
      </c>
      <c r="H851" t="s">
        <v>52</v>
      </c>
      <c r="J851">
        <v>1088</v>
      </c>
      <c r="K851" t="s">
        <v>52</v>
      </c>
      <c r="M851" t="s">
        <v>54</v>
      </c>
      <c r="N851" t="s">
        <v>52</v>
      </c>
      <c r="P851" t="s">
        <v>272</v>
      </c>
      <c r="Q851" t="s">
        <v>52</v>
      </c>
      <c r="S851" t="s">
        <v>56</v>
      </c>
      <c r="T851" t="s">
        <v>57</v>
      </c>
      <c r="V851" t="s">
        <v>85</v>
      </c>
      <c r="W851" t="s">
        <v>60</v>
      </c>
      <c r="Y851" t="s">
        <v>59</v>
      </c>
      <c r="Z851" t="s">
        <v>60</v>
      </c>
      <c r="AB851" t="s">
        <v>86</v>
      </c>
      <c r="AC851" t="s">
        <v>60</v>
      </c>
      <c r="AE851" t="s">
        <v>74</v>
      </c>
      <c r="AF851" t="s">
        <v>57</v>
      </c>
      <c r="AH851" t="s">
        <v>105</v>
      </c>
      <c r="AI851" t="s">
        <v>60</v>
      </c>
      <c r="AK851" t="s">
        <v>76</v>
      </c>
      <c r="AL851" t="s">
        <v>57</v>
      </c>
      <c r="AN851" t="s">
        <v>65</v>
      </c>
      <c r="AO851" t="s">
        <v>57</v>
      </c>
      <c r="AQ851" t="s">
        <v>66</v>
      </c>
      <c r="AR851" t="s">
        <v>57</v>
      </c>
      <c r="AT851" t="s">
        <v>67</v>
      </c>
      <c r="AU851" t="s">
        <v>60</v>
      </c>
    </row>
    <row r="852" spans="1:47" x14ac:dyDescent="0.3">
      <c r="A852" t="s">
        <v>2468</v>
      </c>
      <c r="B852" t="s">
        <v>2469</v>
      </c>
      <c r="C852" t="s">
        <v>124</v>
      </c>
      <c r="D852" t="s">
        <v>2470</v>
      </c>
      <c r="E852" t="s">
        <v>52</v>
      </c>
      <c r="G852" t="s">
        <v>1587</v>
      </c>
      <c r="H852" t="s">
        <v>52</v>
      </c>
      <c r="J852">
        <v>1096</v>
      </c>
      <c r="K852" t="s">
        <v>52</v>
      </c>
      <c r="M852" t="s">
        <v>54</v>
      </c>
      <c r="N852" t="s">
        <v>52</v>
      </c>
      <c r="P852" t="s">
        <v>272</v>
      </c>
      <c r="Q852" t="s">
        <v>52</v>
      </c>
      <c r="S852" t="s">
        <v>84</v>
      </c>
      <c r="T852" t="s">
        <v>60</v>
      </c>
      <c r="V852" t="s">
        <v>120</v>
      </c>
      <c r="W852" t="s">
        <v>60</v>
      </c>
      <c r="Y852" t="s">
        <v>133</v>
      </c>
      <c r="Z852" t="s">
        <v>60</v>
      </c>
      <c r="AB852" t="s">
        <v>73</v>
      </c>
      <c r="AC852" t="s">
        <v>57</v>
      </c>
      <c r="AE852" t="s">
        <v>74</v>
      </c>
      <c r="AF852" t="s">
        <v>57</v>
      </c>
      <c r="AH852" t="s">
        <v>105</v>
      </c>
      <c r="AI852" t="s">
        <v>60</v>
      </c>
      <c r="AK852" t="s">
        <v>64</v>
      </c>
      <c r="AL852" t="s">
        <v>60</v>
      </c>
      <c r="AN852" t="s">
        <v>134</v>
      </c>
      <c r="AO852" t="s">
        <v>60</v>
      </c>
      <c r="AQ852" t="s">
        <v>66</v>
      </c>
      <c r="AR852" t="s">
        <v>57</v>
      </c>
      <c r="AT852" t="s">
        <v>67</v>
      </c>
      <c r="AU852" t="s">
        <v>60</v>
      </c>
    </row>
    <row r="853" spans="1:47" x14ac:dyDescent="0.3">
      <c r="A853" t="s">
        <v>2471</v>
      </c>
      <c r="B853" t="s">
        <v>2472</v>
      </c>
      <c r="C853" t="s">
        <v>150</v>
      </c>
      <c r="D853" t="s">
        <v>2473</v>
      </c>
      <c r="E853" t="s">
        <v>52</v>
      </c>
      <c r="G853" t="s">
        <v>1587</v>
      </c>
      <c r="H853" t="s">
        <v>52</v>
      </c>
      <c r="J853">
        <v>1096</v>
      </c>
      <c r="K853" t="s">
        <v>52</v>
      </c>
      <c r="M853" t="s">
        <v>54</v>
      </c>
      <c r="N853" t="s">
        <v>52</v>
      </c>
      <c r="P853" t="s">
        <v>272</v>
      </c>
      <c r="Q853" t="s">
        <v>52</v>
      </c>
      <c r="S853" t="s">
        <v>56</v>
      </c>
      <c r="T853" t="s">
        <v>57</v>
      </c>
      <c r="V853" t="s">
        <v>58</v>
      </c>
      <c r="W853" t="s">
        <v>57</v>
      </c>
      <c r="Y853" t="s">
        <v>103</v>
      </c>
      <c r="Z853" t="s">
        <v>60</v>
      </c>
      <c r="AB853" t="s">
        <v>73</v>
      </c>
      <c r="AC853" t="s">
        <v>57</v>
      </c>
      <c r="AE853" t="s">
        <v>87</v>
      </c>
      <c r="AF853" t="s">
        <v>60</v>
      </c>
      <c r="AH853" t="s">
        <v>75</v>
      </c>
      <c r="AI853" t="s">
        <v>57</v>
      </c>
      <c r="AK853" t="s">
        <v>89</v>
      </c>
      <c r="AL853" t="s">
        <v>60</v>
      </c>
      <c r="AN853" t="s">
        <v>65</v>
      </c>
      <c r="AO853" t="s">
        <v>57</v>
      </c>
      <c r="AQ853" t="s">
        <v>66</v>
      </c>
      <c r="AR853" t="s">
        <v>57</v>
      </c>
      <c r="AT853" t="s">
        <v>67</v>
      </c>
      <c r="AU853" t="s">
        <v>60</v>
      </c>
    </row>
    <row r="854" spans="1:47" x14ac:dyDescent="0.3">
      <c r="A854" t="s">
        <v>2474</v>
      </c>
      <c r="B854" t="s">
        <v>2475</v>
      </c>
      <c r="C854" t="s">
        <v>95</v>
      </c>
      <c r="D854" t="s">
        <v>2476</v>
      </c>
      <c r="E854" t="s">
        <v>52</v>
      </c>
      <c r="G854" t="s">
        <v>1587</v>
      </c>
      <c r="H854" t="s">
        <v>52</v>
      </c>
      <c r="J854">
        <v>1096</v>
      </c>
      <c r="K854" t="s">
        <v>52</v>
      </c>
      <c r="M854" t="s">
        <v>54</v>
      </c>
      <c r="N854" t="s">
        <v>52</v>
      </c>
      <c r="P854" t="s">
        <v>272</v>
      </c>
      <c r="Q854" t="s">
        <v>52</v>
      </c>
      <c r="S854" t="s">
        <v>56</v>
      </c>
      <c r="T854" t="s">
        <v>57</v>
      </c>
      <c r="V854" t="s">
        <v>58</v>
      </c>
      <c r="W854" t="s">
        <v>57</v>
      </c>
      <c r="Y854" t="s">
        <v>72</v>
      </c>
      <c r="Z854" t="s">
        <v>57</v>
      </c>
      <c r="AB854" t="s">
        <v>73</v>
      </c>
      <c r="AC854" t="s">
        <v>57</v>
      </c>
      <c r="AE854" t="s">
        <v>87</v>
      </c>
      <c r="AF854" t="s">
        <v>60</v>
      </c>
      <c r="AH854" t="s">
        <v>75</v>
      </c>
      <c r="AI854" t="s">
        <v>57</v>
      </c>
      <c r="AK854" t="s">
        <v>89</v>
      </c>
      <c r="AL854" t="s">
        <v>60</v>
      </c>
      <c r="AN854" t="s">
        <v>65</v>
      </c>
      <c r="AO854" t="s">
        <v>57</v>
      </c>
      <c r="AQ854" t="s">
        <v>66</v>
      </c>
      <c r="AR854" t="s">
        <v>57</v>
      </c>
      <c r="AT854" t="s">
        <v>67</v>
      </c>
      <c r="AU854" t="s">
        <v>60</v>
      </c>
    </row>
    <row r="855" spans="1:47" x14ac:dyDescent="0.3">
      <c r="A855" t="s">
        <v>2477</v>
      </c>
      <c r="B855" t="s">
        <v>2478</v>
      </c>
      <c r="C855" t="s">
        <v>100</v>
      </c>
      <c r="D855" t="s">
        <v>2479</v>
      </c>
      <c r="E855" t="s">
        <v>52</v>
      </c>
      <c r="G855" t="s">
        <v>1587</v>
      </c>
      <c r="H855" t="s">
        <v>52</v>
      </c>
      <c r="J855">
        <v>1096</v>
      </c>
      <c r="K855" t="s">
        <v>52</v>
      </c>
      <c r="M855" t="s">
        <v>54</v>
      </c>
      <c r="N855" t="s">
        <v>52</v>
      </c>
      <c r="P855" t="s">
        <v>272</v>
      </c>
      <c r="Q855" t="s">
        <v>52</v>
      </c>
      <c r="S855" t="s">
        <v>102</v>
      </c>
      <c r="T855" t="s">
        <v>60</v>
      </c>
      <c r="V855" t="s">
        <v>120</v>
      </c>
      <c r="W855" t="s">
        <v>60</v>
      </c>
      <c r="Y855" t="s">
        <v>59</v>
      </c>
      <c r="Z855" t="s">
        <v>60</v>
      </c>
      <c r="AB855" t="s">
        <v>104</v>
      </c>
      <c r="AC855" t="s">
        <v>60</v>
      </c>
      <c r="AE855" t="s">
        <v>87</v>
      </c>
      <c r="AF855" t="s">
        <v>60</v>
      </c>
      <c r="AH855" t="s">
        <v>88</v>
      </c>
      <c r="AI855" t="s">
        <v>60</v>
      </c>
      <c r="AK855" t="s">
        <v>76</v>
      </c>
      <c r="AL855" t="s">
        <v>57</v>
      </c>
      <c r="AN855" t="s">
        <v>97</v>
      </c>
      <c r="AO855" t="s">
        <v>60</v>
      </c>
      <c r="AQ855" t="s">
        <v>66</v>
      </c>
      <c r="AR855" t="s">
        <v>57</v>
      </c>
      <c r="AT855" t="s">
        <v>107</v>
      </c>
      <c r="AU855" t="s">
        <v>60</v>
      </c>
    </row>
    <row r="856" spans="1:47" x14ac:dyDescent="0.3">
      <c r="A856" t="s">
        <v>2480</v>
      </c>
      <c r="B856" t="s">
        <v>2481</v>
      </c>
      <c r="C856" t="s">
        <v>95</v>
      </c>
      <c r="D856" t="s">
        <v>2482</v>
      </c>
      <c r="E856" t="s">
        <v>52</v>
      </c>
      <c r="G856" t="s">
        <v>1679</v>
      </c>
      <c r="H856" t="s">
        <v>52</v>
      </c>
      <c r="J856">
        <v>2201</v>
      </c>
      <c r="K856" t="s">
        <v>52</v>
      </c>
      <c r="M856" t="s">
        <v>54</v>
      </c>
      <c r="N856" t="s">
        <v>52</v>
      </c>
      <c r="P856" t="s">
        <v>272</v>
      </c>
      <c r="Q856" t="s">
        <v>52</v>
      </c>
      <c r="S856" t="s">
        <v>56</v>
      </c>
      <c r="T856" t="s">
        <v>57</v>
      </c>
      <c r="V856" t="s">
        <v>58</v>
      </c>
      <c r="W856" t="s">
        <v>57</v>
      </c>
      <c r="Y856" t="s">
        <v>72</v>
      </c>
      <c r="Z856" t="s">
        <v>57</v>
      </c>
      <c r="AB856" t="s">
        <v>73</v>
      </c>
      <c r="AC856" t="s">
        <v>57</v>
      </c>
      <c r="AE856" t="s">
        <v>62</v>
      </c>
      <c r="AF856" t="s">
        <v>60</v>
      </c>
      <c r="AH856" t="s">
        <v>75</v>
      </c>
      <c r="AI856" t="s">
        <v>57</v>
      </c>
      <c r="AK856" t="s">
        <v>64</v>
      </c>
      <c r="AL856" t="s">
        <v>60</v>
      </c>
      <c r="AN856" t="s">
        <v>65</v>
      </c>
      <c r="AO856" t="s">
        <v>57</v>
      </c>
      <c r="AQ856" t="s">
        <v>66</v>
      </c>
      <c r="AR856" t="s">
        <v>57</v>
      </c>
      <c r="AT856" t="s">
        <v>107</v>
      </c>
      <c r="AU856" t="s">
        <v>60</v>
      </c>
    </row>
    <row r="857" spans="1:47" x14ac:dyDescent="0.3">
      <c r="A857" t="s">
        <v>2483</v>
      </c>
      <c r="B857" t="s">
        <v>2484</v>
      </c>
      <c r="C857" t="s">
        <v>150</v>
      </c>
      <c r="D857" t="s">
        <v>2485</v>
      </c>
      <c r="E857" t="s">
        <v>52</v>
      </c>
      <c r="G857" t="s">
        <v>1310</v>
      </c>
      <c r="H857" t="s">
        <v>52</v>
      </c>
      <c r="J857">
        <v>1108</v>
      </c>
      <c r="K857" t="s">
        <v>52</v>
      </c>
      <c r="M857" t="s">
        <v>54</v>
      </c>
      <c r="N857" t="s">
        <v>52</v>
      </c>
      <c r="P857" t="s">
        <v>272</v>
      </c>
      <c r="Q857" t="s">
        <v>52</v>
      </c>
      <c r="S857" t="s">
        <v>56</v>
      </c>
      <c r="T857" t="s">
        <v>57</v>
      </c>
      <c r="V857" t="s">
        <v>58</v>
      </c>
      <c r="W857" t="s">
        <v>57</v>
      </c>
      <c r="Y857" t="s">
        <v>103</v>
      </c>
      <c r="Z857" t="s">
        <v>60</v>
      </c>
      <c r="AB857" t="s">
        <v>73</v>
      </c>
      <c r="AC857" t="s">
        <v>57</v>
      </c>
      <c r="AE857" t="s">
        <v>74</v>
      </c>
      <c r="AF857" t="s">
        <v>57</v>
      </c>
      <c r="AH857" t="s">
        <v>63</v>
      </c>
      <c r="AI857" t="s">
        <v>60</v>
      </c>
      <c r="AK857" t="s">
        <v>64</v>
      </c>
      <c r="AL857" t="s">
        <v>60</v>
      </c>
      <c r="AN857" t="s">
        <v>65</v>
      </c>
      <c r="AO857" t="s">
        <v>57</v>
      </c>
      <c r="AQ857" t="s">
        <v>66</v>
      </c>
      <c r="AR857" t="s">
        <v>57</v>
      </c>
      <c r="AT857" t="s">
        <v>107</v>
      </c>
      <c r="AU857" t="s">
        <v>60</v>
      </c>
    </row>
    <row r="858" spans="1:47" x14ac:dyDescent="0.3">
      <c r="A858" t="s">
        <v>2486</v>
      </c>
      <c r="B858" t="s">
        <v>2481</v>
      </c>
      <c r="C858" t="s">
        <v>95</v>
      </c>
      <c r="D858" t="s">
        <v>2482</v>
      </c>
      <c r="E858" t="s">
        <v>52</v>
      </c>
      <c r="G858" t="s">
        <v>1679</v>
      </c>
      <c r="H858" t="s">
        <v>52</v>
      </c>
      <c r="J858">
        <v>2201</v>
      </c>
      <c r="K858" t="s">
        <v>52</v>
      </c>
      <c r="M858" t="s">
        <v>54</v>
      </c>
      <c r="N858" t="s">
        <v>52</v>
      </c>
      <c r="P858" t="s">
        <v>196</v>
      </c>
      <c r="Q858" t="s">
        <v>52</v>
      </c>
      <c r="S858" t="s">
        <v>56</v>
      </c>
      <c r="T858" t="s">
        <v>57</v>
      </c>
      <c r="V858" t="s">
        <v>58</v>
      </c>
      <c r="W858" t="s">
        <v>57</v>
      </c>
      <c r="Y858" t="s">
        <v>72</v>
      </c>
      <c r="Z858" t="s">
        <v>57</v>
      </c>
      <c r="AB858" t="s">
        <v>73</v>
      </c>
      <c r="AC858" t="s">
        <v>57</v>
      </c>
      <c r="AE858" t="s">
        <v>62</v>
      </c>
      <c r="AF858" t="s">
        <v>60</v>
      </c>
      <c r="AH858" t="s">
        <v>75</v>
      </c>
      <c r="AI858" t="s">
        <v>57</v>
      </c>
      <c r="AK858" t="s">
        <v>64</v>
      </c>
      <c r="AL858" t="s">
        <v>60</v>
      </c>
      <c r="AN858" t="s">
        <v>65</v>
      </c>
      <c r="AO858" t="s">
        <v>57</v>
      </c>
      <c r="AQ858" t="s">
        <v>66</v>
      </c>
      <c r="AR858" t="s">
        <v>57</v>
      </c>
      <c r="AT858" t="s">
        <v>107</v>
      </c>
      <c r="AU858" t="s">
        <v>60</v>
      </c>
    </row>
    <row r="859" spans="1:47" x14ac:dyDescent="0.3">
      <c r="A859" t="s">
        <v>2487</v>
      </c>
      <c r="B859" t="s">
        <v>2488</v>
      </c>
      <c r="C859" t="s">
        <v>50</v>
      </c>
      <c r="D859" t="s">
        <v>2489</v>
      </c>
      <c r="E859" t="s">
        <v>52</v>
      </c>
      <c r="G859" t="s">
        <v>1679</v>
      </c>
      <c r="H859" t="s">
        <v>52</v>
      </c>
      <c r="J859">
        <v>2201</v>
      </c>
      <c r="K859" t="s">
        <v>52</v>
      </c>
      <c r="M859" t="s">
        <v>54</v>
      </c>
      <c r="N859" t="s">
        <v>52</v>
      </c>
      <c r="P859" t="s">
        <v>272</v>
      </c>
      <c r="Q859" t="s">
        <v>52</v>
      </c>
      <c r="S859" t="s">
        <v>84</v>
      </c>
      <c r="T859" t="s">
        <v>60</v>
      </c>
      <c r="V859" t="s">
        <v>58</v>
      </c>
      <c r="W859" t="s">
        <v>57</v>
      </c>
      <c r="Y859" t="s">
        <v>72</v>
      </c>
      <c r="Z859" t="s">
        <v>57</v>
      </c>
      <c r="AB859" t="s">
        <v>61</v>
      </c>
      <c r="AC859" t="s">
        <v>60</v>
      </c>
      <c r="AE859" t="s">
        <v>74</v>
      </c>
      <c r="AF859" t="s">
        <v>57</v>
      </c>
      <c r="AH859" t="s">
        <v>105</v>
      </c>
      <c r="AI859" t="s">
        <v>60</v>
      </c>
      <c r="AK859" t="s">
        <v>221</v>
      </c>
      <c r="AL859" t="s">
        <v>60</v>
      </c>
      <c r="AN859" t="s">
        <v>65</v>
      </c>
      <c r="AO859" t="s">
        <v>57</v>
      </c>
      <c r="AQ859" t="s">
        <v>91</v>
      </c>
      <c r="AR859" t="s">
        <v>60</v>
      </c>
      <c r="AT859" t="s">
        <v>107</v>
      </c>
      <c r="AU859" t="s">
        <v>60</v>
      </c>
    </row>
    <row r="860" spans="1:47" x14ac:dyDescent="0.3">
      <c r="A860" t="s">
        <v>2490</v>
      </c>
      <c r="B860" t="s">
        <v>2491</v>
      </c>
      <c r="C860" t="s">
        <v>110</v>
      </c>
      <c r="D860" t="s">
        <v>2492</v>
      </c>
      <c r="E860" t="s">
        <v>52</v>
      </c>
      <c r="G860" t="s">
        <v>1310</v>
      </c>
      <c r="H860" t="s">
        <v>52</v>
      </c>
      <c r="J860">
        <v>1108</v>
      </c>
      <c r="K860" t="s">
        <v>52</v>
      </c>
      <c r="M860" t="s">
        <v>54</v>
      </c>
      <c r="N860" t="s">
        <v>52</v>
      </c>
      <c r="P860" t="s">
        <v>272</v>
      </c>
      <c r="Q860" t="s">
        <v>52</v>
      </c>
      <c r="S860" t="s">
        <v>56</v>
      </c>
      <c r="T860" t="s">
        <v>57</v>
      </c>
      <c r="V860" t="s">
        <v>147</v>
      </c>
      <c r="W860" t="s">
        <v>60</v>
      </c>
      <c r="Y860" t="s">
        <v>72</v>
      </c>
      <c r="Z860" t="s">
        <v>57</v>
      </c>
      <c r="AB860" t="s">
        <v>86</v>
      </c>
      <c r="AC860" t="s">
        <v>60</v>
      </c>
      <c r="AE860" t="s">
        <v>62</v>
      </c>
      <c r="AF860" t="s">
        <v>60</v>
      </c>
      <c r="AH860" t="s">
        <v>63</v>
      </c>
      <c r="AI860" t="s">
        <v>60</v>
      </c>
      <c r="AK860" t="s">
        <v>76</v>
      </c>
      <c r="AL860" t="s">
        <v>57</v>
      </c>
      <c r="AN860" t="s">
        <v>65</v>
      </c>
      <c r="AO860" t="s">
        <v>57</v>
      </c>
      <c r="AQ860" t="s">
        <v>66</v>
      </c>
      <c r="AR860" t="s">
        <v>57</v>
      </c>
      <c r="AT860" t="s">
        <v>67</v>
      </c>
      <c r="AU860" t="s">
        <v>60</v>
      </c>
    </row>
    <row r="861" spans="1:47" x14ac:dyDescent="0.3">
      <c r="A861" t="s">
        <v>2493</v>
      </c>
      <c r="B861" t="s">
        <v>2494</v>
      </c>
      <c r="C861" t="s">
        <v>124</v>
      </c>
      <c r="D861" t="s">
        <v>2495</v>
      </c>
      <c r="E861" t="s">
        <v>52</v>
      </c>
      <c r="G861" t="s">
        <v>1679</v>
      </c>
      <c r="H861" t="s">
        <v>52</v>
      </c>
      <c r="J861">
        <v>2201</v>
      </c>
      <c r="K861" t="s">
        <v>52</v>
      </c>
      <c r="M861" t="s">
        <v>54</v>
      </c>
      <c r="N861" t="s">
        <v>52</v>
      </c>
      <c r="P861" t="s">
        <v>272</v>
      </c>
      <c r="Q861" t="s">
        <v>52</v>
      </c>
      <c r="S861" t="s">
        <v>102</v>
      </c>
      <c r="T861" t="s">
        <v>60</v>
      </c>
      <c r="V861" t="s">
        <v>120</v>
      </c>
      <c r="W861" t="s">
        <v>60</v>
      </c>
      <c r="Y861" t="s">
        <v>103</v>
      </c>
      <c r="Z861" t="s">
        <v>60</v>
      </c>
      <c r="AB861" t="s">
        <v>61</v>
      </c>
      <c r="AC861" t="s">
        <v>60</v>
      </c>
      <c r="AE861" t="s">
        <v>74</v>
      </c>
      <c r="AF861" t="s">
        <v>57</v>
      </c>
      <c r="AH861" t="s">
        <v>63</v>
      </c>
      <c r="AI861" t="s">
        <v>60</v>
      </c>
      <c r="AK861" t="s">
        <v>64</v>
      </c>
      <c r="AL861" t="s">
        <v>60</v>
      </c>
      <c r="AN861" t="s">
        <v>65</v>
      </c>
      <c r="AO861" t="s">
        <v>57</v>
      </c>
      <c r="AQ861" t="s">
        <v>66</v>
      </c>
      <c r="AR861" t="s">
        <v>57</v>
      </c>
      <c r="AT861" t="s">
        <v>67</v>
      </c>
      <c r="AU861" t="s">
        <v>60</v>
      </c>
    </row>
    <row r="862" spans="1:47" x14ac:dyDescent="0.3">
      <c r="A862" t="s">
        <v>2496</v>
      </c>
      <c r="B862" t="s">
        <v>2488</v>
      </c>
      <c r="C862" t="s">
        <v>100</v>
      </c>
      <c r="D862" t="s">
        <v>2497</v>
      </c>
      <c r="E862" t="s">
        <v>52</v>
      </c>
      <c r="G862" t="s">
        <v>1679</v>
      </c>
      <c r="H862" t="s">
        <v>52</v>
      </c>
      <c r="J862">
        <v>2201</v>
      </c>
      <c r="K862" t="s">
        <v>52</v>
      </c>
      <c r="M862" t="s">
        <v>54</v>
      </c>
      <c r="N862" t="s">
        <v>52</v>
      </c>
      <c r="P862" t="s">
        <v>196</v>
      </c>
      <c r="Q862" t="s">
        <v>52</v>
      </c>
      <c r="S862" t="s">
        <v>84</v>
      </c>
      <c r="T862" t="s">
        <v>60</v>
      </c>
      <c r="V862" t="s">
        <v>85</v>
      </c>
      <c r="W862" t="s">
        <v>60</v>
      </c>
      <c r="Y862" t="s">
        <v>59</v>
      </c>
      <c r="Z862" t="s">
        <v>60</v>
      </c>
      <c r="AB862" t="s">
        <v>86</v>
      </c>
      <c r="AC862" t="s">
        <v>60</v>
      </c>
      <c r="AE862" t="s">
        <v>62</v>
      </c>
      <c r="AF862" t="s">
        <v>60</v>
      </c>
      <c r="AH862" t="s">
        <v>88</v>
      </c>
      <c r="AI862" t="s">
        <v>60</v>
      </c>
      <c r="AK862" t="s">
        <v>76</v>
      </c>
      <c r="AL862" t="s">
        <v>57</v>
      </c>
      <c r="AN862" t="s">
        <v>65</v>
      </c>
      <c r="AO862" t="s">
        <v>57</v>
      </c>
      <c r="AQ862" t="s">
        <v>91</v>
      </c>
      <c r="AR862" t="s">
        <v>60</v>
      </c>
      <c r="AT862" t="s">
        <v>107</v>
      </c>
      <c r="AU862" t="s">
        <v>60</v>
      </c>
    </row>
    <row r="863" spans="1:47" x14ac:dyDescent="0.3">
      <c r="A863" t="s">
        <v>2498</v>
      </c>
      <c r="B863" t="s">
        <v>2499</v>
      </c>
      <c r="C863" t="s">
        <v>124</v>
      </c>
      <c r="D863" t="s">
        <v>2500</v>
      </c>
      <c r="E863" t="s">
        <v>52</v>
      </c>
      <c r="G863" t="s">
        <v>1679</v>
      </c>
      <c r="H863" t="s">
        <v>52</v>
      </c>
      <c r="J863">
        <v>2201</v>
      </c>
      <c r="K863" t="s">
        <v>52</v>
      </c>
      <c r="M863" t="s">
        <v>54</v>
      </c>
      <c r="N863" t="s">
        <v>52</v>
      </c>
      <c r="P863" t="s">
        <v>272</v>
      </c>
      <c r="Q863" t="s">
        <v>52</v>
      </c>
      <c r="S863" t="s">
        <v>115</v>
      </c>
      <c r="T863" t="s">
        <v>60</v>
      </c>
      <c r="V863" t="s">
        <v>85</v>
      </c>
      <c r="W863" t="s">
        <v>60</v>
      </c>
      <c r="Y863" t="s">
        <v>72</v>
      </c>
      <c r="Z863" t="s">
        <v>57</v>
      </c>
      <c r="AB863" t="s">
        <v>73</v>
      </c>
      <c r="AC863" t="s">
        <v>57</v>
      </c>
      <c r="AE863" t="s">
        <v>62</v>
      </c>
      <c r="AF863" t="s">
        <v>60</v>
      </c>
      <c r="AH863" t="s">
        <v>63</v>
      </c>
      <c r="AI863" t="s">
        <v>60</v>
      </c>
      <c r="AK863" t="s">
        <v>221</v>
      </c>
      <c r="AL863" t="s">
        <v>60</v>
      </c>
      <c r="AN863" t="s">
        <v>65</v>
      </c>
      <c r="AO863" t="s">
        <v>57</v>
      </c>
      <c r="AQ863" t="s">
        <v>121</v>
      </c>
      <c r="AR863" t="s">
        <v>60</v>
      </c>
      <c r="AT863" t="s">
        <v>171</v>
      </c>
      <c r="AU863" t="s">
        <v>60</v>
      </c>
    </row>
    <row r="864" spans="1:47" x14ac:dyDescent="0.3">
      <c r="A864" t="s">
        <v>2501</v>
      </c>
      <c r="B864" t="s">
        <v>2502</v>
      </c>
      <c r="C864" t="s">
        <v>150</v>
      </c>
      <c r="D864" t="s">
        <v>2503</v>
      </c>
      <c r="E864" t="s">
        <v>52</v>
      </c>
      <c r="G864" t="s">
        <v>1679</v>
      </c>
      <c r="H864" t="s">
        <v>52</v>
      </c>
      <c r="J864">
        <v>2201</v>
      </c>
      <c r="K864" t="s">
        <v>52</v>
      </c>
      <c r="M864" t="s">
        <v>54</v>
      </c>
      <c r="N864" t="s">
        <v>52</v>
      </c>
      <c r="P864" t="s">
        <v>272</v>
      </c>
      <c r="Q864" t="s">
        <v>52</v>
      </c>
      <c r="S864" t="s">
        <v>56</v>
      </c>
      <c r="T864" t="s">
        <v>57</v>
      </c>
      <c r="V864" t="s">
        <v>58</v>
      </c>
      <c r="W864" t="s">
        <v>57</v>
      </c>
      <c r="Y864" t="s">
        <v>72</v>
      </c>
      <c r="Z864" t="s">
        <v>57</v>
      </c>
      <c r="AB864" t="s">
        <v>73</v>
      </c>
      <c r="AC864" t="s">
        <v>57</v>
      </c>
      <c r="AE864" t="s">
        <v>62</v>
      </c>
      <c r="AF864" t="s">
        <v>60</v>
      </c>
      <c r="AH864" t="s">
        <v>63</v>
      </c>
      <c r="AI864" t="s">
        <v>60</v>
      </c>
      <c r="AK864" t="s">
        <v>76</v>
      </c>
      <c r="AL864" t="s">
        <v>57</v>
      </c>
      <c r="AN864" t="s">
        <v>97</v>
      </c>
      <c r="AO864" t="s">
        <v>60</v>
      </c>
      <c r="AQ864" t="s">
        <v>66</v>
      </c>
      <c r="AR864" t="s">
        <v>57</v>
      </c>
      <c r="AT864" t="s">
        <v>67</v>
      </c>
      <c r="AU864" t="s">
        <v>60</v>
      </c>
    </row>
    <row r="865" spans="1:47" x14ac:dyDescent="0.3">
      <c r="A865" t="s">
        <v>2504</v>
      </c>
      <c r="B865" t="s">
        <v>2505</v>
      </c>
      <c r="C865" t="s">
        <v>150</v>
      </c>
      <c r="D865" t="s">
        <v>2506</v>
      </c>
      <c r="E865" t="s">
        <v>52</v>
      </c>
      <c r="G865" t="s">
        <v>1679</v>
      </c>
      <c r="H865" t="s">
        <v>52</v>
      </c>
      <c r="J865">
        <v>2201</v>
      </c>
      <c r="K865" t="s">
        <v>52</v>
      </c>
      <c r="M865" t="s">
        <v>54</v>
      </c>
      <c r="N865" t="s">
        <v>52</v>
      </c>
      <c r="P865" t="s">
        <v>272</v>
      </c>
      <c r="Q865" t="s">
        <v>52</v>
      </c>
      <c r="S865" t="s">
        <v>56</v>
      </c>
      <c r="T865" t="s">
        <v>57</v>
      </c>
      <c r="V865" t="s">
        <v>58</v>
      </c>
      <c r="W865" t="s">
        <v>57</v>
      </c>
      <c r="Y865" t="s">
        <v>72</v>
      </c>
      <c r="Z865" t="s">
        <v>57</v>
      </c>
      <c r="AB865" t="s">
        <v>73</v>
      </c>
      <c r="AC865" t="s">
        <v>57</v>
      </c>
      <c r="AE865" t="s">
        <v>62</v>
      </c>
      <c r="AF865" t="s">
        <v>60</v>
      </c>
      <c r="AH865" t="s">
        <v>63</v>
      </c>
      <c r="AI865" t="s">
        <v>60</v>
      </c>
      <c r="AK865" t="s">
        <v>76</v>
      </c>
      <c r="AL865" t="s">
        <v>57</v>
      </c>
      <c r="AN865" t="s">
        <v>97</v>
      </c>
      <c r="AO865" t="s">
        <v>60</v>
      </c>
      <c r="AQ865" t="s">
        <v>66</v>
      </c>
      <c r="AR865" t="s">
        <v>57</v>
      </c>
      <c r="AT865" t="s">
        <v>67</v>
      </c>
      <c r="AU865" t="s">
        <v>60</v>
      </c>
    </row>
    <row r="866" spans="1:47" x14ac:dyDescent="0.3">
      <c r="A866" t="s">
        <v>2507</v>
      </c>
      <c r="B866" t="s">
        <v>2488</v>
      </c>
      <c r="C866" t="s">
        <v>100</v>
      </c>
      <c r="D866" t="s">
        <v>2497</v>
      </c>
      <c r="E866" t="s">
        <v>52</v>
      </c>
      <c r="G866" t="s">
        <v>1679</v>
      </c>
      <c r="H866" t="s">
        <v>52</v>
      </c>
      <c r="J866">
        <v>2201</v>
      </c>
      <c r="K866" t="s">
        <v>52</v>
      </c>
      <c r="M866" t="s">
        <v>54</v>
      </c>
      <c r="N866" t="s">
        <v>52</v>
      </c>
      <c r="P866" t="s">
        <v>272</v>
      </c>
      <c r="Q866" t="s">
        <v>52</v>
      </c>
      <c r="S866" t="s">
        <v>84</v>
      </c>
      <c r="T866" t="s">
        <v>60</v>
      </c>
      <c r="V866" t="s">
        <v>85</v>
      </c>
      <c r="W866" t="s">
        <v>60</v>
      </c>
      <c r="Y866" t="s">
        <v>59</v>
      </c>
      <c r="Z866" t="s">
        <v>60</v>
      </c>
      <c r="AB866" t="s">
        <v>86</v>
      </c>
      <c r="AC866" t="s">
        <v>60</v>
      </c>
      <c r="AE866" t="s">
        <v>62</v>
      </c>
      <c r="AF866" t="s">
        <v>60</v>
      </c>
      <c r="AH866" t="s">
        <v>105</v>
      </c>
      <c r="AI866" t="s">
        <v>60</v>
      </c>
      <c r="AK866" t="s">
        <v>76</v>
      </c>
      <c r="AL866" t="s">
        <v>57</v>
      </c>
      <c r="AN866" t="s">
        <v>65</v>
      </c>
      <c r="AO866" t="s">
        <v>57</v>
      </c>
      <c r="AQ866" t="s">
        <v>91</v>
      </c>
      <c r="AR866" t="s">
        <v>60</v>
      </c>
      <c r="AT866" t="s">
        <v>107</v>
      </c>
      <c r="AU866" t="s">
        <v>60</v>
      </c>
    </row>
    <row r="867" spans="1:47" x14ac:dyDescent="0.3">
      <c r="A867" t="s">
        <v>2508</v>
      </c>
      <c r="B867" t="s">
        <v>2509</v>
      </c>
      <c r="C867" t="s">
        <v>50</v>
      </c>
      <c r="D867" t="s">
        <v>2510</v>
      </c>
      <c r="E867" t="s">
        <v>52</v>
      </c>
      <c r="G867" t="s">
        <v>1679</v>
      </c>
      <c r="H867" t="s">
        <v>52</v>
      </c>
      <c r="J867">
        <v>2201</v>
      </c>
      <c r="K867" t="s">
        <v>52</v>
      </c>
      <c r="M867" t="s">
        <v>54</v>
      </c>
      <c r="N867" t="s">
        <v>52</v>
      </c>
      <c r="P867" t="s">
        <v>272</v>
      </c>
      <c r="Q867" t="s">
        <v>52</v>
      </c>
      <c r="S867" t="s">
        <v>84</v>
      </c>
      <c r="T867" t="s">
        <v>60</v>
      </c>
      <c r="V867" t="s">
        <v>85</v>
      </c>
      <c r="W867" t="s">
        <v>60</v>
      </c>
      <c r="AB867" t="s">
        <v>73</v>
      </c>
      <c r="AC867" t="s">
        <v>57</v>
      </c>
      <c r="AE867" t="s">
        <v>116</v>
      </c>
      <c r="AF867" t="s">
        <v>60</v>
      </c>
      <c r="AH867" t="s">
        <v>105</v>
      </c>
      <c r="AI867" t="s">
        <v>60</v>
      </c>
      <c r="AK867" t="s">
        <v>221</v>
      </c>
      <c r="AL867" t="s">
        <v>60</v>
      </c>
      <c r="AN867" t="s">
        <v>65</v>
      </c>
      <c r="AO867" t="s">
        <v>57</v>
      </c>
      <c r="AQ867" t="s">
        <v>66</v>
      </c>
      <c r="AR867" t="s">
        <v>57</v>
      </c>
      <c r="AT867" t="s">
        <v>92</v>
      </c>
      <c r="AU867" t="s">
        <v>57</v>
      </c>
    </row>
    <row r="868" spans="1:47" x14ac:dyDescent="0.3">
      <c r="A868" t="s">
        <v>2511</v>
      </c>
      <c r="B868" t="s">
        <v>2512</v>
      </c>
      <c r="C868" t="s">
        <v>50</v>
      </c>
      <c r="D868" t="s">
        <v>2513</v>
      </c>
      <c r="E868" t="s">
        <v>52</v>
      </c>
      <c r="G868" t="s">
        <v>1679</v>
      </c>
      <c r="H868" t="s">
        <v>52</v>
      </c>
      <c r="J868">
        <v>2201</v>
      </c>
      <c r="K868" t="s">
        <v>52</v>
      </c>
      <c r="M868" t="s">
        <v>54</v>
      </c>
      <c r="N868" t="s">
        <v>52</v>
      </c>
      <c r="P868" t="s">
        <v>272</v>
      </c>
      <c r="Q868" t="s">
        <v>52</v>
      </c>
      <c r="S868" t="s">
        <v>102</v>
      </c>
      <c r="T868" t="s">
        <v>60</v>
      </c>
      <c r="V868" t="s">
        <v>58</v>
      </c>
      <c r="W868" t="s">
        <v>57</v>
      </c>
      <c r="Y868" t="s">
        <v>103</v>
      </c>
      <c r="Z868" t="s">
        <v>60</v>
      </c>
      <c r="AB868" t="s">
        <v>104</v>
      </c>
      <c r="AC868" t="s">
        <v>60</v>
      </c>
      <c r="AE868" t="s">
        <v>74</v>
      </c>
      <c r="AF868" t="s">
        <v>57</v>
      </c>
      <c r="AH868" t="s">
        <v>63</v>
      </c>
      <c r="AI868" t="s">
        <v>60</v>
      </c>
      <c r="AK868" t="s">
        <v>76</v>
      </c>
      <c r="AL868" t="s">
        <v>57</v>
      </c>
      <c r="AN868" t="s">
        <v>65</v>
      </c>
      <c r="AO868" t="s">
        <v>57</v>
      </c>
      <c r="AQ868" t="s">
        <v>106</v>
      </c>
      <c r="AR868" t="s">
        <v>60</v>
      </c>
      <c r="AT868" t="s">
        <v>67</v>
      </c>
      <c r="AU868" t="s">
        <v>60</v>
      </c>
    </row>
    <row r="869" spans="1:47" x14ac:dyDescent="0.3">
      <c r="A869" t="s">
        <v>2514</v>
      </c>
      <c r="B869" t="s">
        <v>2515</v>
      </c>
      <c r="C869" t="s">
        <v>95</v>
      </c>
      <c r="D869" t="s">
        <v>2516</v>
      </c>
      <c r="E869" t="s">
        <v>52</v>
      </c>
      <c r="G869" t="s">
        <v>1679</v>
      </c>
      <c r="H869" t="s">
        <v>52</v>
      </c>
      <c r="J869">
        <v>2201</v>
      </c>
      <c r="K869" t="s">
        <v>52</v>
      </c>
      <c r="M869" t="s">
        <v>54</v>
      </c>
      <c r="N869" t="s">
        <v>52</v>
      </c>
      <c r="P869" t="s">
        <v>272</v>
      </c>
      <c r="Q869" t="s">
        <v>52</v>
      </c>
      <c r="S869" t="s">
        <v>115</v>
      </c>
      <c r="T869" t="s">
        <v>60</v>
      </c>
      <c r="V869" t="s">
        <v>120</v>
      </c>
      <c r="W869" t="s">
        <v>60</v>
      </c>
      <c r="Y869" t="s">
        <v>72</v>
      </c>
      <c r="Z869" t="s">
        <v>57</v>
      </c>
      <c r="AB869" t="s">
        <v>73</v>
      </c>
      <c r="AC869" t="s">
        <v>57</v>
      </c>
      <c r="AE869" t="s">
        <v>74</v>
      </c>
      <c r="AF869" t="s">
        <v>57</v>
      </c>
      <c r="AH869" t="s">
        <v>88</v>
      </c>
      <c r="AI869" t="s">
        <v>60</v>
      </c>
      <c r="AK869" t="s">
        <v>76</v>
      </c>
      <c r="AL869" t="s">
        <v>57</v>
      </c>
      <c r="AN869" t="s">
        <v>65</v>
      </c>
      <c r="AO869" t="s">
        <v>57</v>
      </c>
      <c r="AQ869" t="s">
        <v>66</v>
      </c>
      <c r="AR869" t="s">
        <v>57</v>
      </c>
      <c r="AT869" t="s">
        <v>92</v>
      </c>
      <c r="AU869" t="s">
        <v>57</v>
      </c>
    </row>
    <row r="870" spans="1:47" x14ac:dyDescent="0.3">
      <c r="A870" t="s">
        <v>2517</v>
      </c>
      <c r="B870" t="s">
        <v>2518</v>
      </c>
      <c r="C870" t="s">
        <v>150</v>
      </c>
      <c r="D870" t="s">
        <v>2519</v>
      </c>
      <c r="E870" t="s">
        <v>52</v>
      </c>
      <c r="G870" t="s">
        <v>1679</v>
      </c>
      <c r="H870" t="s">
        <v>52</v>
      </c>
      <c r="J870">
        <v>2201</v>
      </c>
      <c r="K870" t="s">
        <v>52</v>
      </c>
      <c r="M870" t="s">
        <v>54</v>
      </c>
      <c r="N870" t="s">
        <v>52</v>
      </c>
      <c r="P870" t="s">
        <v>272</v>
      </c>
      <c r="Q870" t="s">
        <v>52</v>
      </c>
      <c r="S870" t="s">
        <v>84</v>
      </c>
      <c r="T870" t="s">
        <v>60</v>
      </c>
      <c r="V870" t="s">
        <v>58</v>
      </c>
      <c r="W870" t="s">
        <v>57</v>
      </c>
      <c r="Y870" t="s">
        <v>72</v>
      </c>
      <c r="Z870" t="s">
        <v>57</v>
      </c>
      <c r="AB870" t="s">
        <v>73</v>
      </c>
      <c r="AC870" t="s">
        <v>57</v>
      </c>
      <c r="AE870" t="s">
        <v>87</v>
      </c>
      <c r="AF870" t="s">
        <v>60</v>
      </c>
      <c r="AH870" t="s">
        <v>75</v>
      </c>
      <c r="AI870" t="s">
        <v>57</v>
      </c>
      <c r="AK870" t="s">
        <v>64</v>
      </c>
      <c r="AL870" t="s">
        <v>60</v>
      </c>
      <c r="AN870" t="s">
        <v>65</v>
      </c>
      <c r="AO870" t="s">
        <v>57</v>
      </c>
      <c r="AQ870" t="s">
        <v>66</v>
      </c>
      <c r="AR870" t="s">
        <v>57</v>
      </c>
      <c r="AT870" t="s">
        <v>67</v>
      </c>
      <c r="AU870" t="s">
        <v>60</v>
      </c>
    </row>
    <row r="871" spans="1:47" x14ac:dyDescent="0.3">
      <c r="A871" t="s">
        <v>2520</v>
      </c>
      <c r="B871" t="s">
        <v>2521</v>
      </c>
      <c r="C871" t="s">
        <v>110</v>
      </c>
      <c r="D871" t="s">
        <v>2522</v>
      </c>
      <c r="E871" t="s">
        <v>52</v>
      </c>
      <c r="G871" t="s">
        <v>1679</v>
      </c>
      <c r="H871" t="s">
        <v>52</v>
      </c>
      <c r="J871">
        <v>2201</v>
      </c>
      <c r="K871" t="s">
        <v>52</v>
      </c>
      <c r="M871" t="s">
        <v>54</v>
      </c>
      <c r="N871" t="s">
        <v>52</v>
      </c>
      <c r="P871" t="s">
        <v>272</v>
      </c>
      <c r="Q871" t="s">
        <v>52</v>
      </c>
      <c r="S871" t="s">
        <v>115</v>
      </c>
      <c r="T871" t="s">
        <v>60</v>
      </c>
      <c r="V871" t="s">
        <v>58</v>
      </c>
      <c r="W871" t="s">
        <v>57</v>
      </c>
      <c r="Y871" t="s">
        <v>133</v>
      </c>
      <c r="Z871" t="s">
        <v>60</v>
      </c>
      <c r="AB871" t="s">
        <v>73</v>
      </c>
      <c r="AC871" t="s">
        <v>57</v>
      </c>
      <c r="AE871" t="s">
        <v>87</v>
      </c>
      <c r="AF871" t="s">
        <v>60</v>
      </c>
      <c r="AH871" t="s">
        <v>63</v>
      </c>
      <c r="AI871" t="s">
        <v>60</v>
      </c>
      <c r="AK871" t="s">
        <v>76</v>
      </c>
      <c r="AL871" t="s">
        <v>57</v>
      </c>
      <c r="AN871" t="s">
        <v>65</v>
      </c>
      <c r="AO871" t="s">
        <v>57</v>
      </c>
      <c r="AQ871" t="s">
        <v>66</v>
      </c>
      <c r="AR871" t="s">
        <v>57</v>
      </c>
      <c r="AT871" t="s">
        <v>67</v>
      </c>
      <c r="AU871" t="s">
        <v>60</v>
      </c>
    </row>
    <row r="872" spans="1:47" x14ac:dyDescent="0.3">
      <c r="A872" t="s">
        <v>2523</v>
      </c>
      <c r="B872" t="s">
        <v>2524</v>
      </c>
      <c r="C872" t="s">
        <v>110</v>
      </c>
      <c r="D872" t="s">
        <v>2525</v>
      </c>
      <c r="E872" t="s">
        <v>52</v>
      </c>
      <c r="G872" t="s">
        <v>1679</v>
      </c>
      <c r="H872" t="s">
        <v>52</v>
      </c>
      <c r="J872">
        <v>2201</v>
      </c>
      <c r="K872" t="s">
        <v>52</v>
      </c>
      <c r="M872" t="s">
        <v>54</v>
      </c>
      <c r="N872" t="s">
        <v>52</v>
      </c>
      <c r="P872" t="s">
        <v>272</v>
      </c>
      <c r="Q872" t="s">
        <v>52</v>
      </c>
      <c r="S872" t="s">
        <v>56</v>
      </c>
      <c r="T872" t="s">
        <v>57</v>
      </c>
      <c r="V872" t="s">
        <v>85</v>
      </c>
      <c r="W872" t="s">
        <v>60</v>
      </c>
      <c r="Y872" t="s">
        <v>59</v>
      </c>
      <c r="Z872" t="s">
        <v>60</v>
      </c>
      <c r="AB872" t="s">
        <v>73</v>
      </c>
      <c r="AC872" t="s">
        <v>57</v>
      </c>
      <c r="AE872" t="s">
        <v>116</v>
      </c>
      <c r="AF872" t="s">
        <v>60</v>
      </c>
      <c r="AH872" t="s">
        <v>63</v>
      </c>
      <c r="AI872" t="s">
        <v>60</v>
      </c>
      <c r="AK872" t="s">
        <v>89</v>
      </c>
      <c r="AL872" t="s">
        <v>60</v>
      </c>
      <c r="AN872" t="s">
        <v>65</v>
      </c>
      <c r="AO872" t="s">
        <v>57</v>
      </c>
      <c r="AQ872" t="s">
        <v>66</v>
      </c>
      <c r="AR872" t="s">
        <v>57</v>
      </c>
      <c r="AT872" t="s">
        <v>92</v>
      </c>
      <c r="AU872" t="s">
        <v>57</v>
      </c>
    </row>
    <row r="873" spans="1:47" x14ac:dyDescent="0.3">
      <c r="A873" t="s">
        <v>2526</v>
      </c>
      <c r="B873" t="s">
        <v>2512</v>
      </c>
      <c r="C873" t="s">
        <v>124</v>
      </c>
      <c r="D873" t="s">
        <v>2513</v>
      </c>
      <c r="E873" t="s">
        <v>52</v>
      </c>
      <c r="G873" t="s">
        <v>1679</v>
      </c>
      <c r="H873" t="s">
        <v>52</v>
      </c>
      <c r="J873">
        <v>2201</v>
      </c>
      <c r="K873" t="s">
        <v>52</v>
      </c>
      <c r="M873" t="s">
        <v>54</v>
      </c>
      <c r="N873" t="s">
        <v>52</v>
      </c>
      <c r="P873" t="s">
        <v>272</v>
      </c>
      <c r="Q873" t="s">
        <v>52</v>
      </c>
      <c r="S873" t="s">
        <v>84</v>
      </c>
      <c r="T873" t="s">
        <v>60</v>
      </c>
      <c r="V873" t="s">
        <v>85</v>
      </c>
      <c r="W873" t="s">
        <v>60</v>
      </c>
      <c r="Y873" t="s">
        <v>103</v>
      </c>
      <c r="Z873" t="s">
        <v>60</v>
      </c>
      <c r="AB873" t="s">
        <v>104</v>
      </c>
      <c r="AC873" t="s">
        <v>60</v>
      </c>
      <c r="AE873" t="s">
        <v>74</v>
      </c>
      <c r="AF873" t="s">
        <v>57</v>
      </c>
      <c r="AH873" t="s">
        <v>88</v>
      </c>
      <c r="AI873" t="s">
        <v>60</v>
      </c>
      <c r="AK873" t="s">
        <v>76</v>
      </c>
      <c r="AL873" t="s">
        <v>57</v>
      </c>
      <c r="AN873" t="s">
        <v>65</v>
      </c>
      <c r="AO873" t="s">
        <v>57</v>
      </c>
      <c r="AQ873" t="s">
        <v>106</v>
      </c>
      <c r="AR873" t="s">
        <v>60</v>
      </c>
      <c r="AT873" t="s">
        <v>67</v>
      </c>
      <c r="AU873" t="s">
        <v>60</v>
      </c>
    </row>
    <row r="874" spans="1:47" x14ac:dyDescent="0.3">
      <c r="A874" t="s">
        <v>2527</v>
      </c>
      <c r="B874" t="s">
        <v>2528</v>
      </c>
      <c r="C874" t="s">
        <v>50</v>
      </c>
      <c r="D874" t="s">
        <v>2529</v>
      </c>
      <c r="E874" t="s">
        <v>52</v>
      </c>
      <c r="G874" t="s">
        <v>1679</v>
      </c>
      <c r="H874" t="s">
        <v>52</v>
      </c>
      <c r="J874">
        <v>2201</v>
      </c>
      <c r="K874" t="s">
        <v>52</v>
      </c>
      <c r="M874" t="s">
        <v>54</v>
      </c>
      <c r="N874" t="s">
        <v>52</v>
      </c>
      <c r="P874" t="s">
        <v>272</v>
      </c>
      <c r="Q874" t="s">
        <v>52</v>
      </c>
      <c r="S874" t="s">
        <v>84</v>
      </c>
      <c r="T874" t="s">
        <v>60</v>
      </c>
      <c r="V874" t="s">
        <v>58</v>
      </c>
      <c r="W874" t="s">
        <v>57</v>
      </c>
      <c r="Y874" t="s">
        <v>103</v>
      </c>
      <c r="Z874" t="s">
        <v>60</v>
      </c>
      <c r="AB874" t="s">
        <v>73</v>
      </c>
      <c r="AC874" t="s">
        <v>57</v>
      </c>
      <c r="AE874" t="s">
        <v>87</v>
      </c>
      <c r="AF874" t="s">
        <v>60</v>
      </c>
      <c r="AH874" t="s">
        <v>75</v>
      </c>
      <c r="AI874" t="s">
        <v>57</v>
      </c>
      <c r="AK874" t="s">
        <v>89</v>
      </c>
      <c r="AL874" t="s">
        <v>60</v>
      </c>
      <c r="AN874" t="s">
        <v>97</v>
      </c>
      <c r="AO874" t="s">
        <v>60</v>
      </c>
      <c r="AQ874" t="s">
        <v>66</v>
      </c>
      <c r="AR874" t="s">
        <v>57</v>
      </c>
      <c r="AT874" t="s">
        <v>67</v>
      </c>
      <c r="AU874" t="s">
        <v>60</v>
      </c>
    </row>
    <row r="875" spans="1:47" x14ac:dyDescent="0.3">
      <c r="A875" t="s">
        <v>2530</v>
      </c>
      <c r="B875" t="s">
        <v>2524</v>
      </c>
      <c r="C875" t="s">
        <v>110</v>
      </c>
      <c r="D875" t="s">
        <v>2525</v>
      </c>
      <c r="E875" t="s">
        <v>52</v>
      </c>
      <c r="G875" t="s">
        <v>1679</v>
      </c>
      <c r="H875" t="s">
        <v>52</v>
      </c>
      <c r="J875">
        <v>2201</v>
      </c>
      <c r="K875" t="s">
        <v>52</v>
      </c>
      <c r="M875" t="s">
        <v>54</v>
      </c>
      <c r="N875" t="s">
        <v>52</v>
      </c>
      <c r="P875" t="s">
        <v>272</v>
      </c>
      <c r="Q875" t="s">
        <v>52</v>
      </c>
      <c r="S875" t="s">
        <v>56</v>
      </c>
      <c r="T875" t="s">
        <v>57</v>
      </c>
      <c r="V875" t="s">
        <v>85</v>
      </c>
      <c r="W875" t="s">
        <v>60</v>
      </c>
      <c r="Y875" t="s">
        <v>133</v>
      </c>
      <c r="Z875" t="s">
        <v>60</v>
      </c>
      <c r="AB875" t="s">
        <v>73</v>
      </c>
      <c r="AC875" t="s">
        <v>57</v>
      </c>
      <c r="AE875" t="s">
        <v>116</v>
      </c>
      <c r="AF875" t="s">
        <v>60</v>
      </c>
      <c r="AH875" t="s">
        <v>63</v>
      </c>
      <c r="AI875" t="s">
        <v>60</v>
      </c>
      <c r="AK875" t="s">
        <v>89</v>
      </c>
      <c r="AL875" t="s">
        <v>60</v>
      </c>
      <c r="AN875" t="s">
        <v>65</v>
      </c>
      <c r="AO875" t="s">
        <v>57</v>
      </c>
      <c r="AQ875" t="s">
        <v>66</v>
      </c>
      <c r="AR875" t="s">
        <v>57</v>
      </c>
      <c r="AT875" t="s">
        <v>92</v>
      </c>
      <c r="AU875" t="s">
        <v>57</v>
      </c>
    </row>
    <row r="876" spans="1:47" x14ac:dyDescent="0.3">
      <c r="A876" t="s">
        <v>2531</v>
      </c>
      <c r="B876" t="s">
        <v>2532</v>
      </c>
      <c r="C876" t="s">
        <v>150</v>
      </c>
      <c r="D876" t="s">
        <v>2533</v>
      </c>
      <c r="E876" t="s">
        <v>52</v>
      </c>
      <c r="G876" t="s">
        <v>1679</v>
      </c>
      <c r="H876" t="s">
        <v>52</v>
      </c>
      <c r="J876">
        <v>2201</v>
      </c>
      <c r="K876" t="s">
        <v>52</v>
      </c>
      <c r="M876" t="s">
        <v>54</v>
      </c>
      <c r="N876" t="s">
        <v>52</v>
      </c>
      <c r="P876" t="s">
        <v>272</v>
      </c>
      <c r="Q876" t="s">
        <v>52</v>
      </c>
      <c r="S876" t="s">
        <v>56</v>
      </c>
      <c r="T876" t="s">
        <v>57</v>
      </c>
      <c r="V876" t="s">
        <v>58</v>
      </c>
      <c r="W876" t="s">
        <v>57</v>
      </c>
      <c r="Y876" t="s">
        <v>133</v>
      </c>
      <c r="Z876" t="s">
        <v>60</v>
      </c>
      <c r="AB876" t="s">
        <v>86</v>
      </c>
      <c r="AC876" t="s">
        <v>60</v>
      </c>
      <c r="AE876" t="s">
        <v>116</v>
      </c>
      <c r="AF876" t="s">
        <v>60</v>
      </c>
      <c r="AH876" t="s">
        <v>75</v>
      </c>
      <c r="AI876" t="s">
        <v>57</v>
      </c>
      <c r="AK876" t="s">
        <v>76</v>
      </c>
      <c r="AL876" t="s">
        <v>57</v>
      </c>
      <c r="AN876" t="s">
        <v>65</v>
      </c>
      <c r="AO876" t="s">
        <v>57</v>
      </c>
      <c r="AQ876" t="s">
        <v>66</v>
      </c>
      <c r="AR876" t="s">
        <v>57</v>
      </c>
      <c r="AT876" t="s">
        <v>67</v>
      </c>
      <c r="AU876" t="s">
        <v>60</v>
      </c>
    </row>
    <row r="877" spans="1:47" x14ac:dyDescent="0.3">
      <c r="A877" t="s">
        <v>2534</v>
      </c>
      <c r="B877" t="s">
        <v>2512</v>
      </c>
      <c r="C877" t="s">
        <v>124</v>
      </c>
      <c r="D877" t="s">
        <v>2513</v>
      </c>
      <c r="E877" t="s">
        <v>52</v>
      </c>
      <c r="G877" t="s">
        <v>1679</v>
      </c>
      <c r="H877" t="s">
        <v>52</v>
      </c>
      <c r="J877">
        <v>2201</v>
      </c>
      <c r="K877" t="s">
        <v>52</v>
      </c>
      <c r="M877" t="s">
        <v>54</v>
      </c>
      <c r="N877" t="s">
        <v>52</v>
      </c>
      <c r="P877" t="s">
        <v>272</v>
      </c>
      <c r="Q877" t="s">
        <v>52</v>
      </c>
      <c r="S877" t="s">
        <v>115</v>
      </c>
      <c r="T877" t="s">
        <v>60</v>
      </c>
      <c r="V877" t="s">
        <v>85</v>
      </c>
      <c r="W877" t="s">
        <v>60</v>
      </c>
      <c r="Y877" t="s">
        <v>103</v>
      </c>
      <c r="Z877" t="s">
        <v>60</v>
      </c>
      <c r="AB877" t="s">
        <v>104</v>
      </c>
      <c r="AC877" t="s">
        <v>60</v>
      </c>
      <c r="AE877" t="s">
        <v>74</v>
      </c>
      <c r="AF877" t="s">
        <v>57</v>
      </c>
      <c r="AH877" t="s">
        <v>63</v>
      </c>
      <c r="AI877" t="s">
        <v>60</v>
      </c>
      <c r="AK877" t="s">
        <v>76</v>
      </c>
      <c r="AL877" t="s">
        <v>57</v>
      </c>
      <c r="AN877" t="s">
        <v>65</v>
      </c>
      <c r="AO877" t="s">
        <v>57</v>
      </c>
      <c r="AQ877" t="s">
        <v>106</v>
      </c>
      <c r="AR877" t="s">
        <v>60</v>
      </c>
      <c r="AT877" t="s">
        <v>67</v>
      </c>
      <c r="AU877" t="s">
        <v>60</v>
      </c>
    </row>
    <row r="878" spans="1:47" x14ac:dyDescent="0.3">
      <c r="A878" t="s">
        <v>2535</v>
      </c>
      <c r="B878" t="s">
        <v>2536</v>
      </c>
      <c r="C878" t="s">
        <v>50</v>
      </c>
      <c r="D878" t="s">
        <v>2537</v>
      </c>
      <c r="E878" t="s">
        <v>52</v>
      </c>
      <c r="G878" t="s">
        <v>2121</v>
      </c>
      <c r="H878" t="s">
        <v>52</v>
      </c>
      <c r="J878">
        <v>1111</v>
      </c>
      <c r="K878" t="s">
        <v>52</v>
      </c>
      <c r="M878" t="s">
        <v>54</v>
      </c>
      <c r="N878" t="s">
        <v>52</v>
      </c>
      <c r="P878" t="s">
        <v>55</v>
      </c>
      <c r="Q878" t="s">
        <v>52</v>
      </c>
      <c r="S878" t="s">
        <v>115</v>
      </c>
      <c r="T878" t="s">
        <v>60</v>
      </c>
      <c r="V878" t="s">
        <v>58</v>
      </c>
      <c r="W878" t="s">
        <v>57</v>
      </c>
      <c r="Y878" t="s">
        <v>72</v>
      </c>
      <c r="Z878" t="s">
        <v>57</v>
      </c>
      <c r="AB878" t="s">
        <v>86</v>
      </c>
      <c r="AC878" t="s">
        <v>60</v>
      </c>
      <c r="AE878" t="s">
        <v>74</v>
      </c>
      <c r="AF878" t="s">
        <v>57</v>
      </c>
      <c r="AH878" t="s">
        <v>105</v>
      </c>
      <c r="AI878" t="s">
        <v>60</v>
      </c>
      <c r="AK878" t="s">
        <v>221</v>
      </c>
      <c r="AL878" t="s">
        <v>60</v>
      </c>
      <c r="AN878" t="s">
        <v>90</v>
      </c>
      <c r="AO878" t="s">
        <v>60</v>
      </c>
      <c r="AQ878" t="s">
        <v>66</v>
      </c>
      <c r="AR878" t="s">
        <v>57</v>
      </c>
      <c r="AT878" t="s">
        <v>171</v>
      </c>
      <c r="AU878" t="s">
        <v>60</v>
      </c>
    </row>
    <row r="879" spans="1:47" x14ac:dyDescent="0.3">
      <c r="A879" t="s">
        <v>2538</v>
      </c>
      <c r="B879" t="s">
        <v>2539</v>
      </c>
      <c r="C879" t="s">
        <v>213</v>
      </c>
      <c r="D879" t="s">
        <v>2540</v>
      </c>
      <c r="E879" t="s">
        <v>52</v>
      </c>
      <c r="G879" t="s">
        <v>2121</v>
      </c>
      <c r="H879" t="s">
        <v>52</v>
      </c>
      <c r="J879">
        <v>1111</v>
      </c>
      <c r="K879" t="s">
        <v>52</v>
      </c>
      <c r="M879" t="s">
        <v>54</v>
      </c>
      <c r="N879" t="s">
        <v>52</v>
      </c>
      <c r="P879" t="s">
        <v>55</v>
      </c>
      <c r="Q879" t="s">
        <v>52</v>
      </c>
      <c r="S879" t="s">
        <v>56</v>
      </c>
      <c r="T879" t="s">
        <v>57</v>
      </c>
      <c r="V879" t="s">
        <v>58</v>
      </c>
      <c r="W879" t="s">
        <v>57</v>
      </c>
      <c r="Y879" t="s">
        <v>72</v>
      </c>
      <c r="Z879" t="s">
        <v>57</v>
      </c>
      <c r="AB879" t="s">
        <v>73</v>
      </c>
      <c r="AC879" t="s">
        <v>57</v>
      </c>
      <c r="AE879" t="s">
        <v>116</v>
      </c>
      <c r="AF879" t="s">
        <v>60</v>
      </c>
      <c r="AH879" t="s">
        <v>75</v>
      </c>
      <c r="AI879" t="s">
        <v>57</v>
      </c>
      <c r="AK879" t="s">
        <v>76</v>
      </c>
      <c r="AL879" t="s">
        <v>57</v>
      </c>
      <c r="AN879" t="s">
        <v>65</v>
      </c>
      <c r="AO879" t="s">
        <v>57</v>
      </c>
      <c r="AQ879" t="s">
        <v>66</v>
      </c>
      <c r="AR879" t="s">
        <v>57</v>
      </c>
      <c r="AT879" t="s">
        <v>67</v>
      </c>
      <c r="AU879" t="s">
        <v>60</v>
      </c>
    </row>
    <row r="880" spans="1:47" x14ac:dyDescent="0.3">
      <c r="A880" t="s">
        <v>2541</v>
      </c>
      <c r="B880" t="s">
        <v>2542</v>
      </c>
      <c r="C880" t="s">
        <v>100</v>
      </c>
      <c r="D880" t="s">
        <v>2543</v>
      </c>
      <c r="E880" t="s">
        <v>52</v>
      </c>
      <c r="G880" t="s">
        <v>2121</v>
      </c>
      <c r="H880" t="s">
        <v>52</v>
      </c>
      <c r="J880">
        <v>1111</v>
      </c>
      <c r="K880" t="s">
        <v>52</v>
      </c>
      <c r="M880" t="s">
        <v>54</v>
      </c>
      <c r="N880" t="s">
        <v>52</v>
      </c>
      <c r="P880" t="s">
        <v>55</v>
      </c>
      <c r="Q880" t="s">
        <v>52</v>
      </c>
      <c r="S880" t="s">
        <v>115</v>
      </c>
      <c r="T880" t="s">
        <v>60</v>
      </c>
      <c r="V880" t="s">
        <v>85</v>
      </c>
      <c r="W880" t="s">
        <v>60</v>
      </c>
      <c r="Y880" t="s">
        <v>72</v>
      </c>
      <c r="Z880" t="s">
        <v>57</v>
      </c>
      <c r="AB880" t="s">
        <v>104</v>
      </c>
      <c r="AC880" t="s">
        <v>60</v>
      </c>
      <c r="AE880" t="s">
        <v>87</v>
      </c>
      <c r="AF880" t="s">
        <v>60</v>
      </c>
      <c r="AH880" t="s">
        <v>63</v>
      </c>
      <c r="AI880" t="s">
        <v>60</v>
      </c>
      <c r="AK880" t="s">
        <v>64</v>
      </c>
      <c r="AL880" t="s">
        <v>60</v>
      </c>
      <c r="AN880" t="s">
        <v>90</v>
      </c>
      <c r="AO880" t="s">
        <v>60</v>
      </c>
      <c r="AQ880" t="s">
        <v>91</v>
      </c>
      <c r="AR880" t="s">
        <v>60</v>
      </c>
      <c r="AT880" t="s">
        <v>92</v>
      </c>
      <c r="AU880" t="s">
        <v>57</v>
      </c>
    </row>
    <row r="881" spans="1:47" x14ac:dyDescent="0.3">
      <c r="A881" t="s">
        <v>2544</v>
      </c>
      <c r="B881" t="s">
        <v>2542</v>
      </c>
      <c r="C881" t="s">
        <v>124</v>
      </c>
      <c r="D881" t="s">
        <v>2543</v>
      </c>
      <c r="E881" t="s">
        <v>52</v>
      </c>
      <c r="G881" t="s">
        <v>2121</v>
      </c>
      <c r="H881" t="s">
        <v>52</v>
      </c>
      <c r="J881">
        <v>1111</v>
      </c>
      <c r="K881" t="s">
        <v>52</v>
      </c>
      <c r="M881" t="s">
        <v>54</v>
      </c>
      <c r="N881" t="s">
        <v>52</v>
      </c>
      <c r="P881" t="s">
        <v>55</v>
      </c>
      <c r="Q881" t="s">
        <v>52</v>
      </c>
      <c r="S881" t="s">
        <v>115</v>
      </c>
      <c r="T881" t="s">
        <v>60</v>
      </c>
      <c r="V881" t="s">
        <v>85</v>
      </c>
      <c r="W881" t="s">
        <v>60</v>
      </c>
      <c r="Y881" t="s">
        <v>72</v>
      </c>
      <c r="Z881" t="s">
        <v>57</v>
      </c>
      <c r="AB881" t="s">
        <v>73</v>
      </c>
      <c r="AC881" t="s">
        <v>57</v>
      </c>
      <c r="AE881" t="s">
        <v>62</v>
      </c>
      <c r="AF881" t="s">
        <v>60</v>
      </c>
      <c r="AH881" t="s">
        <v>63</v>
      </c>
      <c r="AI881" t="s">
        <v>60</v>
      </c>
      <c r="AK881" t="s">
        <v>64</v>
      </c>
      <c r="AL881" t="s">
        <v>60</v>
      </c>
      <c r="AN881" t="s">
        <v>90</v>
      </c>
      <c r="AO881" t="s">
        <v>60</v>
      </c>
      <c r="AQ881" t="s">
        <v>91</v>
      </c>
      <c r="AR881" t="s">
        <v>60</v>
      </c>
      <c r="AT881" t="s">
        <v>92</v>
      </c>
      <c r="AU881" t="s">
        <v>57</v>
      </c>
    </row>
    <row r="882" spans="1:47" x14ac:dyDescent="0.3">
      <c r="A882" t="s">
        <v>2545</v>
      </c>
      <c r="B882" t="s">
        <v>2546</v>
      </c>
      <c r="C882" t="s">
        <v>213</v>
      </c>
      <c r="D882" t="s">
        <v>2547</v>
      </c>
      <c r="E882" t="s">
        <v>52</v>
      </c>
      <c r="G882" t="s">
        <v>2121</v>
      </c>
      <c r="H882" t="s">
        <v>52</v>
      </c>
      <c r="J882">
        <v>1111</v>
      </c>
      <c r="K882" t="s">
        <v>52</v>
      </c>
      <c r="M882" t="s">
        <v>54</v>
      </c>
      <c r="N882" t="s">
        <v>52</v>
      </c>
      <c r="P882" t="s">
        <v>55</v>
      </c>
      <c r="Q882" t="s">
        <v>52</v>
      </c>
      <c r="S882" t="s">
        <v>56</v>
      </c>
      <c r="T882" t="s">
        <v>57</v>
      </c>
      <c r="Y882" t="s">
        <v>72</v>
      </c>
      <c r="Z882" t="s">
        <v>57</v>
      </c>
      <c r="AB882" t="s">
        <v>73</v>
      </c>
      <c r="AC882" t="s">
        <v>57</v>
      </c>
      <c r="AE882" t="s">
        <v>74</v>
      </c>
      <c r="AF882" t="s">
        <v>57</v>
      </c>
      <c r="AH882" t="s">
        <v>75</v>
      </c>
      <c r="AI882" t="s">
        <v>57</v>
      </c>
      <c r="AK882" t="s">
        <v>76</v>
      </c>
      <c r="AL882" t="s">
        <v>57</v>
      </c>
      <c r="AN882" t="s">
        <v>65</v>
      </c>
      <c r="AO882" t="s">
        <v>57</v>
      </c>
      <c r="AQ882" t="s">
        <v>66</v>
      </c>
      <c r="AR882" t="s">
        <v>57</v>
      </c>
      <c r="AT882" t="s">
        <v>67</v>
      </c>
      <c r="AU882" t="s">
        <v>60</v>
      </c>
    </row>
    <row r="883" spans="1:47" x14ac:dyDescent="0.3">
      <c r="A883" t="s">
        <v>2548</v>
      </c>
      <c r="B883" t="s">
        <v>2549</v>
      </c>
      <c r="C883" t="s">
        <v>70</v>
      </c>
      <c r="D883" t="s">
        <v>2550</v>
      </c>
      <c r="E883" t="s">
        <v>52</v>
      </c>
      <c r="G883" t="s">
        <v>2121</v>
      </c>
      <c r="H883" t="s">
        <v>52</v>
      </c>
      <c r="J883">
        <v>1111</v>
      </c>
      <c r="K883" t="s">
        <v>52</v>
      </c>
      <c r="M883" t="s">
        <v>54</v>
      </c>
      <c r="N883" t="s">
        <v>52</v>
      </c>
      <c r="P883" t="s">
        <v>55</v>
      </c>
      <c r="Q883" t="s">
        <v>52</v>
      </c>
      <c r="S883" t="s">
        <v>56</v>
      </c>
      <c r="T883" t="s">
        <v>57</v>
      </c>
      <c r="V883" t="s">
        <v>58</v>
      </c>
      <c r="W883" t="s">
        <v>57</v>
      </c>
      <c r="Y883" t="s">
        <v>72</v>
      </c>
      <c r="Z883" t="s">
        <v>57</v>
      </c>
      <c r="AB883" t="s">
        <v>73</v>
      </c>
      <c r="AC883" t="s">
        <v>57</v>
      </c>
      <c r="AE883" t="s">
        <v>74</v>
      </c>
      <c r="AF883" t="s">
        <v>57</v>
      </c>
      <c r="AH883" t="s">
        <v>75</v>
      </c>
      <c r="AI883" t="s">
        <v>57</v>
      </c>
      <c r="AK883" t="s">
        <v>76</v>
      </c>
      <c r="AL883" t="s">
        <v>57</v>
      </c>
      <c r="AN883" t="s">
        <v>65</v>
      </c>
      <c r="AO883" t="s">
        <v>57</v>
      </c>
      <c r="AQ883" t="s">
        <v>66</v>
      </c>
      <c r="AR883" t="s">
        <v>57</v>
      </c>
      <c r="AT883" t="s">
        <v>67</v>
      </c>
      <c r="AU883" t="s">
        <v>60</v>
      </c>
    </row>
    <row r="884" spans="1:47" x14ac:dyDescent="0.3">
      <c r="A884" t="s">
        <v>2551</v>
      </c>
      <c r="B884" t="s">
        <v>2552</v>
      </c>
      <c r="C884" t="s">
        <v>95</v>
      </c>
      <c r="D884" t="s">
        <v>2553</v>
      </c>
      <c r="E884" t="s">
        <v>52</v>
      </c>
      <c r="G884" t="s">
        <v>2121</v>
      </c>
      <c r="H884" t="s">
        <v>52</v>
      </c>
      <c r="J884">
        <v>1111</v>
      </c>
      <c r="K884" t="s">
        <v>52</v>
      </c>
      <c r="M884" t="s">
        <v>54</v>
      </c>
      <c r="N884" t="s">
        <v>52</v>
      </c>
      <c r="P884" t="s">
        <v>55</v>
      </c>
      <c r="Q884" t="s">
        <v>52</v>
      </c>
      <c r="S884" t="s">
        <v>56</v>
      </c>
      <c r="T884" t="s">
        <v>57</v>
      </c>
      <c r="V884" t="s">
        <v>58</v>
      </c>
      <c r="W884" t="s">
        <v>57</v>
      </c>
      <c r="Y884" t="s">
        <v>72</v>
      </c>
      <c r="Z884" t="s">
        <v>57</v>
      </c>
      <c r="AB884" t="s">
        <v>104</v>
      </c>
      <c r="AC884" t="s">
        <v>60</v>
      </c>
      <c r="AE884" t="s">
        <v>74</v>
      </c>
      <c r="AF884" t="s">
        <v>57</v>
      </c>
      <c r="AH884" t="s">
        <v>75</v>
      </c>
      <c r="AI884" t="s">
        <v>57</v>
      </c>
      <c r="AK884" t="s">
        <v>64</v>
      </c>
      <c r="AL884" t="s">
        <v>60</v>
      </c>
      <c r="AN884" t="s">
        <v>65</v>
      </c>
      <c r="AO884" t="s">
        <v>57</v>
      </c>
      <c r="AQ884" t="s">
        <v>66</v>
      </c>
      <c r="AR884" t="s">
        <v>57</v>
      </c>
      <c r="AT884" t="s">
        <v>67</v>
      </c>
      <c r="AU884" t="s">
        <v>60</v>
      </c>
    </row>
    <row r="885" spans="1:47" x14ac:dyDescent="0.3">
      <c r="A885" t="s">
        <v>2554</v>
      </c>
      <c r="B885" t="s">
        <v>2555</v>
      </c>
      <c r="C885" t="s">
        <v>110</v>
      </c>
      <c r="D885" t="s">
        <v>2556</v>
      </c>
      <c r="E885" t="s">
        <v>52</v>
      </c>
      <c r="G885" t="s">
        <v>1114</v>
      </c>
      <c r="H885" t="s">
        <v>52</v>
      </c>
      <c r="J885">
        <v>1105</v>
      </c>
      <c r="K885" t="s">
        <v>52</v>
      </c>
      <c r="M885" t="s">
        <v>54</v>
      </c>
      <c r="N885" t="s">
        <v>52</v>
      </c>
      <c r="P885" t="s">
        <v>272</v>
      </c>
      <c r="Q885" t="s">
        <v>52</v>
      </c>
      <c r="S885" t="s">
        <v>84</v>
      </c>
      <c r="T885" t="s">
        <v>60</v>
      </c>
      <c r="V885" t="s">
        <v>147</v>
      </c>
      <c r="W885" t="s">
        <v>60</v>
      </c>
      <c r="Y885" t="s">
        <v>59</v>
      </c>
      <c r="Z885" t="s">
        <v>60</v>
      </c>
      <c r="AB885" t="s">
        <v>73</v>
      </c>
      <c r="AC885" t="s">
        <v>57</v>
      </c>
      <c r="AE885" t="s">
        <v>74</v>
      </c>
      <c r="AF885" t="s">
        <v>57</v>
      </c>
      <c r="AH885" t="s">
        <v>75</v>
      </c>
      <c r="AI885" t="s">
        <v>57</v>
      </c>
      <c r="AK885" t="s">
        <v>64</v>
      </c>
      <c r="AL885" t="s">
        <v>60</v>
      </c>
      <c r="AN885" t="s">
        <v>65</v>
      </c>
      <c r="AO885" t="s">
        <v>57</v>
      </c>
      <c r="AQ885" t="s">
        <v>66</v>
      </c>
      <c r="AR885" t="s">
        <v>57</v>
      </c>
      <c r="AT885" t="s">
        <v>67</v>
      </c>
      <c r="AU885" t="s">
        <v>60</v>
      </c>
    </row>
    <row r="886" spans="1:47" x14ac:dyDescent="0.3">
      <c r="A886" t="s">
        <v>2557</v>
      </c>
      <c r="B886" t="s">
        <v>2558</v>
      </c>
      <c r="C886" t="s">
        <v>95</v>
      </c>
      <c r="D886" t="s">
        <v>2559</v>
      </c>
      <c r="E886" t="s">
        <v>52</v>
      </c>
      <c r="G886" t="s">
        <v>2121</v>
      </c>
      <c r="H886" t="s">
        <v>52</v>
      </c>
      <c r="J886">
        <v>1111</v>
      </c>
      <c r="K886" t="s">
        <v>52</v>
      </c>
      <c r="M886" t="s">
        <v>54</v>
      </c>
      <c r="N886" t="s">
        <v>52</v>
      </c>
      <c r="P886" t="s">
        <v>55</v>
      </c>
      <c r="Q886" t="s">
        <v>52</v>
      </c>
      <c r="S886" t="s">
        <v>84</v>
      </c>
      <c r="T886" t="s">
        <v>60</v>
      </c>
      <c r="V886" t="s">
        <v>58</v>
      </c>
      <c r="W886" t="s">
        <v>57</v>
      </c>
      <c r="Y886" t="s">
        <v>59</v>
      </c>
      <c r="Z886" t="s">
        <v>60</v>
      </c>
      <c r="AB886" t="s">
        <v>73</v>
      </c>
      <c r="AC886" t="s">
        <v>57</v>
      </c>
      <c r="AE886" t="s">
        <v>74</v>
      </c>
      <c r="AF886" t="s">
        <v>57</v>
      </c>
      <c r="AH886" t="s">
        <v>75</v>
      </c>
      <c r="AI886" t="s">
        <v>57</v>
      </c>
      <c r="AK886" t="s">
        <v>76</v>
      </c>
      <c r="AL886" t="s">
        <v>57</v>
      </c>
      <c r="AN886" t="s">
        <v>65</v>
      </c>
      <c r="AO886" t="s">
        <v>57</v>
      </c>
      <c r="AQ886" t="s">
        <v>66</v>
      </c>
      <c r="AR886" t="s">
        <v>57</v>
      </c>
      <c r="AT886" t="s">
        <v>67</v>
      </c>
      <c r="AU886" t="s">
        <v>60</v>
      </c>
    </row>
    <row r="887" spans="1:47" x14ac:dyDescent="0.3">
      <c r="A887" t="s">
        <v>2560</v>
      </c>
      <c r="B887" t="s">
        <v>2561</v>
      </c>
      <c r="C887" t="s">
        <v>95</v>
      </c>
      <c r="D887" t="s">
        <v>2562</v>
      </c>
      <c r="E887" t="s">
        <v>52</v>
      </c>
      <c r="G887" t="s">
        <v>2121</v>
      </c>
      <c r="H887" t="s">
        <v>52</v>
      </c>
      <c r="J887">
        <v>1111</v>
      </c>
      <c r="K887" t="s">
        <v>52</v>
      </c>
      <c r="M887" t="s">
        <v>54</v>
      </c>
      <c r="N887" t="s">
        <v>52</v>
      </c>
      <c r="P887" t="s">
        <v>55</v>
      </c>
      <c r="Q887" t="s">
        <v>52</v>
      </c>
      <c r="S887" t="s">
        <v>84</v>
      </c>
      <c r="T887" t="s">
        <v>60</v>
      </c>
      <c r="V887" t="s">
        <v>58</v>
      </c>
      <c r="W887" t="s">
        <v>57</v>
      </c>
      <c r="Y887" t="s">
        <v>59</v>
      </c>
      <c r="Z887" t="s">
        <v>60</v>
      </c>
      <c r="AB887" t="s">
        <v>73</v>
      </c>
      <c r="AC887" t="s">
        <v>57</v>
      </c>
      <c r="AE887" t="s">
        <v>74</v>
      </c>
      <c r="AF887" t="s">
        <v>57</v>
      </c>
      <c r="AH887" t="s">
        <v>75</v>
      </c>
      <c r="AI887" t="s">
        <v>57</v>
      </c>
      <c r="AK887" t="s">
        <v>76</v>
      </c>
      <c r="AL887" t="s">
        <v>57</v>
      </c>
      <c r="AN887" t="s">
        <v>65</v>
      </c>
      <c r="AO887" t="s">
        <v>57</v>
      </c>
      <c r="AQ887" t="s">
        <v>66</v>
      </c>
      <c r="AR887" t="s">
        <v>57</v>
      </c>
      <c r="AT887" t="s">
        <v>67</v>
      </c>
      <c r="AU887" t="s">
        <v>60</v>
      </c>
    </row>
    <row r="888" spans="1:47" x14ac:dyDescent="0.3">
      <c r="A888" t="s">
        <v>2563</v>
      </c>
      <c r="B888" t="s">
        <v>2564</v>
      </c>
      <c r="C888" t="s">
        <v>213</v>
      </c>
      <c r="D888" t="s">
        <v>2565</v>
      </c>
      <c r="E888" t="s">
        <v>52</v>
      </c>
      <c r="G888" t="s">
        <v>2121</v>
      </c>
      <c r="H888" t="s">
        <v>52</v>
      </c>
      <c r="J888">
        <v>1111</v>
      </c>
      <c r="K888" t="s">
        <v>52</v>
      </c>
      <c r="M888" t="s">
        <v>54</v>
      </c>
      <c r="N888" t="s">
        <v>52</v>
      </c>
      <c r="P888" t="s">
        <v>55</v>
      </c>
      <c r="Q888" t="s">
        <v>52</v>
      </c>
      <c r="S888" t="s">
        <v>56</v>
      </c>
      <c r="T888" t="s">
        <v>57</v>
      </c>
      <c r="V888" t="s">
        <v>58</v>
      </c>
      <c r="W888" t="s">
        <v>57</v>
      </c>
      <c r="Y888" t="s">
        <v>72</v>
      </c>
      <c r="Z888" t="s">
        <v>57</v>
      </c>
      <c r="AB888" t="s">
        <v>73</v>
      </c>
      <c r="AC888" t="s">
        <v>57</v>
      </c>
      <c r="AE888" t="s">
        <v>74</v>
      </c>
      <c r="AF888" t="s">
        <v>57</v>
      </c>
      <c r="AH888" t="s">
        <v>75</v>
      </c>
      <c r="AI888" t="s">
        <v>57</v>
      </c>
      <c r="AK888" t="s">
        <v>64</v>
      </c>
      <c r="AL888" t="s">
        <v>60</v>
      </c>
      <c r="AN888" t="s">
        <v>65</v>
      </c>
      <c r="AO888" t="s">
        <v>57</v>
      </c>
      <c r="AQ888" t="s">
        <v>66</v>
      </c>
      <c r="AR888" t="s">
        <v>57</v>
      </c>
      <c r="AT888" t="s">
        <v>107</v>
      </c>
      <c r="AU888" t="s">
        <v>60</v>
      </c>
    </row>
    <row r="889" spans="1:47" x14ac:dyDescent="0.3">
      <c r="A889" t="s">
        <v>2566</v>
      </c>
      <c r="B889" t="s">
        <v>2567</v>
      </c>
      <c r="C889" t="s">
        <v>95</v>
      </c>
      <c r="D889" t="s">
        <v>2568</v>
      </c>
      <c r="E889" t="s">
        <v>52</v>
      </c>
      <c r="G889" t="s">
        <v>2121</v>
      </c>
      <c r="H889" t="s">
        <v>52</v>
      </c>
      <c r="J889">
        <v>1111</v>
      </c>
      <c r="K889" t="s">
        <v>52</v>
      </c>
      <c r="M889" t="s">
        <v>54</v>
      </c>
      <c r="N889" t="s">
        <v>52</v>
      </c>
      <c r="P889" t="s">
        <v>55</v>
      </c>
      <c r="Q889" t="s">
        <v>52</v>
      </c>
      <c r="S889" t="s">
        <v>56</v>
      </c>
      <c r="T889" t="s">
        <v>57</v>
      </c>
      <c r="V889" t="s">
        <v>58</v>
      </c>
      <c r="W889" t="s">
        <v>57</v>
      </c>
      <c r="Y889" t="s">
        <v>72</v>
      </c>
      <c r="Z889" t="s">
        <v>57</v>
      </c>
      <c r="AB889" t="s">
        <v>104</v>
      </c>
      <c r="AC889" t="s">
        <v>60</v>
      </c>
      <c r="AE889" t="s">
        <v>74</v>
      </c>
      <c r="AF889" t="s">
        <v>57</v>
      </c>
      <c r="AH889" t="s">
        <v>75</v>
      </c>
      <c r="AI889" t="s">
        <v>57</v>
      </c>
      <c r="AK889" t="s">
        <v>64</v>
      </c>
      <c r="AL889" t="s">
        <v>60</v>
      </c>
      <c r="AN889" t="s">
        <v>65</v>
      </c>
      <c r="AO889" t="s">
        <v>57</v>
      </c>
      <c r="AQ889" t="s">
        <v>66</v>
      </c>
      <c r="AR889" t="s">
        <v>57</v>
      </c>
      <c r="AT889" t="s">
        <v>107</v>
      </c>
      <c r="AU889" t="s">
        <v>60</v>
      </c>
    </row>
    <row r="890" spans="1:47" x14ac:dyDescent="0.3">
      <c r="A890" t="s">
        <v>2569</v>
      </c>
      <c r="B890" t="s">
        <v>2570</v>
      </c>
      <c r="C890" t="s">
        <v>95</v>
      </c>
      <c r="D890" t="s">
        <v>2571</v>
      </c>
      <c r="E890" t="s">
        <v>52</v>
      </c>
      <c r="G890" t="s">
        <v>2121</v>
      </c>
      <c r="H890" t="s">
        <v>52</v>
      </c>
      <c r="J890">
        <v>1111</v>
      </c>
      <c r="K890" t="s">
        <v>52</v>
      </c>
      <c r="M890" t="s">
        <v>54</v>
      </c>
      <c r="N890" t="s">
        <v>52</v>
      </c>
      <c r="P890" t="s">
        <v>55</v>
      </c>
      <c r="Q890" t="s">
        <v>52</v>
      </c>
      <c r="S890" t="s">
        <v>56</v>
      </c>
      <c r="T890" t="s">
        <v>57</v>
      </c>
      <c r="V890" t="s">
        <v>58</v>
      </c>
      <c r="W890" t="s">
        <v>57</v>
      </c>
      <c r="Y890" t="s">
        <v>72</v>
      </c>
      <c r="Z890" t="s">
        <v>57</v>
      </c>
      <c r="AB890" t="s">
        <v>104</v>
      </c>
      <c r="AC890" t="s">
        <v>60</v>
      </c>
      <c r="AE890" t="s">
        <v>74</v>
      </c>
      <c r="AF890" t="s">
        <v>57</v>
      </c>
      <c r="AH890" t="s">
        <v>75</v>
      </c>
      <c r="AI890" t="s">
        <v>57</v>
      </c>
      <c r="AK890" t="s">
        <v>64</v>
      </c>
      <c r="AL890" t="s">
        <v>60</v>
      </c>
      <c r="AN890" t="s">
        <v>65</v>
      </c>
      <c r="AO890" t="s">
        <v>57</v>
      </c>
      <c r="AQ890" t="s">
        <v>66</v>
      </c>
      <c r="AR890" t="s">
        <v>57</v>
      </c>
      <c r="AT890" t="s">
        <v>107</v>
      </c>
      <c r="AU890" t="s">
        <v>60</v>
      </c>
    </row>
    <row r="891" spans="1:47" x14ac:dyDescent="0.3">
      <c r="A891" t="s">
        <v>2572</v>
      </c>
      <c r="B891" t="s">
        <v>2573</v>
      </c>
      <c r="C891" t="s">
        <v>193</v>
      </c>
      <c r="D891" t="s">
        <v>2574</v>
      </c>
      <c r="E891" t="s">
        <v>52</v>
      </c>
      <c r="G891" t="s">
        <v>2121</v>
      </c>
      <c r="H891" t="s">
        <v>52</v>
      </c>
      <c r="J891">
        <v>1111</v>
      </c>
      <c r="K891" t="s">
        <v>52</v>
      </c>
      <c r="M891" t="s">
        <v>54</v>
      </c>
      <c r="N891" t="s">
        <v>52</v>
      </c>
      <c r="P891" t="s">
        <v>55</v>
      </c>
      <c r="Q891" t="s">
        <v>52</v>
      </c>
      <c r="S891" t="s">
        <v>84</v>
      </c>
      <c r="T891" t="s">
        <v>60</v>
      </c>
      <c r="V891" t="s">
        <v>85</v>
      </c>
      <c r="W891" t="s">
        <v>60</v>
      </c>
      <c r="Y891" t="s">
        <v>133</v>
      </c>
      <c r="Z891" t="s">
        <v>60</v>
      </c>
      <c r="AB891" t="s">
        <v>61</v>
      </c>
      <c r="AC891" t="s">
        <v>60</v>
      </c>
      <c r="AE891" t="s">
        <v>87</v>
      </c>
      <c r="AF891" t="s">
        <v>60</v>
      </c>
      <c r="AH891" t="s">
        <v>105</v>
      </c>
      <c r="AI891" t="s">
        <v>60</v>
      </c>
      <c r="AK891" t="s">
        <v>64</v>
      </c>
      <c r="AL891" t="s">
        <v>60</v>
      </c>
      <c r="AN891" t="s">
        <v>97</v>
      </c>
      <c r="AO891" t="s">
        <v>60</v>
      </c>
      <c r="AQ891" t="s">
        <v>121</v>
      </c>
      <c r="AR891" t="s">
        <v>60</v>
      </c>
      <c r="AT891" t="s">
        <v>67</v>
      </c>
      <c r="AU891" t="s">
        <v>60</v>
      </c>
    </row>
    <row r="892" spans="1:47" x14ac:dyDescent="0.3">
      <c r="A892" t="s">
        <v>2575</v>
      </c>
      <c r="B892" t="s">
        <v>2576</v>
      </c>
      <c r="C892" t="s">
        <v>50</v>
      </c>
      <c r="D892" t="s">
        <v>2577</v>
      </c>
      <c r="E892" t="s">
        <v>52</v>
      </c>
      <c r="G892" t="s">
        <v>2121</v>
      </c>
      <c r="H892" t="s">
        <v>52</v>
      </c>
      <c r="J892">
        <v>1111</v>
      </c>
      <c r="K892" t="s">
        <v>52</v>
      </c>
      <c r="M892" t="s">
        <v>54</v>
      </c>
      <c r="N892" t="s">
        <v>52</v>
      </c>
      <c r="P892" t="s">
        <v>55</v>
      </c>
      <c r="Q892" t="s">
        <v>52</v>
      </c>
      <c r="S892" t="s">
        <v>102</v>
      </c>
      <c r="T892" t="s">
        <v>60</v>
      </c>
      <c r="V892" t="s">
        <v>85</v>
      </c>
      <c r="W892" t="s">
        <v>60</v>
      </c>
      <c r="Y892" t="s">
        <v>72</v>
      </c>
      <c r="Z892" t="s">
        <v>57</v>
      </c>
      <c r="AB892" t="s">
        <v>61</v>
      </c>
      <c r="AC892" t="s">
        <v>60</v>
      </c>
      <c r="AE892" t="s">
        <v>74</v>
      </c>
      <c r="AF892" t="s">
        <v>57</v>
      </c>
      <c r="AH892" t="s">
        <v>63</v>
      </c>
      <c r="AI892" t="s">
        <v>60</v>
      </c>
      <c r="AK892" t="s">
        <v>89</v>
      </c>
      <c r="AL892" t="s">
        <v>60</v>
      </c>
      <c r="AN892" t="s">
        <v>65</v>
      </c>
      <c r="AO892" t="s">
        <v>57</v>
      </c>
      <c r="AQ892" t="s">
        <v>66</v>
      </c>
      <c r="AR892" t="s">
        <v>57</v>
      </c>
      <c r="AT892" t="s">
        <v>171</v>
      </c>
      <c r="AU892" t="s">
        <v>60</v>
      </c>
    </row>
    <row r="893" spans="1:47" x14ac:dyDescent="0.3">
      <c r="A893" t="s">
        <v>2578</v>
      </c>
      <c r="B893" t="s">
        <v>2579</v>
      </c>
      <c r="C893" t="s">
        <v>50</v>
      </c>
      <c r="D893" t="s">
        <v>2580</v>
      </c>
      <c r="E893" t="s">
        <v>52</v>
      </c>
      <c r="G893" t="s">
        <v>2121</v>
      </c>
      <c r="H893" t="s">
        <v>52</v>
      </c>
      <c r="J893">
        <v>1111</v>
      </c>
      <c r="K893" t="s">
        <v>52</v>
      </c>
      <c r="M893" t="s">
        <v>54</v>
      </c>
      <c r="N893" t="s">
        <v>52</v>
      </c>
      <c r="P893" t="s">
        <v>55</v>
      </c>
      <c r="Q893" t="s">
        <v>52</v>
      </c>
      <c r="S893" t="s">
        <v>102</v>
      </c>
      <c r="T893" t="s">
        <v>60</v>
      </c>
      <c r="V893" t="s">
        <v>85</v>
      </c>
      <c r="W893" t="s">
        <v>60</v>
      </c>
      <c r="Y893" t="s">
        <v>72</v>
      </c>
      <c r="Z893" t="s">
        <v>57</v>
      </c>
      <c r="AB893" t="s">
        <v>73</v>
      </c>
      <c r="AC893" t="s">
        <v>57</v>
      </c>
      <c r="AE893" t="s">
        <v>62</v>
      </c>
      <c r="AF893" t="s">
        <v>60</v>
      </c>
      <c r="AH893" t="s">
        <v>63</v>
      </c>
      <c r="AI893" t="s">
        <v>60</v>
      </c>
      <c r="AK893" t="s">
        <v>76</v>
      </c>
      <c r="AL893" t="s">
        <v>57</v>
      </c>
      <c r="AN893" t="s">
        <v>65</v>
      </c>
      <c r="AO893" t="s">
        <v>57</v>
      </c>
      <c r="AQ893" t="s">
        <v>91</v>
      </c>
      <c r="AR893" t="s">
        <v>60</v>
      </c>
      <c r="AT893" t="s">
        <v>171</v>
      </c>
      <c r="AU893" t="s">
        <v>60</v>
      </c>
    </row>
    <row r="894" spans="1:47" x14ac:dyDescent="0.3">
      <c r="A894" t="s">
        <v>2581</v>
      </c>
      <c r="B894" t="s">
        <v>2582</v>
      </c>
      <c r="C894" t="s">
        <v>70</v>
      </c>
      <c r="D894" t="s">
        <v>2583</v>
      </c>
      <c r="E894" t="s">
        <v>52</v>
      </c>
      <c r="G894" t="s">
        <v>2121</v>
      </c>
      <c r="H894" t="s">
        <v>52</v>
      </c>
      <c r="J894">
        <v>1111</v>
      </c>
      <c r="K894" t="s">
        <v>52</v>
      </c>
      <c r="M894" t="s">
        <v>54</v>
      </c>
      <c r="N894" t="s">
        <v>52</v>
      </c>
      <c r="P894" t="s">
        <v>55</v>
      </c>
      <c r="Q894" t="s">
        <v>52</v>
      </c>
      <c r="S894" t="s">
        <v>56</v>
      </c>
      <c r="T894" t="s">
        <v>57</v>
      </c>
      <c r="V894" t="s">
        <v>58</v>
      </c>
      <c r="W894" t="s">
        <v>57</v>
      </c>
      <c r="Y894" t="s">
        <v>72</v>
      </c>
      <c r="Z894" t="s">
        <v>57</v>
      </c>
      <c r="AB894" t="s">
        <v>73</v>
      </c>
      <c r="AC894" t="s">
        <v>57</v>
      </c>
      <c r="AE894" t="s">
        <v>74</v>
      </c>
      <c r="AF894" t="s">
        <v>57</v>
      </c>
      <c r="AH894" t="s">
        <v>75</v>
      </c>
      <c r="AI894" t="s">
        <v>57</v>
      </c>
      <c r="AK894" t="s">
        <v>76</v>
      </c>
      <c r="AL894" t="s">
        <v>57</v>
      </c>
      <c r="AN894" t="s">
        <v>65</v>
      </c>
      <c r="AO894" t="s">
        <v>57</v>
      </c>
      <c r="AQ894" t="s">
        <v>66</v>
      </c>
      <c r="AR894" t="s">
        <v>57</v>
      </c>
      <c r="AT894" t="s">
        <v>67</v>
      </c>
      <c r="AU894" t="s">
        <v>60</v>
      </c>
    </row>
    <row r="895" spans="1:47" x14ac:dyDescent="0.3">
      <c r="A895" t="s">
        <v>2584</v>
      </c>
      <c r="B895" t="s">
        <v>2585</v>
      </c>
      <c r="C895" t="s">
        <v>70</v>
      </c>
      <c r="D895" t="s">
        <v>2586</v>
      </c>
      <c r="E895" t="s">
        <v>52</v>
      </c>
      <c r="G895" t="s">
        <v>2121</v>
      </c>
      <c r="H895" t="s">
        <v>52</v>
      </c>
      <c r="J895">
        <v>1111</v>
      </c>
      <c r="K895" t="s">
        <v>52</v>
      </c>
      <c r="M895" t="s">
        <v>54</v>
      </c>
      <c r="N895" t="s">
        <v>52</v>
      </c>
      <c r="P895" t="s">
        <v>55</v>
      </c>
      <c r="Q895" t="s">
        <v>52</v>
      </c>
      <c r="S895" t="s">
        <v>56</v>
      </c>
      <c r="T895" t="s">
        <v>57</v>
      </c>
      <c r="V895" t="s">
        <v>58</v>
      </c>
      <c r="W895" t="s">
        <v>57</v>
      </c>
      <c r="Y895" t="s">
        <v>72</v>
      </c>
      <c r="Z895" t="s">
        <v>57</v>
      </c>
      <c r="AB895" t="s">
        <v>73</v>
      </c>
      <c r="AC895" t="s">
        <v>57</v>
      </c>
      <c r="AE895" t="s">
        <v>74</v>
      </c>
      <c r="AF895" t="s">
        <v>57</v>
      </c>
      <c r="AH895" t="s">
        <v>75</v>
      </c>
      <c r="AI895" t="s">
        <v>57</v>
      </c>
      <c r="AK895" t="s">
        <v>76</v>
      </c>
      <c r="AL895" t="s">
        <v>57</v>
      </c>
      <c r="AN895" t="s">
        <v>65</v>
      </c>
      <c r="AO895" t="s">
        <v>57</v>
      </c>
      <c r="AQ895" t="s">
        <v>66</v>
      </c>
      <c r="AR895" t="s">
        <v>57</v>
      </c>
      <c r="AT895" t="s">
        <v>67</v>
      </c>
      <c r="AU895" t="s">
        <v>60</v>
      </c>
    </row>
    <row r="896" spans="1:47" x14ac:dyDescent="0.3">
      <c r="A896" t="s">
        <v>2587</v>
      </c>
      <c r="B896" t="s">
        <v>2588</v>
      </c>
      <c r="C896" t="s">
        <v>50</v>
      </c>
      <c r="D896" t="s">
        <v>2589</v>
      </c>
      <c r="E896" t="s">
        <v>52</v>
      </c>
      <c r="G896" t="s">
        <v>2121</v>
      </c>
      <c r="H896" t="s">
        <v>52</v>
      </c>
      <c r="J896">
        <v>1111</v>
      </c>
      <c r="K896" t="s">
        <v>52</v>
      </c>
      <c r="M896" t="s">
        <v>54</v>
      </c>
      <c r="N896" t="s">
        <v>52</v>
      </c>
      <c r="P896" t="s">
        <v>55</v>
      </c>
      <c r="Q896" t="s">
        <v>52</v>
      </c>
      <c r="S896" t="s">
        <v>84</v>
      </c>
      <c r="T896" t="s">
        <v>60</v>
      </c>
      <c r="V896" t="s">
        <v>85</v>
      </c>
      <c r="W896" t="s">
        <v>60</v>
      </c>
      <c r="Y896" t="s">
        <v>72</v>
      </c>
      <c r="Z896" t="s">
        <v>57</v>
      </c>
      <c r="AB896" t="s">
        <v>73</v>
      </c>
      <c r="AC896" t="s">
        <v>57</v>
      </c>
      <c r="AE896" t="s">
        <v>87</v>
      </c>
      <c r="AF896" t="s">
        <v>60</v>
      </c>
      <c r="AH896" t="s">
        <v>75</v>
      </c>
      <c r="AI896" t="s">
        <v>57</v>
      </c>
      <c r="AK896" t="s">
        <v>64</v>
      </c>
      <c r="AL896" t="s">
        <v>60</v>
      </c>
      <c r="AN896" t="s">
        <v>65</v>
      </c>
      <c r="AO896" t="s">
        <v>57</v>
      </c>
      <c r="AQ896" t="s">
        <v>121</v>
      </c>
      <c r="AR896" t="s">
        <v>60</v>
      </c>
      <c r="AT896" t="s">
        <v>67</v>
      </c>
      <c r="AU896" t="s">
        <v>60</v>
      </c>
    </row>
    <row r="897" spans="1:47" x14ac:dyDescent="0.3">
      <c r="A897" t="s">
        <v>2590</v>
      </c>
      <c r="B897" t="s">
        <v>2579</v>
      </c>
      <c r="C897" t="s">
        <v>124</v>
      </c>
      <c r="D897" t="s">
        <v>2591</v>
      </c>
      <c r="E897" t="s">
        <v>52</v>
      </c>
      <c r="G897" t="s">
        <v>2121</v>
      </c>
      <c r="H897" t="s">
        <v>52</v>
      </c>
      <c r="J897">
        <v>1111</v>
      </c>
      <c r="K897" t="s">
        <v>52</v>
      </c>
      <c r="M897" t="s">
        <v>54</v>
      </c>
      <c r="N897" t="s">
        <v>52</v>
      </c>
      <c r="P897" t="s">
        <v>55</v>
      </c>
      <c r="Q897" t="s">
        <v>52</v>
      </c>
      <c r="S897" t="s">
        <v>102</v>
      </c>
      <c r="T897" t="s">
        <v>60</v>
      </c>
      <c r="V897" t="s">
        <v>85</v>
      </c>
      <c r="W897" t="s">
        <v>60</v>
      </c>
      <c r="Y897" t="s">
        <v>72</v>
      </c>
      <c r="Z897" t="s">
        <v>57</v>
      </c>
      <c r="AB897" t="s">
        <v>104</v>
      </c>
      <c r="AC897" t="s">
        <v>60</v>
      </c>
      <c r="AE897" t="s">
        <v>62</v>
      </c>
      <c r="AF897" t="s">
        <v>60</v>
      </c>
      <c r="AH897" t="s">
        <v>63</v>
      </c>
      <c r="AI897" t="s">
        <v>60</v>
      </c>
      <c r="AK897" t="s">
        <v>76</v>
      </c>
      <c r="AL897" t="s">
        <v>57</v>
      </c>
      <c r="AN897" t="s">
        <v>65</v>
      </c>
      <c r="AO897" t="s">
        <v>57</v>
      </c>
      <c r="AQ897" t="s">
        <v>91</v>
      </c>
      <c r="AR897" t="s">
        <v>60</v>
      </c>
      <c r="AT897" t="s">
        <v>171</v>
      </c>
      <c r="AU897" t="s">
        <v>60</v>
      </c>
    </row>
    <row r="898" spans="1:47" x14ac:dyDescent="0.3">
      <c r="A898" t="s">
        <v>2592</v>
      </c>
      <c r="B898" t="s">
        <v>2593</v>
      </c>
      <c r="C898" t="s">
        <v>50</v>
      </c>
      <c r="D898" t="s">
        <v>2594</v>
      </c>
      <c r="E898" t="s">
        <v>52</v>
      </c>
      <c r="G898" t="s">
        <v>2121</v>
      </c>
      <c r="H898" t="s">
        <v>52</v>
      </c>
      <c r="J898">
        <v>1111</v>
      </c>
      <c r="K898" t="s">
        <v>52</v>
      </c>
      <c r="M898" t="s">
        <v>54</v>
      </c>
      <c r="N898" t="s">
        <v>52</v>
      </c>
      <c r="P898" t="s">
        <v>55</v>
      </c>
      <c r="Q898" t="s">
        <v>52</v>
      </c>
      <c r="S898" t="s">
        <v>102</v>
      </c>
      <c r="T898" t="s">
        <v>60</v>
      </c>
      <c r="V898" t="s">
        <v>58</v>
      </c>
      <c r="W898" t="s">
        <v>57</v>
      </c>
      <c r="Y898" t="s">
        <v>72</v>
      </c>
      <c r="Z898" t="s">
        <v>57</v>
      </c>
      <c r="AB898" t="s">
        <v>73</v>
      </c>
      <c r="AC898" t="s">
        <v>57</v>
      </c>
      <c r="AE898" t="s">
        <v>87</v>
      </c>
      <c r="AF898" t="s">
        <v>60</v>
      </c>
      <c r="AH898" t="s">
        <v>63</v>
      </c>
      <c r="AI898" t="s">
        <v>60</v>
      </c>
      <c r="AK898" t="s">
        <v>89</v>
      </c>
      <c r="AL898" t="s">
        <v>60</v>
      </c>
      <c r="AN898" t="s">
        <v>65</v>
      </c>
      <c r="AO898" t="s">
        <v>57</v>
      </c>
      <c r="AQ898" t="s">
        <v>91</v>
      </c>
      <c r="AR898" t="s">
        <v>60</v>
      </c>
      <c r="AT898" t="s">
        <v>67</v>
      </c>
      <c r="AU898" t="s">
        <v>60</v>
      </c>
    </row>
    <row r="899" spans="1:47" x14ac:dyDescent="0.3">
      <c r="A899" t="s">
        <v>2595</v>
      </c>
      <c r="B899" t="s">
        <v>2596</v>
      </c>
      <c r="C899" t="s">
        <v>110</v>
      </c>
      <c r="D899" t="s">
        <v>2597</v>
      </c>
      <c r="E899" t="s">
        <v>52</v>
      </c>
      <c r="G899" t="s">
        <v>337</v>
      </c>
      <c r="H899" t="s">
        <v>52</v>
      </c>
      <c r="J899">
        <v>1111</v>
      </c>
      <c r="K899" t="s">
        <v>52</v>
      </c>
      <c r="M899" t="s">
        <v>54</v>
      </c>
      <c r="N899" t="s">
        <v>52</v>
      </c>
      <c r="P899" t="s">
        <v>55</v>
      </c>
      <c r="Q899" t="s">
        <v>52</v>
      </c>
      <c r="S899" t="s">
        <v>56</v>
      </c>
      <c r="T899" t="s">
        <v>57</v>
      </c>
      <c r="V899" t="s">
        <v>58</v>
      </c>
      <c r="W899" t="s">
        <v>57</v>
      </c>
      <c r="Y899" t="s">
        <v>59</v>
      </c>
      <c r="Z899" t="s">
        <v>60</v>
      </c>
      <c r="AB899" t="s">
        <v>86</v>
      </c>
      <c r="AC899" t="s">
        <v>60</v>
      </c>
      <c r="AE899" t="s">
        <v>87</v>
      </c>
      <c r="AF899" t="s">
        <v>60</v>
      </c>
      <c r="AH899" t="s">
        <v>88</v>
      </c>
      <c r="AI899" t="s">
        <v>60</v>
      </c>
      <c r="AK899" t="s">
        <v>76</v>
      </c>
      <c r="AL899" t="s">
        <v>57</v>
      </c>
      <c r="AN899" t="s">
        <v>65</v>
      </c>
      <c r="AO899" t="s">
        <v>57</v>
      </c>
      <c r="AQ899" t="s">
        <v>66</v>
      </c>
      <c r="AR899" t="s">
        <v>57</v>
      </c>
      <c r="AT899" t="s">
        <v>67</v>
      </c>
      <c r="AU899" t="s">
        <v>60</v>
      </c>
    </row>
    <row r="900" spans="1:47" x14ac:dyDescent="0.3">
      <c r="A900" t="s">
        <v>2598</v>
      </c>
      <c r="B900" t="s">
        <v>2599</v>
      </c>
      <c r="C900" t="s">
        <v>95</v>
      </c>
      <c r="D900" t="s">
        <v>2600</v>
      </c>
      <c r="E900" t="s">
        <v>52</v>
      </c>
      <c r="G900" t="s">
        <v>2121</v>
      </c>
      <c r="H900" t="s">
        <v>52</v>
      </c>
      <c r="J900">
        <v>1111</v>
      </c>
      <c r="K900" t="s">
        <v>52</v>
      </c>
      <c r="M900" t="s">
        <v>54</v>
      </c>
      <c r="N900" t="s">
        <v>52</v>
      </c>
      <c r="P900" t="s">
        <v>196</v>
      </c>
      <c r="Q900" t="s">
        <v>52</v>
      </c>
      <c r="S900" t="s">
        <v>56</v>
      </c>
      <c r="T900" t="s">
        <v>57</v>
      </c>
      <c r="V900" t="s">
        <v>58</v>
      </c>
      <c r="W900" t="s">
        <v>57</v>
      </c>
      <c r="Y900" t="s">
        <v>72</v>
      </c>
      <c r="Z900" t="s">
        <v>57</v>
      </c>
      <c r="AB900" t="s">
        <v>73</v>
      </c>
      <c r="AC900" t="s">
        <v>57</v>
      </c>
      <c r="AE900" t="s">
        <v>62</v>
      </c>
      <c r="AF900" t="s">
        <v>60</v>
      </c>
      <c r="AH900" t="s">
        <v>75</v>
      </c>
      <c r="AI900" t="s">
        <v>57</v>
      </c>
      <c r="AK900" t="s">
        <v>64</v>
      </c>
      <c r="AL900" t="s">
        <v>60</v>
      </c>
      <c r="AN900" t="s">
        <v>97</v>
      </c>
      <c r="AO900" t="s">
        <v>60</v>
      </c>
      <c r="AQ900" t="s">
        <v>66</v>
      </c>
      <c r="AR900" t="s">
        <v>57</v>
      </c>
      <c r="AT900" t="s">
        <v>92</v>
      </c>
      <c r="AU900" t="s">
        <v>57</v>
      </c>
    </row>
    <row r="901" spans="1:47" x14ac:dyDescent="0.3">
      <c r="A901" t="s">
        <v>2601</v>
      </c>
      <c r="B901" t="s">
        <v>2602</v>
      </c>
      <c r="C901" t="s">
        <v>50</v>
      </c>
      <c r="D901" t="s">
        <v>2603</v>
      </c>
      <c r="E901" t="s">
        <v>52</v>
      </c>
      <c r="G901" t="s">
        <v>2121</v>
      </c>
      <c r="H901" t="s">
        <v>52</v>
      </c>
      <c r="J901">
        <v>1111</v>
      </c>
      <c r="K901" t="s">
        <v>52</v>
      </c>
      <c r="M901" t="s">
        <v>54</v>
      </c>
      <c r="N901" t="s">
        <v>52</v>
      </c>
      <c r="P901" t="s">
        <v>55</v>
      </c>
      <c r="Q901" t="s">
        <v>52</v>
      </c>
      <c r="S901" t="s">
        <v>115</v>
      </c>
      <c r="T901" t="s">
        <v>60</v>
      </c>
      <c r="V901" t="s">
        <v>85</v>
      </c>
      <c r="W901" t="s">
        <v>60</v>
      </c>
      <c r="Y901" t="s">
        <v>103</v>
      </c>
      <c r="Z901" t="s">
        <v>60</v>
      </c>
      <c r="AB901" t="s">
        <v>73</v>
      </c>
      <c r="AC901" t="s">
        <v>57</v>
      </c>
      <c r="AE901" t="s">
        <v>87</v>
      </c>
      <c r="AF901" t="s">
        <v>60</v>
      </c>
      <c r="AH901" t="s">
        <v>75</v>
      </c>
      <c r="AI901" t="s">
        <v>57</v>
      </c>
      <c r="AK901" t="s">
        <v>76</v>
      </c>
      <c r="AL901" t="s">
        <v>57</v>
      </c>
      <c r="AN901" t="s">
        <v>97</v>
      </c>
      <c r="AO901" t="s">
        <v>60</v>
      </c>
      <c r="AQ901" t="s">
        <v>66</v>
      </c>
      <c r="AR901" t="s">
        <v>57</v>
      </c>
      <c r="AT901" t="s">
        <v>171</v>
      </c>
      <c r="AU901" t="s">
        <v>60</v>
      </c>
    </row>
    <row r="902" spans="1:47" x14ac:dyDescent="0.3">
      <c r="A902" t="s">
        <v>2604</v>
      </c>
      <c r="B902" t="s">
        <v>2605</v>
      </c>
      <c r="C902" t="s">
        <v>95</v>
      </c>
      <c r="D902" t="s">
        <v>2606</v>
      </c>
      <c r="E902" t="s">
        <v>52</v>
      </c>
      <c r="G902" t="s">
        <v>2125</v>
      </c>
      <c r="H902" t="s">
        <v>52</v>
      </c>
      <c r="J902">
        <v>1111</v>
      </c>
      <c r="K902" t="s">
        <v>52</v>
      </c>
      <c r="M902" t="s">
        <v>54</v>
      </c>
      <c r="N902" t="s">
        <v>52</v>
      </c>
      <c r="P902" t="s">
        <v>55</v>
      </c>
      <c r="Q902" t="s">
        <v>52</v>
      </c>
      <c r="S902" t="s">
        <v>56</v>
      </c>
      <c r="T902" t="s">
        <v>57</v>
      </c>
      <c r="V902" t="s">
        <v>58</v>
      </c>
      <c r="W902" t="s">
        <v>57</v>
      </c>
      <c r="Y902" t="s">
        <v>72</v>
      </c>
      <c r="Z902" t="s">
        <v>57</v>
      </c>
      <c r="AB902" t="s">
        <v>73</v>
      </c>
      <c r="AC902" t="s">
        <v>57</v>
      </c>
      <c r="AE902" t="s">
        <v>62</v>
      </c>
      <c r="AF902" t="s">
        <v>60</v>
      </c>
      <c r="AH902" t="s">
        <v>75</v>
      </c>
      <c r="AI902" t="s">
        <v>57</v>
      </c>
      <c r="AK902" t="s">
        <v>64</v>
      </c>
      <c r="AL902" t="s">
        <v>60</v>
      </c>
      <c r="AN902" t="s">
        <v>97</v>
      </c>
      <c r="AO902" t="s">
        <v>60</v>
      </c>
      <c r="AQ902" t="s">
        <v>66</v>
      </c>
      <c r="AR902" t="s">
        <v>57</v>
      </c>
      <c r="AT902" t="s">
        <v>92</v>
      </c>
      <c r="AU902" t="s">
        <v>57</v>
      </c>
    </row>
    <row r="903" spans="1:47" x14ac:dyDescent="0.3">
      <c r="A903" t="s">
        <v>2607</v>
      </c>
      <c r="B903" t="s">
        <v>2608</v>
      </c>
      <c r="C903" t="s">
        <v>50</v>
      </c>
      <c r="D903" t="s">
        <v>2609</v>
      </c>
      <c r="E903" t="s">
        <v>52</v>
      </c>
      <c r="G903" t="s">
        <v>1114</v>
      </c>
      <c r="H903" t="s">
        <v>52</v>
      </c>
      <c r="J903">
        <v>1115</v>
      </c>
      <c r="K903" t="s">
        <v>52</v>
      </c>
      <c r="M903" t="s">
        <v>54</v>
      </c>
      <c r="N903" t="s">
        <v>52</v>
      </c>
      <c r="P903" t="s">
        <v>272</v>
      </c>
      <c r="Q903" t="s">
        <v>52</v>
      </c>
      <c r="S903" t="s">
        <v>56</v>
      </c>
      <c r="T903" t="s">
        <v>57</v>
      </c>
      <c r="V903" t="s">
        <v>147</v>
      </c>
      <c r="W903" t="s">
        <v>60</v>
      </c>
      <c r="Y903" t="s">
        <v>72</v>
      </c>
      <c r="Z903" t="s">
        <v>57</v>
      </c>
      <c r="AB903" t="s">
        <v>86</v>
      </c>
      <c r="AC903" t="s">
        <v>60</v>
      </c>
      <c r="AE903" t="s">
        <v>62</v>
      </c>
      <c r="AF903" t="s">
        <v>60</v>
      </c>
      <c r="AH903" t="s">
        <v>75</v>
      </c>
      <c r="AI903" t="s">
        <v>57</v>
      </c>
      <c r="AK903" t="s">
        <v>221</v>
      </c>
      <c r="AL903" t="s">
        <v>60</v>
      </c>
      <c r="AN903" t="s">
        <v>97</v>
      </c>
      <c r="AO903" t="s">
        <v>60</v>
      </c>
      <c r="AQ903" t="s">
        <v>66</v>
      </c>
      <c r="AR903" t="s">
        <v>57</v>
      </c>
      <c r="AT903" t="s">
        <v>67</v>
      </c>
      <c r="AU903" t="s">
        <v>60</v>
      </c>
    </row>
    <row r="904" spans="1:47" x14ac:dyDescent="0.3">
      <c r="A904" t="s">
        <v>2610</v>
      </c>
      <c r="B904" t="s">
        <v>2564</v>
      </c>
      <c r="C904" t="s">
        <v>213</v>
      </c>
      <c r="D904" t="s">
        <v>2565</v>
      </c>
      <c r="E904" t="s">
        <v>52</v>
      </c>
      <c r="G904" t="s">
        <v>2121</v>
      </c>
      <c r="H904" t="s">
        <v>52</v>
      </c>
      <c r="J904">
        <v>1111</v>
      </c>
      <c r="K904" t="s">
        <v>52</v>
      </c>
      <c r="M904" t="s">
        <v>54</v>
      </c>
      <c r="N904" t="s">
        <v>52</v>
      </c>
      <c r="P904" t="s">
        <v>55</v>
      </c>
      <c r="Q904" t="s">
        <v>52</v>
      </c>
      <c r="S904" t="s">
        <v>56</v>
      </c>
      <c r="T904" t="s">
        <v>57</v>
      </c>
      <c r="V904" t="s">
        <v>58</v>
      </c>
      <c r="W904" t="s">
        <v>57</v>
      </c>
      <c r="Y904" t="s">
        <v>72</v>
      </c>
      <c r="Z904" t="s">
        <v>57</v>
      </c>
      <c r="AB904" t="s">
        <v>73</v>
      </c>
      <c r="AC904" t="s">
        <v>57</v>
      </c>
      <c r="AE904" t="s">
        <v>74</v>
      </c>
      <c r="AF904" t="s">
        <v>57</v>
      </c>
      <c r="AH904" t="s">
        <v>75</v>
      </c>
      <c r="AI904" t="s">
        <v>57</v>
      </c>
      <c r="AK904" t="s">
        <v>64</v>
      </c>
      <c r="AL904" t="s">
        <v>60</v>
      </c>
      <c r="AN904" t="s">
        <v>65</v>
      </c>
      <c r="AO904" t="s">
        <v>57</v>
      </c>
      <c r="AQ904" t="s">
        <v>66</v>
      </c>
      <c r="AR904" t="s">
        <v>57</v>
      </c>
      <c r="AT904" t="s">
        <v>107</v>
      </c>
      <c r="AU904" t="s">
        <v>60</v>
      </c>
    </row>
    <row r="905" spans="1:47" x14ac:dyDescent="0.3">
      <c r="A905" t="s">
        <v>2611</v>
      </c>
      <c r="B905" t="s">
        <v>2612</v>
      </c>
      <c r="C905" t="s">
        <v>213</v>
      </c>
      <c r="D905" t="s">
        <v>2613</v>
      </c>
      <c r="E905" t="s">
        <v>52</v>
      </c>
      <c r="G905" t="s">
        <v>2121</v>
      </c>
      <c r="H905" t="s">
        <v>52</v>
      </c>
      <c r="J905">
        <v>1111</v>
      </c>
      <c r="K905" t="s">
        <v>52</v>
      </c>
      <c r="M905" t="s">
        <v>54</v>
      </c>
      <c r="N905" t="s">
        <v>52</v>
      </c>
      <c r="P905" t="s">
        <v>55</v>
      </c>
      <c r="Q905" t="s">
        <v>52</v>
      </c>
      <c r="S905" t="s">
        <v>56</v>
      </c>
      <c r="T905" t="s">
        <v>57</v>
      </c>
      <c r="V905" t="s">
        <v>58</v>
      </c>
      <c r="W905" t="s">
        <v>57</v>
      </c>
      <c r="Y905" t="s">
        <v>72</v>
      </c>
      <c r="Z905" t="s">
        <v>57</v>
      </c>
      <c r="AB905" t="s">
        <v>73</v>
      </c>
      <c r="AC905" t="s">
        <v>57</v>
      </c>
      <c r="AE905" t="s">
        <v>116</v>
      </c>
      <c r="AF905" t="s">
        <v>60</v>
      </c>
      <c r="AH905" t="s">
        <v>75</v>
      </c>
      <c r="AI905" t="s">
        <v>57</v>
      </c>
      <c r="AK905" t="s">
        <v>76</v>
      </c>
      <c r="AL905" t="s">
        <v>57</v>
      </c>
      <c r="AN905" t="s">
        <v>65</v>
      </c>
      <c r="AO905" t="s">
        <v>57</v>
      </c>
      <c r="AQ905" t="s">
        <v>66</v>
      </c>
      <c r="AR905" t="s">
        <v>57</v>
      </c>
      <c r="AT905" t="s">
        <v>67</v>
      </c>
      <c r="AU905" t="s">
        <v>60</v>
      </c>
    </row>
    <row r="906" spans="1:47" x14ac:dyDescent="0.3">
      <c r="A906" t="s">
        <v>2614</v>
      </c>
      <c r="B906" t="s">
        <v>2615</v>
      </c>
      <c r="C906" t="s">
        <v>124</v>
      </c>
      <c r="D906" t="s">
        <v>2616</v>
      </c>
      <c r="E906" t="s">
        <v>52</v>
      </c>
      <c r="G906" t="s">
        <v>2121</v>
      </c>
      <c r="H906" t="s">
        <v>52</v>
      </c>
      <c r="J906">
        <v>1111</v>
      </c>
      <c r="K906" t="s">
        <v>52</v>
      </c>
      <c r="M906" t="s">
        <v>54</v>
      </c>
      <c r="N906" t="s">
        <v>52</v>
      </c>
      <c r="P906" t="s">
        <v>55</v>
      </c>
      <c r="Q906" t="s">
        <v>52</v>
      </c>
      <c r="S906" t="s">
        <v>102</v>
      </c>
      <c r="T906" t="s">
        <v>60</v>
      </c>
      <c r="V906" t="s">
        <v>58</v>
      </c>
      <c r="W906" t="s">
        <v>57</v>
      </c>
      <c r="Y906" t="s">
        <v>103</v>
      </c>
      <c r="Z906" t="s">
        <v>60</v>
      </c>
      <c r="AB906" t="s">
        <v>86</v>
      </c>
      <c r="AC906" t="s">
        <v>60</v>
      </c>
      <c r="AE906" t="s">
        <v>87</v>
      </c>
      <c r="AF906" t="s">
        <v>60</v>
      </c>
      <c r="AH906" t="s">
        <v>63</v>
      </c>
      <c r="AI906" t="s">
        <v>60</v>
      </c>
      <c r="AK906" t="s">
        <v>89</v>
      </c>
      <c r="AL906" t="s">
        <v>60</v>
      </c>
      <c r="AN906" t="s">
        <v>65</v>
      </c>
      <c r="AO906" t="s">
        <v>57</v>
      </c>
      <c r="AQ906" t="s">
        <v>66</v>
      </c>
      <c r="AR906" t="s">
        <v>57</v>
      </c>
      <c r="AT906" t="s">
        <v>67</v>
      </c>
      <c r="AU906" t="s">
        <v>60</v>
      </c>
    </row>
    <row r="907" spans="1:47" x14ac:dyDescent="0.3">
      <c r="A907" t="s">
        <v>2617</v>
      </c>
      <c r="B907" t="s">
        <v>2618</v>
      </c>
      <c r="C907" t="s">
        <v>110</v>
      </c>
      <c r="D907" t="s">
        <v>2619</v>
      </c>
      <c r="E907" t="s">
        <v>52</v>
      </c>
      <c r="G907" t="s">
        <v>2121</v>
      </c>
      <c r="H907" t="s">
        <v>52</v>
      </c>
      <c r="J907">
        <v>1111</v>
      </c>
      <c r="K907" t="s">
        <v>52</v>
      </c>
      <c r="M907" t="s">
        <v>54</v>
      </c>
      <c r="N907" t="s">
        <v>52</v>
      </c>
      <c r="P907" t="s">
        <v>55</v>
      </c>
      <c r="Q907" t="s">
        <v>52</v>
      </c>
      <c r="S907" t="s">
        <v>56</v>
      </c>
      <c r="T907" t="s">
        <v>57</v>
      </c>
      <c r="V907" t="s">
        <v>58</v>
      </c>
      <c r="W907" t="s">
        <v>57</v>
      </c>
      <c r="Y907" t="s">
        <v>72</v>
      </c>
      <c r="Z907" t="s">
        <v>57</v>
      </c>
      <c r="AB907" t="s">
        <v>73</v>
      </c>
      <c r="AC907" t="s">
        <v>57</v>
      </c>
      <c r="AE907" t="s">
        <v>87</v>
      </c>
      <c r="AF907" t="s">
        <v>60</v>
      </c>
      <c r="AH907" t="s">
        <v>88</v>
      </c>
      <c r="AI907" t="s">
        <v>60</v>
      </c>
      <c r="AK907" t="s">
        <v>64</v>
      </c>
      <c r="AL907" t="s">
        <v>60</v>
      </c>
      <c r="AN907" t="s">
        <v>97</v>
      </c>
      <c r="AO907" t="s">
        <v>60</v>
      </c>
      <c r="AQ907" t="s">
        <v>66</v>
      </c>
      <c r="AR907" t="s">
        <v>57</v>
      </c>
      <c r="AT907" t="s">
        <v>107</v>
      </c>
      <c r="AU907" t="s">
        <v>60</v>
      </c>
    </row>
    <row r="908" spans="1:47" x14ac:dyDescent="0.3">
      <c r="A908" t="s">
        <v>2620</v>
      </c>
      <c r="B908" t="s">
        <v>2621</v>
      </c>
      <c r="C908" t="s">
        <v>50</v>
      </c>
      <c r="D908" t="s">
        <v>2622</v>
      </c>
      <c r="E908" t="s">
        <v>52</v>
      </c>
      <c r="G908" t="s">
        <v>2121</v>
      </c>
      <c r="H908" t="s">
        <v>52</v>
      </c>
      <c r="J908">
        <v>1111</v>
      </c>
      <c r="K908" t="s">
        <v>52</v>
      </c>
      <c r="M908" t="s">
        <v>54</v>
      </c>
      <c r="N908" t="s">
        <v>52</v>
      </c>
      <c r="P908" t="s">
        <v>55</v>
      </c>
      <c r="Q908" t="s">
        <v>52</v>
      </c>
      <c r="S908" t="s">
        <v>102</v>
      </c>
      <c r="T908" t="s">
        <v>60</v>
      </c>
      <c r="V908" t="s">
        <v>58</v>
      </c>
      <c r="W908" t="s">
        <v>57</v>
      </c>
      <c r="Y908" t="s">
        <v>59</v>
      </c>
      <c r="Z908" t="s">
        <v>60</v>
      </c>
      <c r="AB908" t="s">
        <v>73</v>
      </c>
      <c r="AC908" t="s">
        <v>57</v>
      </c>
      <c r="AE908" t="s">
        <v>116</v>
      </c>
      <c r="AF908" t="s">
        <v>60</v>
      </c>
      <c r="AH908" t="s">
        <v>75</v>
      </c>
      <c r="AI908" t="s">
        <v>57</v>
      </c>
      <c r="AK908" t="s">
        <v>64</v>
      </c>
      <c r="AL908" t="s">
        <v>60</v>
      </c>
      <c r="AN908" t="s">
        <v>65</v>
      </c>
      <c r="AO908" t="s">
        <v>57</v>
      </c>
      <c r="AQ908" t="s">
        <v>106</v>
      </c>
      <c r="AR908" t="s">
        <v>60</v>
      </c>
      <c r="AT908" t="s">
        <v>171</v>
      </c>
      <c r="AU908" t="s">
        <v>60</v>
      </c>
    </row>
    <row r="909" spans="1:47" x14ac:dyDescent="0.3">
      <c r="A909" t="s">
        <v>2623</v>
      </c>
      <c r="B909" t="s">
        <v>2596</v>
      </c>
      <c r="C909" t="s">
        <v>50</v>
      </c>
      <c r="D909" t="s">
        <v>2624</v>
      </c>
      <c r="E909" t="s">
        <v>52</v>
      </c>
      <c r="G909" t="s">
        <v>337</v>
      </c>
      <c r="H909" t="s">
        <v>52</v>
      </c>
      <c r="J909">
        <v>1111</v>
      </c>
      <c r="K909" t="s">
        <v>52</v>
      </c>
      <c r="M909" t="s">
        <v>54</v>
      </c>
      <c r="N909" t="s">
        <v>52</v>
      </c>
      <c r="P909" t="s">
        <v>55</v>
      </c>
      <c r="Q909" t="s">
        <v>52</v>
      </c>
      <c r="S909" t="s">
        <v>84</v>
      </c>
      <c r="T909" t="s">
        <v>60</v>
      </c>
      <c r="V909" t="s">
        <v>58</v>
      </c>
      <c r="W909" t="s">
        <v>57</v>
      </c>
      <c r="Y909" t="s">
        <v>72</v>
      </c>
      <c r="Z909" t="s">
        <v>57</v>
      </c>
      <c r="AB909" t="s">
        <v>86</v>
      </c>
      <c r="AC909" t="s">
        <v>60</v>
      </c>
      <c r="AE909" t="s">
        <v>62</v>
      </c>
      <c r="AF909" t="s">
        <v>60</v>
      </c>
      <c r="AH909" t="s">
        <v>105</v>
      </c>
      <c r="AI909" t="s">
        <v>60</v>
      </c>
      <c r="AK909" t="s">
        <v>76</v>
      </c>
      <c r="AL909" t="s">
        <v>57</v>
      </c>
      <c r="AN909" t="s">
        <v>90</v>
      </c>
      <c r="AO909" t="s">
        <v>60</v>
      </c>
      <c r="AQ909" t="s">
        <v>66</v>
      </c>
      <c r="AR909" t="s">
        <v>57</v>
      </c>
      <c r="AT909" t="s">
        <v>107</v>
      </c>
      <c r="AU909" t="s">
        <v>60</v>
      </c>
    </row>
    <row r="910" spans="1:47" x14ac:dyDescent="0.3">
      <c r="A910" t="s">
        <v>2625</v>
      </c>
      <c r="B910" t="s">
        <v>2626</v>
      </c>
      <c r="C910" t="s">
        <v>193</v>
      </c>
      <c r="D910" t="s">
        <v>2627</v>
      </c>
      <c r="E910" t="s">
        <v>52</v>
      </c>
      <c r="G910" t="s">
        <v>2121</v>
      </c>
      <c r="H910" t="s">
        <v>52</v>
      </c>
      <c r="J910">
        <v>1111</v>
      </c>
      <c r="K910" t="s">
        <v>52</v>
      </c>
      <c r="M910" t="s">
        <v>54</v>
      </c>
      <c r="N910" t="s">
        <v>52</v>
      </c>
      <c r="P910" t="s">
        <v>55</v>
      </c>
      <c r="Q910" t="s">
        <v>52</v>
      </c>
      <c r="S910" t="s">
        <v>84</v>
      </c>
      <c r="T910" t="s">
        <v>60</v>
      </c>
      <c r="V910" t="s">
        <v>120</v>
      </c>
      <c r="W910" t="s">
        <v>60</v>
      </c>
      <c r="Y910" t="s">
        <v>59</v>
      </c>
      <c r="Z910" t="s">
        <v>60</v>
      </c>
      <c r="AB910" t="s">
        <v>104</v>
      </c>
      <c r="AC910" t="s">
        <v>60</v>
      </c>
      <c r="AE910" t="s">
        <v>62</v>
      </c>
      <c r="AF910" t="s">
        <v>60</v>
      </c>
      <c r="AH910" t="s">
        <v>88</v>
      </c>
      <c r="AI910" t="s">
        <v>60</v>
      </c>
      <c r="AK910" t="s">
        <v>221</v>
      </c>
      <c r="AL910" t="s">
        <v>60</v>
      </c>
      <c r="AN910" t="s">
        <v>97</v>
      </c>
      <c r="AO910" t="s">
        <v>60</v>
      </c>
      <c r="AQ910" t="s">
        <v>91</v>
      </c>
      <c r="AR910" t="s">
        <v>60</v>
      </c>
      <c r="AT910" t="s">
        <v>171</v>
      </c>
      <c r="AU910" t="s">
        <v>60</v>
      </c>
    </row>
    <row r="911" spans="1:47" x14ac:dyDescent="0.3">
      <c r="A911" t="s">
        <v>2628</v>
      </c>
      <c r="B911" t="s">
        <v>2629</v>
      </c>
      <c r="C911" t="s">
        <v>50</v>
      </c>
      <c r="D911" t="s">
        <v>2630</v>
      </c>
      <c r="E911" t="s">
        <v>52</v>
      </c>
      <c r="G911" t="s">
        <v>2121</v>
      </c>
      <c r="H911" t="s">
        <v>52</v>
      </c>
      <c r="J911">
        <v>1111</v>
      </c>
      <c r="K911" t="s">
        <v>52</v>
      </c>
      <c r="M911" t="s">
        <v>54</v>
      </c>
      <c r="N911" t="s">
        <v>52</v>
      </c>
      <c r="P911" t="s">
        <v>55</v>
      </c>
      <c r="Q911" t="s">
        <v>52</v>
      </c>
      <c r="S911" t="s">
        <v>56</v>
      </c>
      <c r="T911" t="s">
        <v>57</v>
      </c>
      <c r="V911" t="s">
        <v>58</v>
      </c>
      <c r="W911" t="s">
        <v>57</v>
      </c>
      <c r="Y911" t="s">
        <v>103</v>
      </c>
      <c r="Z911" t="s">
        <v>60</v>
      </c>
      <c r="AB911" t="s">
        <v>61</v>
      </c>
      <c r="AC911" t="s">
        <v>60</v>
      </c>
      <c r="AE911" t="s">
        <v>62</v>
      </c>
      <c r="AF911" t="s">
        <v>60</v>
      </c>
      <c r="AH911" t="s">
        <v>105</v>
      </c>
      <c r="AI911" t="s">
        <v>60</v>
      </c>
      <c r="AK911" t="s">
        <v>76</v>
      </c>
      <c r="AL911" t="s">
        <v>57</v>
      </c>
      <c r="AN911" t="s">
        <v>90</v>
      </c>
      <c r="AO911" t="s">
        <v>60</v>
      </c>
      <c r="AQ911" t="s">
        <v>66</v>
      </c>
      <c r="AR911" t="s">
        <v>57</v>
      </c>
      <c r="AT911" t="s">
        <v>107</v>
      </c>
      <c r="AU911" t="s">
        <v>60</v>
      </c>
    </row>
    <row r="912" spans="1:47" x14ac:dyDescent="0.3">
      <c r="A912" t="s">
        <v>2631</v>
      </c>
      <c r="B912" t="s">
        <v>2579</v>
      </c>
      <c r="C912" t="s">
        <v>50</v>
      </c>
      <c r="D912" t="s">
        <v>2580</v>
      </c>
      <c r="E912" t="s">
        <v>52</v>
      </c>
      <c r="G912" t="s">
        <v>2121</v>
      </c>
      <c r="H912" t="s">
        <v>52</v>
      </c>
      <c r="J912">
        <v>1111</v>
      </c>
      <c r="K912" t="s">
        <v>52</v>
      </c>
      <c r="M912" t="s">
        <v>54</v>
      </c>
      <c r="N912" t="s">
        <v>52</v>
      </c>
      <c r="P912" t="s">
        <v>55</v>
      </c>
      <c r="Q912" t="s">
        <v>52</v>
      </c>
      <c r="S912" t="s">
        <v>102</v>
      </c>
      <c r="T912" t="s">
        <v>60</v>
      </c>
      <c r="V912" t="s">
        <v>58</v>
      </c>
      <c r="W912" t="s">
        <v>57</v>
      </c>
      <c r="Y912" t="s">
        <v>72</v>
      </c>
      <c r="Z912" t="s">
        <v>57</v>
      </c>
      <c r="AB912" t="s">
        <v>86</v>
      </c>
      <c r="AC912" t="s">
        <v>60</v>
      </c>
      <c r="AE912" t="s">
        <v>87</v>
      </c>
      <c r="AF912" t="s">
        <v>60</v>
      </c>
      <c r="AH912" t="s">
        <v>63</v>
      </c>
      <c r="AI912" t="s">
        <v>60</v>
      </c>
      <c r="AK912" t="s">
        <v>89</v>
      </c>
      <c r="AL912" t="s">
        <v>60</v>
      </c>
      <c r="AN912" t="s">
        <v>65</v>
      </c>
      <c r="AO912" t="s">
        <v>57</v>
      </c>
      <c r="AQ912" t="s">
        <v>66</v>
      </c>
      <c r="AR912" t="s">
        <v>57</v>
      </c>
      <c r="AT912" t="s">
        <v>67</v>
      </c>
      <c r="AU912" t="s">
        <v>60</v>
      </c>
    </row>
    <row r="913" spans="1:47" x14ac:dyDescent="0.3">
      <c r="A913" t="s">
        <v>2632</v>
      </c>
      <c r="B913" t="s">
        <v>2633</v>
      </c>
      <c r="C913" t="s">
        <v>150</v>
      </c>
      <c r="D913" t="s">
        <v>2634</v>
      </c>
      <c r="E913" t="s">
        <v>52</v>
      </c>
      <c r="G913" t="s">
        <v>2121</v>
      </c>
      <c r="H913" t="s">
        <v>52</v>
      </c>
      <c r="J913">
        <v>1111</v>
      </c>
      <c r="K913" t="s">
        <v>52</v>
      </c>
      <c r="M913" t="s">
        <v>54</v>
      </c>
      <c r="N913" t="s">
        <v>52</v>
      </c>
      <c r="P913" t="s">
        <v>55</v>
      </c>
      <c r="Q913" t="s">
        <v>52</v>
      </c>
      <c r="S913" t="s">
        <v>56</v>
      </c>
      <c r="T913" t="s">
        <v>57</v>
      </c>
      <c r="V913" t="s">
        <v>85</v>
      </c>
      <c r="W913" t="s">
        <v>60</v>
      </c>
      <c r="Y913" t="s">
        <v>72</v>
      </c>
      <c r="Z913" t="s">
        <v>57</v>
      </c>
      <c r="AB913" t="s">
        <v>73</v>
      </c>
      <c r="AC913" t="s">
        <v>57</v>
      </c>
      <c r="AE913" t="s">
        <v>62</v>
      </c>
      <c r="AF913" t="s">
        <v>60</v>
      </c>
      <c r="AH913" t="s">
        <v>63</v>
      </c>
      <c r="AI913" t="s">
        <v>60</v>
      </c>
      <c r="AK913" t="s">
        <v>64</v>
      </c>
      <c r="AL913" t="s">
        <v>60</v>
      </c>
      <c r="AN913" t="s">
        <v>65</v>
      </c>
      <c r="AO913" t="s">
        <v>57</v>
      </c>
      <c r="AQ913" t="s">
        <v>66</v>
      </c>
      <c r="AR913" t="s">
        <v>57</v>
      </c>
      <c r="AT913" t="s">
        <v>92</v>
      </c>
      <c r="AU913" t="s">
        <v>57</v>
      </c>
    </row>
    <row r="914" spans="1:47" x14ac:dyDescent="0.3">
      <c r="A914" t="s">
        <v>2635</v>
      </c>
      <c r="B914" t="s">
        <v>2633</v>
      </c>
      <c r="C914" t="s">
        <v>95</v>
      </c>
      <c r="D914" t="s">
        <v>2634</v>
      </c>
      <c r="E914" t="s">
        <v>52</v>
      </c>
      <c r="G914" t="s">
        <v>2121</v>
      </c>
      <c r="H914" t="s">
        <v>52</v>
      </c>
      <c r="J914">
        <v>1111</v>
      </c>
      <c r="K914" t="s">
        <v>52</v>
      </c>
      <c r="M914" t="s">
        <v>54</v>
      </c>
      <c r="N914" t="s">
        <v>52</v>
      </c>
      <c r="P914" t="s">
        <v>55</v>
      </c>
      <c r="Q914" t="s">
        <v>52</v>
      </c>
      <c r="S914" t="s">
        <v>56</v>
      </c>
      <c r="T914" t="s">
        <v>57</v>
      </c>
      <c r="V914" t="s">
        <v>85</v>
      </c>
      <c r="W914" t="s">
        <v>60</v>
      </c>
      <c r="Y914" t="s">
        <v>72</v>
      </c>
      <c r="Z914" t="s">
        <v>57</v>
      </c>
      <c r="AB914" t="s">
        <v>73</v>
      </c>
      <c r="AC914" t="s">
        <v>57</v>
      </c>
      <c r="AE914" t="s">
        <v>62</v>
      </c>
      <c r="AF914" t="s">
        <v>60</v>
      </c>
      <c r="AH914" t="s">
        <v>63</v>
      </c>
      <c r="AI914" t="s">
        <v>60</v>
      </c>
      <c r="AK914" t="s">
        <v>76</v>
      </c>
      <c r="AL914" t="s">
        <v>57</v>
      </c>
      <c r="AN914" t="s">
        <v>65</v>
      </c>
      <c r="AO914" t="s">
        <v>57</v>
      </c>
      <c r="AQ914" t="s">
        <v>66</v>
      </c>
      <c r="AR914" t="s">
        <v>57</v>
      </c>
      <c r="AT914" t="s">
        <v>92</v>
      </c>
      <c r="AU914" t="s">
        <v>57</v>
      </c>
    </row>
    <row r="915" spans="1:47" x14ac:dyDescent="0.3">
      <c r="A915" t="s">
        <v>2636</v>
      </c>
      <c r="B915" t="s">
        <v>2615</v>
      </c>
      <c r="C915" t="s">
        <v>124</v>
      </c>
      <c r="D915" t="s">
        <v>2616</v>
      </c>
      <c r="E915" t="s">
        <v>52</v>
      </c>
      <c r="G915" t="s">
        <v>2121</v>
      </c>
      <c r="H915" t="s">
        <v>52</v>
      </c>
      <c r="J915">
        <v>1111</v>
      </c>
      <c r="K915" t="s">
        <v>52</v>
      </c>
      <c r="M915" t="s">
        <v>54</v>
      </c>
      <c r="N915" t="s">
        <v>52</v>
      </c>
      <c r="P915" t="s">
        <v>55</v>
      </c>
      <c r="Q915" t="s">
        <v>52</v>
      </c>
      <c r="S915" t="s">
        <v>102</v>
      </c>
      <c r="T915" t="s">
        <v>60</v>
      </c>
      <c r="V915" t="s">
        <v>58</v>
      </c>
      <c r="W915" t="s">
        <v>57</v>
      </c>
      <c r="AB915" t="s">
        <v>104</v>
      </c>
      <c r="AC915" t="s">
        <v>60</v>
      </c>
      <c r="AE915" t="s">
        <v>87</v>
      </c>
      <c r="AF915" t="s">
        <v>60</v>
      </c>
      <c r="AH915" t="s">
        <v>63</v>
      </c>
      <c r="AI915" t="s">
        <v>60</v>
      </c>
      <c r="AK915" t="s">
        <v>89</v>
      </c>
      <c r="AL915" t="s">
        <v>60</v>
      </c>
      <c r="AN915" t="s">
        <v>65</v>
      </c>
      <c r="AO915" t="s">
        <v>57</v>
      </c>
      <c r="AQ915" t="s">
        <v>66</v>
      </c>
      <c r="AR915" t="s">
        <v>57</v>
      </c>
      <c r="AT915" t="s">
        <v>67</v>
      </c>
      <c r="AU915" t="s">
        <v>60</v>
      </c>
    </row>
    <row r="916" spans="1:47" x14ac:dyDescent="0.3">
      <c r="A916" t="s">
        <v>2637</v>
      </c>
      <c r="B916" t="s">
        <v>2629</v>
      </c>
      <c r="C916" t="s">
        <v>100</v>
      </c>
      <c r="D916" t="s">
        <v>2630</v>
      </c>
      <c r="E916" t="s">
        <v>52</v>
      </c>
      <c r="G916" t="s">
        <v>2121</v>
      </c>
      <c r="H916" t="s">
        <v>52</v>
      </c>
      <c r="J916">
        <v>1111</v>
      </c>
      <c r="K916" t="s">
        <v>52</v>
      </c>
      <c r="M916" t="s">
        <v>54</v>
      </c>
      <c r="N916" t="s">
        <v>52</v>
      </c>
      <c r="P916" t="s">
        <v>55</v>
      </c>
      <c r="Q916" t="s">
        <v>52</v>
      </c>
      <c r="S916" t="s">
        <v>115</v>
      </c>
      <c r="T916" t="s">
        <v>60</v>
      </c>
      <c r="V916" t="s">
        <v>120</v>
      </c>
      <c r="W916" t="s">
        <v>60</v>
      </c>
      <c r="Y916" t="s">
        <v>103</v>
      </c>
      <c r="Z916" t="s">
        <v>60</v>
      </c>
      <c r="AB916" t="s">
        <v>73</v>
      </c>
      <c r="AC916" t="s">
        <v>57</v>
      </c>
      <c r="AE916" t="s">
        <v>116</v>
      </c>
      <c r="AF916" t="s">
        <v>60</v>
      </c>
      <c r="AH916" t="s">
        <v>88</v>
      </c>
      <c r="AI916" t="s">
        <v>60</v>
      </c>
      <c r="AK916" t="s">
        <v>221</v>
      </c>
      <c r="AL916" t="s">
        <v>60</v>
      </c>
      <c r="AN916" t="s">
        <v>90</v>
      </c>
      <c r="AO916" t="s">
        <v>60</v>
      </c>
      <c r="AQ916" t="s">
        <v>66</v>
      </c>
      <c r="AR916" t="s">
        <v>57</v>
      </c>
      <c r="AT916" t="s">
        <v>107</v>
      </c>
      <c r="AU916" t="s">
        <v>60</v>
      </c>
    </row>
    <row r="917" spans="1:47" x14ac:dyDescent="0.3">
      <c r="A917" t="s">
        <v>2638</v>
      </c>
      <c r="B917" t="s">
        <v>2579</v>
      </c>
      <c r="C917" t="s">
        <v>110</v>
      </c>
      <c r="D917" t="s">
        <v>2591</v>
      </c>
      <c r="E917" t="s">
        <v>52</v>
      </c>
      <c r="G917" t="s">
        <v>2121</v>
      </c>
      <c r="H917" t="s">
        <v>52</v>
      </c>
      <c r="J917">
        <v>1111</v>
      </c>
      <c r="K917" t="s">
        <v>52</v>
      </c>
      <c r="M917" t="s">
        <v>54</v>
      </c>
      <c r="N917" t="s">
        <v>52</v>
      </c>
      <c r="P917" t="s">
        <v>55</v>
      </c>
      <c r="Q917" t="s">
        <v>52</v>
      </c>
      <c r="S917" t="s">
        <v>102</v>
      </c>
      <c r="T917" t="s">
        <v>60</v>
      </c>
      <c r="V917" t="s">
        <v>58</v>
      </c>
      <c r="W917" t="s">
        <v>57</v>
      </c>
      <c r="Y917" t="s">
        <v>103</v>
      </c>
      <c r="Z917" t="s">
        <v>60</v>
      </c>
      <c r="AB917" t="s">
        <v>73</v>
      </c>
      <c r="AC917" t="s">
        <v>57</v>
      </c>
      <c r="AE917" t="s">
        <v>62</v>
      </c>
      <c r="AF917" t="s">
        <v>60</v>
      </c>
      <c r="AH917" t="s">
        <v>63</v>
      </c>
      <c r="AI917" t="s">
        <v>60</v>
      </c>
      <c r="AK917" t="s">
        <v>76</v>
      </c>
      <c r="AL917" t="s">
        <v>57</v>
      </c>
      <c r="AN917" t="s">
        <v>65</v>
      </c>
      <c r="AO917" t="s">
        <v>57</v>
      </c>
      <c r="AQ917" t="s">
        <v>66</v>
      </c>
      <c r="AR917" t="s">
        <v>57</v>
      </c>
      <c r="AT917" t="s">
        <v>67</v>
      </c>
      <c r="AU917" t="s">
        <v>60</v>
      </c>
    </row>
    <row r="918" spans="1:47" x14ac:dyDescent="0.3">
      <c r="A918" t="s">
        <v>2639</v>
      </c>
      <c r="B918" t="s">
        <v>2596</v>
      </c>
      <c r="C918" t="s">
        <v>150</v>
      </c>
      <c r="D918" t="s">
        <v>2640</v>
      </c>
      <c r="E918" t="s">
        <v>52</v>
      </c>
      <c r="G918" t="s">
        <v>337</v>
      </c>
      <c r="H918" t="s">
        <v>52</v>
      </c>
      <c r="J918">
        <v>1111</v>
      </c>
      <c r="K918" t="s">
        <v>52</v>
      </c>
      <c r="M918" t="s">
        <v>54</v>
      </c>
      <c r="N918" t="s">
        <v>52</v>
      </c>
      <c r="P918" t="s">
        <v>55</v>
      </c>
      <c r="Q918" t="s">
        <v>52</v>
      </c>
      <c r="S918" t="s">
        <v>84</v>
      </c>
      <c r="T918" t="s">
        <v>60</v>
      </c>
      <c r="V918" t="s">
        <v>58</v>
      </c>
      <c r="W918" t="s">
        <v>57</v>
      </c>
      <c r="Y918" t="s">
        <v>103</v>
      </c>
      <c r="Z918" t="s">
        <v>60</v>
      </c>
      <c r="AB918" t="s">
        <v>73</v>
      </c>
      <c r="AC918" t="s">
        <v>57</v>
      </c>
      <c r="AE918" t="s">
        <v>74</v>
      </c>
      <c r="AF918" t="s">
        <v>57</v>
      </c>
      <c r="AH918" t="s">
        <v>75</v>
      </c>
      <c r="AI918" t="s">
        <v>57</v>
      </c>
      <c r="AK918" t="s">
        <v>76</v>
      </c>
      <c r="AL918" t="s">
        <v>57</v>
      </c>
      <c r="AN918" t="s">
        <v>134</v>
      </c>
      <c r="AO918" t="s">
        <v>60</v>
      </c>
      <c r="AQ918" t="s">
        <v>66</v>
      </c>
      <c r="AR918" t="s">
        <v>57</v>
      </c>
      <c r="AT918" t="s">
        <v>67</v>
      </c>
      <c r="AU918" t="s">
        <v>60</v>
      </c>
    </row>
    <row r="919" spans="1:47" x14ac:dyDescent="0.3">
      <c r="A919" t="s">
        <v>2641</v>
      </c>
      <c r="B919" t="s">
        <v>2596</v>
      </c>
      <c r="C919" t="s">
        <v>100</v>
      </c>
      <c r="D919" t="s">
        <v>2642</v>
      </c>
      <c r="E919" t="s">
        <v>52</v>
      </c>
      <c r="G919" t="s">
        <v>337</v>
      </c>
      <c r="H919" t="s">
        <v>52</v>
      </c>
      <c r="J919">
        <v>1111</v>
      </c>
      <c r="K919" t="s">
        <v>52</v>
      </c>
      <c r="M919" t="s">
        <v>54</v>
      </c>
      <c r="N919" t="s">
        <v>52</v>
      </c>
      <c r="P919" t="s">
        <v>55</v>
      </c>
      <c r="Q919" t="s">
        <v>52</v>
      </c>
      <c r="S919" t="s">
        <v>115</v>
      </c>
      <c r="T919" t="s">
        <v>60</v>
      </c>
      <c r="V919" t="s">
        <v>120</v>
      </c>
      <c r="W919" t="s">
        <v>60</v>
      </c>
      <c r="Y919" t="s">
        <v>59</v>
      </c>
      <c r="Z919" t="s">
        <v>60</v>
      </c>
      <c r="AB919" t="s">
        <v>104</v>
      </c>
      <c r="AC919" t="s">
        <v>60</v>
      </c>
      <c r="AE919" t="s">
        <v>74</v>
      </c>
      <c r="AF919" t="s">
        <v>57</v>
      </c>
      <c r="AH919" t="s">
        <v>88</v>
      </c>
      <c r="AI919" t="s">
        <v>60</v>
      </c>
      <c r="AK919" t="s">
        <v>76</v>
      </c>
      <c r="AL919" t="s">
        <v>57</v>
      </c>
      <c r="AN919" t="s">
        <v>97</v>
      </c>
      <c r="AO919" t="s">
        <v>60</v>
      </c>
      <c r="AQ919" t="s">
        <v>91</v>
      </c>
      <c r="AR919" t="s">
        <v>60</v>
      </c>
      <c r="AT919" t="s">
        <v>67</v>
      </c>
      <c r="AU919" t="s">
        <v>60</v>
      </c>
    </row>
    <row r="920" spans="1:47" x14ac:dyDescent="0.3">
      <c r="A920" t="s">
        <v>2643</v>
      </c>
      <c r="B920" t="s">
        <v>2644</v>
      </c>
      <c r="C920" t="s">
        <v>213</v>
      </c>
      <c r="D920" t="s">
        <v>2645</v>
      </c>
      <c r="E920" t="s">
        <v>52</v>
      </c>
      <c r="G920" t="s">
        <v>2225</v>
      </c>
      <c r="H920" t="s">
        <v>52</v>
      </c>
      <c r="J920">
        <v>1114</v>
      </c>
      <c r="K920" t="s">
        <v>52</v>
      </c>
      <c r="M920" t="s">
        <v>54</v>
      </c>
      <c r="N920" t="s">
        <v>52</v>
      </c>
      <c r="P920" t="s">
        <v>272</v>
      </c>
      <c r="Q920" t="s">
        <v>52</v>
      </c>
      <c r="S920" t="s">
        <v>56</v>
      </c>
      <c r="T920" t="s">
        <v>57</v>
      </c>
      <c r="V920" t="s">
        <v>58</v>
      </c>
      <c r="W920" t="s">
        <v>57</v>
      </c>
      <c r="Y920" t="s">
        <v>72</v>
      </c>
      <c r="Z920" t="s">
        <v>57</v>
      </c>
      <c r="AB920" t="s">
        <v>73</v>
      </c>
      <c r="AC920" t="s">
        <v>57</v>
      </c>
      <c r="AE920" t="s">
        <v>74</v>
      </c>
      <c r="AF920" t="s">
        <v>57</v>
      </c>
      <c r="AH920" t="s">
        <v>105</v>
      </c>
      <c r="AI920" t="s">
        <v>60</v>
      </c>
      <c r="AK920" t="s">
        <v>76</v>
      </c>
      <c r="AL920" t="s">
        <v>57</v>
      </c>
      <c r="AN920" t="s">
        <v>65</v>
      </c>
      <c r="AO920" t="s">
        <v>57</v>
      </c>
      <c r="AQ920" t="s">
        <v>66</v>
      </c>
      <c r="AR920" t="s">
        <v>57</v>
      </c>
      <c r="AT920" t="s">
        <v>171</v>
      </c>
      <c r="AU920" t="s">
        <v>60</v>
      </c>
    </row>
    <row r="921" spans="1:47" x14ac:dyDescent="0.3">
      <c r="A921" t="s">
        <v>2643</v>
      </c>
      <c r="B921" t="s">
        <v>2646</v>
      </c>
      <c r="C921" t="s">
        <v>95</v>
      </c>
      <c r="D921" t="s">
        <v>2647</v>
      </c>
      <c r="E921" t="s">
        <v>52</v>
      </c>
      <c r="G921" t="s">
        <v>2225</v>
      </c>
      <c r="H921" t="s">
        <v>52</v>
      </c>
      <c r="J921">
        <v>1114</v>
      </c>
      <c r="K921" t="s">
        <v>52</v>
      </c>
      <c r="M921" t="s">
        <v>54</v>
      </c>
      <c r="N921" t="s">
        <v>52</v>
      </c>
      <c r="P921" t="s">
        <v>272</v>
      </c>
      <c r="Q921" t="s">
        <v>52</v>
      </c>
      <c r="S921" t="s">
        <v>56</v>
      </c>
      <c r="T921" t="s">
        <v>57</v>
      </c>
      <c r="V921" t="s">
        <v>58</v>
      </c>
      <c r="W921" t="s">
        <v>57</v>
      </c>
      <c r="Y921" t="s">
        <v>72</v>
      </c>
      <c r="Z921" t="s">
        <v>57</v>
      </c>
      <c r="AB921" t="s">
        <v>86</v>
      </c>
      <c r="AC921" t="s">
        <v>60</v>
      </c>
      <c r="AE921" t="s">
        <v>62</v>
      </c>
      <c r="AF921" t="s">
        <v>60</v>
      </c>
      <c r="AH921" t="s">
        <v>75</v>
      </c>
      <c r="AI921" t="s">
        <v>57</v>
      </c>
      <c r="AK921" t="s">
        <v>76</v>
      </c>
      <c r="AL921" t="s">
        <v>57</v>
      </c>
      <c r="AN921" t="s">
        <v>65</v>
      </c>
      <c r="AO921" t="s">
        <v>57</v>
      </c>
      <c r="AQ921" t="s">
        <v>66</v>
      </c>
      <c r="AR921" t="s">
        <v>57</v>
      </c>
      <c r="AT921" t="s">
        <v>67</v>
      </c>
      <c r="AU921" t="s">
        <v>60</v>
      </c>
    </row>
    <row r="922" spans="1:47" x14ac:dyDescent="0.3">
      <c r="A922" t="s">
        <v>2648</v>
      </c>
      <c r="B922" t="s">
        <v>2649</v>
      </c>
      <c r="C922" t="s">
        <v>70</v>
      </c>
      <c r="D922" t="s">
        <v>2650</v>
      </c>
      <c r="E922" t="s">
        <v>52</v>
      </c>
      <c r="G922" t="s">
        <v>2225</v>
      </c>
      <c r="H922" t="s">
        <v>52</v>
      </c>
      <c r="J922">
        <v>1114</v>
      </c>
      <c r="K922" t="s">
        <v>52</v>
      </c>
      <c r="M922" t="s">
        <v>54</v>
      </c>
      <c r="N922" t="s">
        <v>52</v>
      </c>
      <c r="P922" t="s">
        <v>272</v>
      </c>
      <c r="Q922" t="s">
        <v>52</v>
      </c>
      <c r="S922" t="s">
        <v>56</v>
      </c>
      <c r="T922" t="s">
        <v>57</v>
      </c>
      <c r="V922" t="s">
        <v>58</v>
      </c>
      <c r="W922" t="s">
        <v>57</v>
      </c>
      <c r="Y922" t="s">
        <v>72</v>
      </c>
      <c r="Z922" t="s">
        <v>57</v>
      </c>
      <c r="AB922" t="s">
        <v>73</v>
      </c>
      <c r="AC922" t="s">
        <v>57</v>
      </c>
      <c r="AE922" t="s">
        <v>74</v>
      </c>
      <c r="AF922" t="s">
        <v>57</v>
      </c>
      <c r="AH922" t="s">
        <v>75</v>
      </c>
      <c r="AI922" t="s">
        <v>57</v>
      </c>
      <c r="AK922" t="s">
        <v>76</v>
      </c>
      <c r="AL922" t="s">
        <v>57</v>
      </c>
      <c r="AN922" t="s">
        <v>65</v>
      </c>
      <c r="AO922" t="s">
        <v>57</v>
      </c>
      <c r="AQ922" t="s">
        <v>66</v>
      </c>
      <c r="AR922" t="s">
        <v>57</v>
      </c>
      <c r="AT922" t="s">
        <v>67</v>
      </c>
      <c r="AU922" t="s">
        <v>60</v>
      </c>
    </row>
    <row r="923" spans="1:47" x14ac:dyDescent="0.3">
      <c r="A923" t="s">
        <v>2651</v>
      </c>
      <c r="B923" t="s">
        <v>2652</v>
      </c>
      <c r="C923" t="s">
        <v>70</v>
      </c>
      <c r="D923" t="s">
        <v>2653</v>
      </c>
      <c r="E923" t="s">
        <v>52</v>
      </c>
      <c r="G923" t="s">
        <v>2225</v>
      </c>
      <c r="H923" t="s">
        <v>52</v>
      </c>
      <c r="J923">
        <v>1114</v>
      </c>
      <c r="K923" t="s">
        <v>52</v>
      </c>
      <c r="M923" t="s">
        <v>54</v>
      </c>
      <c r="N923" t="s">
        <v>52</v>
      </c>
      <c r="P923" t="s">
        <v>272</v>
      </c>
      <c r="Q923" t="s">
        <v>52</v>
      </c>
      <c r="S923" t="s">
        <v>56</v>
      </c>
      <c r="T923" t="s">
        <v>57</v>
      </c>
      <c r="V923" t="s">
        <v>58</v>
      </c>
      <c r="W923" t="s">
        <v>57</v>
      </c>
      <c r="Y923" t="s">
        <v>72</v>
      </c>
      <c r="Z923" t="s">
        <v>57</v>
      </c>
      <c r="AB923" t="s">
        <v>73</v>
      </c>
      <c r="AC923" t="s">
        <v>57</v>
      </c>
      <c r="AE923" t="s">
        <v>74</v>
      </c>
      <c r="AF923" t="s">
        <v>57</v>
      </c>
      <c r="AH923" t="s">
        <v>75</v>
      </c>
      <c r="AI923" t="s">
        <v>57</v>
      </c>
      <c r="AK923" t="s">
        <v>76</v>
      </c>
      <c r="AL923" t="s">
        <v>57</v>
      </c>
      <c r="AN923" t="s">
        <v>65</v>
      </c>
      <c r="AO923" t="s">
        <v>57</v>
      </c>
      <c r="AQ923" t="s">
        <v>66</v>
      </c>
      <c r="AR923" t="s">
        <v>57</v>
      </c>
      <c r="AT923" t="s">
        <v>67</v>
      </c>
      <c r="AU923" t="s">
        <v>60</v>
      </c>
    </row>
    <row r="924" spans="1:47" x14ac:dyDescent="0.3">
      <c r="A924" t="s">
        <v>2654</v>
      </c>
      <c r="B924" t="s">
        <v>2655</v>
      </c>
      <c r="C924" t="s">
        <v>70</v>
      </c>
      <c r="D924" t="s">
        <v>2656</v>
      </c>
      <c r="E924" t="s">
        <v>52</v>
      </c>
      <c r="G924" t="s">
        <v>2225</v>
      </c>
      <c r="H924" t="s">
        <v>52</v>
      </c>
      <c r="J924">
        <v>1114</v>
      </c>
      <c r="K924" t="s">
        <v>52</v>
      </c>
      <c r="M924" t="s">
        <v>54</v>
      </c>
      <c r="N924" t="s">
        <v>52</v>
      </c>
      <c r="P924" t="s">
        <v>272</v>
      </c>
      <c r="Q924" t="s">
        <v>52</v>
      </c>
      <c r="S924" t="s">
        <v>56</v>
      </c>
      <c r="T924" t="s">
        <v>57</v>
      </c>
      <c r="V924" t="s">
        <v>58</v>
      </c>
      <c r="W924" t="s">
        <v>57</v>
      </c>
      <c r="Y924" t="s">
        <v>72</v>
      </c>
      <c r="Z924" t="s">
        <v>57</v>
      </c>
      <c r="AB924" t="s">
        <v>73</v>
      </c>
      <c r="AC924" t="s">
        <v>57</v>
      </c>
      <c r="AE924" t="s">
        <v>74</v>
      </c>
      <c r="AF924" t="s">
        <v>57</v>
      </c>
      <c r="AH924" t="s">
        <v>75</v>
      </c>
      <c r="AI924" t="s">
        <v>57</v>
      </c>
      <c r="AK924" t="s">
        <v>76</v>
      </c>
      <c r="AL924" t="s">
        <v>57</v>
      </c>
      <c r="AN924" t="s">
        <v>65</v>
      </c>
      <c r="AO924" t="s">
        <v>57</v>
      </c>
      <c r="AQ924" t="s">
        <v>66</v>
      </c>
      <c r="AR924" t="s">
        <v>57</v>
      </c>
      <c r="AT924" t="s">
        <v>67</v>
      </c>
      <c r="AU924" t="s">
        <v>60</v>
      </c>
    </row>
    <row r="925" spans="1:47" x14ac:dyDescent="0.3">
      <c r="A925" t="s">
        <v>2657</v>
      </c>
      <c r="B925" t="s">
        <v>2658</v>
      </c>
      <c r="C925" t="s">
        <v>70</v>
      </c>
      <c r="D925" t="s">
        <v>2659</v>
      </c>
      <c r="E925" t="s">
        <v>52</v>
      </c>
      <c r="G925" t="s">
        <v>2225</v>
      </c>
      <c r="H925" t="s">
        <v>52</v>
      </c>
      <c r="J925">
        <v>1114</v>
      </c>
      <c r="K925" t="s">
        <v>52</v>
      </c>
      <c r="M925" t="s">
        <v>54</v>
      </c>
      <c r="N925" t="s">
        <v>52</v>
      </c>
      <c r="P925" t="s">
        <v>272</v>
      </c>
      <c r="Q925" t="s">
        <v>52</v>
      </c>
      <c r="S925" t="s">
        <v>56</v>
      </c>
      <c r="T925" t="s">
        <v>57</v>
      </c>
      <c r="V925" t="s">
        <v>58</v>
      </c>
      <c r="W925" t="s">
        <v>57</v>
      </c>
      <c r="Y925" t="s">
        <v>72</v>
      </c>
      <c r="Z925" t="s">
        <v>57</v>
      </c>
      <c r="AB925" t="s">
        <v>73</v>
      </c>
      <c r="AC925" t="s">
        <v>57</v>
      </c>
      <c r="AE925" t="s">
        <v>74</v>
      </c>
      <c r="AF925" t="s">
        <v>57</v>
      </c>
      <c r="AH925" t="s">
        <v>75</v>
      </c>
      <c r="AI925" t="s">
        <v>57</v>
      </c>
      <c r="AK925" t="s">
        <v>76</v>
      </c>
      <c r="AL925" t="s">
        <v>57</v>
      </c>
      <c r="AN925" t="s">
        <v>65</v>
      </c>
      <c r="AO925" t="s">
        <v>57</v>
      </c>
      <c r="AQ925" t="s">
        <v>66</v>
      </c>
      <c r="AR925" t="s">
        <v>57</v>
      </c>
      <c r="AT925" t="s">
        <v>67</v>
      </c>
      <c r="AU925" t="s">
        <v>60</v>
      </c>
    </row>
    <row r="926" spans="1:47" x14ac:dyDescent="0.3">
      <c r="A926" t="s">
        <v>2660</v>
      </c>
      <c r="B926" t="s">
        <v>2661</v>
      </c>
      <c r="C926" t="s">
        <v>70</v>
      </c>
      <c r="D926" t="s">
        <v>2662</v>
      </c>
      <c r="E926" t="s">
        <v>52</v>
      </c>
      <c r="G926" t="s">
        <v>2225</v>
      </c>
      <c r="H926" t="s">
        <v>52</v>
      </c>
      <c r="J926">
        <v>1114</v>
      </c>
      <c r="K926" t="s">
        <v>52</v>
      </c>
      <c r="M926" t="s">
        <v>54</v>
      </c>
      <c r="N926" t="s">
        <v>52</v>
      </c>
      <c r="P926" t="s">
        <v>272</v>
      </c>
      <c r="Q926" t="s">
        <v>52</v>
      </c>
      <c r="S926" t="s">
        <v>56</v>
      </c>
      <c r="T926" t="s">
        <v>57</v>
      </c>
      <c r="V926" t="s">
        <v>58</v>
      </c>
      <c r="W926" t="s">
        <v>57</v>
      </c>
      <c r="Y926" t="s">
        <v>72</v>
      </c>
      <c r="Z926" t="s">
        <v>57</v>
      </c>
      <c r="AB926" t="s">
        <v>73</v>
      </c>
      <c r="AC926" t="s">
        <v>57</v>
      </c>
      <c r="AE926" t="s">
        <v>74</v>
      </c>
      <c r="AF926" t="s">
        <v>57</v>
      </c>
      <c r="AH926" t="s">
        <v>75</v>
      </c>
      <c r="AI926" t="s">
        <v>57</v>
      </c>
      <c r="AK926" t="s">
        <v>76</v>
      </c>
      <c r="AL926" t="s">
        <v>57</v>
      </c>
      <c r="AN926" t="s">
        <v>65</v>
      </c>
      <c r="AO926" t="s">
        <v>57</v>
      </c>
      <c r="AQ926" t="s">
        <v>66</v>
      </c>
      <c r="AR926" t="s">
        <v>57</v>
      </c>
      <c r="AT926" t="s">
        <v>67</v>
      </c>
      <c r="AU926" t="s">
        <v>60</v>
      </c>
    </row>
    <row r="927" spans="1:47" x14ac:dyDescent="0.3">
      <c r="A927" t="s">
        <v>2663</v>
      </c>
      <c r="B927" t="s">
        <v>2664</v>
      </c>
      <c r="C927" t="s">
        <v>70</v>
      </c>
      <c r="D927" t="s">
        <v>2665</v>
      </c>
      <c r="E927" t="s">
        <v>52</v>
      </c>
      <c r="G927" t="s">
        <v>2225</v>
      </c>
      <c r="H927" t="s">
        <v>52</v>
      </c>
      <c r="J927">
        <v>1114</v>
      </c>
      <c r="K927" t="s">
        <v>52</v>
      </c>
      <c r="M927" t="s">
        <v>54</v>
      </c>
      <c r="N927" t="s">
        <v>52</v>
      </c>
      <c r="P927" t="s">
        <v>272</v>
      </c>
      <c r="Q927" t="s">
        <v>52</v>
      </c>
      <c r="S927" t="s">
        <v>56</v>
      </c>
      <c r="T927" t="s">
        <v>57</v>
      </c>
      <c r="V927" t="s">
        <v>58</v>
      </c>
      <c r="W927" t="s">
        <v>57</v>
      </c>
      <c r="Y927" t="s">
        <v>72</v>
      </c>
      <c r="Z927" t="s">
        <v>57</v>
      </c>
      <c r="AB927" t="s">
        <v>73</v>
      </c>
      <c r="AC927" t="s">
        <v>57</v>
      </c>
      <c r="AE927" t="s">
        <v>74</v>
      </c>
      <c r="AF927" t="s">
        <v>57</v>
      </c>
      <c r="AH927" t="s">
        <v>75</v>
      </c>
      <c r="AI927" t="s">
        <v>57</v>
      </c>
      <c r="AK927" t="s">
        <v>76</v>
      </c>
      <c r="AL927" t="s">
        <v>57</v>
      </c>
      <c r="AN927" t="s">
        <v>65</v>
      </c>
      <c r="AO927" t="s">
        <v>57</v>
      </c>
      <c r="AQ927" t="s">
        <v>66</v>
      </c>
      <c r="AR927" t="s">
        <v>57</v>
      </c>
      <c r="AT927" t="s">
        <v>67</v>
      </c>
      <c r="AU927" t="s">
        <v>60</v>
      </c>
    </row>
    <row r="928" spans="1:47" x14ac:dyDescent="0.3">
      <c r="A928" t="s">
        <v>2666</v>
      </c>
      <c r="B928" t="s">
        <v>2667</v>
      </c>
      <c r="C928" t="s">
        <v>213</v>
      </c>
      <c r="D928" t="s">
        <v>2668</v>
      </c>
      <c r="E928" t="s">
        <v>52</v>
      </c>
      <c r="G928" t="s">
        <v>2225</v>
      </c>
      <c r="H928" t="s">
        <v>52</v>
      </c>
      <c r="J928">
        <v>1113</v>
      </c>
      <c r="K928" t="s">
        <v>52</v>
      </c>
      <c r="M928" t="s">
        <v>54</v>
      </c>
      <c r="N928" t="s">
        <v>52</v>
      </c>
      <c r="P928" t="s">
        <v>272</v>
      </c>
      <c r="Q928" t="s">
        <v>52</v>
      </c>
      <c r="S928" t="s">
        <v>56</v>
      </c>
      <c r="T928" t="s">
        <v>57</v>
      </c>
      <c r="V928" t="s">
        <v>58</v>
      </c>
      <c r="W928" t="s">
        <v>57</v>
      </c>
      <c r="Y928" t="s">
        <v>72</v>
      </c>
      <c r="Z928" t="s">
        <v>57</v>
      </c>
      <c r="AB928" t="s">
        <v>73</v>
      </c>
      <c r="AC928" t="s">
        <v>57</v>
      </c>
      <c r="AH928" t="s">
        <v>75</v>
      </c>
      <c r="AI928" t="s">
        <v>57</v>
      </c>
      <c r="AK928" t="s">
        <v>76</v>
      </c>
      <c r="AL928" t="s">
        <v>57</v>
      </c>
      <c r="AN928" t="s">
        <v>65</v>
      </c>
      <c r="AO928" t="s">
        <v>57</v>
      </c>
      <c r="AQ928" t="s">
        <v>66</v>
      </c>
      <c r="AR928" t="s">
        <v>57</v>
      </c>
      <c r="AT928" t="s">
        <v>67</v>
      </c>
      <c r="AU928" t="s">
        <v>60</v>
      </c>
    </row>
    <row r="929" spans="1:47" x14ac:dyDescent="0.3">
      <c r="A929" t="s">
        <v>2669</v>
      </c>
      <c r="B929" t="s">
        <v>2670</v>
      </c>
      <c r="C929" t="s">
        <v>213</v>
      </c>
      <c r="D929" t="s">
        <v>2671</v>
      </c>
      <c r="E929" t="s">
        <v>52</v>
      </c>
      <c r="G929" t="s">
        <v>2225</v>
      </c>
      <c r="H929" t="s">
        <v>52</v>
      </c>
      <c r="J929">
        <v>1114</v>
      </c>
      <c r="K929" t="s">
        <v>52</v>
      </c>
      <c r="M929" t="s">
        <v>54</v>
      </c>
      <c r="N929" t="s">
        <v>52</v>
      </c>
      <c r="P929" t="s">
        <v>272</v>
      </c>
      <c r="Q929" t="s">
        <v>52</v>
      </c>
      <c r="S929" t="s">
        <v>56</v>
      </c>
      <c r="T929" t="s">
        <v>57</v>
      </c>
      <c r="V929" t="s">
        <v>58</v>
      </c>
      <c r="W929" t="s">
        <v>57</v>
      </c>
      <c r="Y929" t="s">
        <v>72</v>
      </c>
      <c r="Z929" t="s">
        <v>57</v>
      </c>
      <c r="AB929" t="s">
        <v>73</v>
      </c>
      <c r="AC929" t="s">
        <v>57</v>
      </c>
      <c r="AE929" t="s">
        <v>116</v>
      </c>
      <c r="AF929" t="s">
        <v>60</v>
      </c>
      <c r="AH929" t="s">
        <v>75</v>
      </c>
      <c r="AI929" t="s">
        <v>57</v>
      </c>
      <c r="AK929" t="s">
        <v>76</v>
      </c>
      <c r="AL929" t="s">
        <v>57</v>
      </c>
      <c r="AN929" t="s">
        <v>65</v>
      </c>
      <c r="AO929" t="s">
        <v>57</v>
      </c>
      <c r="AQ929" t="s">
        <v>66</v>
      </c>
      <c r="AR929" t="s">
        <v>57</v>
      </c>
      <c r="AT929" t="s">
        <v>67</v>
      </c>
      <c r="AU929" t="s">
        <v>60</v>
      </c>
    </row>
    <row r="930" spans="1:47" x14ac:dyDescent="0.3">
      <c r="A930" t="s">
        <v>2669</v>
      </c>
      <c r="B930" t="s">
        <v>2672</v>
      </c>
      <c r="C930" t="s">
        <v>213</v>
      </c>
      <c r="D930" t="s">
        <v>2673</v>
      </c>
      <c r="E930" t="s">
        <v>52</v>
      </c>
      <c r="G930" t="s">
        <v>2225</v>
      </c>
      <c r="H930" t="s">
        <v>52</v>
      </c>
      <c r="J930">
        <v>1114</v>
      </c>
      <c r="K930" t="s">
        <v>52</v>
      </c>
      <c r="M930" t="s">
        <v>54</v>
      </c>
      <c r="N930" t="s">
        <v>52</v>
      </c>
      <c r="P930" t="s">
        <v>272</v>
      </c>
      <c r="Q930" t="s">
        <v>52</v>
      </c>
      <c r="S930" t="s">
        <v>56</v>
      </c>
      <c r="T930" t="s">
        <v>57</v>
      </c>
      <c r="V930" t="s">
        <v>58</v>
      </c>
      <c r="W930" t="s">
        <v>57</v>
      </c>
      <c r="Y930" t="s">
        <v>72</v>
      </c>
      <c r="Z930" t="s">
        <v>57</v>
      </c>
      <c r="AB930" t="s">
        <v>73</v>
      </c>
      <c r="AC930" t="s">
        <v>57</v>
      </c>
      <c r="AE930" t="s">
        <v>116</v>
      </c>
      <c r="AF930" t="s">
        <v>60</v>
      </c>
      <c r="AH930" t="s">
        <v>75</v>
      </c>
      <c r="AI930" t="s">
        <v>57</v>
      </c>
      <c r="AK930" t="s">
        <v>76</v>
      </c>
      <c r="AL930" t="s">
        <v>57</v>
      </c>
      <c r="AN930" t="s">
        <v>65</v>
      </c>
      <c r="AO930" t="s">
        <v>57</v>
      </c>
      <c r="AQ930" t="s">
        <v>66</v>
      </c>
      <c r="AR930" t="s">
        <v>57</v>
      </c>
      <c r="AT930" t="s">
        <v>67</v>
      </c>
      <c r="AU930" t="s">
        <v>60</v>
      </c>
    </row>
    <row r="931" spans="1:47" x14ac:dyDescent="0.3">
      <c r="A931" t="s">
        <v>2674</v>
      </c>
      <c r="B931" t="s">
        <v>2661</v>
      </c>
      <c r="C931" t="s">
        <v>70</v>
      </c>
      <c r="D931" t="s">
        <v>2675</v>
      </c>
      <c r="E931" t="s">
        <v>52</v>
      </c>
      <c r="G931" t="s">
        <v>2225</v>
      </c>
      <c r="H931" t="s">
        <v>52</v>
      </c>
      <c r="J931">
        <v>1114</v>
      </c>
      <c r="K931" t="s">
        <v>52</v>
      </c>
      <c r="M931" t="s">
        <v>54</v>
      </c>
      <c r="N931" t="s">
        <v>52</v>
      </c>
      <c r="P931" t="s">
        <v>272</v>
      </c>
      <c r="Q931" t="s">
        <v>52</v>
      </c>
      <c r="S931" t="s">
        <v>56</v>
      </c>
      <c r="T931" t="s">
        <v>57</v>
      </c>
      <c r="V931" t="s">
        <v>58</v>
      </c>
      <c r="W931" t="s">
        <v>57</v>
      </c>
      <c r="Y931" t="s">
        <v>72</v>
      </c>
      <c r="Z931" t="s">
        <v>57</v>
      </c>
      <c r="AB931" t="s">
        <v>73</v>
      </c>
      <c r="AC931" t="s">
        <v>57</v>
      </c>
      <c r="AE931" t="s">
        <v>74</v>
      </c>
      <c r="AF931" t="s">
        <v>57</v>
      </c>
      <c r="AH931" t="s">
        <v>75</v>
      </c>
      <c r="AI931" t="s">
        <v>57</v>
      </c>
      <c r="AK931" t="s">
        <v>76</v>
      </c>
      <c r="AL931" t="s">
        <v>57</v>
      </c>
      <c r="AN931" t="s">
        <v>65</v>
      </c>
      <c r="AO931" t="s">
        <v>57</v>
      </c>
      <c r="AQ931" t="s">
        <v>66</v>
      </c>
      <c r="AR931" t="s">
        <v>57</v>
      </c>
      <c r="AT931" t="s">
        <v>67</v>
      </c>
      <c r="AU931" t="s">
        <v>60</v>
      </c>
    </row>
    <row r="932" spans="1:47" x14ac:dyDescent="0.3">
      <c r="A932" t="s">
        <v>2676</v>
      </c>
      <c r="B932" t="s">
        <v>2253</v>
      </c>
      <c r="C932" t="s">
        <v>70</v>
      </c>
      <c r="D932" t="s">
        <v>2677</v>
      </c>
      <c r="E932" t="s">
        <v>52</v>
      </c>
      <c r="G932" t="s">
        <v>2225</v>
      </c>
      <c r="H932" t="s">
        <v>52</v>
      </c>
      <c r="J932">
        <v>1114</v>
      </c>
      <c r="K932" t="s">
        <v>52</v>
      </c>
      <c r="M932" t="s">
        <v>54</v>
      </c>
      <c r="N932" t="s">
        <v>52</v>
      </c>
      <c r="P932" t="s">
        <v>272</v>
      </c>
      <c r="Q932" t="s">
        <v>52</v>
      </c>
      <c r="S932" t="s">
        <v>56</v>
      </c>
      <c r="T932" t="s">
        <v>57</v>
      </c>
      <c r="V932" t="s">
        <v>58</v>
      </c>
      <c r="W932" t="s">
        <v>57</v>
      </c>
      <c r="Y932" t="s">
        <v>72</v>
      </c>
      <c r="Z932" t="s">
        <v>57</v>
      </c>
      <c r="AB932" t="s">
        <v>73</v>
      </c>
      <c r="AC932" t="s">
        <v>57</v>
      </c>
      <c r="AE932" t="s">
        <v>74</v>
      </c>
      <c r="AF932" t="s">
        <v>57</v>
      </c>
      <c r="AH932" t="s">
        <v>75</v>
      </c>
      <c r="AI932" t="s">
        <v>57</v>
      </c>
      <c r="AK932" t="s">
        <v>76</v>
      </c>
      <c r="AL932" t="s">
        <v>57</v>
      </c>
      <c r="AN932" t="s">
        <v>65</v>
      </c>
      <c r="AO932" t="s">
        <v>57</v>
      </c>
      <c r="AQ932" t="s">
        <v>66</v>
      </c>
      <c r="AR932" t="s">
        <v>57</v>
      </c>
      <c r="AT932" t="s">
        <v>67</v>
      </c>
      <c r="AU932" t="s">
        <v>60</v>
      </c>
    </row>
    <row r="933" spans="1:47" x14ac:dyDescent="0.3">
      <c r="A933" t="s">
        <v>2678</v>
      </c>
      <c r="B933" t="s">
        <v>2227</v>
      </c>
      <c r="C933" t="s">
        <v>150</v>
      </c>
      <c r="D933" t="s">
        <v>2228</v>
      </c>
      <c r="E933" t="s">
        <v>52</v>
      </c>
      <c r="G933" t="s">
        <v>2225</v>
      </c>
      <c r="H933" t="s">
        <v>52</v>
      </c>
      <c r="J933">
        <v>1114</v>
      </c>
      <c r="K933" t="s">
        <v>52</v>
      </c>
      <c r="M933" t="s">
        <v>54</v>
      </c>
      <c r="N933" t="s">
        <v>52</v>
      </c>
      <c r="P933" t="s">
        <v>272</v>
      </c>
      <c r="Q933" t="s">
        <v>52</v>
      </c>
      <c r="S933" t="s">
        <v>84</v>
      </c>
      <c r="T933" t="s">
        <v>60</v>
      </c>
      <c r="V933" t="s">
        <v>58</v>
      </c>
      <c r="W933" t="s">
        <v>57</v>
      </c>
      <c r="Y933" t="s">
        <v>72</v>
      </c>
      <c r="Z933" t="s">
        <v>57</v>
      </c>
      <c r="AB933" t="s">
        <v>73</v>
      </c>
      <c r="AC933" t="s">
        <v>57</v>
      </c>
      <c r="AE933" t="s">
        <v>87</v>
      </c>
      <c r="AF933" t="s">
        <v>60</v>
      </c>
      <c r="AH933" t="s">
        <v>75</v>
      </c>
      <c r="AI933" t="s">
        <v>57</v>
      </c>
      <c r="AK933" t="s">
        <v>64</v>
      </c>
      <c r="AL933" t="s">
        <v>60</v>
      </c>
      <c r="AN933" t="s">
        <v>65</v>
      </c>
      <c r="AO933" t="s">
        <v>57</v>
      </c>
      <c r="AQ933" t="s">
        <v>66</v>
      </c>
      <c r="AR933" t="s">
        <v>57</v>
      </c>
      <c r="AT933" t="s">
        <v>67</v>
      </c>
      <c r="AU933" t="s">
        <v>60</v>
      </c>
    </row>
    <row r="934" spans="1:47" x14ac:dyDescent="0.3">
      <c r="A934" t="s">
        <v>2679</v>
      </c>
      <c r="B934" t="s">
        <v>2680</v>
      </c>
      <c r="C934" t="s">
        <v>110</v>
      </c>
      <c r="D934" t="s">
        <v>2681</v>
      </c>
      <c r="E934" t="s">
        <v>52</v>
      </c>
      <c r="G934" t="s">
        <v>2246</v>
      </c>
      <c r="H934" t="s">
        <v>52</v>
      </c>
      <c r="J934">
        <v>1136</v>
      </c>
      <c r="K934" t="s">
        <v>52</v>
      </c>
      <c r="M934" t="s">
        <v>54</v>
      </c>
      <c r="N934" t="s">
        <v>52</v>
      </c>
      <c r="P934" t="s">
        <v>272</v>
      </c>
      <c r="Q934" t="s">
        <v>52</v>
      </c>
      <c r="S934" t="s">
        <v>102</v>
      </c>
      <c r="T934" t="s">
        <v>60</v>
      </c>
      <c r="V934" t="s">
        <v>58</v>
      </c>
      <c r="W934" t="s">
        <v>57</v>
      </c>
      <c r="Y934" t="s">
        <v>72</v>
      </c>
      <c r="Z934" t="s">
        <v>57</v>
      </c>
      <c r="AB934" t="s">
        <v>86</v>
      </c>
      <c r="AC934" t="s">
        <v>60</v>
      </c>
      <c r="AE934" t="s">
        <v>74</v>
      </c>
      <c r="AF934" t="s">
        <v>57</v>
      </c>
      <c r="AH934" t="s">
        <v>63</v>
      </c>
      <c r="AI934" t="s">
        <v>60</v>
      </c>
      <c r="AK934" t="s">
        <v>64</v>
      </c>
      <c r="AL934" t="s">
        <v>60</v>
      </c>
      <c r="AN934" t="s">
        <v>65</v>
      </c>
      <c r="AO934" t="s">
        <v>57</v>
      </c>
      <c r="AQ934" t="s">
        <v>66</v>
      </c>
      <c r="AR934" t="s">
        <v>57</v>
      </c>
      <c r="AT934" t="s">
        <v>67</v>
      </c>
      <c r="AU934" t="s">
        <v>60</v>
      </c>
    </row>
    <row r="935" spans="1:47" x14ac:dyDescent="0.3">
      <c r="A935" t="s">
        <v>2682</v>
      </c>
      <c r="B935" t="s">
        <v>2683</v>
      </c>
      <c r="C935" t="s">
        <v>213</v>
      </c>
      <c r="D935" t="s">
        <v>2684</v>
      </c>
      <c r="E935" t="s">
        <v>52</v>
      </c>
      <c r="G935" t="s">
        <v>1082</v>
      </c>
      <c r="H935" t="s">
        <v>52</v>
      </c>
      <c r="J935">
        <v>1095</v>
      </c>
      <c r="K935" t="s">
        <v>52</v>
      </c>
      <c r="M935" t="s">
        <v>54</v>
      </c>
      <c r="N935" t="s">
        <v>52</v>
      </c>
      <c r="P935" t="s">
        <v>272</v>
      </c>
      <c r="Q935" t="s">
        <v>52</v>
      </c>
      <c r="S935" t="s">
        <v>56</v>
      </c>
      <c r="T935" t="s">
        <v>57</v>
      </c>
      <c r="V935" t="s">
        <v>58</v>
      </c>
      <c r="W935" t="s">
        <v>57</v>
      </c>
      <c r="Y935" t="s">
        <v>72</v>
      </c>
      <c r="Z935" t="s">
        <v>57</v>
      </c>
      <c r="AB935" t="s">
        <v>86</v>
      </c>
      <c r="AC935" t="s">
        <v>60</v>
      </c>
      <c r="AE935" t="s">
        <v>74</v>
      </c>
      <c r="AF935" t="s">
        <v>57</v>
      </c>
      <c r="AH935" t="s">
        <v>75</v>
      </c>
      <c r="AI935" t="s">
        <v>57</v>
      </c>
      <c r="AK935" t="s">
        <v>76</v>
      </c>
      <c r="AL935" t="s">
        <v>57</v>
      </c>
      <c r="AN935" t="s">
        <v>65</v>
      </c>
      <c r="AO935" t="s">
        <v>57</v>
      </c>
      <c r="AQ935" t="s">
        <v>66</v>
      </c>
      <c r="AR935" t="s">
        <v>57</v>
      </c>
      <c r="AT935" t="s">
        <v>67</v>
      </c>
      <c r="AU935" t="s">
        <v>60</v>
      </c>
    </row>
    <row r="936" spans="1:47" x14ac:dyDescent="0.3">
      <c r="A936" t="s">
        <v>2685</v>
      </c>
      <c r="B936" t="s">
        <v>2686</v>
      </c>
      <c r="C936" t="s">
        <v>213</v>
      </c>
      <c r="D936" t="s">
        <v>2687</v>
      </c>
      <c r="E936" t="s">
        <v>52</v>
      </c>
      <c r="G936" t="s">
        <v>1082</v>
      </c>
      <c r="H936" t="s">
        <v>52</v>
      </c>
      <c r="J936">
        <v>1095</v>
      </c>
      <c r="K936" t="s">
        <v>52</v>
      </c>
      <c r="M936" t="s">
        <v>54</v>
      </c>
      <c r="N936" t="s">
        <v>52</v>
      </c>
      <c r="P936" t="s">
        <v>272</v>
      </c>
      <c r="Q936" t="s">
        <v>52</v>
      </c>
      <c r="S936" t="s">
        <v>56</v>
      </c>
      <c r="T936" t="s">
        <v>57</v>
      </c>
      <c r="V936" t="s">
        <v>58</v>
      </c>
      <c r="W936" t="s">
        <v>57</v>
      </c>
      <c r="Y936" t="s">
        <v>72</v>
      </c>
      <c r="Z936" t="s">
        <v>57</v>
      </c>
      <c r="AB936" t="s">
        <v>86</v>
      </c>
      <c r="AC936" t="s">
        <v>60</v>
      </c>
      <c r="AE936" t="s">
        <v>74</v>
      </c>
      <c r="AF936" t="s">
        <v>57</v>
      </c>
      <c r="AH936" t="s">
        <v>75</v>
      </c>
      <c r="AI936" t="s">
        <v>57</v>
      </c>
      <c r="AK936" t="s">
        <v>76</v>
      </c>
      <c r="AL936" t="s">
        <v>57</v>
      </c>
      <c r="AN936" t="s">
        <v>65</v>
      </c>
      <c r="AO936" t="s">
        <v>57</v>
      </c>
      <c r="AQ936" t="s">
        <v>66</v>
      </c>
      <c r="AR936" t="s">
        <v>57</v>
      </c>
      <c r="AT936" t="s">
        <v>67</v>
      </c>
      <c r="AU936" t="s">
        <v>60</v>
      </c>
    </row>
    <row r="937" spans="1:47" x14ac:dyDescent="0.3">
      <c r="A937" t="s">
        <v>2688</v>
      </c>
      <c r="B937" t="s">
        <v>2689</v>
      </c>
      <c r="C937" t="s">
        <v>213</v>
      </c>
      <c r="D937" t="s">
        <v>2690</v>
      </c>
      <c r="E937" t="s">
        <v>52</v>
      </c>
      <c r="G937" t="s">
        <v>2121</v>
      </c>
      <c r="H937" t="s">
        <v>52</v>
      </c>
      <c r="J937">
        <v>1111</v>
      </c>
      <c r="K937" t="s">
        <v>52</v>
      </c>
      <c r="M937" t="s">
        <v>54</v>
      </c>
      <c r="N937" t="s">
        <v>52</v>
      </c>
      <c r="P937" t="s">
        <v>55</v>
      </c>
      <c r="Q937" t="s">
        <v>52</v>
      </c>
      <c r="S937" t="s">
        <v>56</v>
      </c>
      <c r="T937" t="s">
        <v>57</v>
      </c>
      <c r="V937" t="s">
        <v>58</v>
      </c>
      <c r="W937" t="s">
        <v>57</v>
      </c>
      <c r="Y937" t="s">
        <v>72</v>
      </c>
      <c r="Z937" t="s">
        <v>57</v>
      </c>
      <c r="AB937" t="s">
        <v>73</v>
      </c>
      <c r="AC937" t="s">
        <v>57</v>
      </c>
      <c r="AE937" t="s">
        <v>116</v>
      </c>
      <c r="AF937" t="s">
        <v>60</v>
      </c>
      <c r="AH937" t="s">
        <v>75</v>
      </c>
      <c r="AI937" t="s">
        <v>57</v>
      </c>
      <c r="AK937" t="s">
        <v>76</v>
      </c>
      <c r="AL937" t="s">
        <v>57</v>
      </c>
      <c r="AN937" t="s">
        <v>65</v>
      </c>
      <c r="AO937" t="s">
        <v>57</v>
      </c>
      <c r="AQ937" t="s">
        <v>66</v>
      </c>
      <c r="AR937" t="s">
        <v>57</v>
      </c>
      <c r="AT937" t="s">
        <v>67</v>
      </c>
      <c r="AU937" t="s">
        <v>60</v>
      </c>
    </row>
    <row r="938" spans="1:47" x14ac:dyDescent="0.3">
      <c r="A938" t="s">
        <v>2691</v>
      </c>
      <c r="B938" t="s">
        <v>2692</v>
      </c>
      <c r="C938" t="s">
        <v>124</v>
      </c>
      <c r="D938" t="s">
        <v>2693</v>
      </c>
      <c r="E938" t="s">
        <v>52</v>
      </c>
      <c r="G938" t="s">
        <v>1587</v>
      </c>
      <c r="H938" t="s">
        <v>52</v>
      </c>
      <c r="J938">
        <v>1096</v>
      </c>
      <c r="K938" t="s">
        <v>52</v>
      </c>
      <c r="M938" t="s">
        <v>54</v>
      </c>
      <c r="N938" t="s">
        <v>52</v>
      </c>
      <c r="P938" t="s">
        <v>272</v>
      </c>
      <c r="Q938" t="s">
        <v>52</v>
      </c>
      <c r="S938" t="s">
        <v>102</v>
      </c>
      <c r="T938" t="s">
        <v>60</v>
      </c>
      <c r="V938" t="s">
        <v>85</v>
      </c>
      <c r="W938" t="s">
        <v>60</v>
      </c>
      <c r="Y938" t="s">
        <v>103</v>
      </c>
      <c r="Z938" t="s">
        <v>60</v>
      </c>
      <c r="AB938" t="s">
        <v>73</v>
      </c>
      <c r="AC938" t="s">
        <v>57</v>
      </c>
      <c r="AE938" t="s">
        <v>87</v>
      </c>
      <c r="AF938" t="s">
        <v>60</v>
      </c>
      <c r="AH938" t="s">
        <v>88</v>
      </c>
      <c r="AI938" t="s">
        <v>60</v>
      </c>
      <c r="AN938" t="s">
        <v>65</v>
      </c>
      <c r="AO938" t="s">
        <v>57</v>
      </c>
      <c r="AQ938" t="s">
        <v>66</v>
      </c>
      <c r="AR938" t="s">
        <v>57</v>
      </c>
      <c r="AT938" t="s">
        <v>107</v>
      </c>
      <c r="AU938" t="s">
        <v>60</v>
      </c>
    </row>
    <row r="939" spans="1:47" x14ac:dyDescent="0.3">
      <c r="A939" t="s">
        <v>2694</v>
      </c>
      <c r="B939" t="s">
        <v>2692</v>
      </c>
      <c r="C939" t="s">
        <v>124</v>
      </c>
      <c r="D939" t="s">
        <v>2695</v>
      </c>
      <c r="E939" t="s">
        <v>52</v>
      </c>
      <c r="G939" t="s">
        <v>1587</v>
      </c>
      <c r="H939" t="s">
        <v>52</v>
      </c>
      <c r="J939">
        <v>1096</v>
      </c>
      <c r="K939" t="s">
        <v>52</v>
      </c>
      <c r="M939" t="s">
        <v>54</v>
      </c>
      <c r="N939" t="s">
        <v>52</v>
      </c>
      <c r="P939" t="s">
        <v>272</v>
      </c>
      <c r="Q939" t="s">
        <v>52</v>
      </c>
      <c r="S939" t="s">
        <v>102</v>
      </c>
      <c r="T939" t="s">
        <v>60</v>
      </c>
      <c r="V939" t="s">
        <v>85</v>
      </c>
      <c r="W939" t="s">
        <v>60</v>
      </c>
      <c r="Y939" t="s">
        <v>103</v>
      </c>
      <c r="Z939" t="s">
        <v>60</v>
      </c>
      <c r="AB939" t="s">
        <v>73</v>
      </c>
      <c r="AC939" t="s">
        <v>57</v>
      </c>
      <c r="AE939" t="s">
        <v>87</v>
      </c>
      <c r="AF939" t="s">
        <v>60</v>
      </c>
      <c r="AH939" t="s">
        <v>88</v>
      </c>
      <c r="AI939" t="s">
        <v>60</v>
      </c>
      <c r="AK939" t="s">
        <v>221</v>
      </c>
      <c r="AL939" t="s">
        <v>60</v>
      </c>
      <c r="AN939" t="s">
        <v>65</v>
      </c>
      <c r="AO939" t="s">
        <v>57</v>
      </c>
      <c r="AQ939" t="s">
        <v>66</v>
      </c>
      <c r="AR939" t="s">
        <v>57</v>
      </c>
      <c r="AT939" t="s">
        <v>107</v>
      </c>
      <c r="AU939" t="s">
        <v>60</v>
      </c>
    </row>
    <row r="940" spans="1:47" x14ac:dyDescent="0.3">
      <c r="A940" t="s">
        <v>2696</v>
      </c>
      <c r="B940" t="s">
        <v>2697</v>
      </c>
      <c r="C940" t="s">
        <v>213</v>
      </c>
      <c r="D940" t="s">
        <v>2698</v>
      </c>
      <c r="E940" t="s">
        <v>52</v>
      </c>
      <c r="G940" t="s">
        <v>1587</v>
      </c>
      <c r="H940" t="s">
        <v>52</v>
      </c>
      <c r="J940">
        <v>1096</v>
      </c>
      <c r="K940" t="s">
        <v>52</v>
      </c>
      <c r="M940" t="s">
        <v>54</v>
      </c>
      <c r="N940" t="s">
        <v>52</v>
      </c>
      <c r="P940" t="s">
        <v>272</v>
      </c>
      <c r="Q940" t="s">
        <v>52</v>
      </c>
      <c r="S940" t="s">
        <v>102</v>
      </c>
      <c r="T940" t="s">
        <v>60</v>
      </c>
      <c r="V940" t="s">
        <v>58</v>
      </c>
      <c r="W940" t="s">
        <v>57</v>
      </c>
      <c r="Y940" t="s">
        <v>72</v>
      </c>
      <c r="Z940" t="s">
        <v>57</v>
      </c>
      <c r="AB940" t="s">
        <v>73</v>
      </c>
      <c r="AC940" t="s">
        <v>57</v>
      </c>
      <c r="AE940" t="s">
        <v>74</v>
      </c>
      <c r="AF940" t="s">
        <v>57</v>
      </c>
      <c r="AH940" t="s">
        <v>75</v>
      </c>
      <c r="AI940" t="s">
        <v>57</v>
      </c>
      <c r="AK940" t="s">
        <v>76</v>
      </c>
      <c r="AL940" t="s">
        <v>57</v>
      </c>
      <c r="AN940" t="s">
        <v>65</v>
      </c>
      <c r="AO940" t="s">
        <v>57</v>
      </c>
      <c r="AQ940" t="s">
        <v>66</v>
      </c>
      <c r="AR940" t="s">
        <v>57</v>
      </c>
      <c r="AT940" t="s">
        <v>171</v>
      </c>
      <c r="AU940" t="s">
        <v>60</v>
      </c>
    </row>
    <row r="941" spans="1:47" x14ac:dyDescent="0.3">
      <c r="A941" t="s">
        <v>2699</v>
      </c>
      <c r="B941" t="s">
        <v>2700</v>
      </c>
      <c r="C941" t="s">
        <v>213</v>
      </c>
      <c r="D941" t="s">
        <v>2701</v>
      </c>
      <c r="E941" t="s">
        <v>52</v>
      </c>
      <c r="G941" t="s">
        <v>2121</v>
      </c>
      <c r="H941" t="s">
        <v>52</v>
      </c>
      <c r="J941">
        <v>1111</v>
      </c>
      <c r="K941" t="s">
        <v>52</v>
      </c>
      <c r="M941" t="s">
        <v>54</v>
      </c>
      <c r="N941" t="s">
        <v>52</v>
      </c>
      <c r="P941" t="s">
        <v>55</v>
      </c>
      <c r="Q941" t="s">
        <v>52</v>
      </c>
      <c r="S941" t="s">
        <v>56</v>
      </c>
      <c r="T941" t="s">
        <v>57</v>
      </c>
      <c r="V941" t="s">
        <v>58</v>
      </c>
      <c r="W941" t="s">
        <v>57</v>
      </c>
      <c r="Y941" t="s">
        <v>72</v>
      </c>
      <c r="Z941" t="s">
        <v>57</v>
      </c>
      <c r="AB941" t="s">
        <v>73</v>
      </c>
      <c r="AC941" t="s">
        <v>57</v>
      </c>
      <c r="AE941" t="s">
        <v>116</v>
      </c>
      <c r="AF941" t="s">
        <v>60</v>
      </c>
      <c r="AH941" t="s">
        <v>75</v>
      </c>
      <c r="AI941" t="s">
        <v>57</v>
      </c>
      <c r="AK941" t="s">
        <v>76</v>
      </c>
      <c r="AL941" t="s">
        <v>57</v>
      </c>
      <c r="AN941" t="s">
        <v>65</v>
      </c>
      <c r="AO941" t="s">
        <v>57</v>
      </c>
      <c r="AQ941" t="s">
        <v>66</v>
      </c>
      <c r="AR941" t="s">
        <v>57</v>
      </c>
      <c r="AT941" t="s">
        <v>67</v>
      </c>
      <c r="AU941" t="s">
        <v>60</v>
      </c>
    </row>
    <row r="942" spans="1:47" x14ac:dyDescent="0.3">
      <c r="A942" t="s">
        <v>2702</v>
      </c>
      <c r="B942" t="s">
        <v>2703</v>
      </c>
      <c r="C942" t="s">
        <v>213</v>
      </c>
      <c r="D942" t="s">
        <v>2704</v>
      </c>
      <c r="E942" t="s">
        <v>52</v>
      </c>
      <c r="G942" t="s">
        <v>2121</v>
      </c>
      <c r="H942" t="s">
        <v>52</v>
      </c>
      <c r="J942">
        <v>1111</v>
      </c>
      <c r="K942" t="s">
        <v>52</v>
      </c>
      <c r="M942" t="s">
        <v>54</v>
      </c>
      <c r="N942" t="s">
        <v>52</v>
      </c>
      <c r="P942" t="s">
        <v>55</v>
      </c>
      <c r="Q942" t="s">
        <v>52</v>
      </c>
      <c r="S942" t="s">
        <v>56</v>
      </c>
      <c r="T942" t="s">
        <v>57</v>
      </c>
      <c r="V942" t="s">
        <v>58</v>
      </c>
      <c r="W942" t="s">
        <v>57</v>
      </c>
      <c r="Y942" t="s">
        <v>72</v>
      </c>
      <c r="Z942" t="s">
        <v>57</v>
      </c>
      <c r="AB942" t="s">
        <v>73</v>
      </c>
      <c r="AC942" t="s">
        <v>57</v>
      </c>
      <c r="AE942" t="s">
        <v>116</v>
      </c>
      <c r="AF942" t="s">
        <v>60</v>
      </c>
      <c r="AH942" t="s">
        <v>75</v>
      </c>
      <c r="AI942" t="s">
        <v>57</v>
      </c>
      <c r="AK942" t="s">
        <v>76</v>
      </c>
      <c r="AL942" t="s">
        <v>57</v>
      </c>
      <c r="AN942" t="s">
        <v>65</v>
      </c>
      <c r="AO942" t="s">
        <v>57</v>
      </c>
      <c r="AQ942" t="s">
        <v>66</v>
      </c>
      <c r="AR942" t="s">
        <v>57</v>
      </c>
      <c r="AT942" t="s">
        <v>67</v>
      </c>
      <c r="AU942" t="s">
        <v>60</v>
      </c>
    </row>
    <row r="943" spans="1:47" x14ac:dyDescent="0.3">
      <c r="A943" t="s">
        <v>2705</v>
      </c>
      <c r="B943" t="s">
        <v>1066</v>
      </c>
      <c r="C943" t="s">
        <v>124</v>
      </c>
      <c r="D943" t="s">
        <v>2706</v>
      </c>
      <c r="E943" t="s">
        <v>52</v>
      </c>
      <c r="G943" t="s">
        <v>1587</v>
      </c>
      <c r="H943" t="s">
        <v>52</v>
      </c>
      <c r="J943">
        <v>1093</v>
      </c>
      <c r="K943" t="s">
        <v>52</v>
      </c>
      <c r="M943" t="s">
        <v>1954</v>
      </c>
      <c r="N943" t="s">
        <v>52</v>
      </c>
      <c r="P943" t="s">
        <v>55</v>
      </c>
      <c r="Q943" t="s">
        <v>52</v>
      </c>
      <c r="S943" t="s">
        <v>115</v>
      </c>
      <c r="T943" t="s">
        <v>60</v>
      </c>
      <c r="V943" t="s">
        <v>58</v>
      </c>
      <c r="W943" t="s">
        <v>57</v>
      </c>
      <c r="AB943" t="s">
        <v>73</v>
      </c>
      <c r="AC943" t="s">
        <v>57</v>
      </c>
      <c r="AE943" t="s">
        <v>87</v>
      </c>
      <c r="AF943" t="s">
        <v>60</v>
      </c>
      <c r="AH943" t="s">
        <v>88</v>
      </c>
      <c r="AI943" t="s">
        <v>60</v>
      </c>
      <c r="AK943" t="s">
        <v>221</v>
      </c>
      <c r="AL943" t="s">
        <v>60</v>
      </c>
      <c r="AN943" t="s">
        <v>90</v>
      </c>
      <c r="AO943" t="s">
        <v>60</v>
      </c>
      <c r="AQ943" t="s">
        <v>91</v>
      </c>
      <c r="AR943" t="s">
        <v>60</v>
      </c>
      <c r="AT943" t="s">
        <v>92</v>
      </c>
      <c r="AU943" t="s">
        <v>57</v>
      </c>
    </row>
    <row r="944" spans="1:47" x14ac:dyDescent="0.3">
      <c r="A944" t="s">
        <v>2707</v>
      </c>
      <c r="B944" t="s">
        <v>2708</v>
      </c>
      <c r="C944" t="s">
        <v>213</v>
      </c>
      <c r="D944" t="s">
        <v>2709</v>
      </c>
      <c r="E944" t="s">
        <v>52</v>
      </c>
      <c r="G944" t="s">
        <v>943</v>
      </c>
      <c r="H944" t="s">
        <v>52</v>
      </c>
      <c r="J944">
        <v>1112</v>
      </c>
      <c r="K944" t="s">
        <v>52</v>
      </c>
      <c r="M944" t="s">
        <v>54</v>
      </c>
      <c r="N944" t="s">
        <v>52</v>
      </c>
      <c r="P944" t="s">
        <v>55</v>
      </c>
      <c r="Q944" t="s">
        <v>52</v>
      </c>
      <c r="S944" t="s">
        <v>56</v>
      </c>
      <c r="T944" t="s">
        <v>57</v>
      </c>
      <c r="V944" t="s">
        <v>58</v>
      </c>
      <c r="W944" t="s">
        <v>57</v>
      </c>
      <c r="Y944" t="s">
        <v>72</v>
      </c>
      <c r="Z944" t="s">
        <v>57</v>
      </c>
      <c r="AB944" t="s">
        <v>73</v>
      </c>
      <c r="AC944" t="s">
        <v>57</v>
      </c>
      <c r="AE944" t="s">
        <v>87</v>
      </c>
      <c r="AF944" t="s">
        <v>60</v>
      </c>
      <c r="AH944" t="s">
        <v>75</v>
      </c>
      <c r="AI944" t="s">
        <v>57</v>
      </c>
      <c r="AK944" t="s">
        <v>76</v>
      </c>
      <c r="AL944" t="s">
        <v>57</v>
      </c>
      <c r="AN944" t="s">
        <v>65</v>
      </c>
      <c r="AO944" t="s">
        <v>57</v>
      </c>
      <c r="AQ944" t="s">
        <v>66</v>
      </c>
      <c r="AR944" t="s">
        <v>57</v>
      </c>
      <c r="AT944" t="s">
        <v>107</v>
      </c>
      <c r="AU944" t="s">
        <v>60</v>
      </c>
    </row>
    <row r="945" spans="1:47" x14ac:dyDescent="0.3">
      <c r="A945" t="s">
        <v>2710</v>
      </c>
      <c r="B945" t="s">
        <v>2711</v>
      </c>
      <c r="C945" t="s">
        <v>124</v>
      </c>
      <c r="D945" t="s">
        <v>2712</v>
      </c>
      <c r="E945" t="s">
        <v>52</v>
      </c>
      <c r="G945" t="s">
        <v>2080</v>
      </c>
      <c r="H945" t="s">
        <v>52</v>
      </c>
      <c r="J945">
        <v>1127</v>
      </c>
      <c r="K945" t="s">
        <v>52</v>
      </c>
      <c r="M945" t="s">
        <v>54</v>
      </c>
      <c r="N945" t="s">
        <v>52</v>
      </c>
      <c r="P945" t="s">
        <v>55</v>
      </c>
      <c r="Q945" t="s">
        <v>52</v>
      </c>
      <c r="S945" t="s">
        <v>115</v>
      </c>
      <c r="T945" t="s">
        <v>60</v>
      </c>
      <c r="V945" t="s">
        <v>120</v>
      </c>
      <c r="W945" t="s">
        <v>60</v>
      </c>
      <c r="Y945" t="s">
        <v>103</v>
      </c>
      <c r="Z945" t="s">
        <v>60</v>
      </c>
      <c r="AB945" t="s">
        <v>73</v>
      </c>
      <c r="AC945" t="s">
        <v>57</v>
      </c>
      <c r="AE945" t="s">
        <v>87</v>
      </c>
      <c r="AF945" t="s">
        <v>60</v>
      </c>
      <c r="AH945" t="s">
        <v>105</v>
      </c>
      <c r="AI945" t="s">
        <v>60</v>
      </c>
      <c r="AK945" t="s">
        <v>64</v>
      </c>
      <c r="AL945" t="s">
        <v>60</v>
      </c>
      <c r="AN945" t="s">
        <v>65</v>
      </c>
      <c r="AO945" t="s">
        <v>57</v>
      </c>
      <c r="AQ945" t="s">
        <v>66</v>
      </c>
      <c r="AR945" t="s">
        <v>57</v>
      </c>
      <c r="AT945" t="s">
        <v>107</v>
      </c>
      <c r="AU945" t="s">
        <v>60</v>
      </c>
    </row>
    <row r="946" spans="1:47" x14ac:dyDescent="0.3">
      <c r="A946" t="s">
        <v>2713</v>
      </c>
      <c r="B946" t="s">
        <v>2714</v>
      </c>
      <c r="C946" t="s">
        <v>70</v>
      </c>
      <c r="D946" t="s">
        <v>2715</v>
      </c>
      <c r="E946" t="s">
        <v>52</v>
      </c>
      <c r="G946" t="s">
        <v>2121</v>
      </c>
      <c r="H946" t="s">
        <v>52</v>
      </c>
      <c r="J946">
        <v>1111</v>
      </c>
      <c r="K946" t="s">
        <v>52</v>
      </c>
      <c r="M946" t="s">
        <v>54</v>
      </c>
      <c r="N946" t="s">
        <v>52</v>
      </c>
      <c r="P946" t="s">
        <v>55</v>
      </c>
      <c r="Q946" t="s">
        <v>52</v>
      </c>
      <c r="S946" t="s">
        <v>56</v>
      </c>
      <c r="T946" t="s">
        <v>57</v>
      </c>
      <c r="V946" t="s">
        <v>58</v>
      </c>
      <c r="W946" t="s">
        <v>57</v>
      </c>
      <c r="Y946" t="s">
        <v>72</v>
      </c>
      <c r="Z946" t="s">
        <v>57</v>
      </c>
      <c r="AB946" t="s">
        <v>73</v>
      </c>
      <c r="AC946" t="s">
        <v>57</v>
      </c>
      <c r="AE946" t="s">
        <v>74</v>
      </c>
      <c r="AF946" t="s">
        <v>57</v>
      </c>
      <c r="AH946" t="s">
        <v>75</v>
      </c>
      <c r="AI946" t="s">
        <v>57</v>
      </c>
      <c r="AK946" t="s">
        <v>76</v>
      </c>
      <c r="AL946" t="s">
        <v>57</v>
      </c>
      <c r="AN946" t="s">
        <v>65</v>
      </c>
      <c r="AO946" t="s">
        <v>57</v>
      </c>
      <c r="AQ946" t="s">
        <v>66</v>
      </c>
      <c r="AR946" t="s">
        <v>57</v>
      </c>
      <c r="AT946" t="s">
        <v>67</v>
      </c>
      <c r="AU946" t="s">
        <v>60</v>
      </c>
    </row>
    <row r="947" spans="1:47" x14ac:dyDescent="0.3">
      <c r="A947" t="s">
        <v>2716</v>
      </c>
      <c r="B947" t="s">
        <v>2711</v>
      </c>
      <c r="C947" t="s">
        <v>124</v>
      </c>
      <c r="D947" t="s">
        <v>2712</v>
      </c>
      <c r="E947" t="s">
        <v>52</v>
      </c>
      <c r="G947" t="s">
        <v>2080</v>
      </c>
      <c r="H947" t="s">
        <v>52</v>
      </c>
      <c r="J947">
        <v>1127</v>
      </c>
      <c r="K947" t="s">
        <v>52</v>
      </c>
      <c r="M947" t="s">
        <v>54</v>
      </c>
      <c r="N947" t="s">
        <v>52</v>
      </c>
      <c r="P947" t="s">
        <v>55</v>
      </c>
      <c r="Q947" t="s">
        <v>52</v>
      </c>
      <c r="S947" t="s">
        <v>102</v>
      </c>
      <c r="T947" t="s">
        <v>60</v>
      </c>
      <c r="V947" t="s">
        <v>120</v>
      </c>
      <c r="W947" t="s">
        <v>60</v>
      </c>
      <c r="Y947" t="s">
        <v>103</v>
      </c>
      <c r="Z947" t="s">
        <v>60</v>
      </c>
      <c r="AB947" t="s">
        <v>73</v>
      </c>
      <c r="AC947" t="s">
        <v>57</v>
      </c>
      <c r="AE947" t="s">
        <v>87</v>
      </c>
      <c r="AF947" t="s">
        <v>60</v>
      </c>
      <c r="AH947" t="s">
        <v>105</v>
      </c>
      <c r="AI947" t="s">
        <v>60</v>
      </c>
      <c r="AK947" t="s">
        <v>64</v>
      </c>
      <c r="AL947" t="s">
        <v>60</v>
      </c>
      <c r="AN947" t="s">
        <v>65</v>
      </c>
      <c r="AO947" t="s">
        <v>57</v>
      </c>
      <c r="AQ947" t="s">
        <v>66</v>
      </c>
      <c r="AR947" t="s">
        <v>57</v>
      </c>
      <c r="AT947" t="s">
        <v>67</v>
      </c>
      <c r="AU947" t="s">
        <v>60</v>
      </c>
    </row>
    <row r="948" spans="1:47" x14ac:dyDescent="0.3">
      <c r="A948" t="s">
        <v>2717</v>
      </c>
      <c r="B948" t="s">
        <v>2711</v>
      </c>
      <c r="C948" t="s">
        <v>124</v>
      </c>
      <c r="D948" t="s">
        <v>2712</v>
      </c>
      <c r="E948" t="s">
        <v>52</v>
      </c>
      <c r="G948" t="s">
        <v>2080</v>
      </c>
      <c r="H948" t="s">
        <v>52</v>
      </c>
      <c r="J948">
        <v>1127</v>
      </c>
      <c r="K948" t="s">
        <v>52</v>
      </c>
      <c r="M948" t="s">
        <v>54</v>
      </c>
      <c r="N948" t="s">
        <v>52</v>
      </c>
      <c r="P948" t="s">
        <v>55</v>
      </c>
      <c r="Q948" t="s">
        <v>52</v>
      </c>
      <c r="S948" t="s">
        <v>102</v>
      </c>
      <c r="T948" t="s">
        <v>60</v>
      </c>
      <c r="V948" t="s">
        <v>120</v>
      </c>
      <c r="W948" t="s">
        <v>60</v>
      </c>
      <c r="Y948" t="s">
        <v>103</v>
      </c>
      <c r="Z948" t="s">
        <v>60</v>
      </c>
      <c r="AB948" t="s">
        <v>73</v>
      </c>
      <c r="AC948" t="s">
        <v>57</v>
      </c>
      <c r="AE948" t="s">
        <v>87</v>
      </c>
      <c r="AF948" t="s">
        <v>60</v>
      </c>
      <c r="AH948" t="s">
        <v>88</v>
      </c>
      <c r="AI948" t="s">
        <v>60</v>
      </c>
      <c r="AK948" t="s">
        <v>64</v>
      </c>
      <c r="AL948" t="s">
        <v>60</v>
      </c>
      <c r="AN948" t="s">
        <v>65</v>
      </c>
      <c r="AO948" t="s">
        <v>57</v>
      </c>
      <c r="AQ948" t="s">
        <v>66</v>
      </c>
      <c r="AR948" t="s">
        <v>57</v>
      </c>
      <c r="AT948" t="s">
        <v>67</v>
      </c>
      <c r="AU948" t="s">
        <v>60</v>
      </c>
    </row>
    <row r="949" spans="1:47" x14ac:dyDescent="0.3">
      <c r="A949" t="s">
        <v>2718</v>
      </c>
      <c r="B949" t="s">
        <v>2719</v>
      </c>
      <c r="C949" t="s">
        <v>150</v>
      </c>
      <c r="D949" t="s">
        <v>2720</v>
      </c>
      <c r="E949" t="s">
        <v>52</v>
      </c>
      <c r="G949" t="s">
        <v>2080</v>
      </c>
      <c r="H949" t="s">
        <v>52</v>
      </c>
      <c r="J949">
        <v>1127</v>
      </c>
      <c r="K949" t="s">
        <v>52</v>
      </c>
      <c r="M949" t="s">
        <v>54</v>
      </c>
      <c r="N949" t="s">
        <v>52</v>
      </c>
      <c r="P949" t="s">
        <v>55</v>
      </c>
      <c r="Q949" t="s">
        <v>52</v>
      </c>
      <c r="S949" t="s">
        <v>115</v>
      </c>
      <c r="T949" t="s">
        <v>60</v>
      </c>
      <c r="V949" t="s">
        <v>58</v>
      </c>
      <c r="W949" t="s">
        <v>57</v>
      </c>
      <c r="Y949" t="s">
        <v>133</v>
      </c>
      <c r="Z949" t="s">
        <v>60</v>
      </c>
      <c r="AB949" t="s">
        <v>73</v>
      </c>
      <c r="AC949" t="s">
        <v>57</v>
      </c>
      <c r="AE949" t="s">
        <v>74</v>
      </c>
      <c r="AF949" t="s">
        <v>57</v>
      </c>
      <c r="AH949" t="s">
        <v>75</v>
      </c>
      <c r="AI949" t="s">
        <v>57</v>
      </c>
      <c r="AK949" t="s">
        <v>76</v>
      </c>
      <c r="AL949" t="s">
        <v>57</v>
      </c>
      <c r="AN949" t="s">
        <v>65</v>
      </c>
      <c r="AO949" t="s">
        <v>57</v>
      </c>
      <c r="AQ949" t="s">
        <v>121</v>
      </c>
      <c r="AR949" t="s">
        <v>60</v>
      </c>
      <c r="AT949" t="s">
        <v>107</v>
      </c>
      <c r="AU949" t="s">
        <v>60</v>
      </c>
    </row>
    <row r="950" spans="1:47" x14ac:dyDescent="0.3">
      <c r="A950" t="s">
        <v>2721</v>
      </c>
      <c r="B950" t="s">
        <v>2722</v>
      </c>
      <c r="C950" t="s">
        <v>50</v>
      </c>
      <c r="D950" t="s">
        <v>2723</v>
      </c>
      <c r="E950" t="s">
        <v>52</v>
      </c>
      <c r="G950" t="s">
        <v>2080</v>
      </c>
      <c r="H950" t="s">
        <v>52</v>
      </c>
      <c r="J950">
        <v>1127</v>
      </c>
      <c r="K950" t="s">
        <v>52</v>
      </c>
      <c r="M950" t="s">
        <v>54</v>
      </c>
      <c r="N950" t="s">
        <v>52</v>
      </c>
      <c r="P950" t="s">
        <v>55</v>
      </c>
      <c r="Q950" t="s">
        <v>52</v>
      </c>
      <c r="S950" t="s">
        <v>115</v>
      </c>
      <c r="T950" t="s">
        <v>60</v>
      </c>
      <c r="V950" t="s">
        <v>120</v>
      </c>
      <c r="W950" t="s">
        <v>60</v>
      </c>
      <c r="Y950" t="s">
        <v>103</v>
      </c>
      <c r="Z950" t="s">
        <v>60</v>
      </c>
      <c r="AB950" t="s">
        <v>73</v>
      </c>
      <c r="AC950" t="s">
        <v>57</v>
      </c>
      <c r="AE950" t="s">
        <v>87</v>
      </c>
      <c r="AF950" t="s">
        <v>60</v>
      </c>
      <c r="AH950" t="s">
        <v>105</v>
      </c>
      <c r="AI950" t="s">
        <v>60</v>
      </c>
      <c r="AK950" t="s">
        <v>76</v>
      </c>
      <c r="AL950" t="s">
        <v>57</v>
      </c>
      <c r="AN950" t="s">
        <v>65</v>
      </c>
      <c r="AO950" t="s">
        <v>57</v>
      </c>
      <c r="AQ950" t="s">
        <v>66</v>
      </c>
      <c r="AR950" t="s">
        <v>57</v>
      </c>
      <c r="AT950" t="s">
        <v>67</v>
      </c>
      <c r="AU950" t="s">
        <v>60</v>
      </c>
    </row>
    <row r="951" spans="1:47" x14ac:dyDescent="0.3">
      <c r="A951" t="s">
        <v>2724</v>
      </c>
      <c r="B951" t="s">
        <v>2725</v>
      </c>
      <c r="C951" t="s">
        <v>124</v>
      </c>
      <c r="D951" t="s">
        <v>2726</v>
      </c>
      <c r="E951" t="s">
        <v>52</v>
      </c>
      <c r="G951" t="s">
        <v>2080</v>
      </c>
      <c r="H951" t="s">
        <v>52</v>
      </c>
      <c r="J951">
        <v>1127</v>
      </c>
      <c r="K951" t="s">
        <v>52</v>
      </c>
      <c r="M951" t="s">
        <v>54</v>
      </c>
      <c r="N951" t="s">
        <v>52</v>
      </c>
      <c r="P951" t="s">
        <v>55</v>
      </c>
      <c r="Q951" t="s">
        <v>52</v>
      </c>
      <c r="V951" t="s">
        <v>58</v>
      </c>
      <c r="W951" t="s">
        <v>57</v>
      </c>
      <c r="Y951" t="s">
        <v>103</v>
      </c>
      <c r="Z951" t="s">
        <v>60</v>
      </c>
      <c r="AB951" t="s">
        <v>86</v>
      </c>
      <c r="AC951" t="s">
        <v>60</v>
      </c>
      <c r="AE951" t="s">
        <v>62</v>
      </c>
      <c r="AF951" t="s">
        <v>60</v>
      </c>
      <c r="AH951" t="s">
        <v>105</v>
      </c>
      <c r="AI951" t="s">
        <v>60</v>
      </c>
      <c r="AK951" t="s">
        <v>76</v>
      </c>
      <c r="AL951" t="s">
        <v>57</v>
      </c>
      <c r="AN951" t="s">
        <v>90</v>
      </c>
      <c r="AO951" t="s">
        <v>60</v>
      </c>
      <c r="AQ951" t="s">
        <v>66</v>
      </c>
      <c r="AR951" t="s">
        <v>57</v>
      </c>
      <c r="AT951" t="s">
        <v>67</v>
      </c>
      <c r="AU951" t="s">
        <v>60</v>
      </c>
    </row>
    <row r="952" spans="1:47" x14ac:dyDescent="0.3">
      <c r="A952" t="s">
        <v>2727</v>
      </c>
      <c r="B952" t="s">
        <v>2728</v>
      </c>
      <c r="C952" t="s">
        <v>110</v>
      </c>
      <c r="D952" t="s">
        <v>2729</v>
      </c>
      <c r="E952" t="s">
        <v>52</v>
      </c>
      <c r="G952" t="s">
        <v>2080</v>
      </c>
      <c r="H952" t="s">
        <v>52</v>
      </c>
      <c r="J952">
        <v>1127</v>
      </c>
      <c r="K952" t="s">
        <v>52</v>
      </c>
      <c r="M952" t="s">
        <v>54</v>
      </c>
      <c r="N952" t="s">
        <v>52</v>
      </c>
      <c r="P952" t="s">
        <v>55</v>
      </c>
      <c r="Q952" t="s">
        <v>52</v>
      </c>
      <c r="S952" t="s">
        <v>115</v>
      </c>
      <c r="T952" t="s">
        <v>60</v>
      </c>
      <c r="V952" t="s">
        <v>58</v>
      </c>
      <c r="W952" t="s">
        <v>57</v>
      </c>
      <c r="Y952" t="s">
        <v>133</v>
      </c>
      <c r="Z952" t="s">
        <v>60</v>
      </c>
      <c r="AB952" t="s">
        <v>86</v>
      </c>
      <c r="AC952" t="s">
        <v>60</v>
      </c>
      <c r="AE952" t="s">
        <v>74</v>
      </c>
      <c r="AF952" t="s">
        <v>57</v>
      </c>
      <c r="AH952" t="s">
        <v>105</v>
      </c>
      <c r="AI952" t="s">
        <v>60</v>
      </c>
      <c r="AK952" t="s">
        <v>76</v>
      </c>
      <c r="AL952" t="s">
        <v>57</v>
      </c>
      <c r="AN952" t="s">
        <v>65</v>
      </c>
      <c r="AO952" t="s">
        <v>57</v>
      </c>
      <c r="AQ952" t="s">
        <v>66</v>
      </c>
      <c r="AR952" t="s">
        <v>57</v>
      </c>
      <c r="AT952" t="s">
        <v>67</v>
      </c>
      <c r="AU952" t="s">
        <v>60</v>
      </c>
    </row>
    <row r="953" spans="1:47" x14ac:dyDescent="0.3">
      <c r="A953" t="s">
        <v>2730</v>
      </c>
      <c r="B953" t="s">
        <v>2731</v>
      </c>
      <c r="C953" t="s">
        <v>95</v>
      </c>
      <c r="D953" t="s">
        <v>2732</v>
      </c>
      <c r="E953" t="s">
        <v>52</v>
      </c>
      <c r="G953" t="s">
        <v>2080</v>
      </c>
      <c r="H953" t="s">
        <v>52</v>
      </c>
      <c r="J953">
        <v>1127</v>
      </c>
      <c r="K953" t="s">
        <v>52</v>
      </c>
      <c r="M953" t="s">
        <v>54</v>
      </c>
      <c r="N953" t="s">
        <v>52</v>
      </c>
      <c r="P953" t="s">
        <v>55</v>
      </c>
      <c r="Q953" t="s">
        <v>52</v>
      </c>
      <c r="S953" t="s">
        <v>115</v>
      </c>
      <c r="T953" t="s">
        <v>60</v>
      </c>
      <c r="V953" t="s">
        <v>58</v>
      </c>
      <c r="W953" t="s">
        <v>57</v>
      </c>
      <c r="Y953" t="s">
        <v>133</v>
      </c>
      <c r="Z953" t="s">
        <v>60</v>
      </c>
      <c r="AB953" t="s">
        <v>73</v>
      </c>
      <c r="AC953" t="s">
        <v>57</v>
      </c>
      <c r="AE953" t="s">
        <v>74</v>
      </c>
      <c r="AF953" t="s">
        <v>57</v>
      </c>
      <c r="AH953" t="s">
        <v>75</v>
      </c>
      <c r="AI953" t="s">
        <v>57</v>
      </c>
      <c r="AK953" t="s">
        <v>76</v>
      </c>
      <c r="AL953" t="s">
        <v>57</v>
      </c>
      <c r="AN953" t="s">
        <v>65</v>
      </c>
      <c r="AO953" t="s">
        <v>57</v>
      </c>
      <c r="AQ953" t="s">
        <v>66</v>
      </c>
      <c r="AR953" t="s">
        <v>57</v>
      </c>
      <c r="AT953" t="s">
        <v>67</v>
      </c>
      <c r="AU953" t="s">
        <v>60</v>
      </c>
    </row>
    <row r="954" spans="1:47" x14ac:dyDescent="0.3">
      <c r="A954" t="s">
        <v>2733</v>
      </c>
      <c r="B954" t="s">
        <v>2734</v>
      </c>
      <c r="C954" t="s">
        <v>95</v>
      </c>
      <c r="D954" t="s">
        <v>2735</v>
      </c>
      <c r="E954" t="s">
        <v>52</v>
      </c>
      <c r="G954" t="s">
        <v>2121</v>
      </c>
      <c r="H954" t="s">
        <v>52</v>
      </c>
      <c r="J954">
        <v>1111</v>
      </c>
      <c r="K954" t="s">
        <v>52</v>
      </c>
      <c r="M954" t="s">
        <v>54</v>
      </c>
      <c r="N954" t="s">
        <v>52</v>
      </c>
      <c r="P954" t="s">
        <v>55</v>
      </c>
      <c r="Q954" t="s">
        <v>52</v>
      </c>
      <c r="S954" t="s">
        <v>56</v>
      </c>
      <c r="T954" t="s">
        <v>57</v>
      </c>
      <c r="V954" t="s">
        <v>58</v>
      </c>
      <c r="W954" t="s">
        <v>57</v>
      </c>
      <c r="Y954" t="s">
        <v>72</v>
      </c>
      <c r="Z954" t="s">
        <v>57</v>
      </c>
      <c r="AB954" t="s">
        <v>73</v>
      </c>
      <c r="AC954" t="s">
        <v>57</v>
      </c>
      <c r="AE954" t="s">
        <v>116</v>
      </c>
      <c r="AF954" t="s">
        <v>60</v>
      </c>
      <c r="AH954" t="s">
        <v>88</v>
      </c>
      <c r="AI954" t="s">
        <v>60</v>
      </c>
      <c r="AK954" t="s">
        <v>76</v>
      </c>
      <c r="AL954" t="s">
        <v>57</v>
      </c>
      <c r="AN954" t="s">
        <v>65</v>
      </c>
      <c r="AO954" t="s">
        <v>57</v>
      </c>
      <c r="AQ954" t="s">
        <v>66</v>
      </c>
      <c r="AR954" t="s">
        <v>57</v>
      </c>
      <c r="AT954" t="s">
        <v>67</v>
      </c>
      <c r="AU954" t="s">
        <v>60</v>
      </c>
    </row>
    <row r="955" spans="1:47" x14ac:dyDescent="0.3">
      <c r="A955" t="s">
        <v>2736</v>
      </c>
      <c r="B955" t="s">
        <v>2719</v>
      </c>
      <c r="C955" t="s">
        <v>95</v>
      </c>
      <c r="D955" t="s">
        <v>2737</v>
      </c>
      <c r="E955" t="s">
        <v>52</v>
      </c>
      <c r="G955" t="s">
        <v>2080</v>
      </c>
      <c r="H955" t="s">
        <v>52</v>
      </c>
      <c r="J955">
        <v>1127</v>
      </c>
      <c r="K955" t="s">
        <v>52</v>
      </c>
      <c r="M955" t="s">
        <v>54</v>
      </c>
      <c r="N955" t="s">
        <v>52</v>
      </c>
      <c r="P955" t="s">
        <v>55</v>
      </c>
      <c r="Q955" t="s">
        <v>52</v>
      </c>
      <c r="S955" t="s">
        <v>115</v>
      </c>
      <c r="T955" t="s">
        <v>60</v>
      </c>
      <c r="V955" t="s">
        <v>58</v>
      </c>
      <c r="W955" t="s">
        <v>57</v>
      </c>
      <c r="Y955" t="s">
        <v>133</v>
      </c>
      <c r="Z955" t="s">
        <v>60</v>
      </c>
      <c r="AB955" t="s">
        <v>73</v>
      </c>
      <c r="AC955" t="s">
        <v>57</v>
      </c>
      <c r="AE955" t="s">
        <v>74</v>
      </c>
      <c r="AF955" t="s">
        <v>57</v>
      </c>
      <c r="AH955" t="s">
        <v>75</v>
      </c>
      <c r="AI955" t="s">
        <v>57</v>
      </c>
      <c r="AK955" t="s">
        <v>76</v>
      </c>
      <c r="AL955" t="s">
        <v>57</v>
      </c>
      <c r="AN955" t="s">
        <v>65</v>
      </c>
      <c r="AO955" t="s">
        <v>57</v>
      </c>
      <c r="AQ955" t="s">
        <v>66</v>
      </c>
      <c r="AR955" t="s">
        <v>57</v>
      </c>
      <c r="AT955" t="s">
        <v>67</v>
      </c>
      <c r="AU955" t="s">
        <v>60</v>
      </c>
    </row>
    <row r="956" spans="1:47" x14ac:dyDescent="0.3">
      <c r="A956" t="s">
        <v>2738</v>
      </c>
      <c r="B956" t="s">
        <v>2739</v>
      </c>
      <c r="C956" t="s">
        <v>50</v>
      </c>
      <c r="D956" t="s">
        <v>2740</v>
      </c>
      <c r="E956" t="s">
        <v>52</v>
      </c>
      <c r="G956" t="s">
        <v>2246</v>
      </c>
      <c r="H956" t="s">
        <v>52</v>
      </c>
      <c r="J956">
        <v>1136</v>
      </c>
      <c r="K956" t="s">
        <v>52</v>
      </c>
      <c r="M956" t="s">
        <v>54</v>
      </c>
      <c r="N956" t="s">
        <v>52</v>
      </c>
      <c r="P956" t="s">
        <v>272</v>
      </c>
      <c r="Q956" t="s">
        <v>52</v>
      </c>
      <c r="S956" t="s">
        <v>56</v>
      </c>
      <c r="T956" t="s">
        <v>57</v>
      </c>
      <c r="V956" t="s">
        <v>147</v>
      </c>
      <c r="W956" t="s">
        <v>60</v>
      </c>
      <c r="Y956" t="s">
        <v>59</v>
      </c>
      <c r="Z956" t="s">
        <v>60</v>
      </c>
      <c r="AB956" t="s">
        <v>104</v>
      </c>
      <c r="AC956" t="s">
        <v>60</v>
      </c>
      <c r="AE956" t="s">
        <v>74</v>
      </c>
      <c r="AF956" t="s">
        <v>57</v>
      </c>
      <c r="AH956" t="s">
        <v>75</v>
      </c>
      <c r="AI956" t="s">
        <v>57</v>
      </c>
      <c r="AK956" t="s">
        <v>76</v>
      </c>
      <c r="AL956" t="s">
        <v>57</v>
      </c>
      <c r="AN956" t="s">
        <v>134</v>
      </c>
      <c r="AO956" t="s">
        <v>60</v>
      </c>
      <c r="AQ956" t="s">
        <v>91</v>
      </c>
      <c r="AR956" t="s">
        <v>60</v>
      </c>
      <c r="AT956" t="s">
        <v>107</v>
      </c>
      <c r="AU956" t="s">
        <v>60</v>
      </c>
    </row>
    <row r="957" spans="1:47" x14ac:dyDescent="0.3">
      <c r="A957" t="s">
        <v>2741</v>
      </c>
      <c r="B957" t="s">
        <v>2742</v>
      </c>
      <c r="C957" t="s">
        <v>150</v>
      </c>
      <c r="D957" t="s">
        <v>2743</v>
      </c>
      <c r="E957" t="s">
        <v>52</v>
      </c>
      <c r="G957" t="s">
        <v>2080</v>
      </c>
      <c r="H957" t="s">
        <v>52</v>
      </c>
      <c r="J957">
        <v>1127</v>
      </c>
      <c r="K957" t="s">
        <v>52</v>
      </c>
      <c r="M957" t="s">
        <v>54</v>
      </c>
      <c r="N957" t="s">
        <v>52</v>
      </c>
      <c r="P957" t="s">
        <v>55</v>
      </c>
      <c r="Q957" t="s">
        <v>52</v>
      </c>
      <c r="S957" t="s">
        <v>56</v>
      </c>
      <c r="T957" t="s">
        <v>57</v>
      </c>
      <c r="V957" t="s">
        <v>58</v>
      </c>
      <c r="W957" t="s">
        <v>57</v>
      </c>
      <c r="Y957" t="s">
        <v>103</v>
      </c>
      <c r="Z957" t="s">
        <v>60</v>
      </c>
      <c r="AB957" t="s">
        <v>61</v>
      </c>
      <c r="AC957" t="s">
        <v>60</v>
      </c>
      <c r="AE957" t="s">
        <v>62</v>
      </c>
      <c r="AF957" t="s">
        <v>60</v>
      </c>
      <c r="AH957" t="s">
        <v>75</v>
      </c>
      <c r="AI957" t="s">
        <v>57</v>
      </c>
      <c r="AK957" t="s">
        <v>64</v>
      </c>
      <c r="AL957" t="s">
        <v>60</v>
      </c>
      <c r="AN957" t="s">
        <v>65</v>
      </c>
      <c r="AO957" t="s">
        <v>57</v>
      </c>
      <c r="AQ957" t="s">
        <v>66</v>
      </c>
      <c r="AR957" t="s">
        <v>57</v>
      </c>
      <c r="AT957" t="s">
        <v>92</v>
      </c>
      <c r="AU957" t="s">
        <v>57</v>
      </c>
    </row>
    <row r="958" spans="1:47" x14ac:dyDescent="0.3">
      <c r="A958" t="s">
        <v>2744</v>
      </c>
      <c r="B958" t="s">
        <v>2745</v>
      </c>
      <c r="C958" t="s">
        <v>95</v>
      </c>
      <c r="D958" t="s">
        <v>2746</v>
      </c>
      <c r="E958" t="s">
        <v>52</v>
      </c>
      <c r="G958" t="s">
        <v>2246</v>
      </c>
      <c r="H958" t="s">
        <v>52</v>
      </c>
      <c r="J958">
        <v>1136</v>
      </c>
      <c r="K958" t="s">
        <v>52</v>
      </c>
      <c r="M958" t="s">
        <v>54</v>
      </c>
      <c r="N958" t="s">
        <v>52</v>
      </c>
      <c r="P958" t="s">
        <v>272</v>
      </c>
      <c r="Q958" t="s">
        <v>52</v>
      </c>
      <c r="S958" t="s">
        <v>102</v>
      </c>
      <c r="T958" t="s">
        <v>60</v>
      </c>
      <c r="V958" t="s">
        <v>58</v>
      </c>
      <c r="W958" t="s">
        <v>57</v>
      </c>
      <c r="Y958" t="s">
        <v>59</v>
      </c>
      <c r="Z958" t="s">
        <v>60</v>
      </c>
      <c r="AB958" t="s">
        <v>73</v>
      </c>
      <c r="AC958" t="s">
        <v>57</v>
      </c>
      <c r="AE958" t="s">
        <v>74</v>
      </c>
      <c r="AF958" t="s">
        <v>57</v>
      </c>
      <c r="AH958" t="s">
        <v>75</v>
      </c>
      <c r="AI958" t="s">
        <v>57</v>
      </c>
      <c r="AK958" t="s">
        <v>76</v>
      </c>
      <c r="AL958" t="s">
        <v>57</v>
      </c>
      <c r="AN958" t="s">
        <v>65</v>
      </c>
      <c r="AO958" t="s">
        <v>57</v>
      </c>
      <c r="AQ958" t="s">
        <v>66</v>
      </c>
      <c r="AR958" t="s">
        <v>57</v>
      </c>
      <c r="AT958" t="s">
        <v>67</v>
      </c>
      <c r="AU958" t="s">
        <v>60</v>
      </c>
    </row>
    <row r="959" spans="1:47" x14ac:dyDescent="0.3">
      <c r="A959" t="s">
        <v>2747</v>
      </c>
      <c r="B959" t="s">
        <v>2748</v>
      </c>
      <c r="C959" t="s">
        <v>50</v>
      </c>
      <c r="D959" t="s">
        <v>2749</v>
      </c>
      <c r="E959" t="s">
        <v>52</v>
      </c>
      <c r="G959" t="s">
        <v>2246</v>
      </c>
      <c r="H959" t="s">
        <v>52</v>
      </c>
      <c r="J959">
        <v>1136</v>
      </c>
      <c r="K959" t="s">
        <v>52</v>
      </c>
      <c r="M959" t="s">
        <v>54</v>
      </c>
      <c r="N959" t="s">
        <v>52</v>
      </c>
      <c r="P959" t="s">
        <v>272</v>
      </c>
      <c r="Q959" t="s">
        <v>52</v>
      </c>
      <c r="S959" t="s">
        <v>102</v>
      </c>
      <c r="T959" t="s">
        <v>60</v>
      </c>
      <c r="V959" t="s">
        <v>58</v>
      </c>
      <c r="W959" t="s">
        <v>57</v>
      </c>
      <c r="Y959" t="s">
        <v>59</v>
      </c>
      <c r="Z959" t="s">
        <v>60</v>
      </c>
      <c r="AB959" t="s">
        <v>73</v>
      </c>
      <c r="AC959" t="s">
        <v>57</v>
      </c>
      <c r="AE959" t="s">
        <v>62</v>
      </c>
      <c r="AF959" t="s">
        <v>60</v>
      </c>
      <c r="AH959" t="s">
        <v>63</v>
      </c>
      <c r="AI959" t="s">
        <v>60</v>
      </c>
      <c r="AK959" t="s">
        <v>64</v>
      </c>
      <c r="AL959" t="s">
        <v>60</v>
      </c>
      <c r="AN959" t="s">
        <v>65</v>
      </c>
      <c r="AO959" t="s">
        <v>57</v>
      </c>
      <c r="AQ959" t="s">
        <v>66</v>
      </c>
      <c r="AR959" t="s">
        <v>57</v>
      </c>
      <c r="AT959" t="s">
        <v>171</v>
      </c>
      <c r="AU959" t="s">
        <v>60</v>
      </c>
    </row>
    <row r="960" spans="1:47" x14ac:dyDescent="0.3">
      <c r="A960" t="s">
        <v>2750</v>
      </c>
      <c r="B960" t="s">
        <v>2751</v>
      </c>
      <c r="C960" t="s">
        <v>110</v>
      </c>
      <c r="D960" t="s">
        <v>2752</v>
      </c>
      <c r="E960" t="s">
        <v>52</v>
      </c>
      <c r="G960" t="s">
        <v>2080</v>
      </c>
      <c r="H960" t="s">
        <v>52</v>
      </c>
      <c r="J960">
        <v>1127</v>
      </c>
      <c r="K960" t="s">
        <v>52</v>
      </c>
      <c r="M960" t="s">
        <v>54</v>
      </c>
      <c r="N960" t="s">
        <v>52</v>
      </c>
      <c r="P960" t="s">
        <v>55</v>
      </c>
      <c r="Q960" t="s">
        <v>52</v>
      </c>
      <c r="S960" t="s">
        <v>84</v>
      </c>
      <c r="T960" t="s">
        <v>60</v>
      </c>
      <c r="V960" t="s">
        <v>58</v>
      </c>
      <c r="W960" t="s">
        <v>57</v>
      </c>
      <c r="Y960" t="s">
        <v>72</v>
      </c>
      <c r="Z960" t="s">
        <v>57</v>
      </c>
      <c r="AB960" t="s">
        <v>73</v>
      </c>
      <c r="AC960" t="s">
        <v>57</v>
      </c>
      <c r="AE960" t="s">
        <v>62</v>
      </c>
      <c r="AF960" t="s">
        <v>60</v>
      </c>
      <c r="AH960" t="s">
        <v>105</v>
      </c>
      <c r="AI960" t="s">
        <v>60</v>
      </c>
      <c r="AK960" t="s">
        <v>89</v>
      </c>
      <c r="AL960" t="s">
        <v>60</v>
      </c>
      <c r="AN960" t="s">
        <v>65</v>
      </c>
      <c r="AO960" t="s">
        <v>57</v>
      </c>
      <c r="AQ960" t="s">
        <v>66</v>
      </c>
      <c r="AR960" t="s">
        <v>57</v>
      </c>
      <c r="AT960" t="s">
        <v>67</v>
      </c>
      <c r="AU960" t="s">
        <v>60</v>
      </c>
    </row>
    <row r="961" spans="1:47" x14ac:dyDescent="0.3">
      <c r="A961" t="s">
        <v>2753</v>
      </c>
      <c r="B961" t="s">
        <v>2754</v>
      </c>
      <c r="C961" t="s">
        <v>50</v>
      </c>
      <c r="D961" t="s">
        <v>2755</v>
      </c>
      <c r="E961" t="s">
        <v>52</v>
      </c>
      <c r="G961" t="s">
        <v>2080</v>
      </c>
      <c r="H961" t="s">
        <v>52</v>
      </c>
      <c r="J961">
        <v>1127</v>
      </c>
      <c r="K961" t="s">
        <v>52</v>
      </c>
      <c r="M961" t="s">
        <v>54</v>
      </c>
      <c r="N961" t="s">
        <v>52</v>
      </c>
      <c r="P961" t="s">
        <v>196</v>
      </c>
      <c r="Q961" t="s">
        <v>52</v>
      </c>
      <c r="S961" t="s">
        <v>84</v>
      </c>
      <c r="T961" t="s">
        <v>60</v>
      </c>
      <c r="V961" t="s">
        <v>58</v>
      </c>
      <c r="W961" t="s">
        <v>57</v>
      </c>
      <c r="Y961" t="s">
        <v>103</v>
      </c>
      <c r="Z961" t="s">
        <v>60</v>
      </c>
      <c r="AB961" t="s">
        <v>73</v>
      </c>
      <c r="AC961" t="s">
        <v>57</v>
      </c>
      <c r="AE961" t="s">
        <v>87</v>
      </c>
      <c r="AF961" t="s">
        <v>60</v>
      </c>
      <c r="AH961" t="s">
        <v>105</v>
      </c>
      <c r="AI961" t="s">
        <v>60</v>
      </c>
      <c r="AK961" t="s">
        <v>89</v>
      </c>
      <c r="AL961" t="s">
        <v>60</v>
      </c>
      <c r="AN961" t="s">
        <v>65</v>
      </c>
      <c r="AO961" t="s">
        <v>57</v>
      </c>
      <c r="AQ961" t="s">
        <v>66</v>
      </c>
      <c r="AR961" t="s">
        <v>57</v>
      </c>
      <c r="AT961" t="s">
        <v>107</v>
      </c>
      <c r="AU961" t="s">
        <v>60</v>
      </c>
    </row>
    <row r="962" spans="1:47" x14ac:dyDescent="0.3">
      <c r="A962" t="s">
        <v>2756</v>
      </c>
      <c r="B962" t="s">
        <v>2728</v>
      </c>
      <c r="C962" t="s">
        <v>124</v>
      </c>
      <c r="D962" t="s">
        <v>2729</v>
      </c>
      <c r="E962" t="s">
        <v>52</v>
      </c>
      <c r="G962" t="s">
        <v>2080</v>
      </c>
      <c r="H962" t="s">
        <v>52</v>
      </c>
      <c r="J962">
        <v>1127</v>
      </c>
      <c r="K962" t="s">
        <v>52</v>
      </c>
      <c r="M962" t="s">
        <v>54</v>
      </c>
      <c r="N962" t="s">
        <v>52</v>
      </c>
      <c r="P962" t="s">
        <v>55</v>
      </c>
      <c r="Q962" t="s">
        <v>52</v>
      </c>
      <c r="S962" t="s">
        <v>115</v>
      </c>
      <c r="T962" t="s">
        <v>60</v>
      </c>
      <c r="V962" t="s">
        <v>58</v>
      </c>
      <c r="W962" t="s">
        <v>57</v>
      </c>
      <c r="Y962" t="s">
        <v>133</v>
      </c>
      <c r="Z962" t="s">
        <v>60</v>
      </c>
      <c r="AB962" t="s">
        <v>86</v>
      </c>
      <c r="AC962" t="s">
        <v>60</v>
      </c>
      <c r="AE962" t="s">
        <v>87</v>
      </c>
      <c r="AF962" t="s">
        <v>60</v>
      </c>
      <c r="AH962" t="s">
        <v>105</v>
      </c>
      <c r="AI962" t="s">
        <v>60</v>
      </c>
      <c r="AK962" t="s">
        <v>76</v>
      </c>
      <c r="AL962" t="s">
        <v>57</v>
      </c>
      <c r="AN962" t="s">
        <v>134</v>
      </c>
      <c r="AO962" t="s">
        <v>60</v>
      </c>
      <c r="AQ962" t="s">
        <v>66</v>
      </c>
      <c r="AR962" t="s">
        <v>57</v>
      </c>
      <c r="AT962" t="s">
        <v>67</v>
      </c>
      <c r="AU962" t="s">
        <v>60</v>
      </c>
    </row>
    <row r="963" spans="1:47" x14ac:dyDescent="0.3">
      <c r="A963" t="s">
        <v>2757</v>
      </c>
      <c r="B963" t="s">
        <v>2751</v>
      </c>
      <c r="C963" t="s">
        <v>150</v>
      </c>
      <c r="D963" t="s">
        <v>2752</v>
      </c>
      <c r="E963" t="s">
        <v>52</v>
      </c>
      <c r="G963" t="s">
        <v>2080</v>
      </c>
      <c r="H963" t="s">
        <v>52</v>
      </c>
      <c r="J963">
        <v>1127</v>
      </c>
      <c r="K963" t="s">
        <v>52</v>
      </c>
      <c r="M963" t="s">
        <v>54</v>
      </c>
      <c r="N963" t="s">
        <v>52</v>
      </c>
      <c r="P963" t="s">
        <v>55</v>
      </c>
      <c r="Q963" t="s">
        <v>52</v>
      </c>
      <c r="S963" t="s">
        <v>84</v>
      </c>
      <c r="T963" t="s">
        <v>60</v>
      </c>
      <c r="V963" t="s">
        <v>58</v>
      </c>
      <c r="W963" t="s">
        <v>57</v>
      </c>
      <c r="Y963" t="s">
        <v>72</v>
      </c>
      <c r="Z963" t="s">
        <v>57</v>
      </c>
      <c r="AB963" t="s">
        <v>73</v>
      </c>
      <c r="AC963" t="s">
        <v>57</v>
      </c>
      <c r="AE963" t="s">
        <v>74</v>
      </c>
      <c r="AF963" t="s">
        <v>57</v>
      </c>
      <c r="AH963" t="s">
        <v>105</v>
      </c>
      <c r="AI963" t="s">
        <v>60</v>
      </c>
      <c r="AK963" t="s">
        <v>89</v>
      </c>
      <c r="AL963" t="s">
        <v>60</v>
      </c>
      <c r="AN963" t="s">
        <v>65</v>
      </c>
      <c r="AO963" t="s">
        <v>57</v>
      </c>
      <c r="AQ963" t="s">
        <v>66</v>
      </c>
      <c r="AR963" t="s">
        <v>57</v>
      </c>
      <c r="AT963" t="s">
        <v>67</v>
      </c>
      <c r="AU963" t="s">
        <v>60</v>
      </c>
    </row>
    <row r="964" spans="1:47" x14ac:dyDescent="0.3">
      <c r="A964" t="s">
        <v>2758</v>
      </c>
      <c r="B964" t="s">
        <v>2759</v>
      </c>
      <c r="C964" t="s">
        <v>150</v>
      </c>
      <c r="D964" t="s">
        <v>2760</v>
      </c>
      <c r="E964" t="s">
        <v>52</v>
      </c>
      <c r="G964" t="s">
        <v>2080</v>
      </c>
      <c r="H964" t="s">
        <v>52</v>
      </c>
      <c r="J964">
        <v>1127</v>
      </c>
      <c r="K964" t="s">
        <v>52</v>
      </c>
      <c r="M964" t="s">
        <v>54</v>
      </c>
      <c r="N964" t="s">
        <v>52</v>
      </c>
      <c r="P964" t="s">
        <v>55</v>
      </c>
      <c r="Q964" t="s">
        <v>52</v>
      </c>
      <c r="S964" t="s">
        <v>84</v>
      </c>
      <c r="T964" t="s">
        <v>60</v>
      </c>
      <c r="V964" t="s">
        <v>58</v>
      </c>
      <c r="W964" t="s">
        <v>57</v>
      </c>
      <c r="Y964" t="s">
        <v>72</v>
      </c>
      <c r="Z964" t="s">
        <v>57</v>
      </c>
      <c r="AB964" t="s">
        <v>73</v>
      </c>
      <c r="AC964" t="s">
        <v>57</v>
      </c>
      <c r="AE964" t="s">
        <v>74</v>
      </c>
      <c r="AF964" t="s">
        <v>57</v>
      </c>
      <c r="AH964" t="s">
        <v>105</v>
      </c>
      <c r="AI964" t="s">
        <v>60</v>
      </c>
      <c r="AK964" t="s">
        <v>89</v>
      </c>
      <c r="AL964" t="s">
        <v>60</v>
      </c>
      <c r="AN964" t="s">
        <v>65</v>
      </c>
      <c r="AO964" t="s">
        <v>57</v>
      </c>
      <c r="AQ964" t="s">
        <v>66</v>
      </c>
      <c r="AR964" t="s">
        <v>57</v>
      </c>
      <c r="AT964" t="s">
        <v>67</v>
      </c>
      <c r="AU964" t="s">
        <v>60</v>
      </c>
    </row>
    <row r="965" spans="1:47" x14ac:dyDescent="0.3">
      <c r="A965" t="s">
        <v>2761</v>
      </c>
      <c r="B965" t="s">
        <v>2762</v>
      </c>
      <c r="C965" t="s">
        <v>124</v>
      </c>
      <c r="D965" t="s">
        <v>2763</v>
      </c>
      <c r="E965" t="s">
        <v>52</v>
      </c>
      <c r="G965" t="s">
        <v>2246</v>
      </c>
      <c r="H965" t="s">
        <v>52</v>
      </c>
      <c r="J965">
        <v>1136</v>
      </c>
      <c r="K965" t="s">
        <v>52</v>
      </c>
      <c r="M965" t="s">
        <v>54</v>
      </c>
      <c r="N965" t="s">
        <v>52</v>
      </c>
      <c r="P965" t="s">
        <v>272</v>
      </c>
      <c r="Q965" t="s">
        <v>52</v>
      </c>
      <c r="S965" t="s">
        <v>56</v>
      </c>
      <c r="T965" t="s">
        <v>57</v>
      </c>
      <c r="V965" t="s">
        <v>85</v>
      </c>
      <c r="W965" t="s">
        <v>60</v>
      </c>
      <c r="Y965" t="s">
        <v>103</v>
      </c>
      <c r="Z965" t="s">
        <v>60</v>
      </c>
      <c r="AB965" t="s">
        <v>104</v>
      </c>
      <c r="AC965" t="s">
        <v>60</v>
      </c>
      <c r="AE965" t="s">
        <v>74</v>
      </c>
      <c r="AF965" t="s">
        <v>57</v>
      </c>
      <c r="AH965" t="s">
        <v>63</v>
      </c>
      <c r="AI965" t="s">
        <v>60</v>
      </c>
      <c r="AK965" t="s">
        <v>64</v>
      </c>
      <c r="AL965" t="s">
        <v>60</v>
      </c>
      <c r="AN965" t="s">
        <v>134</v>
      </c>
      <c r="AO965" t="s">
        <v>60</v>
      </c>
      <c r="AQ965" t="s">
        <v>66</v>
      </c>
      <c r="AR965" t="s">
        <v>57</v>
      </c>
      <c r="AT965" t="s">
        <v>171</v>
      </c>
      <c r="AU965" t="s">
        <v>60</v>
      </c>
    </row>
    <row r="966" spans="1:47" x14ac:dyDescent="0.3">
      <c r="A966" t="s">
        <v>2764</v>
      </c>
      <c r="B966" t="s">
        <v>2728</v>
      </c>
      <c r="C966" t="s">
        <v>124</v>
      </c>
      <c r="D966" t="s">
        <v>2729</v>
      </c>
      <c r="E966" t="s">
        <v>52</v>
      </c>
      <c r="G966" t="s">
        <v>2080</v>
      </c>
      <c r="H966" t="s">
        <v>52</v>
      </c>
      <c r="J966">
        <v>1127</v>
      </c>
      <c r="K966" t="s">
        <v>52</v>
      </c>
      <c r="M966" t="s">
        <v>54</v>
      </c>
      <c r="N966" t="s">
        <v>52</v>
      </c>
      <c r="P966" t="s">
        <v>55</v>
      </c>
      <c r="Q966" t="s">
        <v>52</v>
      </c>
      <c r="S966" t="s">
        <v>115</v>
      </c>
      <c r="T966" t="s">
        <v>60</v>
      </c>
      <c r="V966" t="s">
        <v>120</v>
      </c>
      <c r="W966" t="s">
        <v>60</v>
      </c>
      <c r="Y966" t="s">
        <v>103</v>
      </c>
      <c r="Z966" t="s">
        <v>60</v>
      </c>
      <c r="AB966" t="s">
        <v>73</v>
      </c>
      <c r="AC966" t="s">
        <v>57</v>
      </c>
      <c r="AE966" t="s">
        <v>87</v>
      </c>
      <c r="AF966" t="s">
        <v>60</v>
      </c>
      <c r="AH966" t="s">
        <v>105</v>
      </c>
      <c r="AI966" t="s">
        <v>60</v>
      </c>
      <c r="AK966" t="s">
        <v>64</v>
      </c>
      <c r="AL966" t="s">
        <v>60</v>
      </c>
      <c r="AN966" t="s">
        <v>65</v>
      </c>
      <c r="AO966" t="s">
        <v>57</v>
      </c>
      <c r="AQ966" t="s">
        <v>66</v>
      </c>
      <c r="AR966" t="s">
        <v>57</v>
      </c>
      <c r="AT966" t="s">
        <v>67</v>
      </c>
      <c r="AU966" t="s">
        <v>60</v>
      </c>
    </row>
    <row r="967" spans="1:47" x14ac:dyDescent="0.3">
      <c r="A967" t="s">
        <v>2765</v>
      </c>
      <c r="B967" t="s">
        <v>2766</v>
      </c>
      <c r="C967" t="s">
        <v>213</v>
      </c>
      <c r="D967" t="s">
        <v>2767</v>
      </c>
      <c r="E967" t="s">
        <v>52</v>
      </c>
      <c r="G967" t="s">
        <v>943</v>
      </c>
      <c r="H967" t="s">
        <v>52</v>
      </c>
      <c r="J967">
        <v>1112</v>
      </c>
      <c r="K967" t="s">
        <v>52</v>
      </c>
      <c r="M967" t="s">
        <v>54</v>
      </c>
      <c r="N967" t="s">
        <v>52</v>
      </c>
      <c r="P967" t="s">
        <v>55</v>
      </c>
      <c r="Q967" t="s">
        <v>52</v>
      </c>
      <c r="S967" t="s">
        <v>56</v>
      </c>
      <c r="T967" t="s">
        <v>57</v>
      </c>
      <c r="V967" t="s">
        <v>58</v>
      </c>
      <c r="W967" t="s">
        <v>57</v>
      </c>
      <c r="Y967" t="s">
        <v>72</v>
      </c>
      <c r="Z967" t="s">
        <v>57</v>
      </c>
      <c r="AB967" t="s">
        <v>73</v>
      </c>
      <c r="AC967" t="s">
        <v>57</v>
      </c>
      <c r="AE967" t="s">
        <v>87</v>
      </c>
      <c r="AF967" t="s">
        <v>60</v>
      </c>
      <c r="AH967" t="s">
        <v>75</v>
      </c>
      <c r="AI967" t="s">
        <v>57</v>
      </c>
      <c r="AK967" t="s">
        <v>76</v>
      </c>
      <c r="AL967" t="s">
        <v>57</v>
      </c>
      <c r="AN967" t="s">
        <v>65</v>
      </c>
      <c r="AO967" t="s">
        <v>57</v>
      </c>
      <c r="AQ967" t="s">
        <v>66</v>
      </c>
      <c r="AR967" t="s">
        <v>57</v>
      </c>
      <c r="AT967" t="s">
        <v>67</v>
      </c>
      <c r="AU967" t="s">
        <v>60</v>
      </c>
    </row>
    <row r="968" spans="1:47" x14ac:dyDescent="0.3">
      <c r="A968" t="s">
        <v>2768</v>
      </c>
      <c r="B968" t="s">
        <v>2769</v>
      </c>
      <c r="C968" t="s">
        <v>213</v>
      </c>
      <c r="D968" t="s">
        <v>2770</v>
      </c>
      <c r="E968" t="s">
        <v>52</v>
      </c>
      <c r="G968" t="s">
        <v>943</v>
      </c>
      <c r="H968" t="s">
        <v>52</v>
      </c>
      <c r="J968">
        <v>1112</v>
      </c>
      <c r="K968" t="s">
        <v>52</v>
      </c>
      <c r="M968" t="s">
        <v>54</v>
      </c>
      <c r="N968" t="s">
        <v>52</v>
      </c>
      <c r="P968" t="s">
        <v>55</v>
      </c>
      <c r="Q968" t="s">
        <v>52</v>
      </c>
      <c r="S968" t="s">
        <v>56</v>
      </c>
      <c r="T968" t="s">
        <v>57</v>
      </c>
      <c r="V968" t="s">
        <v>58</v>
      </c>
      <c r="W968" t="s">
        <v>57</v>
      </c>
      <c r="Y968" t="s">
        <v>72</v>
      </c>
      <c r="Z968" t="s">
        <v>57</v>
      </c>
      <c r="AB968" t="s">
        <v>73</v>
      </c>
      <c r="AC968" t="s">
        <v>57</v>
      </c>
      <c r="AE968" t="s">
        <v>87</v>
      </c>
      <c r="AF968" t="s">
        <v>60</v>
      </c>
      <c r="AH968" t="s">
        <v>75</v>
      </c>
      <c r="AI968" t="s">
        <v>57</v>
      </c>
      <c r="AK968" t="s">
        <v>76</v>
      </c>
      <c r="AL968" t="s">
        <v>57</v>
      </c>
      <c r="AN968" t="s">
        <v>65</v>
      </c>
      <c r="AO968" t="s">
        <v>57</v>
      </c>
      <c r="AQ968" t="s">
        <v>66</v>
      </c>
      <c r="AR968" t="s">
        <v>57</v>
      </c>
      <c r="AT968" t="s">
        <v>67</v>
      </c>
      <c r="AU968" t="s">
        <v>60</v>
      </c>
    </row>
    <row r="969" spans="1:47" x14ac:dyDescent="0.3">
      <c r="A969" t="s">
        <v>2771</v>
      </c>
      <c r="B969" t="s">
        <v>2772</v>
      </c>
      <c r="C969" t="s">
        <v>70</v>
      </c>
      <c r="D969" t="s">
        <v>2773</v>
      </c>
      <c r="E969" t="s">
        <v>52</v>
      </c>
      <c r="G969" t="s">
        <v>1114</v>
      </c>
      <c r="H969" t="s">
        <v>52</v>
      </c>
      <c r="J969">
        <v>1115</v>
      </c>
      <c r="K969" t="s">
        <v>52</v>
      </c>
      <c r="M969" t="s">
        <v>54</v>
      </c>
      <c r="N969" t="s">
        <v>52</v>
      </c>
      <c r="P969" t="s">
        <v>272</v>
      </c>
      <c r="Q969" t="s">
        <v>52</v>
      </c>
      <c r="S969" t="s">
        <v>56</v>
      </c>
      <c r="T969" t="s">
        <v>57</v>
      </c>
      <c r="V969" t="s">
        <v>58</v>
      </c>
      <c r="W969" t="s">
        <v>57</v>
      </c>
      <c r="Y969" t="s">
        <v>72</v>
      </c>
      <c r="Z969" t="s">
        <v>57</v>
      </c>
      <c r="AB969" t="s">
        <v>73</v>
      </c>
      <c r="AC969" t="s">
        <v>57</v>
      </c>
      <c r="AE969" t="s">
        <v>74</v>
      </c>
      <c r="AF969" t="s">
        <v>57</v>
      </c>
      <c r="AH969" t="s">
        <v>75</v>
      </c>
      <c r="AI969" t="s">
        <v>57</v>
      </c>
      <c r="AK969" t="s">
        <v>76</v>
      </c>
      <c r="AL969" t="s">
        <v>57</v>
      </c>
      <c r="AN969" t="s">
        <v>65</v>
      </c>
      <c r="AO969" t="s">
        <v>57</v>
      </c>
      <c r="AQ969" t="s">
        <v>66</v>
      </c>
      <c r="AR969" t="s">
        <v>57</v>
      </c>
      <c r="AT969" t="s">
        <v>67</v>
      </c>
      <c r="AU969" t="s">
        <v>60</v>
      </c>
    </row>
    <row r="970" spans="1:47" x14ac:dyDescent="0.3">
      <c r="A970" t="s">
        <v>2774</v>
      </c>
      <c r="B970" t="s">
        <v>2775</v>
      </c>
      <c r="C970" t="s">
        <v>82</v>
      </c>
      <c r="D970" t="s">
        <v>2776</v>
      </c>
      <c r="E970" t="s">
        <v>52</v>
      </c>
      <c r="G970" t="s">
        <v>2777</v>
      </c>
      <c r="H970" t="s">
        <v>52</v>
      </c>
      <c r="J970">
        <v>1132</v>
      </c>
      <c r="K970" t="s">
        <v>52</v>
      </c>
      <c r="M970" t="s">
        <v>54</v>
      </c>
      <c r="N970" t="s">
        <v>52</v>
      </c>
      <c r="P970" t="s">
        <v>272</v>
      </c>
      <c r="Q970" t="s">
        <v>52</v>
      </c>
      <c r="S970" t="s">
        <v>115</v>
      </c>
      <c r="T970" t="s">
        <v>60</v>
      </c>
      <c r="V970" t="s">
        <v>120</v>
      </c>
      <c r="W970" t="s">
        <v>60</v>
      </c>
      <c r="Y970" t="s">
        <v>72</v>
      </c>
      <c r="Z970" t="s">
        <v>57</v>
      </c>
      <c r="AB970" t="s">
        <v>86</v>
      </c>
      <c r="AC970" t="s">
        <v>60</v>
      </c>
      <c r="AE970" t="s">
        <v>87</v>
      </c>
      <c r="AF970" t="s">
        <v>60</v>
      </c>
      <c r="AH970" t="s">
        <v>63</v>
      </c>
      <c r="AI970" t="s">
        <v>60</v>
      </c>
      <c r="AK970" t="s">
        <v>89</v>
      </c>
      <c r="AL970" t="s">
        <v>60</v>
      </c>
      <c r="AN970" t="s">
        <v>97</v>
      </c>
      <c r="AO970" t="s">
        <v>60</v>
      </c>
      <c r="AQ970" t="s">
        <v>91</v>
      </c>
      <c r="AR970" t="s">
        <v>60</v>
      </c>
      <c r="AT970" t="s">
        <v>67</v>
      </c>
      <c r="AU970" t="s">
        <v>60</v>
      </c>
    </row>
    <row r="971" spans="1:47" x14ac:dyDescent="0.3">
      <c r="A971" t="s">
        <v>2778</v>
      </c>
      <c r="B971" t="s">
        <v>2779</v>
      </c>
      <c r="C971" t="s">
        <v>110</v>
      </c>
      <c r="D971" t="s">
        <v>2780</v>
      </c>
      <c r="E971" t="s">
        <v>52</v>
      </c>
      <c r="G971" t="s">
        <v>1679</v>
      </c>
      <c r="H971" t="s">
        <v>52</v>
      </c>
      <c r="J971">
        <v>2201</v>
      </c>
      <c r="K971" t="s">
        <v>52</v>
      </c>
      <c r="M971" t="s">
        <v>54</v>
      </c>
      <c r="N971" t="s">
        <v>52</v>
      </c>
      <c r="P971" t="s">
        <v>272</v>
      </c>
      <c r="Q971" t="s">
        <v>52</v>
      </c>
      <c r="S971" t="s">
        <v>115</v>
      </c>
      <c r="T971" t="s">
        <v>60</v>
      </c>
      <c r="V971" t="s">
        <v>147</v>
      </c>
      <c r="W971" t="s">
        <v>60</v>
      </c>
      <c r="Y971" t="s">
        <v>133</v>
      </c>
      <c r="Z971" t="s">
        <v>60</v>
      </c>
      <c r="AB971" t="s">
        <v>104</v>
      </c>
      <c r="AC971" t="s">
        <v>60</v>
      </c>
      <c r="AE971" t="s">
        <v>74</v>
      </c>
      <c r="AF971" t="s">
        <v>57</v>
      </c>
      <c r="AH971" t="s">
        <v>75</v>
      </c>
      <c r="AI971" t="s">
        <v>57</v>
      </c>
      <c r="AK971" t="s">
        <v>76</v>
      </c>
      <c r="AL971" t="s">
        <v>57</v>
      </c>
      <c r="AN971" t="s">
        <v>65</v>
      </c>
      <c r="AO971" t="s">
        <v>57</v>
      </c>
      <c r="AQ971" t="s">
        <v>66</v>
      </c>
      <c r="AR971" t="s">
        <v>57</v>
      </c>
      <c r="AT971" t="s">
        <v>67</v>
      </c>
      <c r="AU971" t="s">
        <v>60</v>
      </c>
    </row>
    <row r="972" spans="1:47" x14ac:dyDescent="0.3">
      <c r="A972" t="s">
        <v>2781</v>
      </c>
      <c r="B972" t="s">
        <v>2782</v>
      </c>
      <c r="C972" t="s">
        <v>50</v>
      </c>
      <c r="D972" t="s">
        <v>2783</v>
      </c>
      <c r="E972" t="s">
        <v>52</v>
      </c>
      <c r="G972" t="s">
        <v>2777</v>
      </c>
      <c r="H972" t="s">
        <v>52</v>
      </c>
      <c r="J972">
        <v>1132</v>
      </c>
      <c r="K972" t="s">
        <v>52</v>
      </c>
      <c r="M972" t="s">
        <v>54</v>
      </c>
      <c r="N972" t="s">
        <v>52</v>
      </c>
      <c r="P972" t="s">
        <v>272</v>
      </c>
      <c r="Q972" t="s">
        <v>52</v>
      </c>
      <c r="S972" t="s">
        <v>56</v>
      </c>
      <c r="T972" t="s">
        <v>57</v>
      </c>
      <c r="V972" t="s">
        <v>58</v>
      </c>
      <c r="W972" t="s">
        <v>57</v>
      </c>
      <c r="Y972" t="s">
        <v>72</v>
      </c>
      <c r="Z972" t="s">
        <v>57</v>
      </c>
      <c r="AB972" t="s">
        <v>86</v>
      </c>
      <c r="AC972" t="s">
        <v>60</v>
      </c>
      <c r="AE972" t="s">
        <v>62</v>
      </c>
      <c r="AF972" t="s">
        <v>60</v>
      </c>
      <c r="AH972" t="s">
        <v>105</v>
      </c>
      <c r="AI972" t="s">
        <v>60</v>
      </c>
      <c r="AK972" t="s">
        <v>221</v>
      </c>
      <c r="AL972" t="s">
        <v>60</v>
      </c>
      <c r="AN972" t="s">
        <v>90</v>
      </c>
      <c r="AO972" t="s">
        <v>60</v>
      </c>
      <c r="AQ972" t="s">
        <v>66</v>
      </c>
      <c r="AR972" t="s">
        <v>57</v>
      </c>
      <c r="AT972" t="s">
        <v>67</v>
      </c>
      <c r="AU972" t="s">
        <v>60</v>
      </c>
    </row>
    <row r="973" spans="1:47" x14ac:dyDescent="0.3">
      <c r="A973" t="s">
        <v>2784</v>
      </c>
      <c r="B973" t="s">
        <v>2782</v>
      </c>
      <c r="C973" t="s">
        <v>124</v>
      </c>
      <c r="D973" t="s">
        <v>2785</v>
      </c>
      <c r="E973" t="s">
        <v>52</v>
      </c>
      <c r="G973" t="s">
        <v>2777</v>
      </c>
      <c r="H973" t="s">
        <v>52</v>
      </c>
      <c r="J973">
        <v>1132</v>
      </c>
      <c r="K973" t="s">
        <v>52</v>
      </c>
      <c r="M973" t="s">
        <v>54</v>
      </c>
      <c r="N973" t="s">
        <v>52</v>
      </c>
      <c r="P973" t="s">
        <v>272</v>
      </c>
      <c r="Q973" t="s">
        <v>52</v>
      </c>
      <c r="S973" t="s">
        <v>115</v>
      </c>
      <c r="T973" t="s">
        <v>60</v>
      </c>
      <c r="V973" t="s">
        <v>120</v>
      </c>
      <c r="W973" t="s">
        <v>60</v>
      </c>
      <c r="Y973" t="s">
        <v>72</v>
      </c>
      <c r="Z973" t="s">
        <v>57</v>
      </c>
      <c r="AB973" t="s">
        <v>86</v>
      </c>
      <c r="AC973" t="s">
        <v>60</v>
      </c>
      <c r="AE973" t="s">
        <v>62</v>
      </c>
      <c r="AF973" t="s">
        <v>60</v>
      </c>
      <c r="AH973" t="s">
        <v>105</v>
      </c>
      <c r="AI973" t="s">
        <v>60</v>
      </c>
      <c r="AK973" t="s">
        <v>221</v>
      </c>
      <c r="AL973" t="s">
        <v>60</v>
      </c>
      <c r="AN973" t="s">
        <v>90</v>
      </c>
      <c r="AO973" t="s">
        <v>60</v>
      </c>
      <c r="AQ973" t="s">
        <v>66</v>
      </c>
      <c r="AR973" t="s">
        <v>57</v>
      </c>
      <c r="AT973" t="s">
        <v>92</v>
      </c>
      <c r="AU973" t="s">
        <v>57</v>
      </c>
    </row>
    <row r="974" spans="1:47" x14ac:dyDescent="0.3">
      <c r="A974" t="s">
        <v>2786</v>
      </c>
      <c r="B974" t="s">
        <v>2787</v>
      </c>
      <c r="C974" t="s">
        <v>213</v>
      </c>
      <c r="D974" t="s">
        <v>2788</v>
      </c>
      <c r="E974" t="s">
        <v>52</v>
      </c>
      <c r="G974" t="s">
        <v>1055</v>
      </c>
      <c r="H974" t="s">
        <v>52</v>
      </c>
      <c r="J974">
        <v>1101</v>
      </c>
      <c r="K974" t="s">
        <v>52</v>
      </c>
      <c r="M974" t="s">
        <v>54</v>
      </c>
      <c r="N974" t="s">
        <v>52</v>
      </c>
      <c r="P974" t="s">
        <v>55</v>
      </c>
      <c r="Q974" t="s">
        <v>52</v>
      </c>
      <c r="S974" t="s">
        <v>56</v>
      </c>
      <c r="T974" t="s">
        <v>57</v>
      </c>
      <c r="V974" t="s">
        <v>58</v>
      </c>
      <c r="W974" t="s">
        <v>57</v>
      </c>
      <c r="Y974" t="s">
        <v>72</v>
      </c>
      <c r="Z974" t="s">
        <v>57</v>
      </c>
      <c r="AB974" t="s">
        <v>73</v>
      </c>
      <c r="AC974" t="s">
        <v>57</v>
      </c>
      <c r="AE974" t="s">
        <v>74</v>
      </c>
      <c r="AF974" t="s">
        <v>57</v>
      </c>
      <c r="AH974" t="s">
        <v>75</v>
      </c>
      <c r="AI974" t="s">
        <v>57</v>
      </c>
      <c r="AK974" t="s">
        <v>76</v>
      </c>
      <c r="AL974" t="s">
        <v>57</v>
      </c>
      <c r="AN974" t="s">
        <v>97</v>
      </c>
      <c r="AO974" t="s">
        <v>60</v>
      </c>
      <c r="AQ974" t="s">
        <v>66</v>
      </c>
      <c r="AR974" t="s">
        <v>57</v>
      </c>
      <c r="AT974" t="s">
        <v>67</v>
      </c>
      <c r="AU974" t="s">
        <v>60</v>
      </c>
    </row>
    <row r="975" spans="1:47" x14ac:dyDescent="0.3">
      <c r="A975" t="s">
        <v>2789</v>
      </c>
      <c r="B975" t="s">
        <v>2790</v>
      </c>
      <c r="C975" t="s">
        <v>213</v>
      </c>
      <c r="D975" t="s">
        <v>2791</v>
      </c>
      <c r="E975" t="s">
        <v>52</v>
      </c>
      <c r="G975" t="s">
        <v>321</v>
      </c>
      <c r="H975" t="s">
        <v>52</v>
      </c>
      <c r="J975">
        <v>1118</v>
      </c>
      <c r="K975" t="s">
        <v>52</v>
      </c>
      <c r="M975" t="s">
        <v>54</v>
      </c>
      <c r="N975" t="s">
        <v>52</v>
      </c>
      <c r="P975" t="s">
        <v>272</v>
      </c>
      <c r="Q975" t="s">
        <v>52</v>
      </c>
      <c r="S975" t="s">
        <v>56</v>
      </c>
      <c r="T975" t="s">
        <v>57</v>
      </c>
      <c r="V975" t="s">
        <v>58</v>
      </c>
      <c r="W975" t="s">
        <v>57</v>
      </c>
      <c r="Y975" t="s">
        <v>72</v>
      </c>
      <c r="Z975" t="s">
        <v>57</v>
      </c>
      <c r="AB975" t="s">
        <v>73</v>
      </c>
      <c r="AC975" t="s">
        <v>57</v>
      </c>
      <c r="AE975" t="s">
        <v>116</v>
      </c>
      <c r="AF975" t="s">
        <v>60</v>
      </c>
      <c r="AH975" t="s">
        <v>75</v>
      </c>
      <c r="AI975" t="s">
        <v>57</v>
      </c>
      <c r="AK975" t="s">
        <v>221</v>
      </c>
      <c r="AL975" t="s">
        <v>60</v>
      </c>
      <c r="AN975" t="s">
        <v>65</v>
      </c>
      <c r="AO975" t="s">
        <v>57</v>
      </c>
      <c r="AQ975" t="s">
        <v>66</v>
      </c>
      <c r="AR975" t="s">
        <v>57</v>
      </c>
      <c r="AT975" t="s">
        <v>92</v>
      </c>
      <c r="AU975" t="s">
        <v>57</v>
      </c>
    </row>
    <row r="976" spans="1:47" x14ac:dyDescent="0.3">
      <c r="A976" t="s">
        <v>2792</v>
      </c>
      <c r="B976" t="s">
        <v>2793</v>
      </c>
      <c r="C976" t="s">
        <v>50</v>
      </c>
      <c r="D976" t="s">
        <v>2794</v>
      </c>
      <c r="E976" t="s">
        <v>52</v>
      </c>
      <c r="G976" t="s">
        <v>2777</v>
      </c>
      <c r="H976" t="s">
        <v>52</v>
      </c>
      <c r="J976">
        <v>1132</v>
      </c>
      <c r="K976" t="s">
        <v>52</v>
      </c>
      <c r="M976" t="s">
        <v>54</v>
      </c>
      <c r="N976" t="s">
        <v>52</v>
      </c>
      <c r="P976" t="s">
        <v>272</v>
      </c>
      <c r="Q976" t="s">
        <v>52</v>
      </c>
      <c r="S976" t="s">
        <v>115</v>
      </c>
      <c r="T976" t="s">
        <v>60</v>
      </c>
      <c r="V976" t="s">
        <v>147</v>
      </c>
      <c r="W976" t="s">
        <v>60</v>
      </c>
      <c r="Y976" t="s">
        <v>72</v>
      </c>
      <c r="Z976" t="s">
        <v>57</v>
      </c>
      <c r="AB976" t="s">
        <v>73</v>
      </c>
      <c r="AC976" t="s">
        <v>57</v>
      </c>
      <c r="AE976" t="s">
        <v>62</v>
      </c>
      <c r="AF976" t="s">
        <v>60</v>
      </c>
      <c r="AH976" t="s">
        <v>63</v>
      </c>
      <c r="AI976" t="s">
        <v>60</v>
      </c>
      <c r="AK976" t="s">
        <v>89</v>
      </c>
      <c r="AL976" t="s">
        <v>60</v>
      </c>
      <c r="AN976" t="s">
        <v>90</v>
      </c>
      <c r="AO976" t="s">
        <v>60</v>
      </c>
      <c r="AQ976" t="s">
        <v>66</v>
      </c>
      <c r="AR976" t="s">
        <v>57</v>
      </c>
      <c r="AT976" t="s">
        <v>92</v>
      </c>
      <c r="AU976" t="s">
        <v>57</v>
      </c>
    </row>
    <row r="977" spans="1:47" x14ac:dyDescent="0.3">
      <c r="A977" t="s">
        <v>2795</v>
      </c>
      <c r="B977" t="s">
        <v>2796</v>
      </c>
      <c r="C977" t="s">
        <v>150</v>
      </c>
      <c r="D977" t="s">
        <v>2797</v>
      </c>
      <c r="E977" t="s">
        <v>52</v>
      </c>
      <c r="G977" t="s">
        <v>2777</v>
      </c>
      <c r="H977" t="s">
        <v>52</v>
      </c>
      <c r="J977">
        <v>1132</v>
      </c>
      <c r="K977" t="s">
        <v>52</v>
      </c>
      <c r="M977" t="s">
        <v>54</v>
      </c>
      <c r="N977" t="s">
        <v>52</v>
      </c>
      <c r="P977" t="s">
        <v>272</v>
      </c>
      <c r="Q977" t="s">
        <v>52</v>
      </c>
      <c r="S977" t="s">
        <v>56</v>
      </c>
      <c r="T977" t="s">
        <v>57</v>
      </c>
      <c r="V977" t="s">
        <v>58</v>
      </c>
      <c r="W977" t="s">
        <v>57</v>
      </c>
      <c r="Y977" t="s">
        <v>72</v>
      </c>
      <c r="Z977" t="s">
        <v>57</v>
      </c>
      <c r="AB977" t="s">
        <v>61</v>
      </c>
      <c r="AC977" t="s">
        <v>60</v>
      </c>
      <c r="AE977" t="s">
        <v>116</v>
      </c>
      <c r="AF977" t="s">
        <v>60</v>
      </c>
      <c r="AH977" t="s">
        <v>75</v>
      </c>
      <c r="AI977" t="s">
        <v>57</v>
      </c>
      <c r="AK977" t="s">
        <v>64</v>
      </c>
      <c r="AL977" t="s">
        <v>60</v>
      </c>
      <c r="AN977" t="s">
        <v>65</v>
      </c>
      <c r="AO977" t="s">
        <v>57</v>
      </c>
      <c r="AQ977" t="s">
        <v>66</v>
      </c>
      <c r="AR977" t="s">
        <v>57</v>
      </c>
      <c r="AT977" t="s">
        <v>107</v>
      </c>
      <c r="AU977" t="s">
        <v>60</v>
      </c>
    </row>
    <row r="978" spans="1:47" x14ac:dyDescent="0.3">
      <c r="A978" t="s">
        <v>2798</v>
      </c>
      <c r="B978" t="s">
        <v>2799</v>
      </c>
      <c r="C978" t="s">
        <v>70</v>
      </c>
      <c r="D978" t="s">
        <v>2800</v>
      </c>
      <c r="E978" t="s">
        <v>52</v>
      </c>
      <c r="G978" t="s">
        <v>2777</v>
      </c>
      <c r="H978" t="s">
        <v>52</v>
      </c>
      <c r="J978">
        <v>1132</v>
      </c>
      <c r="K978" t="s">
        <v>52</v>
      </c>
      <c r="M978" t="s">
        <v>54</v>
      </c>
      <c r="N978" t="s">
        <v>52</v>
      </c>
      <c r="P978" t="s">
        <v>272</v>
      </c>
      <c r="Q978" t="s">
        <v>52</v>
      </c>
      <c r="S978" t="s">
        <v>56</v>
      </c>
      <c r="T978" t="s">
        <v>57</v>
      </c>
      <c r="V978" t="s">
        <v>58</v>
      </c>
      <c r="W978" t="s">
        <v>57</v>
      </c>
      <c r="Y978" t="s">
        <v>72</v>
      </c>
      <c r="Z978" t="s">
        <v>57</v>
      </c>
      <c r="AB978" t="s">
        <v>73</v>
      </c>
      <c r="AC978" t="s">
        <v>57</v>
      </c>
      <c r="AE978" t="s">
        <v>74</v>
      </c>
      <c r="AF978" t="s">
        <v>57</v>
      </c>
      <c r="AH978" t="s">
        <v>75</v>
      </c>
      <c r="AI978" t="s">
        <v>57</v>
      </c>
      <c r="AK978" t="s">
        <v>76</v>
      </c>
      <c r="AL978" t="s">
        <v>57</v>
      </c>
      <c r="AN978" t="s">
        <v>65</v>
      </c>
      <c r="AO978" t="s">
        <v>57</v>
      </c>
      <c r="AQ978" t="s">
        <v>66</v>
      </c>
      <c r="AR978" t="s">
        <v>57</v>
      </c>
      <c r="AT978" t="s">
        <v>67</v>
      </c>
      <c r="AU978" t="s">
        <v>60</v>
      </c>
    </row>
    <row r="979" spans="1:47" x14ac:dyDescent="0.3">
      <c r="A979" t="s">
        <v>2801</v>
      </c>
      <c r="B979" t="s">
        <v>2802</v>
      </c>
      <c r="C979" t="s">
        <v>95</v>
      </c>
      <c r="D979" t="s">
        <v>2803</v>
      </c>
      <c r="E979" t="s">
        <v>52</v>
      </c>
      <c r="G979" t="s">
        <v>943</v>
      </c>
      <c r="H979" t="s">
        <v>52</v>
      </c>
      <c r="J979">
        <v>1112</v>
      </c>
      <c r="K979" t="s">
        <v>52</v>
      </c>
      <c r="M979" t="s">
        <v>54</v>
      </c>
      <c r="N979" t="s">
        <v>52</v>
      </c>
      <c r="P979" t="s">
        <v>55</v>
      </c>
      <c r="Q979" t="s">
        <v>52</v>
      </c>
      <c r="S979" t="s">
        <v>56</v>
      </c>
      <c r="T979" t="s">
        <v>57</v>
      </c>
      <c r="V979" t="s">
        <v>58</v>
      </c>
      <c r="W979" t="s">
        <v>57</v>
      </c>
      <c r="Y979" t="s">
        <v>72</v>
      </c>
      <c r="Z979" t="s">
        <v>57</v>
      </c>
      <c r="AB979" t="s">
        <v>73</v>
      </c>
      <c r="AC979" t="s">
        <v>57</v>
      </c>
      <c r="AE979" t="s">
        <v>74</v>
      </c>
      <c r="AF979" t="s">
        <v>57</v>
      </c>
      <c r="AH979" t="s">
        <v>75</v>
      </c>
      <c r="AI979" t="s">
        <v>57</v>
      </c>
      <c r="AK979" t="s">
        <v>64</v>
      </c>
      <c r="AL979" t="s">
        <v>60</v>
      </c>
      <c r="AN979" t="s">
        <v>97</v>
      </c>
      <c r="AO979" t="s">
        <v>60</v>
      </c>
      <c r="AQ979" t="s">
        <v>66</v>
      </c>
      <c r="AR979" t="s">
        <v>57</v>
      </c>
      <c r="AT979" t="s">
        <v>67</v>
      </c>
      <c r="AU979" t="s">
        <v>60</v>
      </c>
    </row>
    <row r="980" spans="1:47" x14ac:dyDescent="0.3">
      <c r="A980" t="s">
        <v>2804</v>
      </c>
      <c r="B980" t="s">
        <v>2796</v>
      </c>
      <c r="C980" t="s">
        <v>150</v>
      </c>
      <c r="D980" t="s">
        <v>2797</v>
      </c>
      <c r="E980" t="s">
        <v>52</v>
      </c>
      <c r="G980" t="s">
        <v>2777</v>
      </c>
      <c r="H980" t="s">
        <v>52</v>
      </c>
      <c r="J980">
        <v>1132</v>
      </c>
      <c r="K980" t="s">
        <v>52</v>
      </c>
      <c r="M980" t="s">
        <v>54</v>
      </c>
      <c r="N980" t="s">
        <v>52</v>
      </c>
      <c r="P980" t="s">
        <v>272</v>
      </c>
      <c r="Q980" t="s">
        <v>52</v>
      </c>
      <c r="S980" t="s">
        <v>56</v>
      </c>
      <c r="T980" t="s">
        <v>57</v>
      </c>
      <c r="V980" t="s">
        <v>58</v>
      </c>
      <c r="W980" t="s">
        <v>57</v>
      </c>
      <c r="Y980" t="s">
        <v>72</v>
      </c>
      <c r="Z980" t="s">
        <v>57</v>
      </c>
      <c r="AB980" t="s">
        <v>61</v>
      </c>
      <c r="AC980" t="s">
        <v>60</v>
      </c>
      <c r="AE980" t="s">
        <v>116</v>
      </c>
      <c r="AF980" t="s">
        <v>60</v>
      </c>
      <c r="AH980" t="s">
        <v>75</v>
      </c>
      <c r="AI980" t="s">
        <v>57</v>
      </c>
      <c r="AK980" t="s">
        <v>64</v>
      </c>
      <c r="AL980" t="s">
        <v>60</v>
      </c>
      <c r="AN980" t="s">
        <v>65</v>
      </c>
      <c r="AO980" t="s">
        <v>57</v>
      </c>
      <c r="AQ980" t="s">
        <v>66</v>
      </c>
      <c r="AR980" t="s">
        <v>57</v>
      </c>
      <c r="AT980" t="s">
        <v>107</v>
      </c>
      <c r="AU980" t="s">
        <v>60</v>
      </c>
    </row>
    <row r="981" spans="1:47" x14ac:dyDescent="0.3">
      <c r="A981" t="s">
        <v>2805</v>
      </c>
      <c r="B981" t="s">
        <v>2806</v>
      </c>
      <c r="C981" t="s">
        <v>70</v>
      </c>
      <c r="D981" t="s">
        <v>2807</v>
      </c>
      <c r="E981" t="s">
        <v>52</v>
      </c>
      <c r="G981" t="s">
        <v>2080</v>
      </c>
      <c r="H981" t="s">
        <v>52</v>
      </c>
      <c r="J981">
        <v>1127</v>
      </c>
      <c r="K981" t="s">
        <v>52</v>
      </c>
      <c r="M981" t="s">
        <v>54</v>
      </c>
      <c r="N981" t="s">
        <v>52</v>
      </c>
      <c r="P981" t="s">
        <v>55</v>
      </c>
      <c r="Q981" t="s">
        <v>52</v>
      </c>
      <c r="S981" t="s">
        <v>56</v>
      </c>
      <c r="T981" t="s">
        <v>57</v>
      </c>
      <c r="V981" t="s">
        <v>58</v>
      </c>
      <c r="W981" t="s">
        <v>57</v>
      </c>
      <c r="Y981" t="s">
        <v>72</v>
      </c>
      <c r="Z981" t="s">
        <v>57</v>
      </c>
      <c r="AB981" t="s">
        <v>73</v>
      </c>
      <c r="AC981" t="s">
        <v>57</v>
      </c>
      <c r="AE981" t="s">
        <v>74</v>
      </c>
      <c r="AF981" t="s">
        <v>57</v>
      </c>
      <c r="AH981" t="s">
        <v>75</v>
      </c>
      <c r="AI981" t="s">
        <v>57</v>
      </c>
      <c r="AK981" t="s">
        <v>76</v>
      </c>
      <c r="AL981" t="s">
        <v>57</v>
      </c>
      <c r="AN981" t="s">
        <v>65</v>
      </c>
      <c r="AO981" t="s">
        <v>57</v>
      </c>
      <c r="AQ981" t="s">
        <v>66</v>
      </c>
      <c r="AR981" t="s">
        <v>57</v>
      </c>
      <c r="AT981" t="s">
        <v>67</v>
      </c>
      <c r="AU981" t="s">
        <v>60</v>
      </c>
    </row>
    <row r="982" spans="1:47" x14ac:dyDescent="0.3">
      <c r="A982" t="s">
        <v>2808</v>
      </c>
      <c r="B982" t="s">
        <v>2809</v>
      </c>
      <c r="C982" t="s">
        <v>70</v>
      </c>
      <c r="D982" t="s">
        <v>2810</v>
      </c>
      <c r="E982" t="s">
        <v>52</v>
      </c>
      <c r="G982" t="s">
        <v>2777</v>
      </c>
      <c r="H982" t="s">
        <v>52</v>
      </c>
      <c r="J982">
        <v>1132</v>
      </c>
      <c r="K982" t="s">
        <v>52</v>
      </c>
      <c r="M982" t="s">
        <v>54</v>
      </c>
      <c r="N982" t="s">
        <v>52</v>
      </c>
      <c r="P982" t="s">
        <v>272</v>
      </c>
      <c r="Q982" t="s">
        <v>52</v>
      </c>
      <c r="S982" t="s">
        <v>56</v>
      </c>
      <c r="T982" t="s">
        <v>57</v>
      </c>
      <c r="V982" t="s">
        <v>58</v>
      </c>
      <c r="W982" t="s">
        <v>57</v>
      </c>
      <c r="Y982" t="s">
        <v>72</v>
      </c>
      <c r="Z982" t="s">
        <v>57</v>
      </c>
      <c r="AB982" t="s">
        <v>73</v>
      </c>
      <c r="AC982" t="s">
        <v>57</v>
      </c>
      <c r="AE982" t="s">
        <v>62</v>
      </c>
      <c r="AF982" t="s">
        <v>60</v>
      </c>
      <c r="AH982" t="s">
        <v>75</v>
      </c>
      <c r="AI982" t="s">
        <v>57</v>
      </c>
      <c r="AK982" t="s">
        <v>76</v>
      </c>
      <c r="AL982" t="s">
        <v>57</v>
      </c>
      <c r="AN982" t="s">
        <v>65</v>
      </c>
      <c r="AO982" t="s">
        <v>57</v>
      </c>
      <c r="AQ982" t="s">
        <v>66</v>
      </c>
      <c r="AR982" t="s">
        <v>57</v>
      </c>
      <c r="AT982" t="s">
        <v>92</v>
      </c>
      <c r="AU982" t="s">
        <v>57</v>
      </c>
    </row>
    <row r="983" spans="1:47" x14ac:dyDescent="0.3">
      <c r="A983" t="s">
        <v>2811</v>
      </c>
      <c r="B983" t="s">
        <v>2809</v>
      </c>
      <c r="C983" t="s">
        <v>213</v>
      </c>
      <c r="D983" t="s">
        <v>2810</v>
      </c>
      <c r="E983" t="s">
        <v>52</v>
      </c>
      <c r="G983" t="s">
        <v>2777</v>
      </c>
      <c r="H983" t="s">
        <v>52</v>
      </c>
      <c r="J983">
        <v>1132</v>
      </c>
      <c r="K983" t="s">
        <v>52</v>
      </c>
      <c r="M983" t="s">
        <v>54</v>
      </c>
      <c r="N983" t="s">
        <v>52</v>
      </c>
      <c r="P983" t="s">
        <v>272</v>
      </c>
      <c r="Q983" t="s">
        <v>52</v>
      </c>
      <c r="S983" t="s">
        <v>56</v>
      </c>
      <c r="T983" t="s">
        <v>57</v>
      </c>
      <c r="V983" t="s">
        <v>58</v>
      </c>
      <c r="W983" t="s">
        <v>57</v>
      </c>
      <c r="Y983" t="s">
        <v>72</v>
      </c>
      <c r="Z983" t="s">
        <v>57</v>
      </c>
      <c r="AB983" t="s">
        <v>73</v>
      </c>
      <c r="AC983" t="s">
        <v>57</v>
      </c>
      <c r="AE983" t="s">
        <v>62</v>
      </c>
      <c r="AF983" t="s">
        <v>60</v>
      </c>
      <c r="AH983" t="s">
        <v>75</v>
      </c>
      <c r="AI983" t="s">
        <v>57</v>
      </c>
      <c r="AK983" t="s">
        <v>64</v>
      </c>
      <c r="AL983" t="s">
        <v>60</v>
      </c>
      <c r="AN983" t="s">
        <v>65</v>
      </c>
      <c r="AO983" t="s">
        <v>57</v>
      </c>
      <c r="AQ983" t="s">
        <v>66</v>
      </c>
      <c r="AR983" t="s">
        <v>57</v>
      </c>
      <c r="AT983" t="s">
        <v>92</v>
      </c>
      <c r="AU983" t="s">
        <v>57</v>
      </c>
    </row>
    <row r="984" spans="1:47" x14ac:dyDescent="0.3">
      <c r="A984" t="s">
        <v>2812</v>
      </c>
      <c r="B984" t="s">
        <v>2813</v>
      </c>
      <c r="C984" t="s">
        <v>213</v>
      </c>
      <c r="D984" t="s">
        <v>2814</v>
      </c>
      <c r="E984" t="s">
        <v>52</v>
      </c>
      <c r="G984" t="s">
        <v>2777</v>
      </c>
      <c r="H984" t="s">
        <v>52</v>
      </c>
      <c r="J984">
        <v>1132</v>
      </c>
      <c r="K984" t="s">
        <v>52</v>
      </c>
      <c r="M984" t="s">
        <v>54</v>
      </c>
      <c r="N984" t="s">
        <v>52</v>
      </c>
      <c r="P984" t="s">
        <v>272</v>
      </c>
      <c r="Q984" t="s">
        <v>52</v>
      </c>
      <c r="S984" t="s">
        <v>56</v>
      </c>
      <c r="T984" t="s">
        <v>57</v>
      </c>
      <c r="V984" t="s">
        <v>58</v>
      </c>
      <c r="W984" t="s">
        <v>57</v>
      </c>
      <c r="Y984" t="s">
        <v>72</v>
      </c>
      <c r="Z984" t="s">
        <v>57</v>
      </c>
      <c r="AB984" t="s">
        <v>73</v>
      </c>
      <c r="AC984" t="s">
        <v>57</v>
      </c>
      <c r="AE984" t="s">
        <v>74</v>
      </c>
      <c r="AF984" t="s">
        <v>57</v>
      </c>
      <c r="AH984" t="s">
        <v>105</v>
      </c>
      <c r="AI984" t="s">
        <v>60</v>
      </c>
      <c r="AK984" t="s">
        <v>76</v>
      </c>
      <c r="AL984" t="s">
        <v>57</v>
      </c>
      <c r="AN984" t="s">
        <v>65</v>
      </c>
      <c r="AO984" t="s">
        <v>57</v>
      </c>
      <c r="AQ984" t="s">
        <v>66</v>
      </c>
      <c r="AR984" t="s">
        <v>57</v>
      </c>
      <c r="AT984" t="s">
        <v>67</v>
      </c>
      <c r="AU984" t="s">
        <v>60</v>
      </c>
    </row>
    <row r="985" spans="1:47" x14ac:dyDescent="0.3">
      <c r="A985" t="s">
        <v>2815</v>
      </c>
      <c r="B985" t="s">
        <v>2816</v>
      </c>
      <c r="C985" t="s">
        <v>95</v>
      </c>
      <c r="D985" t="s">
        <v>2817</v>
      </c>
      <c r="E985" t="s">
        <v>52</v>
      </c>
      <c r="G985" t="s">
        <v>2225</v>
      </c>
      <c r="H985" t="s">
        <v>52</v>
      </c>
      <c r="J985">
        <v>1114</v>
      </c>
      <c r="K985" t="s">
        <v>52</v>
      </c>
      <c r="M985" t="s">
        <v>54</v>
      </c>
      <c r="N985" t="s">
        <v>52</v>
      </c>
      <c r="P985" t="s">
        <v>272</v>
      </c>
      <c r="Q985" t="s">
        <v>52</v>
      </c>
      <c r="S985" t="s">
        <v>56</v>
      </c>
      <c r="T985" t="s">
        <v>57</v>
      </c>
      <c r="V985" t="s">
        <v>58</v>
      </c>
      <c r="W985" t="s">
        <v>57</v>
      </c>
      <c r="Y985" t="s">
        <v>72</v>
      </c>
      <c r="Z985" t="s">
        <v>57</v>
      </c>
      <c r="AB985" t="s">
        <v>73</v>
      </c>
      <c r="AC985" t="s">
        <v>57</v>
      </c>
      <c r="AE985" t="s">
        <v>87</v>
      </c>
      <c r="AF985" t="s">
        <v>60</v>
      </c>
      <c r="AH985" t="s">
        <v>63</v>
      </c>
      <c r="AI985" t="s">
        <v>60</v>
      </c>
      <c r="AK985" t="s">
        <v>221</v>
      </c>
      <c r="AL985" t="s">
        <v>60</v>
      </c>
      <c r="AN985" t="s">
        <v>65</v>
      </c>
      <c r="AO985" t="s">
        <v>57</v>
      </c>
      <c r="AQ985" t="s">
        <v>66</v>
      </c>
      <c r="AR985" t="s">
        <v>57</v>
      </c>
      <c r="AT985" t="s">
        <v>92</v>
      </c>
      <c r="AU985" t="s">
        <v>57</v>
      </c>
    </row>
    <row r="986" spans="1:47" x14ac:dyDescent="0.3">
      <c r="A986" t="s">
        <v>2818</v>
      </c>
      <c r="B986" t="s">
        <v>2819</v>
      </c>
      <c r="C986" t="s">
        <v>213</v>
      </c>
      <c r="D986" t="s">
        <v>2820</v>
      </c>
      <c r="E986" t="s">
        <v>52</v>
      </c>
      <c r="G986" t="s">
        <v>2777</v>
      </c>
      <c r="H986" t="s">
        <v>52</v>
      </c>
      <c r="J986">
        <v>1132</v>
      </c>
      <c r="K986" t="s">
        <v>52</v>
      </c>
      <c r="M986" t="s">
        <v>54</v>
      </c>
      <c r="N986" t="s">
        <v>52</v>
      </c>
      <c r="P986" t="s">
        <v>272</v>
      </c>
      <c r="Q986" t="s">
        <v>52</v>
      </c>
      <c r="S986" t="s">
        <v>56</v>
      </c>
      <c r="T986" t="s">
        <v>57</v>
      </c>
      <c r="V986" t="s">
        <v>58</v>
      </c>
      <c r="W986" t="s">
        <v>57</v>
      </c>
      <c r="Y986" t="s">
        <v>72</v>
      </c>
      <c r="Z986" t="s">
        <v>57</v>
      </c>
      <c r="AB986" t="s">
        <v>73</v>
      </c>
      <c r="AC986" t="s">
        <v>57</v>
      </c>
      <c r="AE986" t="s">
        <v>74</v>
      </c>
      <c r="AF986" t="s">
        <v>57</v>
      </c>
      <c r="AH986" t="s">
        <v>105</v>
      </c>
      <c r="AI986" t="s">
        <v>60</v>
      </c>
      <c r="AK986" t="s">
        <v>76</v>
      </c>
      <c r="AL986" t="s">
        <v>57</v>
      </c>
      <c r="AN986" t="s">
        <v>65</v>
      </c>
      <c r="AO986" t="s">
        <v>57</v>
      </c>
      <c r="AQ986" t="s">
        <v>66</v>
      </c>
      <c r="AR986" t="s">
        <v>57</v>
      </c>
      <c r="AT986" t="s">
        <v>67</v>
      </c>
      <c r="AU986" t="s">
        <v>60</v>
      </c>
    </row>
    <row r="987" spans="1:47" x14ac:dyDescent="0.3">
      <c r="A987" t="s">
        <v>2821</v>
      </c>
      <c r="B987" t="s">
        <v>2822</v>
      </c>
      <c r="C987" t="s">
        <v>213</v>
      </c>
      <c r="D987" t="s">
        <v>2823</v>
      </c>
      <c r="E987" t="s">
        <v>52</v>
      </c>
      <c r="G987" t="s">
        <v>2777</v>
      </c>
      <c r="H987" t="s">
        <v>52</v>
      </c>
      <c r="J987">
        <v>1132</v>
      </c>
      <c r="K987" t="s">
        <v>52</v>
      </c>
      <c r="M987" t="s">
        <v>54</v>
      </c>
      <c r="N987" t="s">
        <v>52</v>
      </c>
      <c r="P987" t="s">
        <v>272</v>
      </c>
      <c r="Q987" t="s">
        <v>52</v>
      </c>
      <c r="S987" t="s">
        <v>56</v>
      </c>
      <c r="T987" t="s">
        <v>57</v>
      </c>
      <c r="V987" t="s">
        <v>58</v>
      </c>
      <c r="W987" t="s">
        <v>57</v>
      </c>
      <c r="Y987" t="s">
        <v>72</v>
      </c>
      <c r="Z987" t="s">
        <v>57</v>
      </c>
      <c r="AB987" t="s">
        <v>73</v>
      </c>
      <c r="AC987" t="s">
        <v>57</v>
      </c>
      <c r="AE987" t="s">
        <v>74</v>
      </c>
      <c r="AF987" t="s">
        <v>57</v>
      </c>
      <c r="AH987" t="s">
        <v>75</v>
      </c>
      <c r="AI987" t="s">
        <v>57</v>
      </c>
      <c r="AK987" t="s">
        <v>76</v>
      </c>
      <c r="AL987" t="s">
        <v>57</v>
      </c>
      <c r="AN987" t="s">
        <v>97</v>
      </c>
      <c r="AO987" t="s">
        <v>60</v>
      </c>
      <c r="AQ987" t="s">
        <v>66</v>
      </c>
      <c r="AR987" t="s">
        <v>57</v>
      </c>
      <c r="AT987" t="s">
        <v>67</v>
      </c>
      <c r="AU987" t="s">
        <v>60</v>
      </c>
    </row>
    <row r="988" spans="1:47" x14ac:dyDescent="0.3">
      <c r="A988" t="s">
        <v>2824</v>
      </c>
      <c r="B988" t="s">
        <v>2825</v>
      </c>
      <c r="C988" t="s">
        <v>213</v>
      </c>
      <c r="D988" t="s">
        <v>2826</v>
      </c>
      <c r="E988" t="s">
        <v>52</v>
      </c>
      <c r="G988" t="s">
        <v>2080</v>
      </c>
      <c r="H988" t="s">
        <v>52</v>
      </c>
      <c r="J988">
        <v>1127</v>
      </c>
      <c r="K988" t="s">
        <v>52</v>
      </c>
      <c r="M988" t="s">
        <v>54</v>
      </c>
      <c r="N988" t="s">
        <v>52</v>
      </c>
      <c r="P988" t="s">
        <v>272</v>
      </c>
      <c r="Q988" t="s">
        <v>52</v>
      </c>
      <c r="S988" t="s">
        <v>56</v>
      </c>
      <c r="T988" t="s">
        <v>57</v>
      </c>
      <c r="V988" t="s">
        <v>147</v>
      </c>
      <c r="W988" t="s">
        <v>60</v>
      </c>
      <c r="Y988" t="s">
        <v>72</v>
      </c>
      <c r="Z988" t="s">
        <v>57</v>
      </c>
      <c r="AB988" t="s">
        <v>73</v>
      </c>
      <c r="AC988" t="s">
        <v>57</v>
      </c>
      <c r="AE988" t="s">
        <v>74</v>
      </c>
      <c r="AF988" t="s">
        <v>57</v>
      </c>
      <c r="AH988" t="s">
        <v>75</v>
      </c>
      <c r="AI988" t="s">
        <v>57</v>
      </c>
      <c r="AK988" t="s">
        <v>76</v>
      </c>
      <c r="AL988" t="s">
        <v>57</v>
      </c>
      <c r="AN988" t="s">
        <v>65</v>
      </c>
      <c r="AO988" t="s">
        <v>57</v>
      </c>
      <c r="AQ988" t="s">
        <v>66</v>
      </c>
      <c r="AR988" t="s">
        <v>57</v>
      </c>
      <c r="AT988" t="s">
        <v>67</v>
      </c>
      <c r="AU988" t="s">
        <v>60</v>
      </c>
    </row>
    <row r="989" spans="1:47" x14ac:dyDescent="0.3">
      <c r="A989" t="s">
        <v>2827</v>
      </c>
      <c r="B989" t="s">
        <v>2819</v>
      </c>
      <c r="C989" t="s">
        <v>213</v>
      </c>
      <c r="D989" t="s">
        <v>2828</v>
      </c>
      <c r="E989" t="s">
        <v>52</v>
      </c>
      <c r="G989" t="s">
        <v>2777</v>
      </c>
      <c r="H989" t="s">
        <v>52</v>
      </c>
      <c r="J989">
        <v>1132</v>
      </c>
      <c r="K989" t="s">
        <v>52</v>
      </c>
      <c r="M989" t="s">
        <v>54</v>
      </c>
      <c r="N989" t="s">
        <v>52</v>
      </c>
      <c r="P989" t="s">
        <v>272</v>
      </c>
      <c r="Q989" t="s">
        <v>52</v>
      </c>
      <c r="S989" t="s">
        <v>56</v>
      </c>
      <c r="T989" t="s">
        <v>57</v>
      </c>
      <c r="V989" t="s">
        <v>58</v>
      </c>
      <c r="W989" t="s">
        <v>57</v>
      </c>
      <c r="Y989" t="s">
        <v>72</v>
      </c>
      <c r="Z989" t="s">
        <v>57</v>
      </c>
      <c r="AB989" t="s">
        <v>73</v>
      </c>
      <c r="AC989" t="s">
        <v>57</v>
      </c>
      <c r="AE989" t="s">
        <v>74</v>
      </c>
      <c r="AF989" t="s">
        <v>57</v>
      </c>
      <c r="AH989" t="s">
        <v>105</v>
      </c>
      <c r="AI989" t="s">
        <v>60</v>
      </c>
      <c r="AK989" t="s">
        <v>76</v>
      </c>
      <c r="AL989" t="s">
        <v>57</v>
      </c>
      <c r="AN989" t="s">
        <v>65</v>
      </c>
      <c r="AO989" t="s">
        <v>57</v>
      </c>
      <c r="AQ989" t="s">
        <v>66</v>
      </c>
      <c r="AR989" t="s">
        <v>57</v>
      </c>
      <c r="AT989" t="s">
        <v>67</v>
      </c>
      <c r="AU989" t="s">
        <v>60</v>
      </c>
    </row>
    <row r="990" spans="1:47" x14ac:dyDescent="0.3">
      <c r="A990" t="s">
        <v>2829</v>
      </c>
      <c r="B990" t="s">
        <v>2830</v>
      </c>
      <c r="C990" t="s">
        <v>70</v>
      </c>
      <c r="D990" t="s">
        <v>2831</v>
      </c>
      <c r="E990" t="s">
        <v>52</v>
      </c>
      <c r="G990" t="s">
        <v>2777</v>
      </c>
      <c r="H990" t="s">
        <v>52</v>
      </c>
      <c r="J990">
        <v>1132</v>
      </c>
      <c r="K990" t="s">
        <v>52</v>
      </c>
      <c r="M990" t="s">
        <v>54</v>
      </c>
      <c r="N990" t="s">
        <v>52</v>
      </c>
      <c r="P990" t="s">
        <v>272</v>
      </c>
      <c r="Q990" t="s">
        <v>52</v>
      </c>
      <c r="S990" t="s">
        <v>56</v>
      </c>
      <c r="T990" t="s">
        <v>57</v>
      </c>
      <c r="V990" t="s">
        <v>58</v>
      </c>
      <c r="W990" t="s">
        <v>57</v>
      </c>
      <c r="Y990" t="s">
        <v>72</v>
      </c>
      <c r="Z990" t="s">
        <v>57</v>
      </c>
      <c r="AB990" t="s">
        <v>73</v>
      </c>
      <c r="AC990" t="s">
        <v>57</v>
      </c>
      <c r="AE990" t="s">
        <v>74</v>
      </c>
      <c r="AF990" t="s">
        <v>57</v>
      </c>
      <c r="AH990" t="s">
        <v>75</v>
      </c>
      <c r="AI990" t="s">
        <v>57</v>
      </c>
      <c r="AK990" t="s">
        <v>76</v>
      </c>
      <c r="AL990" t="s">
        <v>57</v>
      </c>
      <c r="AN990" t="s">
        <v>65</v>
      </c>
      <c r="AO990" t="s">
        <v>57</v>
      </c>
      <c r="AQ990" t="s">
        <v>66</v>
      </c>
      <c r="AR990" t="s">
        <v>57</v>
      </c>
      <c r="AT990" t="s">
        <v>67</v>
      </c>
      <c r="AU990" t="s">
        <v>60</v>
      </c>
    </row>
    <row r="991" spans="1:47" x14ac:dyDescent="0.3">
      <c r="A991" t="s">
        <v>2832</v>
      </c>
      <c r="B991" t="s">
        <v>2830</v>
      </c>
      <c r="C991" t="s">
        <v>213</v>
      </c>
      <c r="D991" t="s">
        <v>2831</v>
      </c>
      <c r="E991" t="s">
        <v>52</v>
      </c>
      <c r="G991" t="s">
        <v>2777</v>
      </c>
      <c r="H991" t="s">
        <v>52</v>
      </c>
      <c r="J991">
        <v>1132</v>
      </c>
      <c r="K991" t="s">
        <v>52</v>
      </c>
      <c r="M991" t="s">
        <v>54</v>
      </c>
      <c r="N991" t="s">
        <v>52</v>
      </c>
      <c r="P991" t="s">
        <v>272</v>
      </c>
      <c r="Q991" t="s">
        <v>52</v>
      </c>
      <c r="S991" t="s">
        <v>56</v>
      </c>
      <c r="T991" t="s">
        <v>57</v>
      </c>
      <c r="V991" t="s">
        <v>58</v>
      </c>
      <c r="W991" t="s">
        <v>57</v>
      </c>
      <c r="Y991" t="s">
        <v>103</v>
      </c>
      <c r="Z991" t="s">
        <v>60</v>
      </c>
      <c r="AB991" t="s">
        <v>73</v>
      </c>
      <c r="AC991" t="s">
        <v>57</v>
      </c>
      <c r="AE991" t="s">
        <v>74</v>
      </c>
      <c r="AF991" t="s">
        <v>57</v>
      </c>
      <c r="AH991" t="s">
        <v>75</v>
      </c>
      <c r="AI991" t="s">
        <v>57</v>
      </c>
      <c r="AK991" t="s">
        <v>76</v>
      </c>
      <c r="AL991" t="s">
        <v>57</v>
      </c>
      <c r="AN991" t="s">
        <v>65</v>
      </c>
      <c r="AO991" t="s">
        <v>57</v>
      </c>
      <c r="AQ991" t="s">
        <v>66</v>
      </c>
      <c r="AR991" t="s">
        <v>57</v>
      </c>
      <c r="AT991" t="s">
        <v>67</v>
      </c>
      <c r="AU991" t="s">
        <v>60</v>
      </c>
    </row>
    <row r="992" spans="1:47" x14ac:dyDescent="0.3">
      <c r="A992" t="s">
        <v>2833</v>
      </c>
      <c r="B992" t="s">
        <v>2834</v>
      </c>
      <c r="C992" t="s">
        <v>70</v>
      </c>
      <c r="D992" t="s">
        <v>2835</v>
      </c>
      <c r="E992" t="s">
        <v>52</v>
      </c>
      <c r="G992" t="s">
        <v>2777</v>
      </c>
      <c r="H992" t="s">
        <v>52</v>
      </c>
      <c r="J992">
        <v>1132</v>
      </c>
      <c r="K992" t="s">
        <v>52</v>
      </c>
      <c r="M992" t="s">
        <v>54</v>
      </c>
      <c r="N992" t="s">
        <v>52</v>
      </c>
      <c r="P992" t="s">
        <v>272</v>
      </c>
      <c r="Q992" t="s">
        <v>52</v>
      </c>
      <c r="S992" t="s">
        <v>56</v>
      </c>
      <c r="T992" t="s">
        <v>57</v>
      </c>
      <c r="V992" t="s">
        <v>58</v>
      </c>
      <c r="W992" t="s">
        <v>57</v>
      </c>
      <c r="Y992" t="s">
        <v>72</v>
      </c>
      <c r="Z992" t="s">
        <v>57</v>
      </c>
      <c r="AB992" t="s">
        <v>73</v>
      </c>
      <c r="AC992" t="s">
        <v>57</v>
      </c>
      <c r="AE992" t="s">
        <v>74</v>
      </c>
      <c r="AF992" t="s">
        <v>57</v>
      </c>
      <c r="AH992" t="s">
        <v>75</v>
      </c>
      <c r="AI992" t="s">
        <v>57</v>
      </c>
      <c r="AK992" t="s">
        <v>76</v>
      </c>
      <c r="AL992" t="s">
        <v>57</v>
      </c>
      <c r="AN992" t="s">
        <v>65</v>
      </c>
      <c r="AO992" t="s">
        <v>57</v>
      </c>
      <c r="AQ992" t="s">
        <v>66</v>
      </c>
      <c r="AR992" t="s">
        <v>57</v>
      </c>
      <c r="AT992" t="s">
        <v>67</v>
      </c>
      <c r="AU992" t="s">
        <v>60</v>
      </c>
    </row>
    <row r="993" spans="1:47" x14ac:dyDescent="0.3">
      <c r="A993" t="s">
        <v>2836</v>
      </c>
      <c r="B993" t="s">
        <v>2837</v>
      </c>
      <c r="C993" t="s">
        <v>124</v>
      </c>
      <c r="D993" t="s">
        <v>2838</v>
      </c>
      <c r="E993" t="s">
        <v>52</v>
      </c>
      <c r="G993" t="s">
        <v>321</v>
      </c>
      <c r="H993" t="s">
        <v>52</v>
      </c>
      <c r="J993">
        <v>1118</v>
      </c>
      <c r="K993" t="s">
        <v>52</v>
      </c>
      <c r="M993" t="s">
        <v>54</v>
      </c>
      <c r="N993" t="s">
        <v>52</v>
      </c>
      <c r="P993" t="s">
        <v>272</v>
      </c>
      <c r="Q993" t="s">
        <v>52</v>
      </c>
      <c r="S993" t="s">
        <v>102</v>
      </c>
      <c r="T993" t="s">
        <v>60</v>
      </c>
      <c r="V993" t="s">
        <v>58</v>
      </c>
      <c r="W993" t="s">
        <v>57</v>
      </c>
      <c r="Y993" t="s">
        <v>59</v>
      </c>
      <c r="Z993" t="s">
        <v>60</v>
      </c>
      <c r="AB993" t="s">
        <v>104</v>
      </c>
      <c r="AC993" t="s">
        <v>60</v>
      </c>
      <c r="AE993" t="s">
        <v>87</v>
      </c>
      <c r="AF993" t="s">
        <v>60</v>
      </c>
      <c r="AH993" t="s">
        <v>88</v>
      </c>
      <c r="AI993" t="s">
        <v>60</v>
      </c>
      <c r="AK993" t="s">
        <v>76</v>
      </c>
      <c r="AL993" t="s">
        <v>57</v>
      </c>
      <c r="AN993" t="s">
        <v>65</v>
      </c>
      <c r="AO993" t="s">
        <v>57</v>
      </c>
      <c r="AQ993" t="s">
        <v>91</v>
      </c>
      <c r="AR993" t="s">
        <v>60</v>
      </c>
      <c r="AT993" t="s">
        <v>107</v>
      </c>
      <c r="AU993" t="s">
        <v>60</v>
      </c>
    </row>
    <row r="994" spans="1:47" x14ac:dyDescent="0.3">
      <c r="A994" t="s">
        <v>2839</v>
      </c>
      <c r="B994" t="s">
        <v>2840</v>
      </c>
      <c r="C994" t="s">
        <v>50</v>
      </c>
      <c r="D994" t="s">
        <v>2841</v>
      </c>
      <c r="E994" t="s">
        <v>52</v>
      </c>
      <c r="G994" t="s">
        <v>2777</v>
      </c>
      <c r="H994" t="s">
        <v>52</v>
      </c>
      <c r="J994">
        <v>1132</v>
      </c>
      <c r="K994" t="s">
        <v>52</v>
      </c>
      <c r="M994" t="s">
        <v>54</v>
      </c>
      <c r="N994" t="s">
        <v>52</v>
      </c>
      <c r="P994" t="s">
        <v>272</v>
      </c>
      <c r="Q994" t="s">
        <v>52</v>
      </c>
      <c r="S994" t="s">
        <v>115</v>
      </c>
      <c r="T994" t="s">
        <v>60</v>
      </c>
      <c r="V994" t="s">
        <v>85</v>
      </c>
      <c r="W994" t="s">
        <v>60</v>
      </c>
      <c r="Y994" t="s">
        <v>133</v>
      </c>
      <c r="Z994" t="s">
        <v>60</v>
      </c>
      <c r="AB994" t="s">
        <v>73</v>
      </c>
      <c r="AC994" t="s">
        <v>57</v>
      </c>
      <c r="AE994" t="s">
        <v>116</v>
      </c>
      <c r="AF994" t="s">
        <v>60</v>
      </c>
      <c r="AH994" t="s">
        <v>105</v>
      </c>
      <c r="AI994" t="s">
        <v>60</v>
      </c>
      <c r="AK994" t="s">
        <v>76</v>
      </c>
      <c r="AL994" t="s">
        <v>57</v>
      </c>
      <c r="AN994" t="s">
        <v>65</v>
      </c>
      <c r="AO994" t="s">
        <v>57</v>
      </c>
      <c r="AQ994" t="s">
        <v>121</v>
      </c>
      <c r="AR994" t="s">
        <v>60</v>
      </c>
      <c r="AT994" t="s">
        <v>92</v>
      </c>
      <c r="AU994" t="s">
        <v>57</v>
      </c>
    </row>
    <row r="995" spans="1:47" x14ac:dyDescent="0.3">
      <c r="A995" t="s">
        <v>2842</v>
      </c>
      <c r="B995" t="s">
        <v>2843</v>
      </c>
      <c r="C995" t="s">
        <v>124</v>
      </c>
      <c r="D995" t="s">
        <v>2844</v>
      </c>
      <c r="E995" t="s">
        <v>52</v>
      </c>
      <c r="G995" t="s">
        <v>1706</v>
      </c>
      <c r="H995" t="s">
        <v>52</v>
      </c>
      <c r="J995">
        <v>1091</v>
      </c>
      <c r="K995" t="s">
        <v>52</v>
      </c>
      <c r="M995" t="s">
        <v>54</v>
      </c>
      <c r="N995" t="s">
        <v>52</v>
      </c>
      <c r="P995" t="s">
        <v>55</v>
      </c>
      <c r="Q995" t="s">
        <v>52</v>
      </c>
      <c r="S995" t="s">
        <v>115</v>
      </c>
      <c r="T995" t="s">
        <v>60</v>
      </c>
      <c r="V995" t="s">
        <v>58</v>
      </c>
      <c r="W995" t="s">
        <v>57</v>
      </c>
      <c r="Y995" t="s">
        <v>103</v>
      </c>
      <c r="Z995" t="s">
        <v>60</v>
      </c>
      <c r="AB995" t="s">
        <v>86</v>
      </c>
      <c r="AC995" t="s">
        <v>60</v>
      </c>
      <c r="AE995" t="s">
        <v>74</v>
      </c>
      <c r="AF995" t="s">
        <v>57</v>
      </c>
      <c r="AH995" t="s">
        <v>75</v>
      </c>
      <c r="AI995" t="s">
        <v>57</v>
      </c>
      <c r="AK995" t="s">
        <v>221</v>
      </c>
      <c r="AL995" t="s">
        <v>60</v>
      </c>
      <c r="AN995" t="s">
        <v>90</v>
      </c>
      <c r="AO995" t="s">
        <v>60</v>
      </c>
      <c r="AQ995" t="s">
        <v>106</v>
      </c>
      <c r="AR995" t="s">
        <v>60</v>
      </c>
      <c r="AT995" t="s">
        <v>107</v>
      </c>
      <c r="AU995" t="s">
        <v>60</v>
      </c>
    </row>
    <row r="996" spans="1:47" x14ac:dyDescent="0.3">
      <c r="A996" t="s">
        <v>2845</v>
      </c>
      <c r="B996" t="s">
        <v>2846</v>
      </c>
      <c r="C996" t="s">
        <v>124</v>
      </c>
      <c r="D996" t="s">
        <v>2847</v>
      </c>
      <c r="E996" t="s">
        <v>52</v>
      </c>
      <c r="G996" t="s">
        <v>1706</v>
      </c>
      <c r="H996" t="s">
        <v>52</v>
      </c>
      <c r="J996">
        <v>1091</v>
      </c>
      <c r="K996" t="s">
        <v>52</v>
      </c>
      <c r="M996" t="s">
        <v>54</v>
      </c>
      <c r="N996" t="s">
        <v>52</v>
      </c>
      <c r="P996" t="s">
        <v>55</v>
      </c>
      <c r="Q996" t="s">
        <v>52</v>
      </c>
      <c r="S996" t="s">
        <v>102</v>
      </c>
      <c r="T996" t="s">
        <v>60</v>
      </c>
      <c r="V996" t="s">
        <v>85</v>
      </c>
      <c r="W996" t="s">
        <v>60</v>
      </c>
      <c r="Y996" t="s">
        <v>133</v>
      </c>
      <c r="Z996" t="s">
        <v>60</v>
      </c>
      <c r="AB996" t="s">
        <v>86</v>
      </c>
      <c r="AC996" t="s">
        <v>60</v>
      </c>
      <c r="AE996" t="s">
        <v>74</v>
      </c>
      <c r="AF996" t="s">
        <v>57</v>
      </c>
      <c r="AH996" t="s">
        <v>105</v>
      </c>
      <c r="AI996" t="s">
        <v>60</v>
      </c>
      <c r="AK996" t="s">
        <v>221</v>
      </c>
      <c r="AL996" t="s">
        <v>60</v>
      </c>
      <c r="AN996" t="s">
        <v>65</v>
      </c>
      <c r="AO996" t="s">
        <v>57</v>
      </c>
      <c r="AQ996" t="s">
        <v>66</v>
      </c>
      <c r="AR996" t="s">
        <v>57</v>
      </c>
      <c r="AT996" t="s">
        <v>107</v>
      </c>
      <c r="AU996" t="s">
        <v>60</v>
      </c>
    </row>
    <row r="997" spans="1:47" x14ac:dyDescent="0.3">
      <c r="A997" t="s">
        <v>2848</v>
      </c>
      <c r="B997" t="s">
        <v>2849</v>
      </c>
      <c r="C997" t="s">
        <v>124</v>
      </c>
      <c r="D997" t="s">
        <v>2850</v>
      </c>
      <c r="E997" t="s">
        <v>52</v>
      </c>
      <c r="G997" t="s">
        <v>1706</v>
      </c>
      <c r="H997" t="s">
        <v>52</v>
      </c>
      <c r="J997">
        <v>1091</v>
      </c>
      <c r="K997" t="s">
        <v>52</v>
      </c>
      <c r="M997" t="s">
        <v>54</v>
      </c>
      <c r="N997" t="s">
        <v>52</v>
      </c>
      <c r="P997" t="s">
        <v>55</v>
      </c>
      <c r="Q997" t="s">
        <v>52</v>
      </c>
      <c r="V997" t="s">
        <v>120</v>
      </c>
      <c r="W997" t="s">
        <v>60</v>
      </c>
      <c r="Y997" t="s">
        <v>133</v>
      </c>
      <c r="Z997" t="s">
        <v>60</v>
      </c>
      <c r="AB997" t="s">
        <v>86</v>
      </c>
      <c r="AC997" t="s">
        <v>60</v>
      </c>
      <c r="AE997" t="s">
        <v>74</v>
      </c>
      <c r="AF997" t="s">
        <v>57</v>
      </c>
      <c r="AH997" t="s">
        <v>105</v>
      </c>
      <c r="AI997" t="s">
        <v>60</v>
      </c>
      <c r="AK997" t="s">
        <v>221</v>
      </c>
      <c r="AL997" t="s">
        <v>60</v>
      </c>
      <c r="AN997" t="s">
        <v>65</v>
      </c>
      <c r="AO997" t="s">
        <v>57</v>
      </c>
      <c r="AQ997" t="s">
        <v>66</v>
      </c>
      <c r="AR997" t="s">
        <v>57</v>
      </c>
      <c r="AT997" t="s">
        <v>107</v>
      </c>
      <c r="AU997" t="s">
        <v>60</v>
      </c>
    </row>
    <row r="998" spans="1:47" x14ac:dyDescent="0.3">
      <c r="A998" t="s">
        <v>2851</v>
      </c>
      <c r="B998" t="s">
        <v>2852</v>
      </c>
      <c r="C998" t="s">
        <v>70</v>
      </c>
      <c r="D998" t="s">
        <v>2853</v>
      </c>
      <c r="E998" t="s">
        <v>52</v>
      </c>
      <c r="G998" t="s">
        <v>2777</v>
      </c>
      <c r="H998" t="s">
        <v>52</v>
      </c>
      <c r="J998">
        <v>1132</v>
      </c>
      <c r="K998" t="s">
        <v>52</v>
      </c>
      <c r="M998" t="s">
        <v>54</v>
      </c>
      <c r="N998" t="s">
        <v>52</v>
      </c>
      <c r="P998" t="s">
        <v>272</v>
      </c>
      <c r="Q998" t="s">
        <v>52</v>
      </c>
      <c r="S998" t="s">
        <v>56</v>
      </c>
      <c r="T998" t="s">
        <v>57</v>
      </c>
      <c r="V998" t="s">
        <v>58</v>
      </c>
      <c r="W998" t="s">
        <v>57</v>
      </c>
      <c r="Y998" t="s">
        <v>72</v>
      </c>
      <c r="Z998" t="s">
        <v>57</v>
      </c>
      <c r="AB998" t="s">
        <v>73</v>
      </c>
      <c r="AC998" t="s">
        <v>57</v>
      </c>
      <c r="AE998" t="s">
        <v>74</v>
      </c>
      <c r="AF998" t="s">
        <v>57</v>
      </c>
      <c r="AH998" t="s">
        <v>75</v>
      </c>
      <c r="AI998" t="s">
        <v>57</v>
      </c>
      <c r="AK998" t="s">
        <v>76</v>
      </c>
      <c r="AL998" t="s">
        <v>57</v>
      </c>
      <c r="AN998" t="s">
        <v>65</v>
      </c>
      <c r="AO998" t="s">
        <v>57</v>
      </c>
      <c r="AQ998" t="s">
        <v>66</v>
      </c>
      <c r="AR998" t="s">
        <v>57</v>
      </c>
      <c r="AT998" t="s">
        <v>67</v>
      </c>
      <c r="AU998" t="s">
        <v>60</v>
      </c>
    </row>
    <row r="999" spans="1:47" x14ac:dyDescent="0.3">
      <c r="A999" t="s">
        <v>2854</v>
      </c>
      <c r="B999" t="s">
        <v>2855</v>
      </c>
      <c r="C999" t="s">
        <v>50</v>
      </c>
      <c r="D999" t="s">
        <v>2856</v>
      </c>
      <c r="E999" t="s">
        <v>52</v>
      </c>
      <c r="G999" t="s">
        <v>1828</v>
      </c>
      <c r="H999" t="s">
        <v>52</v>
      </c>
      <c r="J999">
        <v>1121</v>
      </c>
      <c r="K999" t="s">
        <v>52</v>
      </c>
      <c r="M999" t="s">
        <v>54</v>
      </c>
      <c r="N999" t="s">
        <v>52</v>
      </c>
      <c r="P999" t="s">
        <v>272</v>
      </c>
      <c r="Q999" t="s">
        <v>52</v>
      </c>
      <c r="S999" t="s">
        <v>115</v>
      </c>
      <c r="T999" t="s">
        <v>60</v>
      </c>
      <c r="V999" t="s">
        <v>58</v>
      </c>
      <c r="W999" t="s">
        <v>57</v>
      </c>
      <c r="Y999" t="s">
        <v>59</v>
      </c>
      <c r="Z999" t="s">
        <v>60</v>
      </c>
      <c r="AB999" t="s">
        <v>73</v>
      </c>
      <c r="AC999" t="s">
        <v>57</v>
      </c>
      <c r="AE999" t="s">
        <v>116</v>
      </c>
      <c r="AF999" t="s">
        <v>60</v>
      </c>
      <c r="AH999" t="s">
        <v>105</v>
      </c>
      <c r="AI999" t="s">
        <v>60</v>
      </c>
      <c r="AK999" t="s">
        <v>76</v>
      </c>
      <c r="AL999" t="s">
        <v>57</v>
      </c>
      <c r="AN999" t="s">
        <v>97</v>
      </c>
      <c r="AO999" t="s">
        <v>60</v>
      </c>
      <c r="AQ999" t="s">
        <v>66</v>
      </c>
      <c r="AR999" t="s">
        <v>57</v>
      </c>
      <c r="AT999" t="s">
        <v>107</v>
      </c>
      <c r="AU999" t="s">
        <v>60</v>
      </c>
    </row>
    <row r="1000" spans="1:47" x14ac:dyDescent="0.3">
      <c r="A1000" t="s">
        <v>2857</v>
      </c>
      <c r="B1000" t="s">
        <v>2858</v>
      </c>
      <c r="C1000" t="s">
        <v>50</v>
      </c>
      <c r="D1000" t="s">
        <v>1843</v>
      </c>
      <c r="E1000" t="s">
        <v>52</v>
      </c>
      <c r="G1000" t="s">
        <v>1828</v>
      </c>
      <c r="H1000" t="s">
        <v>52</v>
      </c>
      <c r="J1000">
        <v>1121</v>
      </c>
      <c r="K1000" t="s">
        <v>52</v>
      </c>
      <c r="M1000" t="s">
        <v>54</v>
      </c>
      <c r="N1000" t="s">
        <v>52</v>
      </c>
      <c r="P1000" t="s">
        <v>272</v>
      </c>
      <c r="Q1000" t="s">
        <v>52</v>
      </c>
      <c r="S1000" t="s">
        <v>115</v>
      </c>
      <c r="T1000" t="s">
        <v>60</v>
      </c>
      <c r="V1000" t="s">
        <v>58</v>
      </c>
      <c r="W1000" t="s">
        <v>57</v>
      </c>
      <c r="Y1000" t="s">
        <v>59</v>
      </c>
      <c r="Z1000" t="s">
        <v>60</v>
      </c>
      <c r="AB1000" t="s">
        <v>73</v>
      </c>
      <c r="AC1000" t="s">
        <v>57</v>
      </c>
      <c r="AE1000" t="s">
        <v>116</v>
      </c>
      <c r="AF1000" t="s">
        <v>60</v>
      </c>
      <c r="AH1000" t="s">
        <v>105</v>
      </c>
      <c r="AI1000" t="s">
        <v>60</v>
      </c>
      <c r="AK1000" t="s">
        <v>64</v>
      </c>
      <c r="AL1000" t="s">
        <v>60</v>
      </c>
      <c r="AN1000" t="s">
        <v>65</v>
      </c>
      <c r="AO1000" t="s">
        <v>57</v>
      </c>
      <c r="AQ1000" t="s">
        <v>66</v>
      </c>
      <c r="AR1000" t="s">
        <v>57</v>
      </c>
      <c r="AT1000" t="s">
        <v>107</v>
      </c>
      <c r="AU1000" t="s">
        <v>60</v>
      </c>
    </row>
    <row r="1001" spans="1:47" x14ac:dyDescent="0.3">
      <c r="A1001" t="s">
        <v>2859</v>
      </c>
      <c r="B1001" t="s">
        <v>2860</v>
      </c>
      <c r="C1001" t="s">
        <v>50</v>
      </c>
      <c r="D1001" t="s">
        <v>1831</v>
      </c>
      <c r="E1001" t="s">
        <v>52</v>
      </c>
      <c r="G1001" t="s">
        <v>1828</v>
      </c>
      <c r="H1001" t="s">
        <v>52</v>
      </c>
      <c r="J1001">
        <v>1121</v>
      </c>
      <c r="K1001" t="s">
        <v>52</v>
      </c>
      <c r="M1001" t="s">
        <v>54</v>
      </c>
      <c r="N1001" t="s">
        <v>52</v>
      </c>
      <c r="P1001" t="s">
        <v>272</v>
      </c>
      <c r="Q1001" t="s">
        <v>52</v>
      </c>
      <c r="S1001" t="s">
        <v>115</v>
      </c>
      <c r="T1001" t="s">
        <v>60</v>
      </c>
      <c r="V1001" t="s">
        <v>58</v>
      </c>
      <c r="W1001" t="s">
        <v>57</v>
      </c>
      <c r="Y1001" t="s">
        <v>103</v>
      </c>
      <c r="Z1001" t="s">
        <v>60</v>
      </c>
      <c r="AB1001" t="s">
        <v>73</v>
      </c>
      <c r="AC1001" t="s">
        <v>57</v>
      </c>
      <c r="AE1001" t="s">
        <v>116</v>
      </c>
      <c r="AF1001" t="s">
        <v>60</v>
      </c>
      <c r="AH1001" t="s">
        <v>105</v>
      </c>
      <c r="AI1001" t="s">
        <v>60</v>
      </c>
      <c r="AK1001" t="s">
        <v>64</v>
      </c>
      <c r="AL1001" t="s">
        <v>60</v>
      </c>
      <c r="AN1001" t="s">
        <v>65</v>
      </c>
      <c r="AO1001" t="s">
        <v>57</v>
      </c>
      <c r="AQ1001" t="s">
        <v>66</v>
      </c>
      <c r="AR1001" t="s">
        <v>57</v>
      </c>
      <c r="AT1001" t="s">
        <v>107</v>
      </c>
      <c r="AU1001" t="s">
        <v>60</v>
      </c>
    </row>
    <row r="1002" spans="1:47" x14ac:dyDescent="0.3">
      <c r="A1002" t="s">
        <v>2861</v>
      </c>
      <c r="B1002" t="s">
        <v>2860</v>
      </c>
      <c r="C1002" t="s">
        <v>50</v>
      </c>
      <c r="D1002" t="s">
        <v>1831</v>
      </c>
      <c r="E1002" t="s">
        <v>52</v>
      </c>
      <c r="G1002" t="s">
        <v>1828</v>
      </c>
      <c r="H1002" t="s">
        <v>52</v>
      </c>
      <c r="J1002">
        <v>1121</v>
      </c>
      <c r="K1002" t="s">
        <v>52</v>
      </c>
      <c r="M1002" t="s">
        <v>54</v>
      </c>
      <c r="N1002" t="s">
        <v>52</v>
      </c>
      <c r="P1002" t="s">
        <v>272</v>
      </c>
      <c r="Q1002" t="s">
        <v>52</v>
      </c>
      <c r="S1002" t="s">
        <v>115</v>
      </c>
      <c r="T1002" t="s">
        <v>60</v>
      </c>
      <c r="V1002" t="s">
        <v>58</v>
      </c>
      <c r="W1002" t="s">
        <v>57</v>
      </c>
      <c r="Y1002" t="s">
        <v>103</v>
      </c>
      <c r="Z1002" t="s">
        <v>60</v>
      </c>
      <c r="AB1002" t="s">
        <v>73</v>
      </c>
      <c r="AC1002" t="s">
        <v>57</v>
      </c>
      <c r="AE1002" t="s">
        <v>62</v>
      </c>
      <c r="AF1002" t="s">
        <v>60</v>
      </c>
      <c r="AH1002" t="s">
        <v>88</v>
      </c>
      <c r="AI1002" t="s">
        <v>60</v>
      </c>
      <c r="AK1002" t="s">
        <v>64</v>
      </c>
      <c r="AL1002" t="s">
        <v>60</v>
      </c>
      <c r="AN1002" t="s">
        <v>65</v>
      </c>
      <c r="AO1002" t="s">
        <v>57</v>
      </c>
      <c r="AQ1002" t="s">
        <v>66</v>
      </c>
      <c r="AR1002" t="s">
        <v>57</v>
      </c>
      <c r="AT1002" t="s">
        <v>171</v>
      </c>
      <c r="AU1002" t="s">
        <v>60</v>
      </c>
    </row>
    <row r="1003" spans="1:47" x14ac:dyDescent="0.3">
      <c r="A1003" t="s">
        <v>2862</v>
      </c>
      <c r="B1003" t="s">
        <v>2863</v>
      </c>
      <c r="C1003" t="s">
        <v>95</v>
      </c>
      <c r="D1003" t="s">
        <v>2864</v>
      </c>
      <c r="E1003" t="s">
        <v>52</v>
      </c>
      <c r="G1003" t="s">
        <v>1828</v>
      </c>
      <c r="H1003" t="s">
        <v>52</v>
      </c>
      <c r="J1003">
        <v>1121</v>
      </c>
      <c r="K1003" t="s">
        <v>52</v>
      </c>
      <c r="M1003" t="s">
        <v>54</v>
      </c>
      <c r="N1003" t="s">
        <v>52</v>
      </c>
      <c r="P1003" t="s">
        <v>272</v>
      </c>
      <c r="Q1003" t="s">
        <v>52</v>
      </c>
      <c r="S1003" t="s">
        <v>56</v>
      </c>
      <c r="T1003" t="s">
        <v>57</v>
      </c>
      <c r="V1003" t="s">
        <v>58</v>
      </c>
      <c r="W1003" t="s">
        <v>57</v>
      </c>
      <c r="Y1003" t="s">
        <v>72</v>
      </c>
      <c r="Z1003" t="s">
        <v>57</v>
      </c>
      <c r="AB1003" t="s">
        <v>61</v>
      </c>
      <c r="AC1003" t="s">
        <v>60</v>
      </c>
      <c r="AE1003" t="s">
        <v>74</v>
      </c>
      <c r="AF1003" t="s">
        <v>57</v>
      </c>
      <c r="AH1003" t="s">
        <v>75</v>
      </c>
      <c r="AI1003" t="s">
        <v>57</v>
      </c>
      <c r="AK1003" t="s">
        <v>64</v>
      </c>
      <c r="AL1003" t="s">
        <v>60</v>
      </c>
      <c r="AN1003" t="s">
        <v>65</v>
      </c>
      <c r="AO1003" t="s">
        <v>57</v>
      </c>
      <c r="AQ1003" t="s">
        <v>66</v>
      </c>
      <c r="AR1003" t="s">
        <v>57</v>
      </c>
      <c r="AT1003" t="s">
        <v>107</v>
      </c>
      <c r="AU1003" t="s">
        <v>60</v>
      </c>
    </row>
    <row r="1004" spans="1:47" x14ac:dyDescent="0.3">
      <c r="A1004" t="s">
        <v>2865</v>
      </c>
      <c r="B1004" t="s">
        <v>2866</v>
      </c>
      <c r="C1004" t="s">
        <v>70</v>
      </c>
      <c r="D1004" t="s">
        <v>2867</v>
      </c>
      <c r="E1004" t="s">
        <v>52</v>
      </c>
      <c r="G1004" t="s">
        <v>1828</v>
      </c>
      <c r="H1004" t="s">
        <v>52</v>
      </c>
      <c r="J1004">
        <v>1121</v>
      </c>
      <c r="K1004" t="s">
        <v>52</v>
      </c>
      <c r="M1004" t="s">
        <v>54</v>
      </c>
      <c r="N1004" t="s">
        <v>52</v>
      </c>
      <c r="P1004" t="s">
        <v>272</v>
      </c>
      <c r="Q1004" t="s">
        <v>52</v>
      </c>
      <c r="S1004" t="s">
        <v>56</v>
      </c>
      <c r="T1004" t="s">
        <v>57</v>
      </c>
      <c r="V1004" t="s">
        <v>58</v>
      </c>
      <c r="W1004" t="s">
        <v>57</v>
      </c>
      <c r="Y1004" t="s">
        <v>72</v>
      </c>
      <c r="Z1004" t="s">
        <v>57</v>
      </c>
      <c r="AB1004" t="s">
        <v>73</v>
      </c>
      <c r="AC1004" t="s">
        <v>57</v>
      </c>
      <c r="AE1004" t="s">
        <v>74</v>
      </c>
      <c r="AF1004" t="s">
        <v>57</v>
      </c>
      <c r="AH1004" t="s">
        <v>75</v>
      </c>
      <c r="AI1004" t="s">
        <v>57</v>
      </c>
      <c r="AK1004" t="s">
        <v>76</v>
      </c>
      <c r="AL1004" t="s">
        <v>57</v>
      </c>
      <c r="AN1004" t="s">
        <v>65</v>
      </c>
      <c r="AO1004" t="s">
        <v>57</v>
      </c>
      <c r="AQ1004" t="s">
        <v>66</v>
      </c>
      <c r="AR1004" t="s">
        <v>57</v>
      </c>
      <c r="AT1004" t="s">
        <v>107</v>
      </c>
      <c r="AU1004" t="s">
        <v>60</v>
      </c>
    </row>
    <row r="1005" spans="1:47" x14ac:dyDescent="0.3">
      <c r="A1005" t="s">
        <v>2868</v>
      </c>
      <c r="B1005" t="s">
        <v>2869</v>
      </c>
      <c r="C1005" t="s">
        <v>110</v>
      </c>
      <c r="D1005" t="s">
        <v>2870</v>
      </c>
      <c r="E1005" t="s">
        <v>52</v>
      </c>
      <c r="G1005" t="s">
        <v>1828</v>
      </c>
      <c r="H1005" t="s">
        <v>52</v>
      </c>
      <c r="J1005">
        <v>1121</v>
      </c>
      <c r="K1005" t="s">
        <v>52</v>
      </c>
      <c r="M1005" t="s">
        <v>54</v>
      </c>
      <c r="N1005" t="s">
        <v>52</v>
      </c>
      <c r="P1005" t="s">
        <v>272</v>
      </c>
      <c r="Q1005" t="s">
        <v>52</v>
      </c>
      <c r="S1005" t="s">
        <v>115</v>
      </c>
      <c r="T1005" t="s">
        <v>60</v>
      </c>
      <c r="V1005" t="s">
        <v>147</v>
      </c>
      <c r="W1005" t="s">
        <v>60</v>
      </c>
      <c r="Y1005" t="s">
        <v>72</v>
      </c>
      <c r="Z1005" t="s">
        <v>57</v>
      </c>
      <c r="AB1005" t="s">
        <v>86</v>
      </c>
      <c r="AC1005" t="s">
        <v>60</v>
      </c>
      <c r="AE1005" t="s">
        <v>87</v>
      </c>
      <c r="AF1005" t="s">
        <v>60</v>
      </c>
      <c r="AH1005" t="s">
        <v>75</v>
      </c>
      <c r="AI1005" t="s">
        <v>57</v>
      </c>
      <c r="AK1005" t="s">
        <v>64</v>
      </c>
      <c r="AL1005" t="s">
        <v>60</v>
      </c>
      <c r="AN1005" t="s">
        <v>65</v>
      </c>
      <c r="AO1005" t="s">
        <v>57</v>
      </c>
      <c r="AQ1005" t="s">
        <v>66</v>
      </c>
      <c r="AR1005" t="s">
        <v>57</v>
      </c>
      <c r="AT1005" t="s">
        <v>92</v>
      </c>
      <c r="AU1005" t="s">
        <v>57</v>
      </c>
    </row>
    <row r="1006" spans="1:47" x14ac:dyDescent="0.3">
      <c r="A1006" t="s">
        <v>2868</v>
      </c>
      <c r="B1006" t="s">
        <v>2855</v>
      </c>
      <c r="C1006" t="s">
        <v>100</v>
      </c>
      <c r="D1006" t="s">
        <v>2871</v>
      </c>
      <c r="E1006" t="s">
        <v>52</v>
      </c>
      <c r="G1006" t="s">
        <v>1828</v>
      </c>
      <c r="H1006" t="s">
        <v>52</v>
      </c>
      <c r="J1006">
        <v>1121</v>
      </c>
      <c r="K1006" t="s">
        <v>52</v>
      </c>
      <c r="M1006" t="s">
        <v>54</v>
      </c>
      <c r="N1006" t="s">
        <v>52</v>
      </c>
      <c r="P1006" t="s">
        <v>272</v>
      </c>
      <c r="Q1006" t="s">
        <v>52</v>
      </c>
      <c r="S1006" t="s">
        <v>115</v>
      </c>
      <c r="T1006" t="s">
        <v>60</v>
      </c>
      <c r="V1006" t="s">
        <v>58</v>
      </c>
      <c r="W1006" t="s">
        <v>57</v>
      </c>
      <c r="Y1006" t="s">
        <v>133</v>
      </c>
      <c r="Z1006" t="s">
        <v>60</v>
      </c>
      <c r="AB1006" t="s">
        <v>61</v>
      </c>
      <c r="AC1006" t="s">
        <v>60</v>
      </c>
      <c r="AE1006" t="s">
        <v>116</v>
      </c>
      <c r="AF1006" t="s">
        <v>60</v>
      </c>
      <c r="AH1006" t="s">
        <v>88</v>
      </c>
      <c r="AI1006" t="s">
        <v>60</v>
      </c>
      <c r="AK1006" t="s">
        <v>64</v>
      </c>
      <c r="AL1006" t="s">
        <v>60</v>
      </c>
      <c r="AN1006" t="s">
        <v>97</v>
      </c>
      <c r="AO1006" t="s">
        <v>60</v>
      </c>
      <c r="AQ1006" t="s">
        <v>66</v>
      </c>
      <c r="AR1006" t="s">
        <v>57</v>
      </c>
      <c r="AT1006" t="s">
        <v>107</v>
      </c>
      <c r="AU1006" t="s">
        <v>60</v>
      </c>
    </row>
    <row r="1007" spans="1:47" x14ac:dyDescent="0.3">
      <c r="A1007" t="s">
        <v>2872</v>
      </c>
      <c r="B1007" t="s">
        <v>2866</v>
      </c>
      <c r="C1007" t="s">
        <v>70</v>
      </c>
      <c r="D1007" t="s">
        <v>2867</v>
      </c>
      <c r="E1007" t="s">
        <v>52</v>
      </c>
      <c r="G1007" t="s">
        <v>1828</v>
      </c>
      <c r="H1007" t="s">
        <v>52</v>
      </c>
      <c r="J1007">
        <v>1121</v>
      </c>
      <c r="K1007" t="s">
        <v>52</v>
      </c>
      <c r="M1007" t="s">
        <v>54</v>
      </c>
      <c r="N1007" t="s">
        <v>52</v>
      </c>
      <c r="P1007" t="s">
        <v>272</v>
      </c>
      <c r="Q1007" t="s">
        <v>52</v>
      </c>
      <c r="S1007" t="s">
        <v>56</v>
      </c>
      <c r="T1007" t="s">
        <v>57</v>
      </c>
      <c r="V1007" t="s">
        <v>58</v>
      </c>
      <c r="W1007" t="s">
        <v>57</v>
      </c>
      <c r="Y1007" t="s">
        <v>72</v>
      </c>
      <c r="Z1007" t="s">
        <v>57</v>
      </c>
      <c r="AB1007" t="s">
        <v>73</v>
      </c>
      <c r="AC1007" t="s">
        <v>57</v>
      </c>
      <c r="AE1007" t="s">
        <v>74</v>
      </c>
      <c r="AF1007" t="s">
        <v>57</v>
      </c>
      <c r="AH1007" t="s">
        <v>75</v>
      </c>
      <c r="AI1007" t="s">
        <v>57</v>
      </c>
      <c r="AK1007" t="s">
        <v>76</v>
      </c>
      <c r="AL1007" t="s">
        <v>57</v>
      </c>
      <c r="AN1007" t="s">
        <v>65</v>
      </c>
      <c r="AO1007" t="s">
        <v>57</v>
      </c>
      <c r="AQ1007" t="s">
        <v>66</v>
      </c>
      <c r="AR1007" t="s">
        <v>57</v>
      </c>
      <c r="AT1007" t="s">
        <v>107</v>
      </c>
      <c r="AU1007" t="s">
        <v>60</v>
      </c>
    </row>
    <row r="1008" spans="1:47" x14ac:dyDescent="0.3">
      <c r="A1008" t="s">
        <v>2873</v>
      </c>
      <c r="B1008" t="s">
        <v>2874</v>
      </c>
      <c r="C1008" t="s">
        <v>70</v>
      </c>
      <c r="D1008" t="s">
        <v>2875</v>
      </c>
      <c r="E1008" t="s">
        <v>52</v>
      </c>
      <c r="G1008" t="s">
        <v>1828</v>
      </c>
      <c r="H1008" t="s">
        <v>52</v>
      </c>
      <c r="J1008">
        <v>1121</v>
      </c>
      <c r="K1008" t="s">
        <v>52</v>
      </c>
      <c r="M1008" t="s">
        <v>54</v>
      </c>
      <c r="N1008" t="s">
        <v>52</v>
      </c>
      <c r="P1008" t="s">
        <v>272</v>
      </c>
      <c r="Q1008" t="s">
        <v>52</v>
      </c>
      <c r="S1008" t="s">
        <v>56</v>
      </c>
      <c r="T1008" t="s">
        <v>57</v>
      </c>
      <c r="V1008" t="s">
        <v>58</v>
      </c>
      <c r="W1008" t="s">
        <v>57</v>
      </c>
      <c r="Y1008" t="s">
        <v>72</v>
      </c>
      <c r="Z1008" t="s">
        <v>57</v>
      </c>
      <c r="AB1008" t="s">
        <v>73</v>
      </c>
      <c r="AC1008" t="s">
        <v>57</v>
      </c>
      <c r="AE1008" t="s">
        <v>74</v>
      </c>
      <c r="AF1008" t="s">
        <v>57</v>
      </c>
      <c r="AH1008" t="s">
        <v>75</v>
      </c>
      <c r="AI1008" t="s">
        <v>57</v>
      </c>
      <c r="AK1008" t="s">
        <v>76</v>
      </c>
      <c r="AL1008" t="s">
        <v>57</v>
      </c>
      <c r="AN1008" t="s">
        <v>65</v>
      </c>
      <c r="AO1008" t="s">
        <v>57</v>
      </c>
      <c r="AQ1008" t="s">
        <v>66</v>
      </c>
      <c r="AR1008" t="s">
        <v>57</v>
      </c>
      <c r="AT1008" t="s">
        <v>107</v>
      </c>
      <c r="AU1008" t="s">
        <v>60</v>
      </c>
    </row>
    <row r="1009" spans="1:47" x14ac:dyDescent="0.3">
      <c r="A1009" t="s">
        <v>2876</v>
      </c>
      <c r="B1009" t="s">
        <v>2869</v>
      </c>
      <c r="C1009" t="s">
        <v>50</v>
      </c>
      <c r="D1009" t="s">
        <v>2877</v>
      </c>
      <c r="E1009" t="s">
        <v>52</v>
      </c>
      <c r="G1009" t="s">
        <v>1828</v>
      </c>
      <c r="H1009" t="s">
        <v>52</v>
      </c>
      <c r="J1009">
        <v>1121</v>
      </c>
      <c r="K1009" t="s">
        <v>52</v>
      </c>
      <c r="M1009" t="s">
        <v>54</v>
      </c>
      <c r="N1009" t="s">
        <v>52</v>
      </c>
      <c r="P1009" t="s">
        <v>272</v>
      </c>
      <c r="Q1009" t="s">
        <v>52</v>
      </c>
      <c r="S1009" t="s">
        <v>115</v>
      </c>
      <c r="T1009" t="s">
        <v>60</v>
      </c>
      <c r="V1009" t="s">
        <v>85</v>
      </c>
      <c r="W1009" t="s">
        <v>60</v>
      </c>
      <c r="Y1009" t="s">
        <v>72</v>
      </c>
      <c r="Z1009" t="s">
        <v>57</v>
      </c>
      <c r="AB1009" t="s">
        <v>86</v>
      </c>
      <c r="AC1009" t="s">
        <v>60</v>
      </c>
      <c r="AE1009" t="s">
        <v>87</v>
      </c>
      <c r="AF1009" t="s">
        <v>60</v>
      </c>
      <c r="AH1009" t="s">
        <v>88</v>
      </c>
      <c r="AI1009" t="s">
        <v>60</v>
      </c>
      <c r="AK1009" t="s">
        <v>64</v>
      </c>
      <c r="AL1009" t="s">
        <v>60</v>
      </c>
      <c r="AN1009" t="s">
        <v>65</v>
      </c>
      <c r="AO1009" t="s">
        <v>57</v>
      </c>
      <c r="AQ1009" t="s">
        <v>66</v>
      </c>
      <c r="AR1009" t="s">
        <v>57</v>
      </c>
      <c r="AT1009" t="s">
        <v>92</v>
      </c>
      <c r="AU1009" t="s">
        <v>57</v>
      </c>
    </row>
    <row r="1010" spans="1:47" x14ac:dyDescent="0.3">
      <c r="A1010" t="s">
        <v>2878</v>
      </c>
      <c r="B1010" t="s">
        <v>2879</v>
      </c>
      <c r="C1010" t="s">
        <v>213</v>
      </c>
      <c r="D1010" t="s">
        <v>51</v>
      </c>
      <c r="E1010" t="s">
        <v>52</v>
      </c>
      <c r="G1010" t="s">
        <v>1828</v>
      </c>
      <c r="H1010" t="s">
        <v>52</v>
      </c>
      <c r="J1010">
        <v>1121</v>
      </c>
      <c r="K1010" t="s">
        <v>52</v>
      </c>
      <c r="M1010" t="s">
        <v>54</v>
      </c>
      <c r="N1010" t="s">
        <v>52</v>
      </c>
      <c r="P1010" t="s">
        <v>272</v>
      </c>
      <c r="Q1010" t="s">
        <v>52</v>
      </c>
      <c r="S1010" t="s">
        <v>56</v>
      </c>
      <c r="T1010" t="s">
        <v>57</v>
      </c>
      <c r="V1010" t="s">
        <v>58</v>
      </c>
      <c r="W1010" t="s">
        <v>57</v>
      </c>
      <c r="Y1010" t="s">
        <v>72</v>
      </c>
      <c r="Z1010" t="s">
        <v>57</v>
      </c>
      <c r="AB1010" t="s">
        <v>73</v>
      </c>
      <c r="AC1010" t="s">
        <v>57</v>
      </c>
      <c r="AE1010" t="s">
        <v>74</v>
      </c>
      <c r="AF1010" t="s">
        <v>57</v>
      </c>
      <c r="AH1010" t="s">
        <v>63</v>
      </c>
      <c r="AI1010" t="s">
        <v>60</v>
      </c>
      <c r="AK1010" t="s">
        <v>76</v>
      </c>
      <c r="AL1010" t="s">
        <v>57</v>
      </c>
      <c r="AN1010" t="s">
        <v>65</v>
      </c>
      <c r="AO1010" t="s">
        <v>57</v>
      </c>
      <c r="AQ1010" t="s">
        <v>66</v>
      </c>
      <c r="AR1010" t="s">
        <v>57</v>
      </c>
      <c r="AT1010" t="s">
        <v>67</v>
      </c>
      <c r="AU1010" t="s">
        <v>60</v>
      </c>
    </row>
    <row r="1011" spans="1:47" x14ac:dyDescent="0.3">
      <c r="A1011" t="s">
        <v>2880</v>
      </c>
      <c r="B1011" t="s">
        <v>2881</v>
      </c>
      <c r="C1011" t="s">
        <v>95</v>
      </c>
      <c r="D1011" t="s">
        <v>2882</v>
      </c>
      <c r="E1011" t="s">
        <v>52</v>
      </c>
      <c r="G1011" t="s">
        <v>1828</v>
      </c>
      <c r="H1011" t="s">
        <v>52</v>
      </c>
      <c r="J1011">
        <v>1121</v>
      </c>
      <c r="K1011" t="s">
        <v>52</v>
      </c>
      <c r="M1011" t="s">
        <v>54</v>
      </c>
      <c r="N1011" t="s">
        <v>52</v>
      </c>
      <c r="P1011" t="s">
        <v>272</v>
      </c>
      <c r="Q1011" t="s">
        <v>52</v>
      </c>
      <c r="V1011" t="s">
        <v>58</v>
      </c>
      <c r="W1011" t="s">
        <v>57</v>
      </c>
      <c r="Y1011" t="s">
        <v>72</v>
      </c>
      <c r="Z1011" t="s">
        <v>57</v>
      </c>
      <c r="AB1011" t="s">
        <v>73</v>
      </c>
      <c r="AC1011" t="s">
        <v>57</v>
      </c>
      <c r="AE1011" t="s">
        <v>74</v>
      </c>
      <c r="AF1011" t="s">
        <v>57</v>
      </c>
      <c r="AH1011" t="s">
        <v>63</v>
      </c>
      <c r="AI1011" t="s">
        <v>60</v>
      </c>
      <c r="AK1011" t="s">
        <v>76</v>
      </c>
      <c r="AL1011" t="s">
        <v>57</v>
      </c>
      <c r="AN1011" t="s">
        <v>65</v>
      </c>
      <c r="AO1011" t="s">
        <v>57</v>
      </c>
      <c r="AQ1011" t="s">
        <v>66</v>
      </c>
      <c r="AR1011" t="s">
        <v>57</v>
      </c>
      <c r="AT1011" t="s">
        <v>67</v>
      </c>
      <c r="AU1011" t="s">
        <v>60</v>
      </c>
    </row>
    <row r="1012" spans="1:47" x14ac:dyDescent="0.3">
      <c r="A1012" t="s">
        <v>2883</v>
      </c>
      <c r="B1012" t="s">
        <v>2884</v>
      </c>
      <c r="C1012" t="s">
        <v>50</v>
      </c>
      <c r="D1012" t="s">
        <v>2885</v>
      </c>
      <c r="E1012" t="s">
        <v>52</v>
      </c>
      <c r="G1012" t="s">
        <v>1828</v>
      </c>
      <c r="H1012" t="s">
        <v>52</v>
      </c>
      <c r="J1012">
        <v>1121</v>
      </c>
      <c r="K1012" t="s">
        <v>52</v>
      </c>
      <c r="M1012" t="s">
        <v>54</v>
      </c>
      <c r="N1012" t="s">
        <v>52</v>
      </c>
      <c r="P1012" t="s">
        <v>272</v>
      </c>
      <c r="Q1012" t="s">
        <v>52</v>
      </c>
      <c r="S1012" t="s">
        <v>84</v>
      </c>
      <c r="T1012" t="s">
        <v>60</v>
      </c>
      <c r="V1012" t="s">
        <v>58</v>
      </c>
      <c r="W1012" t="s">
        <v>57</v>
      </c>
      <c r="Y1012" t="s">
        <v>72</v>
      </c>
      <c r="Z1012" t="s">
        <v>57</v>
      </c>
      <c r="AB1012" t="s">
        <v>61</v>
      </c>
      <c r="AC1012" t="s">
        <v>60</v>
      </c>
      <c r="AE1012" t="s">
        <v>62</v>
      </c>
      <c r="AF1012" t="s">
        <v>60</v>
      </c>
      <c r="AH1012" t="s">
        <v>75</v>
      </c>
      <c r="AI1012" t="s">
        <v>57</v>
      </c>
      <c r="AK1012" t="s">
        <v>64</v>
      </c>
      <c r="AL1012" t="s">
        <v>60</v>
      </c>
      <c r="AN1012" t="s">
        <v>97</v>
      </c>
      <c r="AO1012" t="s">
        <v>60</v>
      </c>
      <c r="AQ1012" t="s">
        <v>66</v>
      </c>
      <c r="AR1012" t="s">
        <v>57</v>
      </c>
      <c r="AT1012" t="s">
        <v>67</v>
      </c>
      <c r="AU1012" t="s">
        <v>60</v>
      </c>
    </row>
    <row r="1013" spans="1:47" x14ac:dyDescent="0.3">
      <c r="A1013" t="s">
        <v>2886</v>
      </c>
      <c r="B1013" t="s">
        <v>2887</v>
      </c>
      <c r="C1013" t="s">
        <v>110</v>
      </c>
      <c r="D1013" t="s">
        <v>2888</v>
      </c>
      <c r="E1013" t="s">
        <v>52</v>
      </c>
      <c r="G1013" t="s">
        <v>1828</v>
      </c>
      <c r="H1013" t="s">
        <v>52</v>
      </c>
      <c r="J1013">
        <v>1121</v>
      </c>
      <c r="K1013" t="s">
        <v>52</v>
      </c>
      <c r="M1013" t="s">
        <v>54</v>
      </c>
      <c r="N1013" t="s">
        <v>52</v>
      </c>
      <c r="P1013" t="s">
        <v>272</v>
      </c>
      <c r="Q1013" t="s">
        <v>52</v>
      </c>
      <c r="S1013" t="s">
        <v>56</v>
      </c>
      <c r="T1013" t="s">
        <v>57</v>
      </c>
      <c r="V1013" t="s">
        <v>58</v>
      </c>
      <c r="W1013" t="s">
        <v>57</v>
      </c>
      <c r="Y1013" t="s">
        <v>103</v>
      </c>
      <c r="Z1013" t="s">
        <v>60</v>
      </c>
      <c r="AB1013" t="s">
        <v>61</v>
      </c>
      <c r="AC1013" t="s">
        <v>60</v>
      </c>
      <c r="AE1013" t="s">
        <v>62</v>
      </c>
      <c r="AF1013" t="s">
        <v>60</v>
      </c>
      <c r="AH1013" t="s">
        <v>75</v>
      </c>
      <c r="AI1013" t="s">
        <v>57</v>
      </c>
      <c r="AK1013" t="s">
        <v>89</v>
      </c>
      <c r="AL1013" t="s">
        <v>60</v>
      </c>
      <c r="AN1013" t="s">
        <v>65</v>
      </c>
      <c r="AO1013" t="s">
        <v>57</v>
      </c>
      <c r="AQ1013" t="s">
        <v>66</v>
      </c>
      <c r="AR1013" t="s">
        <v>57</v>
      </c>
      <c r="AT1013" t="s">
        <v>107</v>
      </c>
      <c r="AU1013" t="s">
        <v>60</v>
      </c>
    </row>
    <row r="1014" spans="1:47" x14ac:dyDescent="0.3">
      <c r="A1014" t="s">
        <v>2889</v>
      </c>
      <c r="B1014" t="s">
        <v>2890</v>
      </c>
      <c r="C1014" t="s">
        <v>110</v>
      </c>
      <c r="D1014" t="s">
        <v>2891</v>
      </c>
      <c r="E1014" t="s">
        <v>52</v>
      </c>
      <c r="G1014" t="s">
        <v>1828</v>
      </c>
      <c r="H1014" t="s">
        <v>52</v>
      </c>
      <c r="J1014">
        <v>1121</v>
      </c>
      <c r="K1014" t="s">
        <v>52</v>
      </c>
      <c r="M1014" t="s">
        <v>54</v>
      </c>
      <c r="N1014" t="s">
        <v>52</v>
      </c>
      <c r="P1014" t="s">
        <v>272</v>
      </c>
      <c r="Q1014" t="s">
        <v>52</v>
      </c>
      <c r="S1014" t="s">
        <v>56</v>
      </c>
      <c r="T1014" t="s">
        <v>57</v>
      </c>
      <c r="V1014" t="s">
        <v>58</v>
      </c>
      <c r="W1014" t="s">
        <v>57</v>
      </c>
      <c r="Y1014" t="s">
        <v>59</v>
      </c>
      <c r="Z1014" t="s">
        <v>60</v>
      </c>
      <c r="AB1014" t="s">
        <v>86</v>
      </c>
      <c r="AC1014" t="s">
        <v>60</v>
      </c>
      <c r="AE1014" t="s">
        <v>74</v>
      </c>
      <c r="AF1014" t="s">
        <v>57</v>
      </c>
      <c r="AH1014" t="s">
        <v>75</v>
      </c>
      <c r="AI1014" t="s">
        <v>57</v>
      </c>
      <c r="AK1014" t="s">
        <v>221</v>
      </c>
      <c r="AL1014" t="s">
        <v>60</v>
      </c>
      <c r="AN1014" t="s">
        <v>90</v>
      </c>
      <c r="AO1014" t="s">
        <v>60</v>
      </c>
      <c r="AQ1014" t="s">
        <v>66</v>
      </c>
      <c r="AR1014" t="s">
        <v>57</v>
      </c>
      <c r="AT1014" t="s">
        <v>67</v>
      </c>
      <c r="AU1014" t="s">
        <v>60</v>
      </c>
    </row>
    <row r="1015" spans="1:47" x14ac:dyDescent="0.3">
      <c r="A1015" t="s">
        <v>2892</v>
      </c>
      <c r="B1015" t="s">
        <v>2893</v>
      </c>
      <c r="C1015" t="s">
        <v>95</v>
      </c>
      <c r="D1015" t="s">
        <v>2894</v>
      </c>
      <c r="E1015" t="s">
        <v>52</v>
      </c>
      <c r="G1015" t="s">
        <v>1828</v>
      </c>
      <c r="H1015" t="s">
        <v>52</v>
      </c>
      <c r="J1015">
        <v>1121</v>
      </c>
      <c r="K1015" t="s">
        <v>52</v>
      </c>
      <c r="M1015" t="s">
        <v>54</v>
      </c>
      <c r="N1015" t="s">
        <v>52</v>
      </c>
      <c r="P1015" t="s">
        <v>272</v>
      </c>
      <c r="Q1015" t="s">
        <v>52</v>
      </c>
      <c r="S1015" t="s">
        <v>56</v>
      </c>
      <c r="T1015" t="s">
        <v>57</v>
      </c>
      <c r="V1015" t="s">
        <v>58</v>
      </c>
      <c r="W1015" t="s">
        <v>57</v>
      </c>
      <c r="Y1015" t="s">
        <v>103</v>
      </c>
      <c r="Z1015" t="s">
        <v>60</v>
      </c>
      <c r="AB1015" t="s">
        <v>73</v>
      </c>
      <c r="AC1015" t="s">
        <v>57</v>
      </c>
      <c r="AE1015" t="s">
        <v>74</v>
      </c>
      <c r="AF1015" t="s">
        <v>57</v>
      </c>
      <c r="AH1015" t="s">
        <v>75</v>
      </c>
      <c r="AI1015" t="s">
        <v>57</v>
      </c>
      <c r="AK1015" t="s">
        <v>64</v>
      </c>
      <c r="AL1015" t="s">
        <v>60</v>
      </c>
      <c r="AN1015" t="s">
        <v>65</v>
      </c>
      <c r="AO1015" t="s">
        <v>57</v>
      </c>
      <c r="AQ1015" t="s">
        <v>66</v>
      </c>
      <c r="AR1015" t="s">
        <v>57</v>
      </c>
      <c r="AT1015" t="s">
        <v>67</v>
      </c>
      <c r="AU1015" t="s">
        <v>60</v>
      </c>
    </row>
    <row r="1016" spans="1:47" x14ac:dyDescent="0.3">
      <c r="A1016" t="s">
        <v>2895</v>
      </c>
      <c r="B1016" t="s">
        <v>2896</v>
      </c>
      <c r="C1016" t="s">
        <v>95</v>
      </c>
      <c r="D1016" t="s">
        <v>2897</v>
      </c>
      <c r="E1016" t="s">
        <v>52</v>
      </c>
      <c r="G1016" t="s">
        <v>1828</v>
      </c>
      <c r="H1016" t="s">
        <v>52</v>
      </c>
      <c r="J1016">
        <v>1121</v>
      </c>
      <c r="K1016" t="s">
        <v>52</v>
      </c>
      <c r="M1016" t="s">
        <v>54</v>
      </c>
      <c r="N1016" t="s">
        <v>52</v>
      </c>
      <c r="P1016" t="s">
        <v>272</v>
      </c>
      <c r="Q1016" t="s">
        <v>52</v>
      </c>
      <c r="S1016" t="s">
        <v>56</v>
      </c>
      <c r="T1016" t="s">
        <v>57</v>
      </c>
      <c r="V1016" t="s">
        <v>58</v>
      </c>
      <c r="W1016" t="s">
        <v>57</v>
      </c>
      <c r="Y1016" t="s">
        <v>72</v>
      </c>
      <c r="Z1016" t="s">
        <v>57</v>
      </c>
      <c r="AB1016" t="s">
        <v>73</v>
      </c>
      <c r="AC1016" t="s">
        <v>57</v>
      </c>
      <c r="AE1016" t="s">
        <v>87</v>
      </c>
      <c r="AF1016" t="s">
        <v>60</v>
      </c>
      <c r="AH1016" t="s">
        <v>75</v>
      </c>
      <c r="AI1016" t="s">
        <v>57</v>
      </c>
      <c r="AK1016" t="s">
        <v>64</v>
      </c>
      <c r="AL1016" t="s">
        <v>60</v>
      </c>
      <c r="AN1016" t="s">
        <v>65</v>
      </c>
      <c r="AO1016" t="s">
        <v>57</v>
      </c>
      <c r="AQ1016" t="s">
        <v>66</v>
      </c>
      <c r="AR1016" t="s">
        <v>57</v>
      </c>
      <c r="AT1016" t="s">
        <v>107</v>
      </c>
      <c r="AU1016" t="s">
        <v>60</v>
      </c>
    </row>
    <row r="1017" spans="1:47" x14ac:dyDescent="0.3">
      <c r="A1017" t="s">
        <v>2898</v>
      </c>
      <c r="B1017" t="s">
        <v>2899</v>
      </c>
      <c r="C1017" t="s">
        <v>95</v>
      </c>
      <c r="D1017" t="s">
        <v>2900</v>
      </c>
      <c r="E1017" t="s">
        <v>52</v>
      </c>
      <c r="G1017" t="s">
        <v>1828</v>
      </c>
      <c r="H1017" t="s">
        <v>52</v>
      </c>
      <c r="J1017">
        <v>1121</v>
      </c>
      <c r="K1017" t="s">
        <v>52</v>
      </c>
      <c r="M1017" t="s">
        <v>54</v>
      </c>
      <c r="N1017" t="s">
        <v>52</v>
      </c>
      <c r="P1017" t="s">
        <v>272</v>
      </c>
      <c r="Q1017" t="s">
        <v>52</v>
      </c>
      <c r="S1017" t="s">
        <v>56</v>
      </c>
      <c r="T1017" t="s">
        <v>57</v>
      </c>
      <c r="V1017" t="s">
        <v>58</v>
      </c>
      <c r="W1017" t="s">
        <v>57</v>
      </c>
      <c r="Y1017" t="s">
        <v>72</v>
      </c>
      <c r="Z1017" t="s">
        <v>57</v>
      </c>
      <c r="AB1017" t="s">
        <v>73</v>
      </c>
      <c r="AC1017" t="s">
        <v>57</v>
      </c>
      <c r="AE1017" t="s">
        <v>74</v>
      </c>
      <c r="AF1017" t="s">
        <v>57</v>
      </c>
      <c r="AH1017" t="s">
        <v>63</v>
      </c>
      <c r="AI1017" t="s">
        <v>60</v>
      </c>
      <c r="AK1017" t="s">
        <v>221</v>
      </c>
      <c r="AL1017" t="s">
        <v>60</v>
      </c>
      <c r="AN1017" t="s">
        <v>65</v>
      </c>
      <c r="AO1017" t="s">
        <v>57</v>
      </c>
      <c r="AQ1017" t="s">
        <v>66</v>
      </c>
      <c r="AR1017" t="s">
        <v>57</v>
      </c>
      <c r="AT1017" t="s">
        <v>107</v>
      </c>
      <c r="AU1017" t="s">
        <v>60</v>
      </c>
    </row>
    <row r="1018" spans="1:47" x14ac:dyDescent="0.3">
      <c r="A1018" t="s">
        <v>2901</v>
      </c>
      <c r="B1018" t="s">
        <v>2902</v>
      </c>
      <c r="C1018" t="s">
        <v>150</v>
      </c>
      <c r="D1018" t="s">
        <v>2903</v>
      </c>
      <c r="E1018" t="s">
        <v>52</v>
      </c>
      <c r="G1018" t="s">
        <v>1828</v>
      </c>
      <c r="H1018" t="s">
        <v>52</v>
      </c>
      <c r="J1018">
        <v>1121</v>
      </c>
      <c r="K1018" t="s">
        <v>52</v>
      </c>
      <c r="M1018" t="s">
        <v>54</v>
      </c>
      <c r="N1018" t="s">
        <v>52</v>
      </c>
      <c r="P1018" t="s">
        <v>272</v>
      </c>
      <c r="Q1018" t="s">
        <v>52</v>
      </c>
      <c r="S1018" t="s">
        <v>115</v>
      </c>
      <c r="T1018" t="s">
        <v>60</v>
      </c>
      <c r="V1018" t="s">
        <v>58</v>
      </c>
      <c r="W1018" t="s">
        <v>57</v>
      </c>
      <c r="Y1018" t="s">
        <v>72</v>
      </c>
      <c r="Z1018" t="s">
        <v>57</v>
      </c>
      <c r="AB1018" t="s">
        <v>61</v>
      </c>
      <c r="AC1018" t="s">
        <v>60</v>
      </c>
      <c r="AE1018" t="s">
        <v>74</v>
      </c>
      <c r="AF1018" t="s">
        <v>57</v>
      </c>
      <c r="AH1018" t="s">
        <v>63</v>
      </c>
      <c r="AI1018" t="s">
        <v>60</v>
      </c>
      <c r="AK1018" t="s">
        <v>76</v>
      </c>
      <c r="AL1018" t="s">
        <v>57</v>
      </c>
      <c r="AN1018" t="s">
        <v>65</v>
      </c>
      <c r="AO1018" t="s">
        <v>57</v>
      </c>
      <c r="AQ1018" t="s">
        <v>66</v>
      </c>
      <c r="AR1018" t="s">
        <v>57</v>
      </c>
      <c r="AT1018" t="s">
        <v>67</v>
      </c>
      <c r="AU1018" t="s">
        <v>60</v>
      </c>
    </row>
    <row r="1019" spans="1:47" x14ac:dyDescent="0.3">
      <c r="A1019" t="s">
        <v>2904</v>
      </c>
      <c r="B1019" t="s">
        <v>2855</v>
      </c>
      <c r="C1019" t="s">
        <v>70</v>
      </c>
      <c r="D1019" t="s">
        <v>2905</v>
      </c>
      <c r="E1019" t="s">
        <v>52</v>
      </c>
      <c r="G1019" t="s">
        <v>1828</v>
      </c>
      <c r="H1019" t="s">
        <v>52</v>
      </c>
      <c r="J1019">
        <v>1121</v>
      </c>
      <c r="K1019" t="s">
        <v>52</v>
      </c>
      <c r="M1019" t="s">
        <v>54</v>
      </c>
      <c r="N1019" t="s">
        <v>52</v>
      </c>
      <c r="P1019" t="s">
        <v>272</v>
      </c>
      <c r="Q1019" t="s">
        <v>52</v>
      </c>
      <c r="S1019" t="s">
        <v>56</v>
      </c>
      <c r="T1019" t="s">
        <v>57</v>
      </c>
      <c r="V1019" t="s">
        <v>58</v>
      </c>
      <c r="W1019" t="s">
        <v>57</v>
      </c>
      <c r="Y1019" t="s">
        <v>72</v>
      </c>
      <c r="Z1019" t="s">
        <v>57</v>
      </c>
      <c r="AB1019" t="s">
        <v>73</v>
      </c>
      <c r="AC1019" t="s">
        <v>57</v>
      </c>
      <c r="AE1019" t="s">
        <v>74</v>
      </c>
      <c r="AF1019" t="s">
        <v>57</v>
      </c>
      <c r="AH1019" t="s">
        <v>75</v>
      </c>
      <c r="AI1019" t="s">
        <v>57</v>
      </c>
      <c r="AK1019" t="s">
        <v>76</v>
      </c>
      <c r="AL1019" t="s">
        <v>57</v>
      </c>
      <c r="AN1019" t="s">
        <v>65</v>
      </c>
      <c r="AO1019" t="s">
        <v>57</v>
      </c>
      <c r="AQ1019" t="s">
        <v>66</v>
      </c>
      <c r="AR1019" t="s">
        <v>57</v>
      </c>
      <c r="AT1019" t="s">
        <v>67</v>
      </c>
      <c r="AU1019" t="s">
        <v>60</v>
      </c>
    </row>
    <row r="1020" spans="1:47" x14ac:dyDescent="0.3">
      <c r="A1020" t="s">
        <v>2906</v>
      </c>
      <c r="B1020" t="s">
        <v>2907</v>
      </c>
      <c r="C1020" t="s">
        <v>124</v>
      </c>
      <c r="D1020" t="s">
        <v>2908</v>
      </c>
      <c r="E1020" t="s">
        <v>52</v>
      </c>
      <c r="G1020" t="s">
        <v>1828</v>
      </c>
      <c r="H1020" t="s">
        <v>52</v>
      </c>
      <c r="J1020">
        <v>1121</v>
      </c>
      <c r="K1020" t="s">
        <v>52</v>
      </c>
      <c r="M1020" t="s">
        <v>54</v>
      </c>
      <c r="N1020" t="s">
        <v>52</v>
      </c>
      <c r="P1020" t="s">
        <v>272</v>
      </c>
      <c r="Q1020" t="s">
        <v>52</v>
      </c>
      <c r="S1020" t="s">
        <v>115</v>
      </c>
      <c r="T1020" t="s">
        <v>60</v>
      </c>
      <c r="V1020" t="s">
        <v>120</v>
      </c>
      <c r="W1020" t="s">
        <v>60</v>
      </c>
      <c r="Y1020" t="s">
        <v>133</v>
      </c>
      <c r="Z1020" t="s">
        <v>60</v>
      </c>
      <c r="AB1020" t="s">
        <v>61</v>
      </c>
      <c r="AC1020" t="s">
        <v>60</v>
      </c>
      <c r="AE1020" t="s">
        <v>74</v>
      </c>
      <c r="AF1020" t="s">
        <v>57</v>
      </c>
      <c r="AH1020" t="s">
        <v>75</v>
      </c>
      <c r="AI1020" t="s">
        <v>57</v>
      </c>
      <c r="AK1020" t="s">
        <v>64</v>
      </c>
      <c r="AL1020" t="s">
        <v>60</v>
      </c>
      <c r="AN1020" t="s">
        <v>65</v>
      </c>
      <c r="AO1020" t="s">
        <v>57</v>
      </c>
      <c r="AT1020" t="s">
        <v>67</v>
      </c>
      <c r="AU1020" t="s">
        <v>60</v>
      </c>
    </row>
    <row r="1021" spans="1:47" x14ac:dyDescent="0.3">
      <c r="A1021" t="s">
        <v>2909</v>
      </c>
      <c r="B1021" t="s">
        <v>2910</v>
      </c>
      <c r="C1021" t="s">
        <v>95</v>
      </c>
      <c r="D1021" t="s">
        <v>2911</v>
      </c>
      <c r="E1021" t="s">
        <v>52</v>
      </c>
      <c r="G1021" t="s">
        <v>1908</v>
      </c>
      <c r="H1021" t="s">
        <v>52</v>
      </c>
      <c r="J1021">
        <v>1120</v>
      </c>
      <c r="K1021" t="s">
        <v>52</v>
      </c>
      <c r="M1021" t="s">
        <v>54</v>
      </c>
      <c r="N1021" t="s">
        <v>52</v>
      </c>
      <c r="P1021" t="s">
        <v>272</v>
      </c>
      <c r="Q1021" t="s">
        <v>52</v>
      </c>
      <c r="S1021" t="s">
        <v>56</v>
      </c>
      <c r="T1021" t="s">
        <v>57</v>
      </c>
      <c r="V1021" t="s">
        <v>58</v>
      </c>
      <c r="W1021" t="s">
        <v>57</v>
      </c>
      <c r="Y1021" t="s">
        <v>72</v>
      </c>
      <c r="Z1021" t="s">
        <v>57</v>
      </c>
      <c r="AB1021" t="s">
        <v>86</v>
      </c>
      <c r="AC1021" t="s">
        <v>60</v>
      </c>
      <c r="AE1021" t="s">
        <v>74</v>
      </c>
      <c r="AF1021" t="s">
        <v>57</v>
      </c>
      <c r="AH1021" t="s">
        <v>75</v>
      </c>
      <c r="AI1021" t="s">
        <v>57</v>
      </c>
      <c r="AK1021" t="s">
        <v>221</v>
      </c>
      <c r="AL1021" t="s">
        <v>60</v>
      </c>
      <c r="AN1021" t="s">
        <v>65</v>
      </c>
      <c r="AO1021" t="s">
        <v>57</v>
      </c>
      <c r="AQ1021" t="s">
        <v>66</v>
      </c>
      <c r="AR1021" t="s">
        <v>57</v>
      </c>
      <c r="AT1021" t="s">
        <v>67</v>
      </c>
      <c r="AU1021" t="s">
        <v>60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Class XI Accountancy CBT- July </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snehlata pawar</dc:creator>
  <cp:lastModifiedBy>snehlata pawar</cp:lastModifiedBy>
  <dcterms:created xsi:type="dcterms:W3CDTF">2025-08-05T07:16:18Z</dcterms:created>
  <dcterms:modified xsi:type="dcterms:W3CDTF">2025-08-05T09:00:56Z</dcterms:modified>
</cp:coreProperties>
</file>