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600" windowWidth="20775" windowHeight="8640"/>
  </bookViews>
  <sheets>
    <sheet name="RESULTANALYSISHISTORYXICBTJAN25" sheetId="2" r:id="rId1"/>
    <sheet name="Form Responses 1" sheetId="1" r:id="rId2"/>
  </sheets>
  <calcPr calcId="144525"/>
  <pivotCaches>
    <pivotCache cacheId="8" r:id="rId3"/>
  </pivotCaches>
</workbook>
</file>

<file path=xl/calcChain.xml><?xml version="1.0" encoding="utf-8"?>
<calcChain xmlns="http://schemas.openxmlformats.org/spreadsheetml/2006/main">
  <c r="O7" i="2" l="1"/>
  <c r="P7" i="2"/>
  <c r="Q7" i="2"/>
  <c r="R7" i="2"/>
  <c r="S7" i="2"/>
  <c r="T7" i="2"/>
  <c r="U7" i="2"/>
  <c r="O8" i="2"/>
  <c r="P8" i="2"/>
  <c r="Q8" i="2"/>
  <c r="R8" i="2"/>
  <c r="S8" i="2"/>
  <c r="T8" i="2"/>
  <c r="U8" i="2"/>
  <c r="O9" i="2"/>
  <c r="P9" i="2"/>
  <c r="Q9" i="2"/>
  <c r="R9" i="2"/>
  <c r="S9" i="2"/>
  <c r="T9" i="2"/>
  <c r="U9" i="2"/>
  <c r="O10" i="2"/>
  <c r="P10" i="2"/>
  <c r="Q10" i="2"/>
  <c r="R10" i="2"/>
  <c r="S10" i="2"/>
  <c r="T10" i="2"/>
  <c r="U10" i="2"/>
  <c r="O11" i="2"/>
  <c r="P11" i="2"/>
  <c r="Q11" i="2"/>
  <c r="R11" i="2"/>
  <c r="S11" i="2"/>
  <c r="T11" i="2"/>
  <c r="U11" i="2"/>
  <c r="O12" i="2"/>
  <c r="P12" i="2"/>
  <c r="Q12" i="2"/>
  <c r="R12" i="2"/>
  <c r="S12" i="2"/>
  <c r="T12" i="2"/>
  <c r="U12" i="2"/>
  <c r="O13" i="2"/>
  <c r="P13" i="2"/>
  <c r="Q13" i="2"/>
  <c r="R13" i="2"/>
  <c r="S13" i="2"/>
  <c r="T13" i="2"/>
  <c r="U13" i="2"/>
  <c r="O14" i="2"/>
  <c r="P14" i="2"/>
  <c r="Q14" i="2"/>
  <c r="R14" i="2"/>
  <c r="S14" i="2"/>
  <c r="T14" i="2"/>
  <c r="U14" i="2"/>
  <c r="O15" i="2"/>
  <c r="P15" i="2"/>
  <c r="Q15" i="2"/>
  <c r="R15" i="2"/>
  <c r="S15" i="2"/>
  <c r="T15" i="2"/>
  <c r="U15" i="2"/>
  <c r="U6" i="2"/>
  <c r="T6" i="2"/>
  <c r="S6" i="2"/>
  <c r="R6" i="2"/>
  <c r="Q6" i="2"/>
  <c r="P6" i="2"/>
  <c r="O6" i="2"/>
</calcChain>
</file>

<file path=xl/sharedStrings.xml><?xml version="1.0" encoding="utf-8"?>
<sst xmlns="http://schemas.openxmlformats.org/spreadsheetml/2006/main" count="2855" uniqueCount="438">
  <si>
    <t>Timestamp</t>
  </si>
  <si>
    <t>Email Address</t>
  </si>
  <si>
    <t>Score</t>
  </si>
  <si>
    <t>SCHOOL CODE ( EXAMPLE KV NO 01 BHOPAL 0134 AND SHOULD BE FOUR DIGIT )</t>
  </si>
  <si>
    <t>NAME OF STUDENT(IN CAPITAL)</t>
  </si>
  <si>
    <t>NAME OF KENDRIYA VIDYALAYA</t>
  </si>
  <si>
    <t>ROLL NUMBER</t>
  </si>
  <si>
    <t>CLASS</t>
  </si>
  <si>
    <t>SECTION</t>
  </si>
  <si>
    <t xml:space="preserve">Q.1. Considerer the following events:
1. Sun Yat-Sen founds Guomingdang.
2. May Fourth movement in China.
3. The CCP founded in China.
4. Civil wars in China.
 The correct chronological order of these events is:
निम्न घटनाओं पर विचार कीजिए –
1.सनयात सेन ने कुओमिनतांग की स्थापना की I
2. चार मई का आन्दोलन I
3.चीन की साम्यवादी पार्टी की स्थापना I
4.चीन में गृहयुद्ध I
इन घटनाओं का सही कालक्रमानुसार है :
 </t>
  </si>
  <si>
    <t xml:space="preserve">Q.2. Considerer the following statement regarding withdrawn of Chinese examination system and choose the correct option.
1. It was not regulated properly.
2. It was corrupted.
3. It was based on skills of classical Chinese learning.
4. It was felt that this examination had no relevance for the modern world.
चीनी परीक्षा प्रणाली को वापस लेने के सम्बन्ध में निम्नलिखित कथन पर विचार करते हुए सही विकल्प चुने I
1.इसे ठीक से लागू नहीं किया गया था I
2.यह भ्रष्ट हो  गया था I
3.यह शास्त्रीय चीनी सीखने के कौशल पर  आधारित था I
4. ऐसा महसूस किया गया की इस परीक्षा की आधुनिक दुनिया के लिए कोई प्रासंगिकता नहीं है I
</t>
  </si>
  <si>
    <t>Q.3.Identify the picture from the given option:
दिए गए विकल्पों में से चित्र को पहचानें I</t>
  </si>
  <si>
    <t xml:space="preserve">Q.4. There is two statements marked as Assertion (A) and Reason (R), mark your answer as per the codes given below.
Assertion (A) A major plank in Sun Yat-Sen’s programme- regulating capital and equalizing land was never carried out.
Reason(R) The party ignored the peasantry and rising social inequalities.
यहाँ दो कथनों को अभिकथन (A) और कारण (R) के रूप में चिन्ह्हित किया गया हैं ,नीचे दिए गए कोड के अनुसार अपना उत्तर चिन्ह्हित करें I
  अभिकथन (A) सनयात सेन के कार्यक्रम का एक प्रमुख मुद्दा –पूंजी को विनियमित करना और भूमि को बराबर करना कभी पूरा नहीं किया गया  I
  कारण (R) पार्टी ने किसानों और बढती सामाजिक असमानताओं की अनदेखी की I </t>
  </si>
  <si>
    <t>Q.5.The third longest river in the world that flows in China is the-
चीन में बहने वाली दुनिया की तीसरी सबसे लम्बी नदी हैं –</t>
  </si>
  <si>
    <t xml:space="preserve">Q.6.Mao Tse Tung advocated ways of solving problems based on survey conducted in 1930 in –
माओत्सेतुंग ने1930 में किए गए सर्वेक्षण के आधार पर समस्याओं को हल करने के तरीकों की वकालत की </t>
  </si>
  <si>
    <t>Q.7.Great Proletarian Cultural Revolution, 1965 was launched by-------------to counter his critics.
महान सर्वहारा सांस्कृतिक क्रांति 1965 को ------------- द्वारा उनके आलोचकों का प्रतिकार करने के लिए शुरू किया गया I</t>
  </si>
  <si>
    <t>Q.8. The --------------proclaimed that without democracy, the other modernizations would come to nothing.
-------------------में घोषणा की गई कि लोकतंत्र के बिना,अन्य आधुनिकीकरण व्यर्थ हो जायेंगे I</t>
  </si>
  <si>
    <t>Q.9. Match List I with List II and choose the correct option:
    List I                                          List II
A. Qing dynasty                      1.China
B. First Opium war                  2.1839-1842
C. Zao Taofen                           3. The popular Life Weekly
D. Peking University               4.  1902
स्तंभ I का मिलान स्तंभ II से कीजिए और सही विकल्प का चयन कीजिए :
स्तंभ I                                 स्तंभ II
A.क्विंग वंश                       1. चीन
B.प्रथम अफीम युद्ध          2.1839-1842
C.शाओ तओफेन              3.लोकप्रिय लाइफ वीकली
D.पीकिंग विश्वविद्यालय      4.1902
Options विकल्प : A   B  C  D</t>
  </si>
  <si>
    <t>Q.10. Which of the following is correct?
निम्न में कौन सा सही हैं?</t>
  </si>
  <si>
    <t>s111710b.abhijeet4595@kvsrobpl.online</t>
  </si>
  <si>
    <t>ABHIJEET RAI</t>
  </si>
  <si>
    <t>BHOPAL NO 1</t>
  </si>
  <si>
    <t>XI</t>
  </si>
  <si>
    <t>B</t>
  </si>
  <si>
    <t>1,2,3,4</t>
  </si>
  <si>
    <t>Only 3 and 4 are correct  केवल 3 और 4 सही हैं</t>
  </si>
  <si>
    <t>Soldiers on the Long March लॉन्ग मार्च पर सैनिक</t>
  </si>
  <si>
    <t>Both A and R are the correct and R is the correct explanation of A.A और R दोनों सही हैं और R, A की सही व्याख्या हैं I</t>
  </si>
  <si>
    <t>Yangtse River यांग्त्से नदी</t>
  </si>
  <si>
    <t>Xunwuजुनवू</t>
  </si>
  <si>
    <t>Mao Zedong माओ ज़ेदोंग</t>
  </si>
  <si>
    <t>The Fifth Modernization पांचवा आधुनिकीकरण</t>
  </si>
  <si>
    <t>1,  2,   3,  4</t>
  </si>
  <si>
    <t>Britain sold opium in China.ब्रिटेन ने चीन को अफीम बेचीं I</t>
  </si>
  <si>
    <t>tejasva11-a15594.1indrs1@kvsrobpl.online</t>
  </si>
  <si>
    <t>TEJASWA PATEL</t>
  </si>
  <si>
    <t>INDORE NO 1(SHIFT 1)</t>
  </si>
  <si>
    <t>A</t>
  </si>
  <si>
    <t>4,3,1,2</t>
  </si>
  <si>
    <t>Soldiers on the Short Marchशोर्ट मार्च पर सैनिक</t>
  </si>
  <si>
    <t>Yellow River पीली नदी</t>
  </si>
  <si>
    <t>Fuzhou फुज्होऊ</t>
  </si>
  <si>
    <t>Sun Yat Sen सनयात सेन</t>
  </si>
  <si>
    <t>2,  3,  4,  1</t>
  </si>
  <si>
    <t>Fukuzawa YUkichi was the son of Chiang Kai Shek.फुकुजावा युकिची, चियांग काई शेक का पुत्र  था I</t>
  </si>
  <si>
    <t>mayank11-a270622.1bpl@kvsrobpl.online</t>
  </si>
  <si>
    <t xml:space="preserve">Mayank  khadka </t>
  </si>
  <si>
    <t>arpan11-a270400.1bpl@kvsrobpl.online</t>
  </si>
  <si>
    <t xml:space="preserve">arpan batham </t>
  </si>
  <si>
    <t>Only 1 and 2 are correct  केवल 1 और 2 सही हैं</t>
  </si>
  <si>
    <t>Soldiers on the great leap forward movement ग्रेट लीप फॉरवर्ड मूवमेंट पर सैनिक</t>
  </si>
  <si>
    <t>A is correct but R is not correct.A सही  हैं लेकिन R सही नहीं  हैं I</t>
  </si>
  <si>
    <t>Pearl River पर्ल नदी</t>
  </si>
  <si>
    <t>Nanchang  नानचांग</t>
  </si>
  <si>
    <t>The Fourth Modernization चतुर्थ आधुनिकीकरण</t>
  </si>
  <si>
    <t>ashwin11-a270628.1bpl@kvsrobpl.online</t>
  </si>
  <si>
    <t>ASHWIN</t>
  </si>
  <si>
    <t>4,3,2,1</t>
  </si>
  <si>
    <t>Jiujiang जिउजिंयंग</t>
  </si>
  <si>
    <t>Chiang Kai Shek चियांग काई शेक</t>
  </si>
  <si>
    <t>pratha11-a301429.1bpl@kvsrobpl.online</t>
  </si>
  <si>
    <t>PRATHA NAMDEV</t>
  </si>
  <si>
    <t>4,  3,   2, 1</t>
  </si>
  <si>
    <t>shivanshu11-a270852.1bpl@kvsrobpl.online</t>
  </si>
  <si>
    <t>SHIVANSHU MISHRA</t>
  </si>
  <si>
    <t>Only 4 is correct. केवल 4 सही हैं I</t>
  </si>
  <si>
    <t>richa11-a300398.1bpl@kvsrobpl.online</t>
  </si>
  <si>
    <t>RICHA TIWARI</t>
  </si>
  <si>
    <t>Both A and R are the correct and R is not the correct explanation of A.A और R दोनों सही हैं और R, A की सही व्याख्या नहीं  हैं I</t>
  </si>
  <si>
    <t>Olympics were held in China in 1995.  1995 में चीन में ओलम्पिक का आयोजन किया गया I</t>
  </si>
  <si>
    <t>vivek11-a301176.1bpl@kvsrobpl.online</t>
  </si>
  <si>
    <t>VIVEK BAGOLIYA</t>
  </si>
  <si>
    <t>aabha9-c290516.1bpl@kvsrobpl.online</t>
  </si>
  <si>
    <t>UBAID RAZA HASHMI</t>
  </si>
  <si>
    <t>Commune system was followed in the industrial towns of China.  चीन के औदोगिक शहरों में कम्यून व्यवस्था का पालन किया गया  I</t>
  </si>
  <si>
    <t>3,2,1,4</t>
  </si>
  <si>
    <t>The Third Modernization तीसरे आधुनिकीकरण</t>
  </si>
  <si>
    <t>riddhima11-a301427.1bpl@kvsrobpl.online</t>
  </si>
  <si>
    <t xml:space="preserve">RIDDHIMA PANDEY </t>
  </si>
  <si>
    <t>kanishka11-a270775.1bpl@kvsrobpl.online</t>
  </si>
  <si>
    <t>KANISHKA MALVIYA</t>
  </si>
  <si>
    <t>ayman11-a270725.1bpl@kvsrobpl.online</t>
  </si>
  <si>
    <t>ayman siddiqui</t>
  </si>
  <si>
    <t>vaishnavi11-a290891.1bpl@kvsrobpl.online</t>
  </si>
  <si>
    <t>VAISHNAVI YADAV</t>
  </si>
  <si>
    <t>jahaan11-a301438.1bpl@kvsrobpl.online</t>
  </si>
  <si>
    <t>JAHAAN KASHYAP</t>
  </si>
  <si>
    <t>anshita11-a280692.1bpl@kvsrobpl.online</t>
  </si>
  <si>
    <t>ANSHITA SHRIVASTAVA</t>
  </si>
  <si>
    <t>pushpa11-a027854.1bpl@kvsrobpl.online</t>
  </si>
  <si>
    <t xml:space="preserve">PUSHPA THAPA </t>
  </si>
  <si>
    <t>Liang Qichao लियांग किचाओ</t>
  </si>
  <si>
    <t>shrija11-a027600.1bpl@kvsrobpl.online</t>
  </si>
  <si>
    <t xml:space="preserve"> SHRIJA TIWARI </t>
  </si>
  <si>
    <t>Nile River नील नदी</t>
  </si>
  <si>
    <t>surabhi11-a280047.1bpl@kvsrobpl.online</t>
  </si>
  <si>
    <t xml:space="preserve">SURABHI PANWAR </t>
  </si>
  <si>
    <t>shyamsunder11-a290514.1bpl@kvsrobpl.online</t>
  </si>
  <si>
    <t>SHYAMSUNDER VIMAL</t>
  </si>
  <si>
    <t>3,  4,   2, 1</t>
  </si>
  <si>
    <t>meghna11-a027665.1bpl@kvsrobpl.online</t>
  </si>
  <si>
    <t>MEGHNA PATEL</t>
  </si>
  <si>
    <t>Only 1 is correct. केवल 1  सही हैं</t>
  </si>
  <si>
    <t>shruti11-a027730.1bpl@kvsrobpl.online</t>
  </si>
  <si>
    <t>SHRUTI SINGH</t>
  </si>
  <si>
    <t>rishabh11-d018401.2gwl@kvsrobpl.online</t>
  </si>
  <si>
    <t>KV 2 GWL</t>
  </si>
  <si>
    <t>GWALIOR NO 2</t>
  </si>
  <si>
    <t>D</t>
  </si>
  <si>
    <t>gori11-d018458.2gwl@kvsrobpl.online</t>
  </si>
  <si>
    <t>GAURI SINGH</t>
  </si>
  <si>
    <t>The Sixth Modernizationछठवां आधुनिकीकरण</t>
  </si>
  <si>
    <t>trisha11-d014885.2gwl@kvsrobpl.online</t>
  </si>
  <si>
    <t xml:space="preserve">TRISHQA SAMDHIA </t>
  </si>
  <si>
    <t>nisha11-d013504.2gwl@kvsrobpl.online</t>
  </si>
  <si>
    <t>NISHA TOMAR</t>
  </si>
  <si>
    <t>Soldiers on the Short leap forward movementशोर्ट लीप फॉरवर्ड मूवमेंट पर सैनिक I</t>
  </si>
  <si>
    <t>arpita11-d013450.2gwl@kvsrobpl.online</t>
  </si>
  <si>
    <t>ARPITA</t>
  </si>
  <si>
    <t>06</t>
  </si>
  <si>
    <t>bhoomi11-d016162.2gwl@kvsrobpl.online</t>
  </si>
  <si>
    <t>BHOOMI TOMAR</t>
  </si>
  <si>
    <t>amrita11-d018403.2gwl@kvsrobpl.online</t>
  </si>
  <si>
    <t>AMRITA TOMAR</t>
  </si>
  <si>
    <t>03</t>
  </si>
  <si>
    <t>anushka11-d018404.2gwl@kvsrobpl.online</t>
  </si>
  <si>
    <t>ANUSHKA TOMAR</t>
  </si>
  <si>
    <t>04</t>
  </si>
  <si>
    <t>ayush11-d018397.2gwl@kvsrobpl.online</t>
  </si>
  <si>
    <t xml:space="preserve">AYUSH MISHRA </t>
  </si>
  <si>
    <t>parth11-b270766.1bpl@kvsrobpl.online</t>
  </si>
  <si>
    <t>PARTH SAHU</t>
  </si>
  <si>
    <t>nandini11-d16578.2gwl@kvsrobpl.online</t>
  </si>
  <si>
    <t>NANDINI</t>
  </si>
  <si>
    <t>jatin11-b300775.1bpl@kvsrobpl.online</t>
  </si>
  <si>
    <t>jatin meena</t>
  </si>
  <si>
    <t>harshit6-b290714.1bpl@kvsrobpl.online</t>
  </si>
  <si>
    <t>DEVANSH GOYAL</t>
  </si>
  <si>
    <t>bhavika11-b027666.1bpl@kvsrobpl.online</t>
  </si>
  <si>
    <t>BHAVIKA VERMA</t>
  </si>
  <si>
    <t>dikshita11-b301421.1bpl@kvsrobpl.online</t>
  </si>
  <si>
    <t>DIKSHITA AHIRWAR</t>
  </si>
  <si>
    <t>kunal11-d013778.2gwl@kvsrobpl.online</t>
  </si>
  <si>
    <t>KUNAL</t>
  </si>
  <si>
    <t>amit11-d017807.2gwl@kvsrobpl.online</t>
  </si>
  <si>
    <t>AMIT KUMAR</t>
  </si>
  <si>
    <t>02</t>
  </si>
  <si>
    <t>pradhuman11-b301460.1bpl@kvsrobpl.online</t>
  </si>
  <si>
    <t>PRADHUMAN SHRIVASTAVA</t>
  </si>
  <si>
    <t>agrim11-d016683.2gwl@kvsrobpl.online</t>
  </si>
  <si>
    <t>AGRIM SINGH TOMAR</t>
  </si>
  <si>
    <t>R is correct but A is not correct.R सही  हैं लेकिन A सही नहीं  हैं I</t>
  </si>
  <si>
    <t>janvi11-d016716.2gwl@kvsrobpl.online</t>
  </si>
  <si>
    <t>JANVI TOMAR</t>
  </si>
  <si>
    <t>janvee11-d013462.2gwl@kvsrobpl.online</t>
  </si>
  <si>
    <t>JANVEE</t>
  </si>
  <si>
    <t>devansh11-b271001.1bpl@kvsrobpl.online</t>
  </si>
  <si>
    <t>devansh goyal</t>
  </si>
  <si>
    <t>bhumika11-d018396.2gwl@kvsrobpl.online</t>
  </si>
  <si>
    <t>BHUMIKA TOMAR</t>
  </si>
  <si>
    <t>saumya11-b301464.1bpl@kvsrobpl.online</t>
  </si>
  <si>
    <t>saumya tiwari</t>
  </si>
  <si>
    <t>arman11-d018400.2gwl@kvsrobpl.online</t>
  </si>
  <si>
    <t xml:space="preserve">ARMAN SINGH CHAUHAN </t>
  </si>
  <si>
    <t>krati11-d018441.2gwl@kvsrobpl.online</t>
  </si>
  <si>
    <t xml:space="preserve">KRATI </t>
  </si>
  <si>
    <t>roshni11-d018032.2gwl@kvsrobpl.online</t>
  </si>
  <si>
    <t>ROSHNI</t>
  </si>
  <si>
    <t>nikhil11-d018405.2gwl@kvsrobpl.online</t>
  </si>
  <si>
    <t>nikhil</t>
  </si>
  <si>
    <t>kumari11-d018105.2gwl@kvsrobpl.online</t>
  </si>
  <si>
    <t>KUMARI ANJALI</t>
  </si>
  <si>
    <t>chirag11-b301434.1bpl@kvsrobpl.online</t>
  </si>
  <si>
    <t>CHIRAG JADHAV</t>
  </si>
  <si>
    <t>kartik11-b027743.1bpl@kvsrobpl.online</t>
  </si>
  <si>
    <t xml:space="preserve"> KARTIK  Ingole</t>
  </si>
  <si>
    <t>sarika11-d013745.2gwl@kvsrobpl.online</t>
  </si>
  <si>
    <t xml:space="preserve">SARIKA </t>
  </si>
  <si>
    <t>abhinav11-b270412.1bpl@kvsrobpl.online</t>
  </si>
  <si>
    <t>abhinav dubey</t>
  </si>
  <si>
    <t>amrata11-b270737.1bpl@kvsrobpl.online</t>
  </si>
  <si>
    <t>AMRATA SINGH RAGHUWANSHI</t>
  </si>
  <si>
    <t>janvi11-b301430.1bpl@kvsrobpl.online</t>
  </si>
  <si>
    <t>JANVI BALKE</t>
  </si>
  <si>
    <t>abhinav11-b300822.1bpl@kvsrobpl.online</t>
  </si>
  <si>
    <t>ABHINAV DAMBHALE</t>
  </si>
  <si>
    <t>O1</t>
  </si>
  <si>
    <t>vansh11-b027729.1bpl@kvsrobpl.online</t>
  </si>
  <si>
    <t>VANSH MALVIYA</t>
  </si>
  <si>
    <t>varun11-b270428.1bpl@kvsrobpl.online</t>
  </si>
  <si>
    <t>VARUN KUSHWAHA</t>
  </si>
  <si>
    <t>suriyansh11-b027607.1bpl@kvsrobpl.online</t>
  </si>
  <si>
    <t xml:space="preserve">SURIYANSH NEEL </t>
  </si>
  <si>
    <t>vaishnvi11-b301435.1bpl@kvsrobpl.online</t>
  </si>
  <si>
    <t>VAISHNAVI PATEL</t>
  </si>
  <si>
    <t>sabhya10-d280892.1bpl@kvsrobpl.online</t>
  </si>
  <si>
    <t>SABHYA CHOUHAN</t>
  </si>
  <si>
    <t>sunaina11-b270732.1bpl@kvsrobpl.online</t>
  </si>
  <si>
    <t xml:space="preserve">SUNAINA YADAV </t>
  </si>
  <si>
    <t>ubaid11-a300451.1bpl@kvsrobpl.online</t>
  </si>
  <si>
    <t>ansh11-a270692.1bpl@kvsrobpl.online</t>
  </si>
  <si>
    <t>ANSH DHOLPURE</t>
  </si>
  <si>
    <t>tanveer7b6172kvsarni@kvsrobpl.online</t>
  </si>
  <si>
    <t>hareshit</t>
  </si>
  <si>
    <t>C</t>
  </si>
  <si>
    <t>vishalvishwakarma11-c4456.rajgarh@kvsrobpl.online</t>
  </si>
  <si>
    <t>VISHAL VISHWAKARMA</t>
  </si>
  <si>
    <t>RAJGARH</t>
  </si>
  <si>
    <t>dipesh10-a3857.rajgarh@kvsrobpl.online</t>
  </si>
  <si>
    <t>DIPESH VISHWAKARMA</t>
  </si>
  <si>
    <t>nileshdangi11-c4463.rajgarh@kvsrobpl.online</t>
  </si>
  <si>
    <t>NILESH DANGI</t>
  </si>
  <si>
    <t>raghurajsondhiya11-c4459.rajgarh@kvsrobpl.online</t>
  </si>
  <si>
    <t>RAGHURAJ SONDHIYA</t>
  </si>
  <si>
    <t>anmoljatav11-c4458.rajgarh@kvsrobpl.online</t>
  </si>
  <si>
    <t>ANMOLJATAV</t>
  </si>
  <si>
    <t>kuldeepgurjar11-c4457.rajgarh@kvsrobpl.online</t>
  </si>
  <si>
    <t>KULDEEP GURJAR</t>
  </si>
  <si>
    <t>ankita10-a3076.rajgarh@kvsrobpl.online</t>
  </si>
  <si>
    <t>ANKITA GURJAR</t>
  </si>
  <si>
    <t>vidhanshisharma11-c4454.rajgarh@kvsrobpl.online</t>
  </si>
  <si>
    <t>VIDHANSHI SHARMA</t>
  </si>
  <si>
    <t>sadiya10-b2876.rajgarh@kvsrobpl.online</t>
  </si>
  <si>
    <t>SADIYA HASHMI</t>
  </si>
  <si>
    <t>08</t>
  </si>
  <si>
    <t>harshita10-b2896.rajgarh@kvsrobpl.online</t>
  </si>
  <si>
    <t xml:space="preserve">HARSHITA SIRONIYA </t>
  </si>
  <si>
    <t>anjali11-d17367.1nmh@kvsrobpl.online</t>
  </si>
  <si>
    <t xml:space="preserve">ANJALI YADAV </t>
  </si>
  <si>
    <t>NEEMUCH NO 1</t>
  </si>
  <si>
    <t>akshita11-d17384.1nmh@kvsrobpl.online</t>
  </si>
  <si>
    <t>akshita shrivastava</t>
  </si>
  <si>
    <t>arpita11-d14012.1nmh@kvsrobpl.online</t>
  </si>
  <si>
    <t>ARPITA BORIWAL</t>
  </si>
  <si>
    <t>astha11-d17385@kvsrobpl.online</t>
  </si>
  <si>
    <t>AASTHA BENS</t>
  </si>
  <si>
    <t>anupama11-d14051.1nmh@kvsrobpl.online</t>
  </si>
  <si>
    <t>ANUPAMA.P.JADHAV</t>
  </si>
  <si>
    <t>anamika11-d14117.1nmh@kvsrobpl.online</t>
  </si>
  <si>
    <t>anamika nawade</t>
  </si>
  <si>
    <t>anu10-a08755gwl4@kvsrobpl.online</t>
  </si>
  <si>
    <t>ANU</t>
  </si>
  <si>
    <t>GWALIOR NO 4</t>
  </si>
  <si>
    <t>priyanka10-b011035@kvsrobpl.online</t>
  </si>
  <si>
    <t>PRIYANKA</t>
  </si>
  <si>
    <t>05</t>
  </si>
  <si>
    <t>madhavi10-b010030@kvsrobpl.online</t>
  </si>
  <si>
    <t>MAADHAVI TOMAR</t>
  </si>
  <si>
    <t>atul11-a10500agwl4@kvsrobpl.online</t>
  </si>
  <si>
    <t>ATUL PRATAP SINGH GURJAR</t>
  </si>
  <si>
    <t>rani10-a08754gwl4@kvsrobpl.online</t>
  </si>
  <si>
    <t>RANI</t>
  </si>
  <si>
    <t>ekta10-b10221@kvsrobpl.online</t>
  </si>
  <si>
    <t>EKTA JHALA</t>
  </si>
  <si>
    <t>07</t>
  </si>
  <si>
    <t>sahil11-a24404gwl4@kvsrobpl.online</t>
  </si>
  <si>
    <t>sahil khan</t>
  </si>
  <si>
    <t>saksham10-c010121gwl4@kvsrobpl.online</t>
  </si>
  <si>
    <t>SAKSHAM</t>
  </si>
  <si>
    <t>arjun10-b008605@kvsrobpl.online</t>
  </si>
  <si>
    <t>ARJUN DIXIT</t>
  </si>
  <si>
    <t>nandkishore10-a08612gwl4@kvsrobpl.online</t>
  </si>
  <si>
    <t>NANDKISHOR PARASHAR</t>
  </si>
  <si>
    <t>satyam10-c09125gwl4@kvsrobpl.online</t>
  </si>
  <si>
    <t>SATYAM</t>
  </si>
  <si>
    <t>sharda10-a09627gwl4@kvsrobpl.online</t>
  </si>
  <si>
    <t>SHARDA TOMAR</t>
  </si>
  <si>
    <t>priyanshu10-a010056gwl@kvsrobpl.online</t>
  </si>
  <si>
    <t>PRIYANSHU</t>
  </si>
  <si>
    <t>PACHMARHI</t>
  </si>
  <si>
    <t>devesh10-a09265gwl4@kvsrobpl.online</t>
  </si>
  <si>
    <t>DEVESH</t>
  </si>
  <si>
    <t>shivam10-a08766gwl4@kvsrobpl.online</t>
  </si>
  <si>
    <t>SHIVAM RAJPUT</t>
  </si>
  <si>
    <t>PRIANSHU</t>
  </si>
  <si>
    <t>sakshi10-b011082@kvsrobpl.online</t>
  </si>
  <si>
    <t>SAKSHI SENGAR</t>
  </si>
  <si>
    <t>falak11-d17349.1nmh@kvsrobpl.online</t>
  </si>
  <si>
    <t>FALAk</t>
  </si>
  <si>
    <t>kanak11-d14345.1nmh@kvsrobpl.online</t>
  </si>
  <si>
    <t>KANAK CHOUHAN</t>
  </si>
  <si>
    <t>grishma11-d14491.1nmh@kvsrobpl.online</t>
  </si>
  <si>
    <t>GRISHMA SONP</t>
  </si>
  <si>
    <t>jai11-d14773.1nmh@kvsrobpl.online</t>
  </si>
  <si>
    <t>jai siddhi</t>
  </si>
  <si>
    <t>moinuddin11-d14151.1nmh@kvsrobpl.online</t>
  </si>
  <si>
    <t>MOINUDDIN SHAH</t>
  </si>
  <si>
    <t>yashashvi10-b14490.1nmh@kvsrobpl.online</t>
  </si>
  <si>
    <t>YASHASHVI SHARMA</t>
  </si>
  <si>
    <t>bhavya11-d14775.1nmh@kvsrobpl.online</t>
  </si>
  <si>
    <t>BHAVYA NARANIA</t>
  </si>
  <si>
    <t>yagendra11-d14149.1nmh@kvsrobpl.online</t>
  </si>
  <si>
    <t>YAGENDRA RATHORE</t>
  </si>
  <si>
    <t>shreya11-d17382.1nmh@kvsrobpl.online</t>
  </si>
  <si>
    <t>SHREYA BAIRAGI</t>
  </si>
  <si>
    <t xml:space="preserve">GRISHMA </t>
  </si>
  <si>
    <t>sumit11-d14038.1nmh@kvsrobpl.online</t>
  </si>
  <si>
    <t>limisha11-d14342.1nmh@kvsrobpl.online</t>
  </si>
  <si>
    <t>LIMISHA</t>
  </si>
  <si>
    <t>kavya11-d14272.1nmh@kvsrobpl.online</t>
  </si>
  <si>
    <t>KAVYA MOURYA</t>
  </si>
  <si>
    <t>priyansh11-d14347.1nmh@kvsrobpl.online</t>
  </si>
  <si>
    <t>PRIYANSH MEGHWAL</t>
  </si>
  <si>
    <t>trilok11-d14485.1nmh@kvsrobpl.online</t>
  </si>
  <si>
    <t>trilok jatav</t>
  </si>
  <si>
    <t>gauri11-d14369.1nmh@kvsrobpl.online</t>
  </si>
  <si>
    <t>GAURI KUMRAWAT</t>
  </si>
  <si>
    <t>nitin11-d14271.1nmh@kvsrobpl.online</t>
  </si>
  <si>
    <t>nitinchandel</t>
  </si>
  <si>
    <t>mohit11-d14353.1nmh@kvsrobpl.online</t>
  </si>
  <si>
    <t>mohit ahir</t>
  </si>
  <si>
    <t>ritika17369.1nmh@kvsrobpl.online</t>
  </si>
  <si>
    <t>RITIKA PATIDAR</t>
  </si>
  <si>
    <t>sumit11-d17397.1nmh@kvsrobpl.online</t>
  </si>
  <si>
    <t>SUMIT SUMAN</t>
  </si>
  <si>
    <t>prachi11-d17420.1nmh@kvsrobpl.online</t>
  </si>
  <si>
    <t>07423</t>
  </si>
  <si>
    <t>PRACHI JOSHI</t>
  </si>
  <si>
    <t>kritika11-d14343.1nmh@kvsrobpl.online</t>
  </si>
  <si>
    <t>KRITIKA NAGORA</t>
  </si>
  <si>
    <t>vaibhavi11-d17348.1nmh@kvsrobpl.online</t>
  </si>
  <si>
    <t>VAIBHAVI ACHARYA</t>
  </si>
  <si>
    <t>kulprabha11-d14397.1nmh@kvsrobpl.online</t>
  </si>
  <si>
    <t xml:space="preserve">KULPRABHA YADAV </t>
  </si>
  <si>
    <t>riddam11-d14358.1nmh@kvsrobpl.online</t>
  </si>
  <si>
    <t xml:space="preserve">RIDDAM </t>
  </si>
  <si>
    <t>shivendra11-d17106.1nmh@kvsrobpl.online</t>
  </si>
  <si>
    <t xml:space="preserve">SHIVENDRA VYAS </t>
  </si>
  <si>
    <t>shantanu18007.mhow@kvsrobpl.online</t>
  </si>
  <si>
    <t xml:space="preserve">SHANTANU MEWADA </t>
  </si>
  <si>
    <t>MHOW</t>
  </si>
  <si>
    <t>kanishka10-c14699.mhow@kvsrobpl.online</t>
  </si>
  <si>
    <t>KANISHKA SINGH THAKUR</t>
  </si>
  <si>
    <t>riya10-a16877.mhow@kvsrobpl.online</t>
  </si>
  <si>
    <t>RIYA</t>
  </si>
  <si>
    <t>pallavi10-a17727.mhow@kvsrobpl.online</t>
  </si>
  <si>
    <t xml:space="preserve">PALLAVI PATEL </t>
  </si>
  <si>
    <t>shaad18015.mhow@kvsrobpl.online</t>
  </si>
  <si>
    <t>MOHD. SHAAD KHAN</t>
  </si>
  <si>
    <t>unnati18011.mhow@kvsrobpl.online</t>
  </si>
  <si>
    <t>UNNATI PATIDAR</t>
  </si>
  <si>
    <t>anamika18032.mhow@kvsrobpl.online</t>
  </si>
  <si>
    <t>ANAMIKA</t>
  </si>
  <si>
    <t>garima18004.mhow@kvsrobpl.online</t>
  </si>
  <si>
    <t>GARIMA KHODE</t>
  </si>
  <si>
    <t>priya18002.mhow@kvsrobpl.online</t>
  </si>
  <si>
    <t>PRIYA KUMARI</t>
  </si>
  <si>
    <t>mansi18006.mhow@kvsrobpl.online</t>
  </si>
  <si>
    <t>mansi nikam</t>
  </si>
  <si>
    <t>gunjan10-b14892.mhow@kvsrobpl.online</t>
  </si>
  <si>
    <t>GUNJAN BATHRI</t>
  </si>
  <si>
    <t>adity10-17595.mhow@kvsrobpl.online</t>
  </si>
  <si>
    <t>ADITY KUMAR</t>
  </si>
  <si>
    <t>aryan11-d14407.mhow@kvsrobpl.online</t>
  </si>
  <si>
    <t>ARYAN GOUND</t>
  </si>
  <si>
    <t>suhani10-a16890.mhow@kvsrobpl.online</t>
  </si>
  <si>
    <t>suhani verma</t>
  </si>
  <si>
    <t>sakshi10-b14677.mhow@kvsrobpl.online</t>
  </si>
  <si>
    <t>SAKSHI JAISWAL</t>
  </si>
  <si>
    <t>anab10-b14676mhow@kvsrobpl.online</t>
  </si>
  <si>
    <t xml:space="preserve">ANAB QURESHI </t>
  </si>
  <si>
    <t>radhika18011.mhow@kvsrobpl.online</t>
  </si>
  <si>
    <t xml:space="preserve">RADHIKA SHARMA </t>
  </si>
  <si>
    <t>kuhu18005.mhow@kvsrobpl.online</t>
  </si>
  <si>
    <t>KUHOO PANT</t>
  </si>
  <si>
    <t>kajal10-b3862.rajgarh@kvsrobpl.online</t>
  </si>
  <si>
    <t>KAJAL SAHU</t>
  </si>
  <si>
    <t>riya10-b2760.rajgarh@kvsrobpl.online</t>
  </si>
  <si>
    <t>riyanshikhare11-c4455.rajgarh@kvsrobpl.online</t>
  </si>
  <si>
    <t>RIYANSHI KHARE</t>
  </si>
  <si>
    <t>aartimalviya11-c4460.rajgarh@kvsrobpl.online</t>
  </si>
  <si>
    <t xml:space="preserve">AARTI MALVIYA </t>
  </si>
  <si>
    <t>01</t>
  </si>
  <si>
    <t>naved10-b2899.rajgarh@kvsrobpl.online</t>
  </si>
  <si>
    <t>NAVED SHEIKH</t>
  </si>
  <si>
    <t>rohit10-b2942.rajgarh@kvsrobpl.online</t>
  </si>
  <si>
    <t>ROHIT VERMA</t>
  </si>
  <si>
    <t>vinay10-b3745.rajgarh@kvsrobpl.online</t>
  </si>
  <si>
    <t>VINAY KUMAR</t>
  </si>
  <si>
    <t>kanha10-b2904.rajgarh@kvsrobpl.online</t>
  </si>
  <si>
    <t xml:space="preserve">KANHA   MALVIYA </t>
  </si>
  <si>
    <t>adibakhan11-b4451.rajgarh@kvsrobpl.online</t>
  </si>
  <si>
    <t xml:space="preserve">ADIBA </t>
  </si>
  <si>
    <t>khushbu10-a2912.rajgarh@kvsrobpl.online</t>
  </si>
  <si>
    <t xml:space="preserve">KHUSHBU AHIRWAR </t>
  </si>
  <si>
    <t>vedansh10-a3089.rajgarh@kvsrobpl.online</t>
  </si>
  <si>
    <t xml:space="preserve">VEDANSH GUPTA </t>
  </si>
  <si>
    <t>arjun10-b3414.rajgarh@kvsrobpl.online</t>
  </si>
  <si>
    <t>ARJUN SINGH PANWAR</t>
  </si>
  <si>
    <t>hariom10-b2917.rajgarh@kvsrobpl.online</t>
  </si>
  <si>
    <t>HARIOM PARMAR</t>
  </si>
  <si>
    <t>vishalraj10-b2874.rajgarh@kvsrobpl.online</t>
  </si>
  <si>
    <t>VISHALRAJVERMA</t>
  </si>
  <si>
    <t>sandeep10-a2961.rajgarh@kvsrobpl.online</t>
  </si>
  <si>
    <t>SANDEEP</t>
  </si>
  <si>
    <t>lalitmeena11-c4462.rajgarh@kvsrobpl.online</t>
  </si>
  <si>
    <t xml:space="preserve">LALIT MEENA </t>
  </si>
  <si>
    <t>rishika18012.mhow@kvsrobpl.online</t>
  </si>
  <si>
    <t>Rishika</t>
  </si>
  <si>
    <t>s111710b.rahul3125@kvsrobpl.online</t>
  </si>
  <si>
    <t xml:space="preserve">RAHUL PAL </t>
  </si>
  <si>
    <t>lovely10-c012114.brgh@kvsrobpl.online</t>
  </si>
  <si>
    <t>LOVELY SEN</t>
  </si>
  <si>
    <t>BAIRAGARH</t>
  </si>
  <si>
    <t>jalaj11-d011757.brgh@kvsrobpl.online</t>
  </si>
  <si>
    <t>JALAJ  KUMAR   BAMANIYA</t>
  </si>
  <si>
    <t>rohit11-d016150.brgh@kvsrobpl.online</t>
  </si>
  <si>
    <t>ROHIT SINGH</t>
  </si>
  <si>
    <t>priyamvada11-d016347.brgh@kvsrobpl.online</t>
  </si>
  <si>
    <t>PRIYAMVADA JAMRA</t>
  </si>
  <si>
    <t>arya11-d016321.brgh@kvsrobpl.online</t>
  </si>
  <si>
    <t>ARYA NANDANI</t>
  </si>
  <si>
    <t>anisha10-b012105.brgh@kvsrobpl.online</t>
  </si>
  <si>
    <t>ANISHA GHARU</t>
  </si>
  <si>
    <t>F</t>
  </si>
  <si>
    <t>hansika11-d016303.brgh@kvsrobpl.online</t>
  </si>
  <si>
    <t>HANSIKA SULANIYA</t>
  </si>
  <si>
    <t>sagun10-c012964.brgh@kvsrobpl.online</t>
  </si>
  <si>
    <t>SAGUN TIWARI</t>
  </si>
  <si>
    <t>anisha gharu</t>
  </si>
  <si>
    <t>yash10-c010710gwl4@kvsrobpl.online</t>
  </si>
  <si>
    <t>YASH KUMAR RAJAK</t>
  </si>
  <si>
    <t>aastha18010.mhow@kvsrobpl.online</t>
  </si>
  <si>
    <t>Aastha rajput</t>
  </si>
  <si>
    <t>Row Labels</t>
  </si>
  <si>
    <t>Grand Total</t>
  </si>
  <si>
    <t>(All)</t>
  </si>
  <si>
    <t>Column Labels</t>
  </si>
  <si>
    <t>Count of Score</t>
  </si>
  <si>
    <t>SCORE ANALYSIS</t>
  </si>
  <si>
    <t>NO. OF STUDENTS GET MARKS BETWEEN</t>
  </si>
  <si>
    <t>STUDENTS WHO SCORE BELOW 50%</t>
  </si>
  <si>
    <t>STUDENTS WHO SCORE 50% AND ABOVE 50%</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</si>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</sst>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7" x14ac:knownFonts="1">
    <font>
      <sz val="10"/>
      <color rgb="FF000000"/>
      <name val="Arial"/>
      <scheme val="minor"/>
    </font>
    <font>
      <sz val="10"/>
      <color theme="1"/>
      <name val="Arial"/>
      <family val="2"/>
      <scheme val="minor"/>
    </font>
    <font>
      <b/>
      <sz val="11"/>
      <color theme="1"/>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
      <b/>
      <sz val="10"/>
      <color rgb="FF000000"/>
      <name val="Arial"/>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s>
  <cellStyleXfs count="1">
    <xf numFmtId="0" fontId="0" fillId="0" borderId="0"/>
  </cellStyleXfs>
  <cellXfs count="28">
    <xf numFmtId="0" fontId="0" fillId="0" borderId="0" xfId="0" applyFont="1" applyAlignment="1"/>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0" fillId="0" borderId="11" xfId="0" applyFont="1" applyBorder="1" applyAlignment="1"/>
    <xf numFmtId="0" fontId="0" fillId="0" borderId="12" xfId="0" applyFont="1" applyBorder="1" applyAlignment="1"/>
    <xf numFmtId="0" fontId="0" fillId="0" borderId="13" xfId="0" pivotButton="1" applyFont="1" applyBorder="1" applyAlignment="1"/>
    <xf numFmtId="0" fontId="0" fillId="0" borderId="13" xfId="0" applyFont="1" applyBorder="1" applyAlignment="1"/>
    <xf numFmtId="0" fontId="0" fillId="0" borderId="10" xfId="0" pivotButton="1" applyFont="1" applyBorder="1" applyAlignment="1"/>
    <xf numFmtId="0" fontId="0" fillId="0" borderId="10" xfId="0" applyFont="1" applyBorder="1" applyAlignment="1">
      <alignment horizontal="left"/>
    </xf>
    <xf numFmtId="0" fontId="0" fillId="0" borderId="14" xfId="0" applyFont="1" applyBorder="1" applyAlignment="1">
      <alignment horizontal="left"/>
    </xf>
    <xf numFmtId="49" fontId="5" fillId="3" borderId="1" xfId="0" applyNumberFormat="1" applyFont="1" applyFill="1" applyBorder="1" applyAlignment="1">
      <alignment horizontal="center" vertical="center"/>
    </xf>
    <xf numFmtId="165" fontId="0" fillId="0" borderId="1" xfId="0" applyNumberFormat="1" applyFont="1" applyBorder="1" applyAlignment="1"/>
    <xf numFmtId="0" fontId="0" fillId="0" borderId="1" xfId="0" applyNumberFormat="1" applyFont="1" applyBorder="1" applyAlignment="1"/>
    <xf numFmtId="0" fontId="6" fillId="0" borderId="1" xfId="0" applyFont="1" applyBorder="1" applyAlignment="1">
      <alignment horizontal="center"/>
    </xf>
    <xf numFmtId="0" fontId="3" fillId="3" borderId="1" xfId="0" applyFont="1" applyFill="1" applyBorder="1" applyAlignment="1">
      <alignment horizontal="center"/>
    </xf>
    <xf numFmtId="0" fontId="4" fillId="3" borderId="1" xfId="0" applyFont="1" applyFill="1" applyBorder="1" applyAlignment="1">
      <alignment horizontal="center"/>
    </xf>
    <xf numFmtId="0" fontId="2" fillId="3" borderId="8"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1">
    <cellStyle name="Normal" xfId="0" builtinId="0"/>
  </cellStyles>
  <dxfs count="29">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theme="4" tint="0.59999389629810485"/>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28"/>
      <tableStyleElement type="firstRowStripe" dxfId="27"/>
      <tableStyleElement type="secondRowStripe" dxfId="26"/>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95.54998009259" createdVersion="4" refreshedVersion="4" minRefreshableVersion="3" recordCount="186">
  <cacheSource type="worksheet">
    <worksheetSource name="Form_Responses1"/>
  </cacheSource>
  <cacheFields count="19">
    <cacheField name="Timestamp" numFmtId="164">
      <sharedItems containsSemiMixedTypes="0" containsNonDate="0" containsDate="1" containsString="0" minDate="2025-01-19T13:43:13" maxDate="2025-01-23T21:25:23"/>
    </cacheField>
    <cacheField name="Email Address" numFmtId="0">
      <sharedItems/>
    </cacheField>
    <cacheField name="Score" numFmtId="165">
      <sharedItems containsSemiMixedTypes="0" containsString="0" containsNumber="1" containsInteger="1" minValue="0" maxValue="10" count="11">
        <n v="3"/>
        <n v="4"/>
        <n v="2"/>
        <n v="6"/>
        <n v="7"/>
        <n v="1"/>
        <n v="10"/>
        <n v="9"/>
        <n v="5"/>
        <n v="8"/>
        <n v="0"/>
      </sharedItems>
    </cacheField>
    <cacheField name="SCHOOL CODE ( EXAMPLE KV NO 01 BHOPAL 0134 AND SHOULD BE FOUR DIGIT )" numFmtId="0">
      <sharedItems containsMixedTypes="1" containsNumber="1" containsInteger="1" minValue="112" maxValue="11138"/>
    </cacheField>
    <cacheField name="NAME OF STUDENT(IN CAPITAL)" numFmtId="0">
      <sharedItems count="170">
        <s v="LOVELY SEN"/>
        <s v="JALAJ  KUMAR   BAMANIYA"/>
        <s v="ROHIT SINGH"/>
        <s v="PRIYAMVADA JAMRA"/>
        <s v="ARYA NANDANI"/>
        <s v="ANISHA GHARU"/>
        <s v="HANSIKA SULANIYA"/>
        <s v="SAGUN TIWARI"/>
        <s v="ABHIJEET RAI"/>
        <s v="Mayank  khadka "/>
        <s v="arpan batham "/>
        <s v="ASHWIN"/>
        <s v="PRATHA NAMDEV"/>
        <s v="SHIVANSHU MISHRA"/>
        <s v="RICHA TIWARI"/>
        <s v="VIVEK BAGOLIYA"/>
        <s v="UBAID RAZA HASHMI"/>
        <s v="RIDDHIMA PANDEY "/>
        <s v="KANISHKA MALVIYA"/>
        <s v="ayman siddiqui"/>
        <s v="VAISHNAVI YADAV"/>
        <s v="JAHAAN KASHYAP"/>
        <s v="ANSHITA SHRIVASTAVA"/>
        <s v="PUSHPA THAPA "/>
        <s v=" SHRIJA TIWARI "/>
        <s v="SURABHI PANWAR "/>
        <s v="SHYAMSUNDER VIMAL"/>
        <s v="MEGHNA PATEL"/>
        <s v="SHRUTI SINGH"/>
        <s v="PARTH SAHU"/>
        <s v="jatin meena"/>
        <s v="DEVANSH GOYAL"/>
        <s v="BHAVIKA VERMA"/>
        <s v="DIKSHITA AHIRWAR"/>
        <s v="PRADHUMAN SHRIVASTAVA"/>
        <s v="saumya tiwari"/>
        <s v="CHIRAG JADHAV"/>
        <s v=" KARTIK  Ingole"/>
        <s v="abhinav dubey"/>
        <s v="AMRATA SINGH RAGHUWANSHI"/>
        <s v="JANVI BALKE"/>
        <s v="ABHINAV DAMBHALE"/>
        <s v="VANSH MALVIYA"/>
        <s v="VARUN KUSHWAHA"/>
        <s v="SURIYANSH NEEL "/>
        <s v="VAISHNAVI PATEL"/>
        <s v="SABHYA CHOUHAN"/>
        <s v="SUNAINA YADAV "/>
        <s v="ANSH DHOLPURE"/>
        <s v="hareshit"/>
        <s v="RAHUL PAL "/>
        <s v="KV 2 GWL"/>
        <s v="GAURI SINGH"/>
        <s v="TRISHQA SAMDHIA "/>
        <s v="NISHA TOMAR"/>
        <s v="ARPITA"/>
        <s v="BHOOMI TOMAR"/>
        <s v="AMRITA TOMAR"/>
        <s v="ANUSHKA TOMAR"/>
        <s v="AYUSH MISHRA "/>
        <s v="NANDINI"/>
        <s v="KUNAL"/>
        <s v="AMIT KUMAR"/>
        <s v="AGRIM SINGH TOMAR"/>
        <s v="JANVI TOMAR"/>
        <s v="JANVEE"/>
        <s v="BHUMIKA TOMAR"/>
        <s v="ARMAN SINGH CHAUHAN "/>
        <s v="KRATI "/>
        <s v="ROSHNI"/>
        <s v="nikhil"/>
        <s v="KUMARI ANJALI"/>
        <s v="SARIKA "/>
        <s v="ANU"/>
        <s v="PRIYANKA"/>
        <s v="MAADHAVI TOMAR"/>
        <s v="ATUL PRATAP SINGH GURJAR"/>
        <s v="RANI"/>
        <s v="EKTA JHALA"/>
        <s v="sahil khan"/>
        <s v="SAKSHAM"/>
        <s v="ARJUN DIXIT"/>
        <s v="NANDKISHOR PARASHAR"/>
        <s v="SATYAM"/>
        <s v="SHARDA TOMAR"/>
        <s v="PRIYANSHU"/>
        <s v="DEVESH"/>
        <s v="SHIVAM RAJPUT"/>
        <s v="PRIANSHU"/>
        <s v="SAKSHI SENGAR"/>
        <s v="YASH KUMAR RAJAK"/>
        <s v="TEJASWA PATEL"/>
        <s v="SHANTANU MEWADA "/>
        <s v="KANISHKA SINGH THAKUR"/>
        <s v="RIYA"/>
        <s v="PALLAVI PATEL "/>
        <s v="MOHD. SHAAD KHAN"/>
        <s v="UNNATI PATIDAR"/>
        <s v="ANAMIKA"/>
        <s v="GARIMA KHODE"/>
        <s v="PRIYA KUMARI"/>
        <s v="mansi nikam"/>
        <s v="GUNJAN BATHRI"/>
        <s v="ADITY KUMAR"/>
        <s v="ARYAN GOUND"/>
        <s v="suhani verma"/>
        <s v="SAKSHI JAISWAL"/>
        <s v="ANAB QURESHI "/>
        <s v="RADHIKA SHARMA "/>
        <s v="KUHOO PANT"/>
        <s v="Rishika"/>
        <s v="Aastha rajput"/>
        <s v="ANJALI YADAV "/>
        <s v="akshita shrivastava"/>
        <s v="ARPITA BORIWAL"/>
        <s v="AASTHA BENS"/>
        <s v="ANUPAMA.P.JADHAV"/>
        <s v="anamika nawade"/>
        <s v="FALAk"/>
        <s v="KANAK CHOUHAN"/>
        <s v="GRISHMA SONP"/>
        <s v="jai siddhi"/>
        <s v="MOINUDDIN SHAH"/>
        <s v="YASHASHVI SHARMA"/>
        <s v="BHAVYA NARANIA"/>
        <s v="YAGENDRA RATHORE"/>
        <s v="SHREYA BAIRAGI"/>
        <s v="GRISHMA "/>
        <s v="NEEMUCH NO 1"/>
        <s v="LIMISHA"/>
        <s v="KAVYA MOURYA"/>
        <s v="PRIYANSH MEGHWAL"/>
        <s v="trilok jatav"/>
        <s v="GAURI KUMRAWAT"/>
        <s v="nitinchandel"/>
        <s v="mohit ahir"/>
        <s v="RITIKA PATIDAR"/>
        <s v="SUMIT SUMAN"/>
        <s v="PRACHI JOSHI"/>
        <s v="KRITIKA NAGORA"/>
        <s v="VAIBHAVI ACHARYA"/>
        <s v="KULPRABHA YADAV "/>
        <s v="RIDDAM "/>
        <s v="SHIVENDRA VYAS "/>
        <s v="VISHAL VISHWAKARMA"/>
        <s v="DIPESH VISHWAKARMA"/>
        <s v="NILESH DANGI"/>
        <s v="RAGHURAJ SONDHIYA"/>
        <s v="ANMOLJATAV"/>
        <s v="KULDEEP GURJAR"/>
        <s v="ANKITA GURJAR"/>
        <s v="VIDHANSHI SHARMA"/>
        <s v="SADIYA HASHMI"/>
        <s v="HARSHITA SIRONIYA "/>
        <s v="KAJAL SAHU"/>
        <s v="RAJGARH"/>
        <s v="RIYANSHI KHARE"/>
        <s v="AARTI MALVIYA "/>
        <s v="NAVED SHEIKH"/>
        <s v="ROHIT VERMA"/>
        <s v="VINAY KUMAR"/>
        <s v="KANHA   MALVIYA "/>
        <s v="ADIBA "/>
        <s v="KHUSHBU AHIRWAR "/>
        <s v="VEDANSH GUPTA "/>
        <s v="ARJUN SINGH PANWAR"/>
        <s v="HARIOM PARMAR"/>
        <s v="VISHALRAJVERMA"/>
        <s v="SANDEEP"/>
        <s v="LALIT MEENA "/>
      </sharedItems>
    </cacheField>
    <cacheField name="NAME OF KENDRIYA VIDYALAYA" numFmtId="0">
      <sharedItems count="9">
        <s v="BAIRAGARH"/>
        <s v="BHOPAL NO 1"/>
        <s v="GWALIOR NO 2"/>
        <s v="GWALIOR NO 4"/>
        <s v="INDORE NO 1(SHIFT 1)"/>
        <s v="MHOW"/>
        <s v="NEEMUCH NO 1"/>
        <s v="PACHMARHI"/>
        <s v="RAJGARH"/>
      </sharedItems>
    </cacheField>
    <cacheField name="ROLL NUMBER" numFmtId="0">
      <sharedItems containsMixedTypes="1" containsNumber="1" containsInteger="1" minValue="1" maxValue="110402"/>
    </cacheField>
    <cacheField name="CLASS" numFmtId="0">
      <sharedItems count="1">
        <s v="XI"/>
      </sharedItems>
    </cacheField>
    <cacheField name="SECTION" numFmtId="0">
      <sharedItems count="5">
        <s v="D"/>
        <s v="F"/>
        <s v="B"/>
        <s v="A"/>
        <s v="C"/>
      </sharedItems>
    </cacheField>
    <cacheField name="Q.1. Considerer the following events:_x000a_1. Sun Yat-Sen founds Guomingdang._x000a_2. May Fourth movement in China._x000a_3. The CCP founded in China._x000a_4. Civil wars in China._x000a_ The correct chronological order of these events is:_x000a_निम्न घटनाओं पर विचार कीजिए –_x000a_1.सनयात सेन न" numFmtId="0">
      <sharedItems/>
    </cacheField>
    <cacheField name="Q.2. Considerer the following statement regarding withdrawn of Chinese examination system and choose the correct option._x000a_1. It was not regulated properly._x000a_2. It was corrupted._x000a_3. It was based on skills of classical Chinese learning._x000a_4. It was felt that th" numFmtId="0">
      <sharedItems/>
    </cacheField>
    <cacheField name="Q.3.Identify the picture from the given option:_x000a_दिए गए विकल्पों में से चित्र को पहचानें I" numFmtId="0">
      <sharedItems/>
    </cacheField>
    <cacheField name="Q.4. There is two statements marked as Assertion (A) and Reason (R), mark your answer as per the codes given below._x000a_Assertion (A) A major plank in Sun Yat-Sen’s programme- regulating capital and equalizing land was never carried out._x000a_Reason(R) The party i" numFmtId="0">
      <sharedItems/>
    </cacheField>
    <cacheField name="Q.5.The third longest river in the world that flows in China is the-_x000a_चीन में बहने वाली दुनिया की तीसरी सबसे लम्बी नदी हैं –" numFmtId="0">
      <sharedItems/>
    </cacheField>
    <cacheField name="Q.6.Mao Tse Tung advocated ways of solving problems based on survey conducted in 1930 in –_x000a_माओत्सेतुंग ने1930 में किए गए सर्वेक्षण के आधार पर समस्याओं को हल करने के तरीकों की वकालत की " numFmtId="0">
      <sharedItems/>
    </cacheField>
    <cacheField name="Q.7.Great Proletarian Cultural Revolution, 1965 was launched by-------------to counter his critics._x000a_महान सर्वहारा सांस्कृतिक क्रांति 1965 को ------------- द्वारा उनके आलोचकों का प्रतिकार करने के लिए शुरू किया गया I" numFmtId="0">
      <sharedItems/>
    </cacheField>
    <cacheField name="Q.8. The --------------proclaimed that without democracy, the other modernizations would come to nothing._x000a_-------------------में घोषणा की गई कि लोकतंत्र के बिना,अन्य आधुनिकीकरण व्यर्थ हो जायेंगे I" numFmtId="0">
      <sharedItems/>
    </cacheField>
    <cacheField name="Q.9. Match List I with List II and choose the correct option:_x000a_    List I                                          List II_x000a_A. Qing dynasty                      1.China_x000a_B. First Opium war                  2.1839-1842_x000a_C. Zao Taofen                           " numFmtId="0">
      <sharedItems/>
    </cacheField>
    <cacheField name="Q.10. Which of the following is correct?_x000a_निम्न में कौन सा सही हैं?"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6">
  <r>
    <d v="2025-01-23T11:43:29"/>
    <s v="lovely10-c012114.brgh@kvsrobpl.online"/>
    <x v="0"/>
    <n v="1091"/>
    <x v="0"/>
    <x v="0"/>
    <n v="1106"/>
    <x v="0"/>
    <x v="0"/>
    <s v="1,2,3,4"/>
    <s v="Only 3 and 4 are correct  केवल 3 और 4 सही हैं"/>
    <s v="Soldiers on the Short Marchशोर्ट मार्च पर सैनिक"/>
    <s v="Both A and R are the correct and R is not the correct explanation of A.A और R दोनों सही हैं और R, A की सही व्याख्या नहीं  हैं I"/>
    <s v="Yangtse River यांग्त्से नदी"/>
    <s v="Nanchang  नानचांग"/>
    <s v="Liang Qichao लियांग किचाओ"/>
    <s v="The Fourth Modernization चतुर्थ आधुनिकीकरण"/>
    <s v="2,  3,  4,  1"/>
    <s v="Commune system was followed in the industrial towns of China.  चीन के औदोगिक शहरों में कम्यून व्यवस्था का पालन किया गया  I"/>
  </r>
  <r>
    <d v="2025-01-23T11:46:43"/>
    <s v="jalaj11-d011757.brgh@kvsrobpl.online"/>
    <x v="1"/>
    <n v="1091"/>
    <x v="1"/>
    <x v="0"/>
    <n v="110402"/>
    <x v="0"/>
    <x v="0"/>
    <s v="1,2,3,4"/>
    <s v="Only 1 and 2 are correct  केवल 1 और 2 सही हैं"/>
    <s v="Soldiers on the Long March लॉन्ग मार्च पर सैनिक"/>
    <s v="Both A and R are the correct and R is the correct explanation of A.A और R दोनों सही हैं और R, A की सही व्याख्या हैं I"/>
    <s v="Yellow River पीली नदी"/>
    <s v="Xunwuजुनवू"/>
    <s v="Sun Yat Sen सनयात सेन"/>
    <s v="The Third Modernization तीसरे आधुनिकीकरण"/>
    <s v="3,  4,   2, 1"/>
    <s v="Olympics were held in China in 1995.  1995 में चीन में ओलम्पिक का आयोजन किया गया I"/>
  </r>
  <r>
    <d v="2025-01-23T11:50:46"/>
    <s v="rohit11-d016150.brgh@kvsrobpl.online"/>
    <x v="2"/>
    <n v="1091"/>
    <x v="2"/>
    <x v="0"/>
    <n v="14"/>
    <x v="0"/>
    <x v="0"/>
    <s v="4,3,1,2"/>
    <s v="Only 3 and 4 are correct  केवल 3 और 4 सही हैं"/>
    <s v="Soldiers on the Short Marchशोर्ट मार्च पर सैनिक"/>
    <s v="Both A and R are the correct and R is not the correct explanation of A.A और R दोनों सही हैं और R, A की सही व्याख्या नहीं  हैं I"/>
    <s v="Nile River नील नदी"/>
    <s v="Jiujiang जिउजिंयंग"/>
    <s v="Chiang Kai Shek चियांग काई शेक"/>
    <s v="The Fifth Modernization पांचवा आधुनिकीकरण"/>
    <s v="4,  3,   2, 1"/>
    <s v="Commune system was followed in the industrial towns of China.  चीन के औदोगिक शहरों में कम्यून व्यवस्था का पालन किया गया  I"/>
  </r>
  <r>
    <d v="2025-01-23T11:51:24"/>
    <s v="priyamvada11-d016347.brgh@kvsrobpl.online"/>
    <x v="1"/>
    <n v="1091"/>
    <x v="3"/>
    <x v="0"/>
    <n v="25"/>
    <x v="0"/>
    <x v="0"/>
    <s v="1,2,3,4"/>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Nanchang  नानचांग"/>
    <s v="Chiang Kai Shek चियांग काई शेक"/>
    <s v="The Fourth Modernization चतुर्थ आधुनिकीकरण"/>
    <s v="2,  3,  4,  1"/>
    <s v="Britain sold opium in China.ब्रिटेन ने चीन को अफीम बेचीं I"/>
  </r>
  <r>
    <d v="2025-01-23T11:51:58"/>
    <s v="arya11-d016321.brgh@kvsrobpl.online"/>
    <x v="3"/>
    <n v="1091"/>
    <x v="4"/>
    <x v="0"/>
    <n v="11422"/>
    <x v="0"/>
    <x v="0"/>
    <s v="1,2,3,4"/>
    <s v="Only 3 and 4 are correct  केवल 3 और 4 सही हैं"/>
    <s v="Soldiers on the great leap forward movement ग्रेट लीप फॉरवर्ड मूवमेंट पर सैनिक"/>
    <s v="Both A and R are the correct and R is the correct explanation of A.A और R दोनों सही हैं और R, A की सही व्याख्या हैं I"/>
    <s v="Yangtse River यांग्त्से नदी"/>
    <s v="Nanchang  नानचांग"/>
    <s v="Chiang Kai Shek चियांग काई शेक"/>
    <s v="The Third Modernization तीसरे आधुनिकीकरण"/>
    <s v="1,  2,   3,  4"/>
    <s v="Britain sold opium in China.ब्रिटेन ने चीन को अफीम बेचीं I"/>
  </r>
  <r>
    <d v="2025-01-23T11:54:13"/>
    <s v="anisha10-b012105.brgh@kvsrobpl.online"/>
    <x v="4"/>
    <n v="1091"/>
    <x v="5"/>
    <x v="0"/>
    <n v="7"/>
    <x v="0"/>
    <x v="1"/>
    <s v="1,2,3,4"/>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Xunwuजुनवू"/>
    <s v="Mao Zedong माओ ज़ेदोंग"/>
    <s v="The Fifth Modernization पांचवा आधुनिकीकरण"/>
    <s v="2,  3,  4,  1"/>
    <s v="Britain sold opium in China.ब्रिटेन ने चीन को अफीम बेचीं I"/>
  </r>
  <r>
    <d v="2025-01-23T11:55:34"/>
    <s v="hansika11-d016303.brgh@kvsrobpl.online"/>
    <x v="4"/>
    <n v="1091"/>
    <x v="6"/>
    <x v="0"/>
    <n v="11417"/>
    <x v="0"/>
    <x v="0"/>
    <s v="1,2,3,4"/>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Xunwuजुनवू"/>
    <s v="Mao Zedong माओ ज़ेदोंग"/>
    <s v="The Fifth Modernization पांचवा आधुनिकीकरण"/>
    <s v="1,  2,   3,  4"/>
    <s v="Fukuzawa YUkichi was the son of Chiang Kai Shek.फुकुजावा युकिची, चियांग काई शेक का पुत्र  था I"/>
  </r>
  <r>
    <d v="2025-01-23T11:57:35"/>
    <s v="sagun10-c012964.brgh@kvsrobpl.online"/>
    <x v="5"/>
    <n v="1091"/>
    <x v="7"/>
    <x v="0"/>
    <n v="1104"/>
    <x v="0"/>
    <x v="0"/>
    <s v="3,2,1,4"/>
    <s v="Only 1 is correct. केवल 1  सही हैं"/>
    <s v="Soldiers on the Short Marchशोर्ट मार्च पर सैनिक"/>
    <s v="R is correct but A is not correct.R सही  हैं लेकिन A सही नहीं  हैं I"/>
    <s v="Yangtse River यांग्त्से नदी"/>
    <s v="Fuzhou फुज्होऊ"/>
    <s v="Chiang Kai Shek चियांग काई शेक"/>
    <s v="The Sixth Modernizationछठवां आधुनिकीकरण"/>
    <s v="4,  3,   2, 1"/>
    <s v="Commune system was followed in the industrial towns of China.  चीन के औदोगिक शहरों में कम्यून व्यवस्था का पालन किया गया  I"/>
  </r>
  <r>
    <d v="2025-01-23T11:58:23"/>
    <s v="anisha10-b012105.brgh@kvsrobpl.online"/>
    <x v="3"/>
    <n v="1091"/>
    <x v="5"/>
    <x v="0"/>
    <n v="11407"/>
    <x v="0"/>
    <x v="0"/>
    <s v="1,2,3,4"/>
    <s v="Only 1 and 2 are correct  केवल 1 और 2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Xunwuजुनवू"/>
    <s v="Mao Zedong माओ ज़ेदोंग"/>
    <s v="The Fifth Modernization पांचवा आधुनिकीकरण"/>
    <s v="1,  2,   3,  4"/>
    <s v="Fukuzawa YUkichi was the son of Chiang Kai Shek.फुकुजावा युकिची, चियांग काई शेक का पुत्र  था I"/>
  </r>
  <r>
    <d v="2025-01-19T13:43:13"/>
    <s v="s111710b.abhijeet4595@kvsrobpl.online"/>
    <x v="6"/>
    <n v="1117"/>
    <x v="8"/>
    <x v="1"/>
    <n v="11202"/>
    <x v="0"/>
    <x v="2"/>
    <s v="1,2,3,4"/>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1,  2,   3,  4"/>
    <s v="Britain sold opium in China.ब्रिटेन ने चीन को अफीम बेचीं I"/>
  </r>
  <r>
    <d v="2025-01-20T12:53:03"/>
    <s v="mayank11-a270622.1bpl@kvsrobpl.online"/>
    <x v="6"/>
    <n v="1092"/>
    <x v="9"/>
    <x v="1"/>
    <n v="11"/>
    <x v="0"/>
    <x v="3"/>
    <s v="1,2,3,4"/>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1,  2,   3,  4"/>
    <s v="Britain sold opium in China.ब्रिटेन ने चीन को अफीम बेचीं I"/>
  </r>
  <r>
    <d v="2025-01-20T12:58:30"/>
    <s v="arpan11-a270400.1bpl@kvsrobpl.online"/>
    <x v="5"/>
    <n v="1092"/>
    <x v="10"/>
    <x v="1"/>
    <n v="11104"/>
    <x v="0"/>
    <x v="3"/>
    <s v="4,3,1,2"/>
    <s v="Only 1 and 2 are correct  केवल 1 और 2 सही हैं"/>
    <s v="Soldiers on the great leap forward movement ग्रेट लीप फॉरवर्ड मूवमेंट पर सैनिक"/>
    <s v="A is correct but R is not correct.A सही  हैं लेकिन R सही नहीं  हैं I"/>
    <s v="Pearl River पर्ल नदी"/>
    <s v="Nanchang  नानचांग"/>
    <s v="Sun Yat Sen सनयात सेन"/>
    <s v="The Fourth Modernization चतुर्थ आधुनिकीकरण"/>
    <s v="1,  2,   3,  4"/>
    <s v="Fukuzawa YUkichi was the son of Chiang Kai Shek.फुकुजावा युकिची, चियांग काई शेक का पुत्र  था I"/>
  </r>
  <r>
    <d v="2025-01-20T12:58:57"/>
    <s v="ashwin11-a270628.1bpl@kvsrobpl.online"/>
    <x v="1"/>
    <n v="1092"/>
    <x v="11"/>
    <x v="1"/>
    <n v="11105"/>
    <x v="0"/>
    <x v="3"/>
    <s v="4,3,2,1"/>
    <s v="Only 3 and 4 are correct  केवल 3 और 4 सही हैं"/>
    <s v="Soldiers on the great leap forward movement ग्रेट लीप फॉरवर्ड मूवमेंट पर सैनिक"/>
    <s v="Both A and R are the correct and R is the correct explanation of A.A और R दोनों सही हैं और R, A की सही व्याख्या हैं I"/>
    <s v="Yellow River पीली नदी"/>
    <s v="Jiujiang जिउजिंयंग"/>
    <s v="Chiang Kai Shek चियांग काई शेक"/>
    <s v="The Fifth Modernization पांचवा आधुनिकीकरण"/>
    <s v="2,  3,  4,  1"/>
    <s v="Britain sold opium in China.ब्रिटेन ने चीन को अफीम बेचीं I"/>
  </r>
  <r>
    <d v="2025-01-20T12:59:05"/>
    <s v="pratha11-a301429.1bpl@kvsrobpl.online"/>
    <x v="3"/>
    <n v="1092"/>
    <x v="12"/>
    <x v="1"/>
    <n v="11113"/>
    <x v="0"/>
    <x v="3"/>
    <s v="4,3,1,2"/>
    <s v="Only 3 and 4 are correct  केवल 3 और 4 सही हैं"/>
    <s v="Soldiers on the Long March लॉन्ग मार्च पर सैनिक"/>
    <s v="Both A and R are the correct and R is the correct explanation of A.A और R दोनों सही हैं और R, A की सही व्याख्या हैं I"/>
    <s v="Pearl River पर्ल नदी"/>
    <s v="Jiujiang जिउजिंयंग"/>
    <s v="Mao Zedong माओ ज़ेदोंग"/>
    <s v="The Fifth Modernization पांचवा आधुनिकीकरण"/>
    <s v="4,  3,   2, 1"/>
    <s v="Britain sold opium in China.ब्रिटेन ने चीन को अफीम बेचीं I"/>
  </r>
  <r>
    <d v="2025-01-20T12:59:12"/>
    <s v="shivanshu11-a270852.1bpl@kvsrobpl.online"/>
    <x v="7"/>
    <n v="1092"/>
    <x v="13"/>
    <x v="1"/>
    <n v="11119"/>
    <x v="0"/>
    <x v="3"/>
    <s v="1,2,3,4"/>
    <s v="Only 4 is correct. केवल 4 सही हैं I"/>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1,  2,   3,  4"/>
    <s v="Britain sold opium in China.ब्रिटेन ने चीन को अफीम बेचीं I"/>
  </r>
  <r>
    <d v="2025-01-20T13:00:42"/>
    <s v="richa11-a300398.1bpl@kvsrobpl.online"/>
    <x v="2"/>
    <n v="1092"/>
    <x v="14"/>
    <x v="1"/>
    <n v="11115"/>
    <x v="0"/>
    <x v="3"/>
    <s v="4,3,2,1"/>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Yellow River पीली नदी"/>
    <s v="Jiujiang जिउजिंयंग"/>
    <s v="Sun Yat Sen सनयात सेन"/>
    <s v="The Fifth Modernization पांचवा आधुनिकीकरण"/>
    <s v="2,  3,  4,  1"/>
    <s v="Olympics were held in China in 1995.  1995 में चीन में ओलम्पिक का आयोजन किया गया I"/>
  </r>
  <r>
    <d v="2025-01-20T13:01:39"/>
    <s v="vivek11-a301176.1bpl@kvsrobpl.online"/>
    <x v="8"/>
    <n v="1092"/>
    <x v="15"/>
    <x v="1"/>
    <n v="26"/>
    <x v="0"/>
    <x v="3"/>
    <s v="4,3,2,1"/>
    <s v="Only 1 and 2 are correct  केवल 1 और 2 सही हैं"/>
    <s v="Soldiers on the Long March लॉन्ग मार्च पर सैनिक"/>
    <s v="Both A and R are the correct and R is not the correct explanation of A.A और R दोनों सही हैं और R, A की सही व्याख्या नहीं  हैं I"/>
    <s v="Yangtse River यांग्त्से नदी"/>
    <s v="Fuzhou फुज्होऊ"/>
    <s v="Mao Zedong माओ ज़ेदोंग"/>
    <s v="The Fifth Modernization पांचवा आधुनिकीकरण"/>
    <s v="4,  3,   2, 1"/>
    <s v="Britain sold opium in China.ब्रिटेन ने चीन को अफीम बेचीं I"/>
  </r>
  <r>
    <d v="2025-01-20T13:01:52"/>
    <s v="aabha9-c290516.1bpl@kvsrobpl.online"/>
    <x v="8"/>
    <n v="1092"/>
    <x v="16"/>
    <x v="1"/>
    <n v="11124"/>
    <x v="0"/>
    <x v="3"/>
    <s v="4,3,2,1"/>
    <s v="Only 1 and 2 are correct  केवल 1 और 2 सही हैं"/>
    <s v="Soldiers on the Long March लॉन्ग मार्च पर सैनिक"/>
    <s v="Both A and R are the correct and R is the correct explanation of A.A और R दोनों सही हैं और R, A की सही व्याख्या हैं I"/>
    <s v="Yangtse River यांग्त्से नदी"/>
    <s v="Fuzhou फुज्होऊ"/>
    <s v="Mao Zedong माओ ज़ेदोंग"/>
    <s v="The Fifth Modernization पांचवा आधुनिकीकरण"/>
    <s v="2,  3,  4,  1"/>
    <s v="Commune system was followed in the industrial towns of China.  चीन के औदोगिक शहरों में कम्यून व्यवस्था का पालन किया गया  I"/>
  </r>
  <r>
    <d v="2025-01-20T13:02:41"/>
    <s v="richa11-a300398.1bpl@kvsrobpl.online"/>
    <x v="2"/>
    <n v="1902"/>
    <x v="14"/>
    <x v="1"/>
    <n v="11115"/>
    <x v="0"/>
    <x v="3"/>
    <s v="3,2,1,4"/>
    <s v="Only 3 and 4 are correct  केवल 3 और 4 सही हैं"/>
    <s v="Soldiers on the great leap forward movement ग्रेट लीप फॉरवर्ड मूवमेंट पर सैनिक"/>
    <s v="A is correct but R is not correct.A सही  हैं लेकिन R सही नहीं  हैं I"/>
    <s v="Yellow River पीली नदी"/>
    <s v="Fuzhou फुज्होऊ"/>
    <s v="Sun Yat Sen सनयात सेन"/>
    <s v="The Third Modernization तीसरे आधुनिकीकरण"/>
    <s v="1,  2,   3,  4"/>
    <s v="Olympics were held in China in 1995.  1995 में चीन में ओलम्पिक का आयोजन किया गया I"/>
  </r>
  <r>
    <d v="2025-01-20T13:03:08"/>
    <s v="riddhima11-a301427.1bpl@kvsrobpl.online"/>
    <x v="0"/>
    <n v="1902"/>
    <x v="17"/>
    <x v="1"/>
    <n v="11116"/>
    <x v="0"/>
    <x v="3"/>
    <s v="4,3,1,2"/>
    <s v="Only 1 and 2 are correct  केवल 1 और 2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Jiujiang जिउजिंयंग"/>
    <s v="Mao Zedong माओ ज़ेदोंग"/>
    <s v="The Fifth Modernization पांचवा आधुनिकीकरण"/>
    <s v="4,  3,   2, 1"/>
    <s v="Olympics were held in China in 1995.  1995 में चीन में ओलम्पिक का आयोजन किया गया I"/>
  </r>
  <r>
    <d v="2025-01-20T13:03:34"/>
    <s v="kanishka11-a270775.1bpl@kvsrobpl.online"/>
    <x v="1"/>
    <n v="1902"/>
    <x v="18"/>
    <x v="1"/>
    <n v="11109"/>
    <x v="0"/>
    <x v="3"/>
    <s v="4,3,1,2"/>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Pearl River पर्ल नदी"/>
    <s v="Jiujiang जिउजिंयंग"/>
    <s v="Mao Zedong माओ ज़ेदोंग"/>
    <s v="The Third Modernization तीसरे आधुनिकीकरण"/>
    <s v="4,  3,   2, 1"/>
    <s v="Britain sold opium in China.ब्रिटेन ने चीन को अफीम बेचीं I"/>
  </r>
  <r>
    <d v="2025-01-20T13:05:00"/>
    <s v="ayman11-a270725.1bpl@kvsrobpl.online"/>
    <x v="6"/>
    <n v="1092"/>
    <x v="19"/>
    <x v="1"/>
    <n v="11106"/>
    <x v="0"/>
    <x v="3"/>
    <s v="1,2,3,4"/>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1,  2,   3,  4"/>
    <s v="Britain sold opium in China.ब्रिटेन ने चीन को अफीम बेचीं I"/>
  </r>
  <r>
    <d v="2025-01-20T13:05:31"/>
    <s v="vaishnavi11-a290891.1bpl@kvsrobpl.online"/>
    <x v="2"/>
    <n v="1092"/>
    <x v="20"/>
    <x v="1"/>
    <n v="11125"/>
    <x v="0"/>
    <x v="3"/>
    <s v="1,2,3,4"/>
    <s v="Only 1 and 2 are correct  केवल 1 और 2 सही हैं"/>
    <s v="Soldiers on the great leap forward movement ग्रेट लीप फॉरवर्ड मूवमेंट पर सैनिक"/>
    <s v="A is correct but R is not correct.A सही  हैं लेकिन R सही नहीं  हैं I"/>
    <s v="Yellow River पीली नदी"/>
    <s v="Fuzhou फुज्होऊ"/>
    <s v="Chiang Kai Shek चियांग काई शेक"/>
    <s v="The Third Modernization तीसरे आधुनिकीकरण"/>
    <s v="2,  3,  4,  1"/>
    <s v="Britain sold opium in China.ब्रिटेन ने चीन को अफीम बेचीं I"/>
  </r>
  <r>
    <d v="2025-01-20T13:05:44"/>
    <s v="jahaan11-a301438.1bpl@kvsrobpl.online"/>
    <x v="6"/>
    <n v="1092"/>
    <x v="21"/>
    <x v="1"/>
    <n v="11108"/>
    <x v="0"/>
    <x v="3"/>
    <s v="1,2,3,4"/>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1,  2,   3,  4"/>
    <s v="Britain sold opium in China.ब्रिटेन ने चीन को अफीम बेचीं I"/>
  </r>
  <r>
    <d v="2025-01-20T13:05:45"/>
    <s v="anshita11-a280692.1bpl@kvsrobpl.online"/>
    <x v="6"/>
    <n v="1092"/>
    <x v="22"/>
    <x v="1"/>
    <n v="11102"/>
    <x v="0"/>
    <x v="3"/>
    <s v="1,2,3,4"/>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1,  2,   3,  4"/>
    <s v="Britain sold opium in China.ब्रिटेन ने चीन को अफीम बेचीं I"/>
  </r>
  <r>
    <d v="2025-01-20T13:06:15"/>
    <s v="pushpa11-a027854.1bpl@kvsrobpl.online"/>
    <x v="2"/>
    <n v="1092"/>
    <x v="23"/>
    <x v="1"/>
    <n v="11114"/>
    <x v="0"/>
    <x v="3"/>
    <s v="4,3,2,1"/>
    <s v="Only 1 and 2 are correct  केवल 1 और 2 सही हैं"/>
    <s v="Soldiers on the great leap forward movement ग्रेट लीप फॉरवर्ड मूवमेंट पर सैनिक"/>
    <s v="Both A and R are the correct and R is not the correct explanation of A.A और R दोनों सही हैं और R, A की सही व्याख्या नहीं  हैं I"/>
    <s v="Yellow River पीली नदी"/>
    <s v="Xunwuजुनवू"/>
    <s v="Liang Qichao लियांग किचाओ"/>
    <s v="The Third Modernization तीसरे आधुनिकीकरण"/>
    <s v="2,  3,  4,  1"/>
    <s v="Britain sold opium in China.ब्रिटेन ने चीन को अफीम बेचीं I"/>
  </r>
  <r>
    <d v="2025-01-20T13:07:32"/>
    <s v="shrija11-a027600.1bpl@kvsrobpl.online"/>
    <x v="5"/>
    <n v="1092"/>
    <x v="24"/>
    <x v="1"/>
    <n v="11120"/>
    <x v="0"/>
    <x v="3"/>
    <s v="4,3,1,2"/>
    <s v="Only 1 and 2 are correct  केवल 1 और 2 सही हैं"/>
    <s v="Soldiers on the Long March लॉन्ग मार्च पर सैनिक"/>
    <s v="Both A and R are the correct and R is not the correct explanation of A.A और R दोनों सही हैं और R, A की सही व्याख्या नहीं  हैं I"/>
    <s v="Nile River नील नदी"/>
    <s v="Fuzhou फुज्होऊ"/>
    <s v="Liang Qichao लियांग किचाओ"/>
    <s v="The Fourth Modernization चतुर्थ आधुनिकीकरण"/>
    <s v="4,  3,   2, 1"/>
    <s v="Fukuzawa YUkichi was the son of Chiang Kai Shek.फुकुजावा युकिची, चियांग काई शेक का पुत्र  था I"/>
  </r>
  <r>
    <d v="2025-01-20T13:08:54"/>
    <s v="surabhi11-a280047.1bpl@kvsrobpl.online"/>
    <x v="5"/>
    <n v="1092"/>
    <x v="25"/>
    <x v="1"/>
    <n v="11123"/>
    <x v="0"/>
    <x v="3"/>
    <s v="4,3,2,1"/>
    <s v="Only 1 and 2 are correct  केवल 1 और 2 सही हैं"/>
    <s v="Soldiers on the Long March लॉन्ग मार्च पर सैनिक"/>
    <s v="A is correct but R is not correct.A सही  हैं लेकिन R सही नहीं  हैं I"/>
    <s v="Yellow River पीली नदी"/>
    <s v="Jiujiang जिउजिंयंग"/>
    <s v="Sun Yat Sen सनयात सेन"/>
    <s v="The Fourth Modernization चतुर्थ आधुनिकीकरण"/>
    <s v="2,  3,  4,  1"/>
    <s v="Olympics were held in China in 1995.  1995 में चीन में ओलम्पिक का आयोजन किया गया I"/>
  </r>
  <r>
    <d v="2025-01-20T13:09:04"/>
    <s v="shyamsunder11-a290514.1bpl@kvsrobpl.online"/>
    <x v="5"/>
    <n v="1092"/>
    <x v="26"/>
    <x v="1"/>
    <n v="11122"/>
    <x v="0"/>
    <x v="3"/>
    <s v="4,3,1,2"/>
    <s v="Only 1 and 2 are correct  केवल 1 और 2 सही हैं"/>
    <s v="Soldiers on the great leap forward movement ग्रेट लीप फॉरवर्ड मूवमेंट पर सैनिक"/>
    <s v="Both A and R are the correct and R is not the correct explanation of A.A और R दोनों सही हैं और R, A की सही व्याख्या नहीं  हैं I"/>
    <s v="Pearl River पर्ल नदी"/>
    <s v="Nanchang  नानचांग"/>
    <s v="Mao Zedong माओ ज़ेदोंग"/>
    <s v="The Third Modernization तीसरे आधुनिकीकरण"/>
    <s v="3,  4,   2, 1"/>
    <s v="Fukuzawa YUkichi was the son of Chiang Kai Shek.फुकुजावा युकिची, चियांग काई शेक का पुत्र  था I"/>
  </r>
  <r>
    <d v="2025-01-20T13:09:44"/>
    <s v="meghna11-a027665.1bpl@kvsrobpl.online"/>
    <x v="0"/>
    <n v="1092"/>
    <x v="27"/>
    <x v="1"/>
    <n v="1112"/>
    <x v="0"/>
    <x v="3"/>
    <s v="1,2,3,4"/>
    <s v="Only 1 is correct. केवल 1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Jiujiang जिउजिंयंग"/>
    <s v="Mao Zedong माओ ज़ेदोंग"/>
    <s v="The Fourth Modernization चतुर्थ आधुनिकीकरण"/>
    <s v="4,  3,   2, 1"/>
    <s v="Fukuzawa YUkichi was the son of Chiang Kai Shek.फुकुजावा युकिची, चियांग काई शेक का पुत्र  था I"/>
  </r>
  <r>
    <d v="2025-01-20T13:10:30"/>
    <s v="shruti11-a027730.1bpl@kvsrobpl.online"/>
    <x v="9"/>
    <n v="1092"/>
    <x v="28"/>
    <x v="1"/>
    <n v="11121"/>
    <x v="0"/>
    <x v="3"/>
    <s v="1,2,3,4"/>
    <s v="Only 4 is correct. केवल 4 सही हैं I"/>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1,  2,   3,  4"/>
    <s v="Fukuzawa YUkichi was the son of Chiang Kai Shek.फुकुजावा युकिची, चियांग काई शेक का पुत्र  था I"/>
  </r>
  <r>
    <d v="2025-01-20T13:27:48"/>
    <s v="parth11-b270766.1bpl@kvsrobpl.online"/>
    <x v="9"/>
    <n v="1092"/>
    <x v="29"/>
    <x v="1"/>
    <n v="11216"/>
    <x v="0"/>
    <x v="2"/>
    <s v="1,2,3,4"/>
    <s v="Only 4 is correct. केवल 4 सही हैं I"/>
    <s v="Soldiers on the Long March लॉन्ग मार्च पर सैनिक"/>
    <s v="Both A and R are the correct and R is the correct explanation of A.A और R दोनों सही हैं और R, A की सही व्याख्या हैं I"/>
    <s v="Yellow River पीली नदी"/>
    <s v="Xunwuजुनवू"/>
    <s v="Mao Zedong माओ ज़ेदोंग"/>
    <s v="The Fifth Modernization पांचवा आधुनिकीकरण"/>
    <s v="1,  2,   3,  4"/>
    <s v="Britain sold opium in China.ब्रिटेन ने चीन को अफीम बेचीं I"/>
  </r>
  <r>
    <d v="2025-01-20T13:27:59"/>
    <s v="jatin11-b300775.1bpl@kvsrobpl.online"/>
    <x v="9"/>
    <n v="1092"/>
    <x v="30"/>
    <x v="1"/>
    <n v="11209"/>
    <x v="0"/>
    <x v="2"/>
    <s v="1,2,3,4"/>
    <s v="Only 4 is correct. केवल 4 सही हैं I"/>
    <s v="Soldiers on the Long March लॉन्ग मार्च पर सैनिक"/>
    <s v="Both A and R are the correct and R is the correct explanation of A.A और R दोनों सही हैं और R, A की सही व्याख्या हैं I"/>
    <s v="Yellow River पीली नदी"/>
    <s v="Xunwuजुनवू"/>
    <s v="Mao Zedong माओ ज़ेदोंग"/>
    <s v="The Fifth Modernization पांचवा आधुनिकीकरण"/>
    <s v="1,  2,   3,  4"/>
    <s v="Britain sold opium in China.ब्रिटेन ने चीन को अफीम बेचीं I"/>
  </r>
  <r>
    <d v="2025-01-20T13:29:24"/>
    <s v="harshit6-b290714.1bpl@kvsrobpl.online"/>
    <x v="8"/>
    <n v="1092"/>
    <x v="31"/>
    <x v="1"/>
    <n v="11208"/>
    <x v="0"/>
    <x v="2"/>
    <s v="1,2,3,4"/>
    <s v="Only 1 and 2 are correct  केवल 1 और 2 सही हैं"/>
    <s v="Soldiers on the Short Marchशोर्ट मार्च पर सैनिक"/>
    <s v="Both A and R are the correct and R is the correct explanation of A.A और R दोनों सही हैं और R, A की सही व्याख्या हैं I"/>
    <s v="Yangtse River यांग्त्से नदी"/>
    <s v="Jiujiang जिउजिंयंग"/>
    <s v="Sun Yat Sen सनयात सेन"/>
    <s v="The Fifth Modernization पांचवा आधुनिकीकरण"/>
    <s v="4,  3,   2, 1"/>
    <s v="Britain sold opium in China.ब्रिटेन ने चीन को अफीम बेचीं I"/>
  </r>
  <r>
    <d v="2025-01-20T13:30:48"/>
    <s v="bhavika11-b027666.1bpl@kvsrobpl.online"/>
    <x v="0"/>
    <n v="1092"/>
    <x v="32"/>
    <x v="1"/>
    <n v="11205"/>
    <x v="0"/>
    <x v="2"/>
    <s v="1,2,3,4"/>
    <s v="Only 4 is correct. केवल 4 सही हैं I"/>
    <s v="Soldiers on the great leap forward movement ग्रेट लीप फॉरवर्ड मूवमेंट पर सैनिक"/>
    <s v="Both A and R are the correct and R is not the correct explanation of A.A और R दोनों सही हैं और R, A की सही व्याख्या नहीं  हैं I"/>
    <s v="Yellow River पीली नदी"/>
    <s v="Xunwuजुनवू"/>
    <s v="Mao Zedong माओ ज़ेदोंग"/>
    <s v="The Fourth Modernization चतुर्थ आधुनिकीकरण"/>
    <s v="2,  3,  4,  1"/>
    <s v="Olympics were held in China in 1995.  1995 में चीन में ओलम्पिक का आयोजन किया गया I"/>
  </r>
  <r>
    <d v="2025-01-20T13:31:54"/>
    <s v="dikshita11-b301421.1bpl@kvsrobpl.online"/>
    <x v="0"/>
    <n v="1092"/>
    <x v="33"/>
    <x v="1"/>
    <n v="11207"/>
    <x v="0"/>
    <x v="2"/>
    <s v="1,2,3,4"/>
    <s v="Only 1 and 2 are correct  केवल 1 और 2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Jiujiang जिउजिंयंग"/>
    <s v="Chiang Kai Shek चियांग काई शेक"/>
    <s v="The Fourth Modernization चतुर्थ आधुनिकीकरण"/>
    <s v="1,  2,   3,  4"/>
    <s v="Fukuzawa YUkichi was the son of Chiang Kai Shek.फुकुजावा युकिची, चियांग काई शेक का पुत्र  था I"/>
  </r>
  <r>
    <d v="2025-01-20T13:32:58"/>
    <s v="pradhuman11-b301460.1bpl@kvsrobpl.online"/>
    <x v="9"/>
    <n v="1094"/>
    <x v="34"/>
    <x v="1"/>
    <n v="11224"/>
    <x v="0"/>
    <x v="2"/>
    <s v="1,2,3,4"/>
    <s v="Only 4 is correct. केवल 4 सही हैं I"/>
    <s v="Soldiers on the Long March लॉन्ग मार्च पर सैनिक"/>
    <s v="Both A and R are the correct and R is the correct explanation of A.A और R दोनों सही हैं और R, A की सही व्याख्या हैं I"/>
    <s v="Pearl River पर्ल नदी"/>
    <s v="Xunwuजुनवू"/>
    <s v="Mao Zedong माओ ज़ेदोंग"/>
    <s v="The Fifth Modernization पांचवा आधुनिकीकरण"/>
    <s v="1,  2,   3,  4"/>
    <s v="Britain sold opium in China.ब्रिटेन ने चीन को अफीम बेचीं I"/>
  </r>
  <r>
    <d v="2025-01-20T13:34:35"/>
    <s v="devansh11-b271001.1bpl@kvsrobpl.online"/>
    <x v="0"/>
    <n v="1092"/>
    <x v="31"/>
    <x v="1"/>
    <n v="11208"/>
    <x v="0"/>
    <x v="2"/>
    <s v="1,2,3,4"/>
    <s v="Only 1 is correct. केवल 1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Nanchang  नानचांग"/>
    <s v="Mao Zedong माओ ज़ेदोंग"/>
    <s v="The Fourth Modernization चतुर्थ आधुनिकीकरण"/>
    <s v="2,  3,  4,  1"/>
    <s v="Fukuzawa YUkichi was the son of Chiang Kai Shek.फुकुजावा युकिची, चियांग काई शेक का पुत्र  था I"/>
  </r>
  <r>
    <d v="2025-01-20T13:35:23"/>
    <s v="saumya11-b301464.1bpl@kvsrobpl.online"/>
    <x v="2"/>
    <n v="1092"/>
    <x v="35"/>
    <x v="1"/>
    <n v="11225"/>
    <x v="0"/>
    <x v="2"/>
    <s v="4,3,2,1"/>
    <s v="Only 1 is correct. केवल 1  सही हैं"/>
    <s v="Soldiers on the great leap forward movement ग्रेट लीप फॉरवर्ड मूवमेंट पर सैनिक"/>
    <s v="Both A and R are the correct and R is the correct explanation of A.A और R दोनों सही हैं और R, A की सही व्याख्या हैं I"/>
    <s v="Nile River नील नदी"/>
    <s v="Nanchang  नानचांग"/>
    <s v="Chiang Kai Shek चियांग काई शेक"/>
    <s v="The Fourth Modernization चतुर्थ आधुनिकीकरण"/>
    <s v="2,  3,  4,  1"/>
    <s v="Britain sold opium in China.ब्रिटेन ने चीन को अफीम बेचीं I"/>
  </r>
  <r>
    <d v="2025-01-20T13:43:37"/>
    <s v="chirag11-b301434.1bpl@kvsrobpl.online"/>
    <x v="8"/>
    <n v="1092"/>
    <x v="36"/>
    <x v="1"/>
    <n v="11206"/>
    <x v="0"/>
    <x v="2"/>
    <s v="1,2,3,4"/>
    <s v="Only 1 and 2 are correct  केवल 1 और 2 सही हैं"/>
    <s v="Soldiers on the Long March लॉन्ग मार्च पर सैनिक"/>
    <s v="Both A and R are the correct and R is the correct explanation of A.A और R दोनों सही हैं और R, A की सही व्याख्या हैं I"/>
    <s v="Yellow River पीली नदी"/>
    <s v="Jiujiang जिउजिंयंग"/>
    <s v="Mao Zedong माओ ज़ेदोंग"/>
    <s v="The Sixth Modernizationछठवां आधुनिकीकरण"/>
    <s v="4,  3,   2, 1"/>
    <s v="Britain sold opium in China.ब्रिटेन ने चीन को अफीम बेचीं I"/>
  </r>
  <r>
    <d v="2025-01-20T13:43:59"/>
    <s v="kartik11-b027743.1bpl@kvsrobpl.online"/>
    <x v="9"/>
    <n v="1092"/>
    <x v="37"/>
    <x v="1"/>
    <n v="11212"/>
    <x v="0"/>
    <x v="2"/>
    <s v="1,2,3,4"/>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Sixth Modernizationछठवां आधुनिकीकरण"/>
    <s v="4,  3,   2, 1"/>
    <s v="Britain sold opium in China.ब्रिटेन ने चीन को अफीम बेचीं I"/>
  </r>
  <r>
    <d v="2025-01-20T13:44:50"/>
    <s v="abhinav11-b270412.1bpl@kvsrobpl.online"/>
    <x v="4"/>
    <n v="1092"/>
    <x v="38"/>
    <x v="1"/>
    <n v="11201"/>
    <x v="0"/>
    <x v="2"/>
    <s v="1,2,3,4"/>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Xunwuजुनवू"/>
    <s v="Mao Zedong माओ ज़ेदोंग"/>
    <s v="The Fifth Modernization पांचवा आधुनिकीकरण"/>
    <s v="4,  3,   2, 1"/>
    <s v="Britain sold opium in China.ब्रिटेन ने चीन को अफीम बेचीं I"/>
  </r>
  <r>
    <d v="2025-01-20T13:44:59"/>
    <s v="amrata11-b270737.1bpl@kvsrobpl.online"/>
    <x v="0"/>
    <n v="1092"/>
    <x v="39"/>
    <x v="1"/>
    <n v="11203"/>
    <x v="0"/>
    <x v="2"/>
    <s v="3,2,1,4"/>
    <s v="Only 3 and 4 are correct  केवल 3 और 4 सही हैं"/>
    <s v="Soldiers on the Short Marchशोर्ट मार्च पर सैनिक"/>
    <s v="Both A and R are the correct and R is the correct explanation of A.A और R दोनों सही हैं और R, A की सही व्याख्या हैं I"/>
    <s v="Yangtse River यांग्त्से नदी"/>
    <s v="Jiujiang जिउजिंयंग"/>
    <s v="Liang Qichao लियांग किचाओ"/>
    <s v="The Third Modernization तीसरे आधुनिकीकरण"/>
    <s v="2,  3,  4,  1"/>
    <s v="Fukuzawa YUkichi was the son of Chiang Kai Shek.फुकुजावा युकिची, चियांग काई शेक का पुत्र  था I"/>
  </r>
  <r>
    <d v="2025-01-20T13:45:22"/>
    <s v="janvi11-b301430.1bpl@kvsrobpl.online"/>
    <x v="2"/>
    <n v="1092"/>
    <x v="40"/>
    <x v="1"/>
    <n v="11210"/>
    <x v="0"/>
    <x v="2"/>
    <s v="4,3,2,1"/>
    <s v="Only 1 and 2 are correct  केवल 1 और 2 सही हैं"/>
    <s v="Soldiers on the great leap forward movement ग्रेट लीप फॉरवर्ड मूवमेंट पर सैनिक"/>
    <s v="Both A and R are the correct and R is the correct explanation of A.A और R दोनों सही हैं और R, A की सही व्याख्या हैं I"/>
    <s v="Yangtse River यांग्त्से नदी"/>
    <s v="Jiujiang जिउजिंयंग"/>
    <s v="Sun Yat Sen सनयात सेन"/>
    <s v="The Fourth Modernization चतुर्थ आधुनिकीकरण"/>
    <s v="2,  3,  4,  1"/>
    <s v="Fukuzawa YUkichi was the son of Chiang Kai Shek.फुकुजावा युकिची, चियांग काई शेक का पुत्र  था I"/>
  </r>
  <r>
    <d v="2025-01-20T13:46:42"/>
    <s v="abhinav11-b300822.1bpl@kvsrobpl.online"/>
    <x v="5"/>
    <n v="1092"/>
    <x v="41"/>
    <x v="1"/>
    <s v="O1"/>
    <x v="0"/>
    <x v="2"/>
    <s v="3,2,1,4"/>
    <s v="Only 1 is correct. केवल 1  सही हैं"/>
    <s v="Soldiers on the Short leap forward movementशोर्ट लीप फॉरवर्ड मूवमेंट पर सैनिक I"/>
    <s v="R is correct but A is not correct.R सही  हैं लेकिन A सही नहीं  हैं I"/>
    <s v="Yangtse River यांग्त्से नदी"/>
    <s v="Nanchang  नानचांग"/>
    <s v="Liang Qichao लियांग किचाओ"/>
    <s v="The Sixth Modernizationछठवां आधुनिकीकरण"/>
    <s v="2,  3,  4,  1"/>
    <s v="Olympics were held in China in 1995.  1995 में चीन में ओलम्पिक का आयोजन किया गया I"/>
  </r>
  <r>
    <d v="2025-01-20T13:47:02"/>
    <s v="vansh11-b027729.1bpl@kvsrobpl.online"/>
    <x v="9"/>
    <n v="1094"/>
    <x v="42"/>
    <x v="1"/>
    <n v="19"/>
    <x v="0"/>
    <x v="2"/>
    <s v="1,2,3,4"/>
    <s v="Only 4 is correct. केवल 4 सही हैं I"/>
    <s v="Soldiers on the Long March लॉन्ग मार्च पर सैनिक"/>
    <s v="Both A and R are the correct and R is the correct explanation of A.A और R दोनों सही हैं और R, A की सही व्याख्या हैं I"/>
    <s v="Yellow River पीली नदी"/>
    <s v="Xunwuजुनवू"/>
    <s v="Mao Zedong माओ ज़ेदोंग"/>
    <s v="The Fifth Modernization पांचवा आधुनिकीकरण"/>
    <s v="1,  2,   3,  4"/>
    <s v="Britain sold opium in China.ब्रिटेन ने चीन को अफीम बेचीं I"/>
  </r>
  <r>
    <d v="2025-01-20T13:47:12"/>
    <s v="varun11-b270428.1bpl@kvsrobpl.online"/>
    <x v="9"/>
    <n v="1092"/>
    <x v="43"/>
    <x v="1"/>
    <n v="11220"/>
    <x v="0"/>
    <x v="2"/>
    <s v="1,2,3,4"/>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ellow River पीली नदी"/>
    <s v="Xunwuजुनवू"/>
    <s v="Mao Zedong माओ ज़ेदोंग"/>
    <s v="The Fifth Modernization पांचवा आधुनिकीकरण"/>
    <s v="1,  2,   3,  4"/>
    <s v="Britain sold opium in China.ब्रिटेन ने चीन को अफीम बेचीं I"/>
  </r>
  <r>
    <d v="2025-01-20T13:48:21"/>
    <s v="suriyansh11-b027607.1bpl@kvsrobpl.online"/>
    <x v="9"/>
    <n v="1094"/>
    <x v="44"/>
    <x v="1"/>
    <n v="11218"/>
    <x v="0"/>
    <x v="2"/>
    <s v="1,2,3,4"/>
    <s v="Only 4 is correct. केवल 4 सही हैं I"/>
    <s v="Soldiers on the Long March लॉन्ग मार्च पर सैनिक"/>
    <s v="Both A and R are the correct and R is the correct explanation of A.A और R दोनों सही हैं और R, A की सही व्याख्या हैं I"/>
    <s v="Yellow River पीली नदी"/>
    <s v="Xunwuजुनवू"/>
    <s v="Mao Zedong माओ ज़ेदोंग"/>
    <s v="The Fifth Modernization पांचवा आधुनिकीकरण"/>
    <s v="1,  2,   3,  4"/>
    <s v="Britain sold opium in China.ब्रिटेन ने चीन को अफीम बेचीं I"/>
  </r>
  <r>
    <d v="2025-01-20T13:54:40"/>
    <s v="vaishnvi11-b301435.1bpl@kvsrobpl.online"/>
    <x v="3"/>
    <n v="1092"/>
    <x v="45"/>
    <x v="1"/>
    <n v="11221"/>
    <x v="0"/>
    <x v="2"/>
    <s v="4,3,1,2"/>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angtse River यांग्त्से नदी"/>
    <s v="Xunwuजुनवू"/>
    <s v="Sun Yat Sen सनयात सेन"/>
    <s v="The Fourth Modernization चतुर्थ आधुनिकीकरण"/>
    <s v="1,  2,   3,  4"/>
    <s v="Britain sold opium in China.ब्रिटेन ने चीन को अफीम बेचीं I"/>
  </r>
  <r>
    <d v="2025-01-20T13:54:41"/>
    <s v="sabhya10-d280892.1bpl@kvsrobpl.online"/>
    <x v="1"/>
    <n v="1092"/>
    <x v="46"/>
    <x v="1"/>
    <n v="11222"/>
    <x v="0"/>
    <x v="2"/>
    <s v="4,3,1,2"/>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Xunwuजुनवू"/>
    <s v="Chiang Kai Shek चियांग काई शेक"/>
    <s v="The Third Modernization तीसरे आधुनिकीकरण"/>
    <s v="4,  3,   2, 1"/>
    <s v="Britain sold opium in China.ब्रिटेन ने चीन को अफीम बेचीं I"/>
  </r>
  <r>
    <d v="2025-01-20T13:54:41"/>
    <s v="sunaina11-b270732.1bpl@kvsrobpl.online"/>
    <x v="3"/>
    <n v="1092"/>
    <x v="47"/>
    <x v="1"/>
    <n v="11223"/>
    <x v="0"/>
    <x v="2"/>
    <s v="4,3,1,2"/>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angtse River यांग्त्से नदी"/>
    <s v="Xunwuजुनवू"/>
    <s v="Sun Yat Sen सनयात सेन"/>
    <s v="The Fourth Modernization चतुर्थ आधुनिकीकरण"/>
    <s v="1,  2,   3,  4"/>
    <s v="Britain sold opium in China.ब्रिटेन ने चीन को अफीम बेचीं I"/>
  </r>
  <r>
    <d v="2025-01-20T14:12:00"/>
    <s v="ubaid11-a300451.1bpl@kvsrobpl.online"/>
    <x v="8"/>
    <n v="1092"/>
    <x v="16"/>
    <x v="1"/>
    <n v="11124"/>
    <x v="0"/>
    <x v="3"/>
    <s v="1,2,3,4"/>
    <s v="Only 4 is correct. केवल 4 सही हैं I"/>
    <s v="Soldiers on the Long March लॉन्ग मार्च पर सैनिक"/>
    <s v="A is correct but R is not correct.A सही  हैं लेकिन R सही नहीं  हैं I"/>
    <s v="Yellow River पीली नदी"/>
    <s v="Jiujiang जिउजिंयंग"/>
    <s v="Mao Zedong माओ ज़ेदोंग"/>
    <s v="The Fifth Modernization पांचवा आधुनिकीकरण"/>
    <s v="1,  2,   3,  4"/>
    <s v="Commune system was followed in the industrial towns of China.  चीन के औदोगिक शहरों में कम्यून व्यवस्था का पालन किया गया  I"/>
  </r>
  <r>
    <d v="2025-01-20T14:15:53"/>
    <s v="ansh11-a270692.1bpl@kvsrobpl.online"/>
    <x v="2"/>
    <n v="1092"/>
    <x v="48"/>
    <x v="1"/>
    <n v="11101"/>
    <x v="0"/>
    <x v="3"/>
    <s v="1,2,3,4"/>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Nile River नील नदी"/>
    <s v="Fuzhou फुज्होऊ"/>
    <s v="Chiang Kai Shek चियांग काई शेक"/>
    <s v="The Sixth Modernizationछठवां आधुनिकीकरण"/>
    <s v="2,  3,  4,  1"/>
    <s v="Fukuzawa YUkichi was the son of Chiang Kai Shek.फुकुजावा युकिची, चियांग काई शेक का पुत्र  था I"/>
  </r>
  <r>
    <d v="2025-01-21T10:02:31"/>
    <s v="tanveer7b6172kvsarni@kvsrobpl.online"/>
    <x v="2"/>
    <n v="1134"/>
    <x v="49"/>
    <x v="1"/>
    <n v="54865"/>
    <x v="0"/>
    <x v="4"/>
    <s v="4,3,2,1"/>
    <s v="Only 1 and 2 are correct  केवल 1 और 2 सही हैं"/>
    <s v="Soldiers on the Short Marchशोर्ट मार्च पर सैनिक"/>
    <s v="Both A and R are the correct and R is not the correct explanation of A.A और R दोनों सही हैं और R, A की सही व्याख्या नहीं  हैं I"/>
    <s v="Yangtse River यांग्त्से नदी"/>
    <s v="Jiujiang जिउजिंयंग"/>
    <s v="Chiang Kai Shek चियांग काई शेक"/>
    <s v="The Fifth Modernization पांचवा आधुनिकीकरण"/>
    <s v="4,  3,   2, 1"/>
    <s v="Olympics were held in China in 1995.  1995 में चीन में ओलम्पिक का आयोजन किया गया I"/>
  </r>
  <r>
    <d v="2025-01-22T19:07:14"/>
    <s v="s111710b.rahul3125@kvsrobpl.online"/>
    <x v="5"/>
    <n v="1117"/>
    <x v="50"/>
    <x v="1"/>
    <n v="11217"/>
    <x v="0"/>
    <x v="2"/>
    <s v="4,3,2,1"/>
    <s v="Only 1 is correct. केवल 1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Jiujiang जिउजिंयंग"/>
    <s v="Chiang Kai Shek चियांग काई शेक"/>
    <s v="The Third Modernization तीसरे आधुनिकीकरण"/>
    <s v="4,  3,   2, 1"/>
    <s v="Olympics were held in China in 1995.  1995 में चीन में ओलम्पिक का आयोजन किया गया I"/>
  </r>
  <r>
    <d v="2025-01-20T13:16:44"/>
    <s v="rishabh11-d018401.2gwl@kvsrobpl.online"/>
    <x v="2"/>
    <n v="1105"/>
    <x v="51"/>
    <x v="2"/>
    <n v="21"/>
    <x v="0"/>
    <x v="0"/>
    <s v="1,2,3,4"/>
    <s v="Only 4 is correct. केवल 4 सही हैं I"/>
    <s v="Soldiers on the Long March लॉन्ग मार्च पर सैनिक"/>
    <s v="Both A and R are the correct and R is not the correct explanation of A.A और R दोनों सही हैं और R, A की सही व्याख्या नहीं  हैं I"/>
    <s v="Nile River नील नदी"/>
    <s v="Fuzhou फुज्होऊ"/>
    <s v="Chiang Kai Shek चियांग काई शेक"/>
    <s v="The Fourth Modernization चतुर्थ आधुनिकीकरण"/>
    <s v="3,  4,   2, 1"/>
    <s v="Commune system was followed in the industrial towns of China.  चीन के औदोगिक शहरों में कम्यून व्यवस्था का पालन किया गया  I"/>
  </r>
  <r>
    <d v="2025-01-20T13:21:34"/>
    <s v="gori11-d018458.2gwl@kvsrobpl.online"/>
    <x v="2"/>
    <n v="1105"/>
    <x v="52"/>
    <x v="2"/>
    <n v="11410"/>
    <x v="0"/>
    <x v="0"/>
    <s v="4,3,2,1"/>
    <s v="Only 1 and 2 are correct  केवल 1 और 2 सही हैं"/>
    <s v="Soldiers on the great leap forward movement ग्रेट लीप फॉरवर्ड मूवमेंट पर सैनिक"/>
    <s v="A is correct but R is not correct.A सही  हैं लेकिन R सही नहीं  हैं I"/>
    <s v="Yangtse River यांग्त्से नदी"/>
    <s v="Nanchang  नानचांग"/>
    <s v="Liang Qichao लियांग किचाओ"/>
    <s v="The Sixth Modernizationछठवां आधुनिकीकरण"/>
    <s v="4,  3,   2, 1"/>
    <s v="Britain sold opium in China.ब्रिटेन ने चीन को अफीम बेचीं I"/>
  </r>
  <r>
    <d v="2025-01-20T13:21:51"/>
    <s v="trisha11-d014885.2gwl@kvsrobpl.online"/>
    <x v="9"/>
    <n v="1105"/>
    <x v="53"/>
    <x v="2"/>
    <n v="11424"/>
    <x v="0"/>
    <x v="0"/>
    <s v="1,2,3,4"/>
    <s v="Only 3 and 4 are correct  केवल 3 और 4 सही हैं"/>
    <s v="Soldiers on the Long March लॉन्ग मार्च पर सैनिक"/>
    <s v="Both A and R are the correct and R is the correct explanation of A.A और R दोनों सही हैं और R, A की सही व्याख्या हैं I"/>
    <s v="Yellow River पीली नदी"/>
    <s v="Xunwuजुनवू"/>
    <s v="Mao Zedong माओ ज़ेदोंग"/>
    <s v="The Fifth Modernization पांचवा आधुनिकीकरण"/>
    <s v="2,  3,  4,  1"/>
    <s v="Britain sold opium in China.ब्रिटेन ने चीन को अफीम बेचीं I"/>
  </r>
  <r>
    <d v="2025-01-20T13:22:21"/>
    <s v="nisha11-d013504.2gwl@kvsrobpl.online"/>
    <x v="2"/>
    <n v="1105"/>
    <x v="54"/>
    <x v="2"/>
    <n v="18"/>
    <x v="0"/>
    <x v="0"/>
    <s v="4,3,1,2"/>
    <s v="Only 3 and 4 are correct  केवल 3 और 4 सही हैं"/>
    <s v="Soldiers on the Short leap forward movementशोर्ट लीप फॉरवर्ड मूवमेंट पर सैनिक I"/>
    <s v="Both A and R are the correct and R is not the correct explanation of A.A और R दोनों सही हैं और R, A की सही व्याख्या नहीं  हैं I"/>
    <s v="Yangtse River यांग्त्से नदी"/>
    <s v="Jiujiang जिउजिंयंग"/>
    <s v="Sun Yat Sen सनयात सेन"/>
    <s v="The Third Modernization तीसरे आधुनिकीकरण"/>
    <s v="4,  3,   2, 1"/>
    <s v="Commune system was followed in the industrial towns of China.  चीन के औदोगिक शहरों में कम्यून व्यवस्था का पालन किया गया  I"/>
  </r>
  <r>
    <d v="2025-01-20T13:22:58"/>
    <s v="arpita11-d013450.2gwl@kvsrobpl.online"/>
    <x v="5"/>
    <n v="1105"/>
    <x v="55"/>
    <x v="2"/>
    <s v="06"/>
    <x v="0"/>
    <x v="0"/>
    <s v="3,2,1,4"/>
    <s v="Only 1 and 2 are correct  केवल 1 और 2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Nanchang  नानचांग"/>
    <s v="Liang Qichao लियांग किचाओ"/>
    <s v="The Fourth Modernization चतुर्थ आधुनिकीकरण"/>
    <s v="4,  3,   2, 1"/>
    <s v="Commune system was followed in the industrial towns of China.  चीन के औदोगिक शहरों में कम्यून व्यवस्था का पालन किया गया  I"/>
  </r>
  <r>
    <d v="2025-01-20T13:23:45"/>
    <s v="bhoomi11-d016162.2gwl@kvsrobpl.online"/>
    <x v="3"/>
    <n v="1105"/>
    <x v="56"/>
    <x v="2"/>
    <n v="8"/>
    <x v="0"/>
    <x v="0"/>
    <s v="1,2,3,4"/>
    <s v="Only 3 and 4 are correct  केवल 3 और 4 सही हैं"/>
    <s v="Soldiers on the Long March लॉन्ग मार्च पर सैनिक"/>
    <s v="A is correct but R is not correct.A सही  हैं लेकिन R सही नहीं  हैं I"/>
    <s v="Yangtse River यांग्त्से नदी"/>
    <s v="Jiujiang जिउजिंयंग"/>
    <s v="Sun Yat Sen सनयात सेन"/>
    <s v="The Fourth Modernization चतुर्थ आधुनिकीकरण"/>
    <s v="1,  2,   3,  4"/>
    <s v="Britain sold opium in China.ब्रिटेन ने चीन को अफीम बेचीं I"/>
  </r>
  <r>
    <d v="2025-01-20T13:23:46"/>
    <s v="amrita11-d018403.2gwl@kvsrobpl.online"/>
    <x v="1"/>
    <n v="1105"/>
    <x v="57"/>
    <x v="2"/>
    <s v="03"/>
    <x v="0"/>
    <x v="0"/>
    <s v="4,3,1,2"/>
    <s v="Only 1 is correct. केवल 1  सही हैं"/>
    <s v="Soldiers on the Long March लॉन्ग मार्च पर सैनिक"/>
    <s v="Both A and R are the correct and R is not the correct explanation of A.A और R दोनों सही हैं और R, A की सही व्याख्या नहीं  हैं I"/>
    <s v="Yangtse River यांग्त्से नदी"/>
    <s v="Nanchang  नानचांग"/>
    <s v="Sun Yat Sen सनयात सेन"/>
    <s v="The Fourth Modernization चतुर्थ आधुनिकीकरण"/>
    <s v="1,  2,   3,  4"/>
    <s v="Britain sold opium in China.ब्रिटेन ने चीन को अफीम बेचीं I"/>
  </r>
  <r>
    <d v="2025-01-20T13:24:17"/>
    <s v="anushka11-d018404.2gwl@kvsrobpl.online"/>
    <x v="2"/>
    <n v="1105"/>
    <x v="58"/>
    <x v="2"/>
    <s v="04"/>
    <x v="0"/>
    <x v="0"/>
    <s v="1,2,3,4"/>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Nile River नील नदी"/>
    <s v="Nanchang  नानचांग"/>
    <s v="Chiang Kai Shek चियांग काई शेक"/>
    <s v="The Fourth Modernization चतुर्थ आधुनिकीकरण"/>
    <s v="4,  3,   2, 1"/>
    <s v="Commune system was followed in the industrial towns of China.  चीन के औदोगिक शहरों में कम्यून व्यवस्था का पालन किया गया  I"/>
  </r>
  <r>
    <d v="2025-01-20T13:24:27"/>
    <s v="ayush11-d018397.2gwl@kvsrobpl.online"/>
    <x v="2"/>
    <n v="1105"/>
    <x v="59"/>
    <x v="2"/>
    <n v="11407"/>
    <x v="0"/>
    <x v="0"/>
    <s v="4,3,2,1"/>
    <s v="Only 3 and 4 are correct  केवल 3 और 4 सही हैं"/>
    <s v="Soldiers on the great leap forward movement ग्रेट लीप फॉरवर्ड मूवमेंट पर सैनिक"/>
    <s v="Both A and R are the correct and R is the correct explanation of A.A और R दोनों सही हैं और R, A की सही व्याख्या हैं I"/>
    <s v="Nile River नील नदी"/>
    <s v="Nanchang  नानचांग"/>
    <s v="Chiang Kai Shek चियांग काई शेक"/>
    <s v="The Fourth Modernization चतुर्थ आधुनिकीकरण"/>
    <s v="2,  3,  4,  1"/>
    <s v="Fukuzawa YUkichi was the son of Chiang Kai Shek.फुकुजावा युकिची, चियांग काई शेक का पुत्र  था I"/>
  </r>
  <r>
    <d v="2025-01-20T13:27:53"/>
    <s v="nandini11-d16578.2gwl@kvsrobpl.online"/>
    <x v="8"/>
    <n v="1105"/>
    <x v="60"/>
    <x v="2"/>
    <n v="16"/>
    <x v="0"/>
    <x v="0"/>
    <s v="1,2,3,4"/>
    <s v="Only 3 and 4 are correct  केवल 3 और 4 सही हैं"/>
    <s v="Soldiers on the great leap forward movement ग्रेट लीप फॉरवर्ड मूवमेंट पर सैनिक"/>
    <s v="Both A and R are the correct and R is the correct explanation of A.A और R दोनों सही हैं और R, A की सही व्याख्या हैं I"/>
    <s v="Yangtse River यांग्त्से नदी"/>
    <s v="Fuzhou फुज्होऊ"/>
    <s v="Sun Yat Sen सनयात सेन"/>
    <s v="The Sixth Modernizationछठवां आधुनिकीकरण"/>
    <s v="1,  2,   3,  4"/>
    <s v="Olympics were held in China in 1995.  1995 में चीन में ओलम्पिक का आयोजन किया गया I"/>
  </r>
  <r>
    <d v="2025-01-20T13:32:41"/>
    <s v="kunal11-d013778.2gwl@kvsrobpl.online"/>
    <x v="1"/>
    <n v="1105"/>
    <x v="61"/>
    <x v="2"/>
    <n v="15"/>
    <x v="0"/>
    <x v="0"/>
    <s v="4,3,1,2"/>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Nile River नील नदी"/>
    <s v="Nanchang  नानचांग"/>
    <s v="Mao Zedong माओ ज़ेदोंग"/>
    <s v="The Third Modernization तीसरे आधुनिकीकरण"/>
    <s v="2,  3,  4,  1"/>
    <s v="Britain sold opium in China.ब्रिटेन ने चीन को अफीम बेचीं I"/>
  </r>
  <r>
    <d v="2025-01-20T13:32:56"/>
    <s v="amit11-d017807.2gwl@kvsrobpl.online"/>
    <x v="5"/>
    <n v="1105"/>
    <x v="62"/>
    <x v="2"/>
    <s v="02"/>
    <x v="0"/>
    <x v="0"/>
    <s v="4,3,2,1"/>
    <s v="Only 3 and 4 are correct  केवल 3 और 4 सही हैं"/>
    <s v="Soldiers on the great leap forward movement ग्रेट लीप फॉरवर्ड मूवमेंट पर सैनिक"/>
    <s v="A is correct but R is not correct.A सही  हैं लेकिन R सही नहीं  हैं I"/>
    <s v="Yellow River पीली नदी"/>
    <s v="Nanchang  नानचांग"/>
    <s v="Chiang Kai Shek चियांग काई शेक"/>
    <s v="The Third Modernization तीसरे आधुनिकीकरण"/>
    <s v="2,  3,  4,  1"/>
    <s v="Commune system was followed in the industrial towns of China.  चीन के औदोगिक शहरों में कम्यून व्यवस्था का पालन किया गया  I"/>
  </r>
  <r>
    <d v="2025-01-20T13:33:08"/>
    <s v="agrim11-d016683.2gwl@kvsrobpl.online"/>
    <x v="5"/>
    <n v="1105"/>
    <x v="63"/>
    <x v="2"/>
    <n v="1105"/>
    <x v="0"/>
    <x v="0"/>
    <s v="3,2,1,4"/>
    <s v="Only 4 is correct. केवल 4 सही हैं I"/>
    <s v="Soldiers on the Short leap forward movementशोर्ट लीप फॉरवर्ड मूवमेंट पर सैनिक I"/>
    <s v="R is correct but A is not correct.R सही  हैं लेकिन A सही नहीं  हैं I"/>
    <s v="Nile River नील नदी"/>
    <s v="Xunwuजुनवू"/>
    <s v="Liang Qichao लियांग किचाओ"/>
    <s v="The Sixth Modernizationछठवां आधुनिकीकरण"/>
    <s v="3,  4,   2, 1"/>
    <s v="Olympics were held in China in 1995.  1995 में चीन में ओलम्पिक का आयोजन किया गया I"/>
  </r>
  <r>
    <d v="2025-01-20T13:33:09"/>
    <s v="janvi11-d016716.2gwl@kvsrobpl.online"/>
    <x v="2"/>
    <n v="1105"/>
    <x v="64"/>
    <x v="2"/>
    <n v="12"/>
    <x v="0"/>
    <x v="0"/>
    <s v="4,3,2,1"/>
    <s v="Only 4 is correct. केवल 4 सही हैं I"/>
    <s v="Soldiers on the great leap forward movement ग्रेट लीप फॉरवर्ड मूवमेंट पर सैनिक"/>
    <s v="Both A and R are the correct and R is the correct explanation of A.A और R दोनों सही हैं और R, A की सही व्याख्या हैं I"/>
    <s v="Nile River नील नदी"/>
    <s v="Nanchang  नानचांग"/>
    <s v="Chiang Kai Shek चियांग काई शेक"/>
    <s v="The Fourth Modernization चतुर्थ आधुनिकीकरण"/>
    <s v="4,  3,   2, 1"/>
    <s v="Britain sold opium in China.ब्रिटेन ने चीन को अफीम बेचीं I"/>
  </r>
  <r>
    <d v="2025-01-20T13:33:20"/>
    <s v="janvee11-d013462.2gwl@kvsrobpl.online"/>
    <x v="3"/>
    <n v="1105"/>
    <x v="65"/>
    <x v="2"/>
    <n v="11411"/>
    <x v="0"/>
    <x v="0"/>
    <s v="1,2,3,4"/>
    <s v="Only 1 is correct. केवल 1  सही हैं"/>
    <s v="Soldiers on the Long March लॉन्ग मार्च पर सैनिक"/>
    <s v="Both A and R are the correct and R is not the correct explanation of A.A और R दोनों सही हैं और R, A की सही व्याख्या नहीं  हैं I"/>
    <s v="Yellow River पीली नदी"/>
    <s v="Xunwuजुनवू"/>
    <s v="Mao Zedong माओ ज़ेदोंग"/>
    <s v="The Fifth Modernization पांचवा आधुनिकीकरण"/>
    <s v="2,  3,  4,  1"/>
    <s v="Britain sold opium in China.ब्रिटेन ने चीन को अफीम बेचीं I"/>
  </r>
  <r>
    <d v="2025-01-20T13:34:40"/>
    <s v="bhumika11-d018396.2gwl@kvsrobpl.online"/>
    <x v="5"/>
    <n v="1105"/>
    <x v="66"/>
    <x v="2"/>
    <n v="9"/>
    <x v="0"/>
    <x v="0"/>
    <s v="1,2,3,4"/>
    <s v="Only 1 is correct. केवल 1  सही हैं"/>
    <s v="Soldiers on the great leap forward movement ग्रेट लीप फॉरवर्ड मूवमेंट पर सैनिक"/>
    <s v="Both A and R are the correct and R is not the correct explanation of A.A और R दोनों सही हैं और R, A की सही व्याख्या नहीं  हैं I"/>
    <s v="Yellow River पीली नदी"/>
    <s v="Fuzhou फुज्होऊ"/>
    <s v="Sun Yat Sen सनयात सेन"/>
    <s v="The Third Modernization तीसरे आधुनिकीकरण"/>
    <s v="3,  4,   2, 1"/>
    <s v="Fukuzawa YUkichi was the son of Chiang Kai Shek.फुकुजावा युकिची, चियांग काई शेक का पुत्र  था I"/>
  </r>
  <r>
    <d v="2025-01-20T13:36:18"/>
    <s v="arman11-d018400.2gwl@kvsrobpl.online"/>
    <x v="2"/>
    <n v="1105"/>
    <x v="67"/>
    <x v="2"/>
    <n v="11405"/>
    <x v="0"/>
    <x v="0"/>
    <s v="4,3,1,2"/>
    <s v="Only 1 and 2 are correct  केवल 1 और 2 सही हैं"/>
    <s v="Soldiers on the great leap forward movement ग्रेट लीप फॉरवर्ड मूवमेंट पर सैनिक"/>
    <s v="Both A and R are the correct and R is the correct explanation of A.A और R दोनों सही हैं और R, A की सही व्याख्या हैं I"/>
    <s v="Yangtse River यांग्त्से नदी"/>
    <s v="Nanchang  नानचांग"/>
    <s v="Sun Yat Sen सनयात सेन"/>
    <s v="The Third Modernization तीसरे आधुनिकीकरण"/>
    <s v="2,  3,  4,  1"/>
    <s v="Fukuzawa YUkichi was the son of Chiang Kai Shek.फुकुजावा युकिची, चियांग काई शेक का पुत्र  था I"/>
  </r>
  <r>
    <d v="2025-01-20T13:38:11"/>
    <s v="krati11-d018441.2gwl@kvsrobpl.online"/>
    <x v="0"/>
    <n v="1105"/>
    <x v="68"/>
    <x v="2"/>
    <n v="13"/>
    <x v="0"/>
    <x v="0"/>
    <s v="4,3,1,2"/>
    <s v="Only 1 and 2 are correct  केवल 1 और 2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Nanchang  नानचांग"/>
    <s v="Sun Yat Sen सनयात सेन"/>
    <s v="The Fourth Modernization चतुर्थ आधुनिकीकरण"/>
    <s v="1,  2,   3,  4"/>
    <s v="Britain sold opium in China.ब्रिटेन ने चीन को अफीम बेचीं I"/>
  </r>
  <r>
    <d v="2025-01-20T13:39:20"/>
    <s v="roshni11-d018032.2gwl@kvsrobpl.online"/>
    <x v="2"/>
    <n v="1105"/>
    <x v="69"/>
    <x v="2"/>
    <n v="11422"/>
    <x v="0"/>
    <x v="0"/>
    <s v="4,3,2,1"/>
    <s v="Only 1 and 2 are correct  केवल 1 और 2 सही हैं"/>
    <s v="Soldiers on the Long March लॉन्ग मार्च पर सैनिक"/>
    <s v="Both A and R are the correct and R is not the correct explanation of A.A और R दोनों सही हैं और R, A की सही व्याख्या नहीं  हैं I"/>
    <s v="Yellow River पीली नदी"/>
    <s v="Jiujiang जिउजिंयंग"/>
    <s v="Sun Yat Sen सनयात सेन"/>
    <s v="The Third Modernization तीसरे आधुनिकीकरण"/>
    <s v="2,  3,  4,  1"/>
    <s v="Britain sold opium in China.ब्रिटेन ने चीन को अफीम बेचीं I"/>
  </r>
  <r>
    <d v="2025-01-20T13:40:08"/>
    <s v="nikhil11-d018405.2gwl@kvsrobpl.online"/>
    <x v="0"/>
    <n v="1105"/>
    <x v="70"/>
    <x v="2"/>
    <n v="17"/>
    <x v="0"/>
    <x v="0"/>
    <s v="4,3,2,1"/>
    <s v="Only 3 and 4 are correct  केवल 3 और 4 सही हैं"/>
    <s v="Soldiers on the great leap forward movement ग्रेट लीप फॉरवर्ड मूवमेंट पर सैनिक"/>
    <s v="A is correct but R is not correct.A सही  हैं लेकिन R सही नहीं  हैं I"/>
    <s v="Yangtse River यांग्त्से नदी"/>
    <s v="Nanchang  नानचांग"/>
    <s v="Liang Qichao लियांग किचाओ"/>
    <s v="The Fifth Modernization पांचवा आधुनिकीकरण"/>
    <s v="2,  3,  4,  1"/>
    <s v="Olympics were held in China in 1995.  1995 में चीन में ओलम्पिक का आयोजन किया गया I"/>
  </r>
  <r>
    <d v="2025-01-20T13:41:23"/>
    <s v="kumari11-d018105.2gwl@kvsrobpl.online"/>
    <x v="0"/>
    <n v="1105"/>
    <x v="71"/>
    <x v="2"/>
    <n v="11414"/>
    <x v="0"/>
    <x v="0"/>
    <s v="4,3,2,1"/>
    <s v="Only 1 and 2 are correct  केवल 1 और 2 सही हैं"/>
    <s v="Soldiers on the Long March लॉन्ग मार्च पर सैनिक"/>
    <s v="R is correct but A is not correct.R सही  हैं लेकिन A सही नहीं  हैं I"/>
    <s v="Yangtse River यांग्त्से नदी"/>
    <s v="Fuzhou फुज्होऊ"/>
    <s v="Chiang Kai Shek चियांग काई शेक"/>
    <s v="The Third Modernization तीसरे आधुनिकीकरण"/>
    <s v="1,  2,   3,  4"/>
    <s v="Fukuzawa YUkichi was the son of Chiang Kai Shek.फुकुजावा युकिची, चियांग काई शेक का पुत्र  था I"/>
  </r>
  <r>
    <d v="2025-01-20T13:44:28"/>
    <s v="sarika11-d013745.2gwl@kvsrobpl.online"/>
    <x v="3"/>
    <n v="1105"/>
    <x v="72"/>
    <x v="2"/>
    <n v="11423"/>
    <x v="0"/>
    <x v="0"/>
    <s v="1,2,3,4"/>
    <s v="Only 1 is correct. केवल 1  सही हैं"/>
    <s v="Soldiers on the Long March लॉन्ग मार्च पर सैनिक"/>
    <s v="Both A and R are the correct and R is not the correct explanation of A.A और R दोनों सही हैं और R, A की सही व्याख्या नहीं  हैं I"/>
    <s v="Yellow River पीली नदी"/>
    <s v="Xunwuजुनवू"/>
    <s v="Mao Zedong माओ ज़ेदोंग"/>
    <s v="The Fifth Modernization पांचवा आधुनिकीकरण"/>
    <s v="2,  3,  4,  1"/>
    <s v="Britain sold opium in China.ब्रिटेन ने चीन को अफीम बेचीं I"/>
  </r>
  <r>
    <d v="2025-01-21T11:50:44"/>
    <s v="anu10-a08755gwl4@kvsrobpl.online"/>
    <x v="5"/>
    <n v="1107"/>
    <x v="73"/>
    <x v="3"/>
    <s v="02"/>
    <x v="0"/>
    <x v="3"/>
    <s v="4,3,1,2"/>
    <s v="Only 1 and 2 are correct  केवल 1 और 2 सही हैं"/>
    <s v="Soldiers on the Short leap forward movementशोर्ट लीप फॉरवर्ड मूवमेंट पर सैनिक I"/>
    <s v="Both A and R are the correct and R is not the correct explanation of A.A और R दोनों सही हैं और R, A की सही व्याख्या नहीं  हैं I"/>
    <s v="Pearl River पर्ल नदी"/>
    <s v="Fuzhou फुज्होऊ"/>
    <s v="Sun Yat Sen सनयात सेन"/>
    <s v="The Fourth Modernization चतुर्थ आधुनिकीकरण"/>
    <s v="1,  2,   3,  4"/>
    <s v="Fukuzawa YUkichi was the son of Chiang Kai Shek.फुकुजावा युकिची, चियांग काई शेक का पुत्र  था I"/>
  </r>
  <r>
    <d v="2025-01-21T11:50:48"/>
    <s v="priyanka10-b011035@kvsrobpl.online"/>
    <x v="5"/>
    <n v="1107"/>
    <x v="74"/>
    <x v="3"/>
    <s v="05"/>
    <x v="0"/>
    <x v="3"/>
    <s v="4,3,1,2"/>
    <s v="Only 1 and 2 are correct  केवल 1 और 2 सही हैं"/>
    <s v="Soldiers on the Short leap forward movementशोर्ट लीप फॉरवर्ड मूवमेंट पर सैनिक I"/>
    <s v="Both A and R are the correct and R is not the correct explanation of A.A और R दोनों सही हैं और R, A की सही व्याख्या नहीं  हैं I"/>
    <s v="Pearl River पर्ल नदी"/>
    <s v="Fuzhou फुज्होऊ"/>
    <s v="Sun Yat Sen सनयात सेन"/>
    <s v="The Fourth Modernization चतुर्थ आधुनिकीकरण"/>
    <s v="1,  2,   3,  4"/>
    <s v="Fukuzawa YUkichi was the son of Chiang Kai Shek.फुकुजावा युकिची, चियांग काई शेक का पुत्र  था I"/>
  </r>
  <r>
    <d v="2025-01-21T11:52:35"/>
    <s v="madhavi10-b010030@kvsrobpl.online"/>
    <x v="9"/>
    <n v="1107"/>
    <x v="75"/>
    <x v="3"/>
    <n v="110108"/>
    <x v="0"/>
    <x v="3"/>
    <s v="4,3,1,2"/>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1,  2,   3,  4"/>
    <s v="Commune system was followed in the industrial towns of China.  चीन के औदोगिक शहरों में कम्यून व्यवस्था का पालन किया गया  I"/>
  </r>
  <r>
    <d v="2025-01-21T11:53:10"/>
    <s v="atul11-a10500agwl4@kvsrobpl.online"/>
    <x v="7"/>
    <n v="1107"/>
    <x v="76"/>
    <x v="3"/>
    <n v="10"/>
    <x v="0"/>
    <x v="3"/>
    <s v="1,2,3,4"/>
    <s v="Only 4 is correct. केवल 4 सही हैं I"/>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1,  2,   3,  4"/>
    <s v="Britain sold opium in China.ब्रिटेन ने चीन को अफीम बेचीं I"/>
  </r>
  <r>
    <d v="2025-01-21T11:53:27"/>
    <s v="rani10-a08754gwl4@kvsrobpl.online"/>
    <x v="9"/>
    <n v="1107"/>
    <x v="77"/>
    <x v="3"/>
    <s v="06"/>
    <x v="0"/>
    <x v="3"/>
    <s v="4,3,1,2"/>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1,  2,   3,  4"/>
    <s v="Commune system was followed in the industrial towns of China.  चीन के औदोगिक शहरों में कम्यून व्यवस्था का पालन किया गया  I"/>
  </r>
  <r>
    <d v="2025-01-21T11:53:48"/>
    <s v="ekta10-b10221@kvsrobpl.online"/>
    <x v="9"/>
    <n v="1107"/>
    <x v="78"/>
    <x v="3"/>
    <s v="07"/>
    <x v="0"/>
    <x v="3"/>
    <s v="4,3,1,2"/>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1,  2,   3,  4"/>
    <s v="Commune system was followed in the industrial towns of China.  चीन के औदोगिक शहरों में कम्यून व्यवस्था का पालन किया गया  I"/>
  </r>
  <r>
    <d v="2025-01-21T11:54:18"/>
    <s v="sahil11-a24404gwl4@kvsrobpl.online"/>
    <x v="4"/>
    <n v="1107"/>
    <x v="79"/>
    <x v="3"/>
    <n v="15"/>
    <x v="0"/>
    <x v="3"/>
    <s v="4,3,1,2"/>
    <s v="Only 3 and 4 are correct  केवल 3 और 4 सही हैं"/>
    <s v="Soldiers on the great leap forward movement ग्रेट लीप फॉरवर्ड मूवमेंट पर सैनिक"/>
    <s v="Both A and R are the correct and R is the correct explanation of A.A और R दोनों सही हैं और R, A की सही व्याख्या हैं I"/>
    <s v="Yangtse River यांग्त्से नदी"/>
    <s v="Jiujiang जिउजिंयंग"/>
    <s v="Mao Zedong माओ ज़ेदोंग"/>
    <s v="The Fifth Modernization पांचवा आधुनिकीकरण"/>
    <s v="1,  2,   3,  4"/>
    <s v="Britain sold opium in China.ब्रिटेन ने चीन को अफीम बेचीं I"/>
  </r>
  <r>
    <d v="2025-01-21T11:56:14"/>
    <s v="saksham10-c010121gwl4@kvsrobpl.online"/>
    <x v="0"/>
    <n v="1107"/>
    <x v="80"/>
    <x v="3"/>
    <n v="11118"/>
    <x v="0"/>
    <x v="3"/>
    <s v="1,2,3,4"/>
    <s v="Only 1 and 2 are correct  केवल 1 और 2 सही हैं"/>
    <s v="Soldiers on the Long March लॉन्ग मार्च पर सैनिक"/>
    <s v="Both A and R are the correct and R is the correct explanation of A.A और R दोनों सही हैं और R, A की सही व्याख्या हैं I"/>
    <s v="Pearl River पर्ल नदी"/>
    <s v="Nanchang  नानचांग"/>
    <s v="Sun Yat Sen सनयात सेन"/>
    <s v="The Sixth Modernizationछठवां आधुनिकीकरण"/>
    <s v="3,  4,   2, 1"/>
    <s v="Commune system was followed in the industrial towns of China.  चीन के औदोगिक शहरों में कम्यून व्यवस्था का पालन किया गया  I"/>
  </r>
  <r>
    <d v="2025-01-21T11:59:05"/>
    <s v="arjun10-b008605@kvsrobpl.online"/>
    <x v="2"/>
    <n v="1107"/>
    <x v="81"/>
    <x v="3"/>
    <n v="11111"/>
    <x v="0"/>
    <x v="3"/>
    <s v="4,3,2,1"/>
    <s v="Only 1 is correct. केवल 1  सही हैं"/>
    <s v="Soldiers on the Long March लॉन्ग मार्च पर सैनिक"/>
    <s v="Both A and R are the correct and R is not the correct explanation of A.A और R दोनों सही हैं और R, A की सही व्याख्या नहीं  हैं I"/>
    <s v="Pearl River पर्ल नदी"/>
    <s v="Fuzhou फुज्होऊ"/>
    <s v="Sun Yat Sen सनयात सेन"/>
    <s v="The Third Modernization तीसरे आधुनिकीकरण"/>
    <s v="2,  3,  4,  1"/>
    <s v="Britain sold opium in China.ब्रिटेन ने चीन को अफीम बेचीं I"/>
  </r>
  <r>
    <d v="2025-01-21T12:00:56"/>
    <s v="nandkishore10-a08612gwl4@kvsrobpl.online"/>
    <x v="1"/>
    <n v="1107"/>
    <x v="82"/>
    <x v="3"/>
    <n v="11113"/>
    <x v="0"/>
    <x v="3"/>
    <s v="4,3,2,1"/>
    <s v="Only 1 is correct. केवल 1  सही हैं"/>
    <s v="Soldiers on the Long March लॉन्ग मार्च पर सैनिक"/>
    <s v="Both A and R are the correct and R is not the correct explanation of A.A और R दोनों सही हैं और R, A की सही व्याख्या नहीं  हैं I"/>
    <s v="Yangtse River यांग्त्से नदी"/>
    <s v="Jiujiang जिउजिंयंग"/>
    <s v="Mao Zedong माओ ज़ेदोंग"/>
    <s v="The Fifth Modernization पांचवा आधुनिकीकरण"/>
    <s v="2,  3,  4,  1"/>
    <s v="Commune system was followed in the industrial towns of China.  चीन के औदोगिक शहरों में कम्यून व्यवस्था का पालन किया गया  I"/>
  </r>
  <r>
    <d v="2025-01-21T12:02:40"/>
    <s v="satyam10-c09125gwl4@kvsrobpl.online"/>
    <x v="0"/>
    <n v="1107"/>
    <x v="83"/>
    <x v="3"/>
    <n v="17"/>
    <x v="0"/>
    <x v="3"/>
    <s v="4,3,2,1"/>
    <s v="Only 1 is correct. केवल 1  सही हैं"/>
    <s v="Soldiers on the Long March लॉन्ग मार्च पर सैनिक"/>
    <s v="Both A and R are the correct and R is the correct explanation of A.A और R दोनों सही हैं और R, A की सही व्याख्या हैं I"/>
    <s v="Pearl River पर्ल नदी"/>
    <s v="Fuzhou फुज्होऊ"/>
    <s v="Sun Yat Sen सनयात सेन"/>
    <s v="The Third Modernization तीसरे आधुनिकीकरण"/>
    <s v="2,  3,  4,  1"/>
    <s v="Britain sold opium in China.ब्रिटेन ने चीन को अफीम बेचीं I"/>
  </r>
  <r>
    <d v="2025-01-21T12:09:29"/>
    <s v="sharda10-a09627gwl4@kvsrobpl.online"/>
    <x v="8"/>
    <n v="1107"/>
    <x v="84"/>
    <x v="3"/>
    <s v="03"/>
    <x v="0"/>
    <x v="3"/>
    <s v="4,3,1,2"/>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angtse River यांग्त्से नदी"/>
    <s v="Xunwuजुनवू"/>
    <s v="Mao Zedong माओ ज़ेदोंग"/>
    <s v="The Fourth Modernization चतुर्थ आधुनिकीकरण"/>
    <s v="2,  3,  4,  1"/>
    <s v="Fukuzawa YUkichi was the son of Chiang Kai Shek.फुकुजावा युकिची, चियांग काई शेक का पुत्र  था I"/>
  </r>
  <r>
    <d v="2025-01-21T12:12:55"/>
    <s v="priyanshu10-a010056gwl@kvsrobpl.online"/>
    <x v="4"/>
    <n v="1107"/>
    <x v="85"/>
    <x v="3"/>
    <n v="14"/>
    <x v="0"/>
    <x v="3"/>
    <s v="4,3,2,1"/>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ellow River पीली नदी"/>
    <s v="Xunwuजुनवू"/>
    <s v="Mao Zedong माओ ज़ेदोंग"/>
    <s v="The Fifth Modernization पांचवा आधुनिकीकरण"/>
    <s v="1,  2,   3,  4"/>
    <s v="Britain sold opium in China.ब्रिटेन ने चीन को अफीम बेचीं I"/>
  </r>
  <r>
    <d v="2025-01-21T12:14:41"/>
    <s v="devesh10-a09265gwl4@kvsrobpl.online"/>
    <x v="8"/>
    <n v="1107"/>
    <x v="86"/>
    <x v="3"/>
    <n v="12"/>
    <x v="0"/>
    <x v="3"/>
    <s v="4,3,2,1"/>
    <s v="Only 4 is correct. केवल 4 सही हैं I"/>
    <s v="Soldiers on the Long March लॉन्ग मार्च पर सैनिक"/>
    <s v="R is correct but A is not correct.R सही  हैं लेकिन A सही नहीं  हैं I"/>
    <s v="Yangtse River यांग्त्से नदी"/>
    <s v="Jiujiang जिउजिंयंग"/>
    <s v="Mao Zedong माओ ज़ेदोंग"/>
    <s v="The Fifth Modernization पांचवा आधुनिकीकरण"/>
    <s v="4,  3,   2, 1"/>
    <s v="Britain sold opium in China.ब्रिटेन ने चीन को अफीम बेचीं I"/>
  </r>
  <r>
    <d v="2025-01-21T12:15:58"/>
    <s v="shivam10-a08766gwl4@kvsrobpl.online"/>
    <x v="1"/>
    <n v="1107"/>
    <x v="87"/>
    <x v="3"/>
    <n v="11116"/>
    <x v="0"/>
    <x v="3"/>
    <s v="4,3,2,1"/>
    <s v="Only 4 is correct. केवल 4 सही हैं I"/>
    <s v="Soldiers on the Long March लॉन्ग मार्च पर सैनिक"/>
    <s v="R is correct but A is not correct.R सही  हैं लेकिन A सही नहीं  हैं I"/>
    <s v="Yellow River पीली नदी"/>
    <s v="Jiujiang जिउजिंयंग"/>
    <s v="Sun Yat Sen सनयात सेन"/>
    <s v="The Fifth Modernization पांचवा आधुनिकीकरण"/>
    <s v="1,  2,   3,  4"/>
    <s v="Britain sold opium in China.ब्रिटेन ने चीन को अफीम बेचीं I"/>
  </r>
  <r>
    <d v="2025-01-21T12:22:47"/>
    <s v="priyanshu10-a010056gwl@kvsrobpl.online"/>
    <x v="9"/>
    <n v="1107"/>
    <x v="88"/>
    <x v="3"/>
    <n v="1107"/>
    <x v="0"/>
    <x v="3"/>
    <s v="1,2,3,4"/>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ellow River पीली नदी"/>
    <s v="Xunwuजुनवू"/>
    <s v="Mao Zedong माओ ज़ेदोंग"/>
    <s v="The Fifth Modernization पांचवा आधुनिकीकरण"/>
    <s v="1,  2,   3,  4"/>
    <s v="Britain sold opium in China.ब्रिटेन ने चीन को अफीम बेचीं I"/>
  </r>
  <r>
    <d v="2025-01-21T12:23:30"/>
    <s v="sakshi10-b011082@kvsrobpl.online"/>
    <x v="9"/>
    <n v="1107"/>
    <x v="89"/>
    <x v="3"/>
    <s v="04"/>
    <x v="0"/>
    <x v="3"/>
    <s v="4,3,1,2"/>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1,  2,   3,  4"/>
    <s v="Commune system was followed in the industrial towns of China.  चीन के औदोगिक शहरों में कम्यून व्यवस्था का पालन किया गया  I"/>
  </r>
  <r>
    <d v="2025-01-21T21:23:41"/>
    <s v="arjun10-b008605@kvsrobpl.online"/>
    <x v="2"/>
    <n v="1107"/>
    <x v="81"/>
    <x v="3"/>
    <n v="11111"/>
    <x v="0"/>
    <x v="3"/>
    <s v="4,3,2,1"/>
    <s v="Only 1 is correct. केवल 1  सही हैं"/>
    <s v="Soldiers on the Long March लॉन्ग मार्च पर सैनिक"/>
    <s v="Both A and R are the correct and R is not the correct explanation of A.A और R दोनों सही हैं और R, A की सही व्याख्या नहीं  हैं I"/>
    <s v="Pearl River पर्ल नदी"/>
    <s v="Jiujiang जिउजिंयंग"/>
    <s v="Sun Yat Sen सनयात सेन"/>
    <s v="The Third Modernization तीसरे आधुनिकीकरण"/>
    <s v="2,  3,  4,  1"/>
    <s v="Britain sold opium in China.ब्रिटेन ने चीन को अफीम बेचीं I"/>
  </r>
  <r>
    <d v="2025-01-23T14:17:01"/>
    <s v="yash10-c010710gwl4@kvsrobpl.online"/>
    <x v="9"/>
    <n v="1107"/>
    <x v="90"/>
    <x v="3"/>
    <n v="11119"/>
    <x v="0"/>
    <x v="3"/>
    <s v="1,2,3,4"/>
    <s v="Only 4 is correct. केवल 4 सही हैं I"/>
    <s v="Soldiers on the Long March लॉन्ग मार्च पर सैनिक"/>
    <s v="Both A and R are the correct and R is the correct explanation of A.A और R दोनों सही हैं और R, A की सही व्याख्या हैं I"/>
    <s v="Yellow River पीली नदी"/>
    <s v="Xunwuजुनवू"/>
    <s v="Mao Zedong माओ ज़ेदोंग"/>
    <s v="The Fifth Modernization पांचवा आधुनिकीकरण"/>
    <s v="1,  2,   3,  4"/>
    <s v="Britain sold opium in China.ब्रिटेन ने चीन को अफीम बेचीं I"/>
  </r>
  <r>
    <d v="2025-01-20T11:45:23"/>
    <s v="tejasva11-a15594.1indrs1@kvsrobpl.online"/>
    <x v="0"/>
    <n v="11138"/>
    <x v="91"/>
    <x v="4"/>
    <n v="11381"/>
    <x v="0"/>
    <x v="3"/>
    <s v="4,3,1,2"/>
    <s v="Only 3 and 4 are correct  केवल 3 और 4 सही हैं"/>
    <s v="Soldiers on the Short Marchशोर्ट मार्च पर सैनिक"/>
    <s v="Both A and R are the correct and R is the correct explanation of A.A और R दोनों सही हैं और R, A की सही व्याख्या हैं I"/>
    <s v="Yellow River पीली नदी"/>
    <s v="Fuzhou फुज्होऊ"/>
    <s v="Sun Yat Sen सनयात सेन"/>
    <s v="The Fifth Modernization पांचवा आधुनिकीकरण"/>
    <s v="2,  3,  4,  1"/>
    <s v="Fukuzawa YUkichi was the son of Chiang Kai Shek.फुकुजावा युकिची, चियांग काई शेक का पुत्र  था I"/>
  </r>
  <r>
    <d v="2025-01-22T10:44:04"/>
    <s v="shantanu18007.mhow@kvsrobpl.online"/>
    <x v="0"/>
    <n v="1112"/>
    <x v="92"/>
    <x v="5"/>
    <n v="11428"/>
    <x v="0"/>
    <x v="0"/>
    <s v="1,2,3,4"/>
    <s v="Only 3 and 4 are correct  केवल 3 और 4 सही हैं"/>
    <s v="Soldiers on the Short Marchशोर्ट मार्च पर सैनिक"/>
    <s v="R is correct but A is not correct.R सही  हैं लेकिन A सही नहीं  हैं I"/>
    <s v="Pearl River पर्ल नदी"/>
    <s v="Nanchang  नानचांग"/>
    <s v="Sun Yat Sen सनयात सेन"/>
    <s v="The Sixth Modernizationछठवां आधुनिकीकरण"/>
    <s v="2,  3,  4,  1"/>
    <s v="Britain sold opium in China.ब्रिटेन ने चीन को अफीम बेचीं I"/>
  </r>
  <r>
    <d v="2025-01-22T10:44:15"/>
    <s v="kanishka10-c14699.mhow@kvsrobpl.online"/>
    <x v="1"/>
    <n v="1112"/>
    <x v="93"/>
    <x v="5"/>
    <n v="11408"/>
    <x v="0"/>
    <x v="0"/>
    <s v="1,2,3,4"/>
    <s v="Only 3 and 4 are correct  केवल 3 और 4 सही हैं"/>
    <s v="Soldiers on the Long March लॉन्ग मार्च पर सैनिक"/>
    <s v="A is correct but R is not correct.A सही  हैं लेकिन R सही नहीं  हैं I"/>
    <s v="Yellow River पीली नदी"/>
    <s v="Fuzhou फुज्होऊ"/>
    <s v="Chiang Kai Shek चियांग काई शेक"/>
    <s v="The Fifth Modernization पांचवा आधुनिकीकरण"/>
    <s v="2,  3,  4,  1"/>
    <s v="Commune system was followed in the industrial towns of China.  चीन के औदोगिक शहरों में कम्यून व्यवस्था का पालन किया गया  I"/>
  </r>
  <r>
    <d v="2025-01-22T10:47:54"/>
    <s v="riya10-a16877.mhow@kvsrobpl.online"/>
    <x v="5"/>
    <n v="1112"/>
    <x v="94"/>
    <x v="5"/>
    <n v="14"/>
    <x v="0"/>
    <x v="0"/>
    <s v="4,3,2,1"/>
    <s v="Only 3 and 4 are correct  केवल 3 और 4 सही हैं"/>
    <s v="Soldiers on the Short Marchशोर्ट मार्च पर सैनिक"/>
    <s v="Both A and R are the correct and R is not the correct explanation of A.A और R दोनों सही हैं और R, A की सही व्याख्या नहीं  हैं I"/>
    <s v="Pearl River पर्ल नदी"/>
    <s v="Jiujiang जिउजिंयंग"/>
    <s v="Chiang Kai Shek चियांग काई शेक"/>
    <s v="The Fourth Modernization चतुर्थ आधुनिकीकरण"/>
    <s v="2,  3,  4,  1"/>
    <s v="Olympics were held in China in 1995.  1995 में चीन में ओलम्पिक का आयोजन किया गया I"/>
  </r>
  <r>
    <d v="2025-01-22T10:49:38"/>
    <s v="pallavi10-a17727.mhow@kvsrobpl.online"/>
    <x v="5"/>
    <n v="1112"/>
    <x v="95"/>
    <x v="5"/>
    <n v="11412"/>
    <x v="0"/>
    <x v="0"/>
    <s v="4,3,1,2"/>
    <s v="Only 3 and 4 are correct  केवल 3 और 4 सही हैं"/>
    <s v="Soldiers on the Short leap forward movementशोर्ट लीप फॉरवर्ड मूवमेंट पर सैनिक I"/>
    <s v="Both A and R are the correct and R is not the correct explanation of A.A और R दोनों सही हैं और R, A की सही व्याख्या नहीं  हैं I"/>
    <s v="Yellow River पीली नदी"/>
    <s v="Fuzhou फुज्होऊ"/>
    <s v="Chiang Kai Shek चियांग काई शेक"/>
    <s v="The Fourth Modernization चतुर्थ आधुनिकीकरण"/>
    <s v="3,  4,   2, 1"/>
    <s v="Fukuzawa YUkichi was the son of Chiang Kai Shek.फुकुजावा युकिची, चियांग काई शेक का पुत्र  था I"/>
  </r>
  <r>
    <d v="2025-01-22T10:53:15"/>
    <s v="shaad18015.mhow@kvsrobpl.online"/>
    <x v="5"/>
    <n v="1112"/>
    <x v="96"/>
    <x v="5"/>
    <n v="11427"/>
    <x v="0"/>
    <x v="0"/>
    <s v="3,2,1,4"/>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Yellow River पीली नदी"/>
    <s v="Fuzhou फुज्होऊ"/>
    <s v="Sun Yat Sen सनयात सेन"/>
    <s v="The Third Modernization तीसरे आधुनिकीकरण"/>
    <s v="2,  3,  4,  1"/>
    <s v="Olympics were held in China in 1995.  1995 में चीन में ओलम्पिक का आयोजन किया गया I"/>
  </r>
  <r>
    <d v="2025-01-22T10:53:58"/>
    <s v="unnati18011.mhow@kvsrobpl.online"/>
    <x v="0"/>
    <n v="1112"/>
    <x v="97"/>
    <x v="5"/>
    <n v="20"/>
    <x v="0"/>
    <x v="0"/>
    <s v="3,2,1,4"/>
    <s v="Only 1 and 2 are correct  केवल 1 और 2 सही हैं"/>
    <s v="Soldiers on the great leap forward movement ग्रेट लीप फॉरवर्ड मूवमेंट पर सैनिक"/>
    <s v="Both A and R are the correct and R is the correct explanation of A.A और R दोनों सही हैं और R, A की सही व्याख्या हैं I"/>
    <s v="Pearl River पर्ल नदी"/>
    <s v="Jiujiang जिउजिंयंग"/>
    <s v="Chiang Kai Shek चियांग काई शेक"/>
    <s v="The Fifth Modernization पांचवा आधुनिकीकरण"/>
    <s v="1,  2,   3,  4"/>
    <s v="Fukuzawa YUkichi was the son of Chiang Kai Shek.फुकुजावा युकिची, चियांग काई शेक का पुत्र  था I"/>
  </r>
  <r>
    <d v="2025-01-22T10:55:53"/>
    <s v="anamika18032.mhow@kvsrobpl.online"/>
    <x v="0"/>
    <n v="1112"/>
    <x v="98"/>
    <x v="5"/>
    <n v="1"/>
    <x v="0"/>
    <x v="0"/>
    <s v="1,2,3,4"/>
    <s v="Only 1 is correct. केवल 1  सही हैं"/>
    <s v="Soldiers on the Short Marchशोर्ट मार्च पर सैनिक"/>
    <s v="Both A and R are the correct and R is the correct explanation of A.A और R दोनों सही हैं और R, A की सही व्याख्या हैं I"/>
    <s v="Yangtse River यांग्त्से नदी"/>
    <s v="Jiujiang जिउजिंयंग"/>
    <s v="Sun Yat Sen सनयात सेन"/>
    <s v="The Fourth Modernization चतुर्थ आधुनिकीकरण"/>
    <s v="2,  3,  4,  1"/>
    <s v="Commune system was followed in the industrial towns of China.  चीन के औदोगिक शहरों में कम्यून व्यवस्था का पालन किया गया  I"/>
  </r>
  <r>
    <d v="2025-01-22T10:56:36"/>
    <s v="garima18004.mhow@kvsrobpl.online"/>
    <x v="2"/>
    <n v="1112"/>
    <x v="99"/>
    <x v="5"/>
    <n v="11406"/>
    <x v="0"/>
    <x v="0"/>
    <s v="1,2,3,4"/>
    <s v="Only 1 and 2 are correct  केवल 1 और 2 सही हैं"/>
    <s v="Soldiers on the Short leap forward movementशोर्ट लीप फॉरवर्ड मूवमेंट पर सैनिक I"/>
    <s v="Both A and R are the correct and R is not the correct explanation of A.A और R दोनों सही हैं और R, A की सही व्याख्या नहीं  हैं I"/>
    <s v="Yangtse River यांग्त्से नदी"/>
    <s v="Nanchang  नानचांग"/>
    <s v="Sun Yat Sen सनयात सेन"/>
    <s v="The Third Modernization तीसरे आधुनिकीकरण"/>
    <s v="2,  3,  4,  1"/>
    <s v="Commune system was followed in the industrial towns of China.  चीन के औदोगिक शहरों में कम्यून व्यवस्था का पालन किया गया  I"/>
  </r>
  <r>
    <d v="2025-01-22T10:57:22"/>
    <s v="priya18002.mhow@kvsrobpl.online"/>
    <x v="5"/>
    <n v="1112"/>
    <x v="100"/>
    <x v="5"/>
    <n v="11429"/>
    <x v="0"/>
    <x v="0"/>
    <s v="4,3,1,2"/>
    <s v="Only 4 is correct. केवल 4 सही हैं I"/>
    <s v="Soldiers on the Short Marchशोर्ट मार्च पर सैनिक"/>
    <s v="R is correct but A is not correct.R सही  हैं लेकिन A सही नहीं  हैं I"/>
    <s v="Yellow River पीली नदी"/>
    <s v="Nanchang  नानचांग"/>
    <s v="Liang Qichao लियांग किचाओ"/>
    <s v="The Third Modernization तीसरे आधुनिकीकरण"/>
    <s v="2,  3,  4,  1"/>
    <s v="Britain sold opium in China.ब्रिटेन ने चीन को अफीम बेचीं I"/>
  </r>
  <r>
    <d v="2025-01-22T10:59:09"/>
    <s v="mansi18006.mhow@kvsrobpl.online"/>
    <x v="1"/>
    <n v="1112"/>
    <x v="101"/>
    <x v="5"/>
    <n v="10"/>
    <x v="0"/>
    <x v="0"/>
    <s v="3,2,1,4"/>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angtse River यांग्त्से नदी"/>
    <s v="Fuzhou फुज्होऊ"/>
    <s v="Sun Yat Sen सनयात सेन"/>
    <s v="The Fifth Modernization पांचवा आधुनिकीकरण"/>
    <s v="4,  3,   2, 1"/>
    <s v="Fukuzawa YUkichi was the son of Chiang Kai Shek.फुकुजावा युकिची, चियांग काई शेक का पुत्र  था I"/>
  </r>
  <r>
    <d v="2025-01-22T11:00:35"/>
    <s v="gunjan10-b14892.mhow@kvsrobpl.online"/>
    <x v="0"/>
    <n v="1112"/>
    <x v="102"/>
    <x v="5"/>
    <n v="11407"/>
    <x v="0"/>
    <x v="0"/>
    <s v="1,2,3,4"/>
    <s v="Only 1 and 2 are correct  केवल 1 और 2 सही हैं"/>
    <s v="Soldiers on the Short leap forward movementशोर्ट लीप फॉरवर्ड मूवमेंट पर सैनिक I"/>
    <s v="Both A and R are the correct and R is the correct explanation of A.A और R दोनों सही हैं और R, A की सही व्याख्या हैं I"/>
    <s v="Yangtse River यांग्त्से नदी"/>
    <s v="Jiujiang जिउजिंयंग"/>
    <s v="Sun Yat Sen सनयात सेन"/>
    <s v="The Third Modernization तीसरे आधुनिकीकरण"/>
    <s v="2,  3,  4,  1"/>
    <s v="Commune system was followed in the industrial towns of China.  चीन के औदोगिक शहरों में कम्यून व्यवस्था का पालन किया गया  I"/>
  </r>
  <r>
    <d v="2025-01-22T11:01:37"/>
    <s v="adity10-17595.mhow@kvsrobpl.online"/>
    <x v="8"/>
    <n v="1112"/>
    <x v="103"/>
    <x v="5"/>
    <n v="11423"/>
    <x v="0"/>
    <x v="0"/>
    <s v="4,3,1,2"/>
    <s v="Only 1 and 2 are correct  केवल 1 और 2 सही हैं"/>
    <s v="Soldiers on the great leap forward movement ग्रेट लीप फॉरवर्ड मूवमेंट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2,  3,  4,  1"/>
    <s v="Commune system was followed in the industrial towns of China.  चीन के औदोगिक शहरों में कम्यून व्यवस्था का पालन किया गया  I"/>
  </r>
  <r>
    <d v="2025-01-22T11:02:14"/>
    <s v="aryan11-d14407.mhow@kvsrobpl.online"/>
    <x v="4"/>
    <n v="1112"/>
    <x v="104"/>
    <x v="5"/>
    <n v="11425"/>
    <x v="0"/>
    <x v="0"/>
    <s v="1,2,3,4"/>
    <s v="Only 1 and 2 are correct  केवल 1 और 2 सही हैं"/>
    <s v="Soldiers on the great leap forward movement ग्रेट लीप फॉरवर्ड मूवमेंट पर सैनिक"/>
    <s v="Both A and R are the correct and R is the correct explanation of A.A और R दोनों सही हैं और R, A की सही व्याख्या हैं I"/>
    <s v="Yangtse River यांग्त्से नदी"/>
    <s v="Xunwuजुनवू"/>
    <s v="Mao Zedong माओ ज़ेदोंग"/>
    <s v="The Fifth Modernization पांचवा आधुनिकीकरण"/>
    <s v="2,  3,  4,  1"/>
    <s v="Britain sold opium in China.ब्रिटेन ने चीन को अफीम बेचीं I"/>
  </r>
  <r>
    <d v="2025-01-22T11:06:12"/>
    <s v="suhani10-a16890.mhow@kvsrobpl.online"/>
    <x v="2"/>
    <n v="1112"/>
    <x v="105"/>
    <x v="5"/>
    <n v="11419"/>
    <x v="0"/>
    <x v="0"/>
    <s v="4,3,1,2"/>
    <s v="Only 3 and 4 are correct  केवल 3 और 4 सही हैं"/>
    <s v="Soldiers on the Short leap forward movementशोर्ट लीप फॉरवर्ड मूवमेंट पर सैनिक I"/>
    <s v="R is correct but A is not correct.R सही  हैं लेकिन A सही नहीं  हैं I"/>
    <s v="Nile River नील नदी"/>
    <s v="Nanchang  नानचांग"/>
    <s v="Sun Yat Sen सनयात सेन"/>
    <s v="The Sixth Modernizationछठवां आधुनिकीकरण"/>
    <s v="1,  2,   3,  4"/>
    <s v="Fukuzawa YUkichi was the son of Chiang Kai Shek.फुकुजावा युकिची, चियांग काई शेक का पुत्र  था I"/>
  </r>
  <r>
    <d v="2025-01-22T11:10:37"/>
    <s v="sakshi10-b14677.mhow@kvsrobpl.online"/>
    <x v="2"/>
    <n v="1112"/>
    <x v="106"/>
    <x v="5"/>
    <n v="11416"/>
    <x v="0"/>
    <x v="0"/>
    <s v="4,3,2,1"/>
    <s v="Only 1 and 2 are correct  केवल 1 और 2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Nanchang  नानचांग"/>
    <s v="Liang Qichao लियांग किचाओ"/>
    <s v="The Fifth Modernization पांचवा आधुनिकीकरण"/>
    <s v="3,  4,   2, 1"/>
    <s v="Commune system was followed in the industrial towns of China.  चीन के औदोगिक शहरों में कम्यून व्यवस्था का पालन किया गया  I"/>
  </r>
  <r>
    <d v="2025-01-22T11:21:42"/>
    <s v="anab10-b14676mhow@kvsrobpl.online"/>
    <x v="3"/>
    <n v="1112"/>
    <x v="107"/>
    <x v="5"/>
    <n v="11402"/>
    <x v="0"/>
    <x v="0"/>
    <s v="4,3,1,2"/>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Fuzhou फुज्होऊ"/>
    <s v="Mao Zedong माओ ज़ेदोंग"/>
    <s v="The Fifth Modernization पांचवा आधुनिकीकरण"/>
    <s v="3,  4,   2, 1"/>
    <s v="Commune system was followed in the industrial towns of China.  चीन के औदोगिक शहरों में कम्यून व्यवस्था का पालन किया गया  I"/>
  </r>
  <r>
    <d v="2025-01-22T11:23:40"/>
    <s v="radhika18011.mhow@kvsrobpl.online"/>
    <x v="10"/>
    <n v="1112"/>
    <x v="108"/>
    <x v="5"/>
    <n v="13"/>
    <x v="0"/>
    <x v="0"/>
    <s v="4,3,1,2"/>
    <s v="Only 1 and 2 are correct  केवल 1 और 2 सही हैं"/>
    <s v="Soldiers on the great leap forward movement ग्रेट लीप फॉरवर्ड मूवमेंट पर सैनिक"/>
    <s v="R is correct but A is not correct.R सही  हैं लेकिन A सही नहीं  हैं I"/>
    <s v="Yellow River पीली नदी"/>
    <s v="Jiujiang जिउजिंयंग"/>
    <s v="Chiang Kai Shek चियांग काई शेक"/>
    <s v="The Fourth Modernization चतुर्थ आधुनिकीकरण"/>
    <s v="3,  4,   2, 1"/>
    <s v="Commune system was followed in the industrial towns of China.  चीन के औदोगिक शहरों में कम्यून व्यवस्था का पालन किया गया  I"/>
  </r>
  <r>
    <d v="2025-01-22T12:05:35"/>
    <s v="kuhu18005.mhow@kvsrobpl.online"/>
    <x v="3"/>
    <n v="1112"/>
    <x v="109"/>
    <x v="5"/>
    <n v="11409"/>
    <x v="0"/>
    <x v="0"/>
    <s v="1,2,3,4"/>
    <s v="Only 4 is correct. केवल 4 सही हैं I"/>
    <s v="Soldiers on the great leap forward movement ग्रेट लीप फॉरवर्ड मूवमेंट पर सैनिक"/>
    <s v="Both A and R are the correct and R is the correct explanation of A.A और R दोनों सही हैं और R, A की सही व्याख्या हैं I"/>
    <s v="Pearl River पर्ल नदी"/>
    <s v="Jiujiang जिउजिंयंग"/>
    <s v="Mao Zedong माओ ज़ेदोंग"/>
    <s v="The Fifth Modernization पांचवा आधुनिकीकरण"/>
    <s v="1,  2,   3,  4"/>
    <s v="Britain sold opium in China.ब्रिटेन ने चीन को अफीम बेचीं I"/>
  </r>
  <r>
    <d v="2025-01-22T17:55:32"/>
    <s v="rishika18012.mhow@kvsrobpl.online"/>
    <x v="3"/>
    <n v="1112"/>
    <x v="110"/>
    <x v="5"/>
    <n v="15"/>
    <x v="0"/>
    <x v="0"/>
    <s v="3,2,1,4"/>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angtse River यांग्त्से नदी"/>
    <s v="Nanchang  नानचांग"/>
    <s v="Sun Yat Sen सनयात सेन"/>
    <s v="The Fifth Modernization पांचवा आधुनिकीकरण"/>
    <s v="1,  2,   3,  4"/>
    <s v="Britain sold opium in China.ब्रिटेन ने चीन को अफीम बेचीं I"/>
  </r>
  <r>
    <d v="2025-01-23T21:25:23"/>
    <s v="aastha18010.mhow@kvsrobpl.online"/>
    <x v="9"/>
    <n v="112"/>
    <x v="111"/>
    <x v="5"/>
    <n v="4"/>
    <x v="0"/>
    <x v="0"/>
    <s v="1,2,3,4"/>
    <s v="Only 4 is correct. केवल 4 सही हैं I"/>
    <s v="Soldiers on the Long March लॉन्ग मार्च पर सैनिक"/>
    <s v="A is correct but R is not correct.A सही  हैं लेकिन R सही नहीं  हैं I"/>
    <s v="Yangtse River यांग्त्से नदी"/>
    <s v="Xunwuजुनवू"/>
    <s v="Mao Zedong माओ ज़ेदोंग"/>
    <s v="The Fifth Modernization पांचवा आधुनिकीकरण"/>
    <s v="1,  2,   3,  4"/>
    <s v="Britain sold opium in China.ब्रिटेन ने चीन को अफीम बेचीं I"/>
  </r>
  <r>
    <d v="2025-01-21T10:54:14"/>
    <s v="anjali11-d17367.1nmh@kvsrobpl.online"/>
    <x v="8"/>
    <n v="1127"/>
    <x v="112"/>
    <x v="6"/>
    <n v="11404"/>
    <x v="0"/>
    <x v="0"/>
    <s v="1,2,3,4"/>
    <s v="Only 1 is correct. केवल 1  सही हैं"/>
    <s v="Soldiers on the Long March लॉन्ग मार्च पर सैनिक"/>
    <s v="Both A and R are the correct and R is not the correct explanation of A.A और R दोनों सही हैं और R, A की सही व्याख्या नहीं  हैं I"/>
    <s v="Yangtse River यांग्त्से नदी"/>
    <s v="Nanchang  नानचांग"/>
    <s v="Mao Zedong माओ ज़ेदोंग"/>
    <s v="The Fifth Modernization पांचवा आधुनिकीकरण"/>
    <s v="2,  3,  4,  1"/>
    <s v="Commune system was followed in the industrial towns of China.  चीन के औदोगिक शहरों में कम्यून व्यवस्था का पालन किया गया  I"/>
  </r>
  <r>
    <d v="2025-01-21T11:04:19"/>
    <s v="akshita11-d17384.1nmh@kvsrobpl.online"/>
    <x v="8"/>
    <n v="1127"/>
    <x v="113"/>
    <x v="6"/>
    <n v="11402"/>
    <x v="0"/>
    <x v="0"/>
    <s v="4,3,1,2"/>
    <s v="Only 1 is correct. केवल 1  सही हैं"/>
    <s v="Soldiers on the Short leap forward movementशोर्ट लीप फॉरवर्ड मूवमेंट पर सैनिक I"/>
    <s v="Both A and R are the correct and R is the correct explanation of A.A और R दोनों सही हैं और R, A की सही व्याख्या हैं I"/>
    <s v="Yangtse River यांग्त्से नदी"/>
    <s v="Fuzhou फुज्होऊ"/>
    <s v="Mao Zedong माओ ज़ेदोंग"/>
    <s v="The Fifth Modernization पांचवा आधुनिकीकरण"/>
    <s v="1,  2,   3,  4"/>
    <s v="Fukuzawa YUkichi was the son of Chiang Kai Shek.फुकुजावा युकिची, चियांग काई शेक का पुत्र  था I"/>
  </r>
  <r>
    <d v="2025-01-21T11:09:17"/>
    <s v="arpita11-d14012.1nmh@kvsrobpl.online"/>
    <x v="5"/>
    <n v="1127"/>
    <x v="114"/>
    <x v="6"/>
    <n v="11406"/>
    <x v="0"/>
    <x v="0"/>
    <s v="4,3,2,1"/>
    <s v="Only 1 and 2 are correct  केवल 1 और 2 सही हैं"/>
    <s v="Soldiers on the Long March लॉन्ग मार्च पर सैनिक"/>
    <s v="Both A and R are the correct and R is not the correct explanation of A.A और R दोनों सही हैं और R, A की सही व्याख्या नहीं  हैं I"/>
    <s v="Yellow River पीली नदी"/>
    <s v="Jiujiang जिउजिंयंग"/>
    <s v="Sun Yat Sen सनयात सेन"/>
    <s v="The Fourth Modernization चतुर्थ आधुनिकीकरण"/>
    <s v="2,  3,  4,  1"/>
    <s v="Olympics were held in China in 1995.  1995 में चीन में ओलम्पिक का आयोजन किया गया I"/>
  </r>
  <r>
    <d v="2025-01-21T11:11:27"/>
    <s v="astha11-d17385@kvsrobpl.online"/>
    <x v="2"/>
    <n v="1127"/>
    <x v="115"/>
    <x v="6"/>
    <n v="11401"/>
    <x v="0"/>
    <x v="0"/>
    <s v="3,2,1,4"/>
    <s v="Only 1 and 2 are correct  केवल 1 और 2 सही हैं"/>
    <s v="Soldiers on the great leap forward movement ग्रेट लीप फॉरवर्ड मूवमेंट पर सैनिक"/>
    <s v="Both A and R are the correct and R is the correct explanation of A.A और R दोनों सही हैं और R, A की सही व्याख्या हैं I"/>
    <s v="Yangtse River यांग्त्से नदी"/>
    <s v="Nanchang  नानचांग"/>
    <s v="Sun Yat Sen सनयात सेन"/>
    <s v="The Fourth Modernization चतुर्थ आधुनिकीकरण"/>
    <s v="3,  4,   2, 1"/>
    <s v="Fukuzawa YUkichi was the son of Chiang Kai Shek.फुकुजावा युकिची, चियांग काई शेक का पुत्र  था I"/>
  </r>
  <r>
    <d v="2025-01-21T11:13:37"/>
    <s v="anupama11-d14051.1nmh@kvsrobpl.online"/>
    <x v="1"/>
    <n v="1127"/>
    <x v="116"/>
    <x v="6"/>
    <n v="11405"/>
    <x v="0"/>
    <x v="0"/>
    <s v="4,3,1,2"/>
    <s v="Only 1 and 2 are correct  केवल 1 और 2 सही हैं"/>
    <s v="Soldiers on the Long March लॉन्ग मार्च पर सैनिक"/>
    <s v="Both A and R are the correct and R is the correct explanation of A.A और R दोनों सही हैं और R, A की सही व्याख्या हैं I"/>
    <s v="Yangtse River यांग्त्से नदी"/>
    <s v="Nanchang  नानचांग"/>
    <s v="Sun Yat Sen सनयात सेन"/>
    <s v="The Fourth Modernization चतुर्थ आधुनिकीकरण"/>
    <s v="4,  3,   2, 1"/>
    <s v="Britain sold opium in China.ब्रिटेन ने चीन को अफीम बेचीं I"/>
  </r>
  <r>
    <d v="2025-01-21T11:17:28"/>
    <s v="anamika11-d14117.1nmh@kvsrobpl.online"/>
    <x v="7"/>
    <n v="1127"/>
    <x v="117"/>
    <x v="6"/>
    <n v="3"/>
    <x v="0"/>
    <x v="0"/>
    <s v="1,2,3,4"/>
    <s v="Only 3 and 4 are correct  केवल 3 और 4 सही हैं"/>
    <s v="Soldiers on the Long March लॉन्ग मार्च पर सैनिक"/>
    <s v="Both A and R are the correct and R is the correct explanation of A.A और R दोनों सही हैं और R, A की सही व्याख्या हैं I"/>
    <s v="Yellow River पीली नदी"/>
    <s v="Xunwuजुनवू"/>
    <s v="Mao Zedong माओ ज़ेदोंग"/>
    <s v="The Fifth Modernization पांचवा आधुनिकीकरण"/>
    <s v="1,  2,   3,  4"/>
    <s v="Britain sold opium in China.ब्रिटेन ने चीन को अफीम बेचीं I"/>
  </r>
  <r>
    <d v="2025-01-21T12:51:24"/>
    <s v="falak11-d17349.1nmh@kvsrobpl.online"/>
    <x v="1"/>
    <n v="1127"/>
    <x v="118"/>
    <x v="6"/>
    <n v="11408"/>
    <x v="0"/>
    <x v="0"/>
    <s v="4,3,1,2"/>
    <s v="Only 1 is correct. केवल 1  सही हैं"/>
    <s v="Soldiers on the Long March लॉन्ग मार्च पर सैनिक"/>
    <s v="Both A and R are the correct and R is the correct explanation of A.A और R दोनों सही हैं और R, A की सही व्याख्या हैं I"/>
    <s v="Pearl River पर्ल नदी"/>
    <s v="Fuzhou फुज्होऊ"/>
    <s v="Sun Yat Sen सनयात सेन"/>
    <s v="The Fifth Modernization पांचवा आधुनिकीकरण"/>
    <s v="1,  2,   3,  4"/>
    <s v="Fukuzawa YUkichi was the son of Chiang Kai Shek.फुकुजावा युकिची, चियांग काई शेक का पुत्र  था I"/>
  </r>
  <r>
    <d v="2025-01-21T12:51:46"/>
    <s v="kanak11-d14345.1nmh@kvsrobpl.online"/>
    <x v="2"/>
    <n v="1127"/>
    <x v="119"/>
    <x v="6"/>
    <n v="11411"/>
    <x v="0"/>
    <x v="0"/>
    <s v="4,3,2,1"/>
    <s v="Only 1 and 2 are correct  केवल 1 और 2 सही हैं"/>
    <s v="Soldiers on the Long March लॉन्ग मार्च पर सैनिक"/>
    <s v="Both A and R are the correct and R is not the correct explanation of A.A और R दोनों सही हैं और R, A की सही व्याख्या नहीं  हैं I"/>
    <s v="Yangtse River यांग्त्से नदी"/>
    <s v="Nanchang  नानचांग"/>
    <s v="Liang Qichao लियांग किचाओ"/>
    <s v="The Fourth Modernization चतुर्थ आधुनिकीकरण"/>
    <s v="4,  3,   2, 1"/>
    <s v="Commune system was followed in the industrial towns of China.  चीन के औदोगिक शहरों में कम्यून व्यवस्था का पालन किया गया  I"/>
  </r>
  <r>
    <d v="2025-01-21T12:59:44"/>
    <s v="grishma11-d14491.1nmh@kvsrobpl.online"/>
    <x v="0"/>
    <n v="1127"/>
    <x v="120"/>
    <x v="6"/>
    <n v="33"/>
    <x v="0"/>
    <x v="0"/>
    <s v="4,3,2,1"/>
    <s v="Only 1 and 2 are correct  केवल 1 और 2 सही हैं"/>
    <s v="Soldiers on the Long March लॉन्ग मार्च पर सैनिक"/>
    <s v="Both A and R are the correct and R is not the correct explanation of A.A और R दोनों सही हैं और R, A की सही व्याख्या नहीं  हैं I"/>
    <s v="Yangtse River यांग्त्से नदी"/>
    <s v="Nanchang  नानचांग"/>
    <s v="Liang Qichao लियांग किचाओ"/>
    <s v="The Fourth Modernization चतुर्थ आधुनिकीकरण"/>
    <s v="4,  3,   2, 1"/>
    <s v="Britain sold opium in China.ब्रिटेन ने चीन को अफीम बेचीं I"/>
  </r>
  <r>
    <d v="2025-01-21T13:01:01"/>
    <s v="jai11-d14773.1nmh@kvsrobpl.online"/>
    <x v="0"/>
    <n v="1127"/>
    <x v="121"/>
    <x v="6"/>
    <n v="10"/>
    <x v="0"/>
    <x v="0"/>
    <s v="3,2,1,4"/>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Jiujiang जिउजिंयंग"/>
    <s v="Sun Yat Sen सनयात सेन"/>
    <s v="The Fourth Modernization चतुर्थ आधुनिकीकरण"/>
    <s v="1,  2,   3,  4"/>
    <s v="Olympics were held in China in 1995.  1995 में चीन में ओलम्पिक का आयोजन किया गया I"/>
  </r>
  <r>
    <d v="2025-01-21T13:01:09"/>
    <s v="moinuddin11-d14151.1nmh@kvsrobpl.online"/>
    <x v="1"/>
    <n v="1127"/>
    <x v="122"/>
    <x v="6"/>
    <n v="11419"/>
    <x v="0"/>
    <x v="0"/>
    <s v="4,3,1,2"/>
    <s v="Only 1 and 2 are correct  केवल 1 और 2 सही हैं"/>
    <s v="Soldiers on the Long March लॉन्ग मार्च पर सैनिक"/>
    <s v="A is correct but R is not correct.A सही  हैं लेकिन R सही नहीं  हैं I"/>
    <s v="Yangtse River यांग्त्से नदी"/>
    <s v="Nanchang  नानचांग"/>
    <s v="Mao Zedong माओ ज़ेदोंग"/>
    <s v="The Fourth Modernization चतुर्थ आधुनिकीकरण"/>
    <s v="1,  2,   3,  4"/>
    <s v="Fukuzawa YUkichi was the son of Chiang Kai Shek.फुकुजावा युकिची, चियांग काई शेक का पुत्र  था I"/>
  </r>
  <r>
    <d v="2025-01-21T13:01:45"/>
    <s v="yashashvi10-b14490.1nmh@kvsrobpl.online"/>
    <x v="8"/>
    <n v="1127"/>
    <x v="123"/>
    <x v="6"/>
    <n v="11435"/>
    <x v="0"/>
    <x v="0"/>
    <s v="3,2,1,4"/>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Fuzhou फुज्होऊ"/>
    <s v="Sun Yat Sen सनयात सेन"/>
    <s v="The Fifth Modernization पांचवा आधुनिकीकरण"/>
    <s v="1,  2,   3,  4"/>
    <s v="Britain sold opium in China.ब्रिटेन ने चीन को अफीम बेचीं I"/>
  </r>
  <r>
    <d v="2025-01-21T13:02:11"/>
    <s v="bhavya11-d14775.1nmh@kvsrobpl.online"/>
    <x v="8"/>
    <n v="1127"/>
    <x v="124"/>
    <x v="6"/>
    <n v="11407"/>
    <x v="0"/>
    <x v="0"/>
    <s v="4,3,1,2"/>
    <s v="Only 1 is correct. केवल 1  सही हैं"/>
    <s v="Soldiers on the Long March लॉन्ग मार्च पर सैनिक"/>
    <s v="Both A and R are the correct and R is the correct explanation of A.A और R दोनों सही हैं और R, A की सही व्याख्या हैं I"/>
    <s v="Pearl River पर्ल नदी"/>
    <s v="Fuzhou फुज्होऊ"/>
    <s v="Mao Zedong माओ ज़ेदोंग"/>
    <s v="The Fifth Modernization पांचवा आधुनिकीकरण"/>
    <s v="1,  2,   3,  4"/>
    <s v="Fukuzawa YUkichi was the son of Chiang Kai Shek.फुकुजावा युकिची, चियांग काई शेक का पुत्र  था I"/>
  </r>
  <r>
    <d v="2025-01-21T13:02:50"/>
    <s v="yagendra11-d14149.1nmh@kvsrobpl.online"/>
    <x v="8"/>
    <n v="1127"/>
    <x v="125"/>
    <x v="6"/>
    <n v="11432"/>
    <x v="0"/>
    <x v="0"/>
    <s v="4,3,2,1"/>
    <s v="Only 1 and 2 are correct  केवल 1 और 2 सही हैं"/>
    <s v="Soldiers on the Long March लॉन्ग मार्च पर सैनिक"/>
    <s v="Both A and R are the correct and R is not the correct explanation of A.A और R दोनों सही हैं और R, A की सही व्याख्या नहीं  हैं I"/>
    <s v="Yangtse River यांग्त्से नदी"/>
    <s v="Nanchang  नानचांग"/>
    <s v="Mao Zedong माओ ज़ेदोंग"/>
    <s v="The Fifth Modernization पांचवा आधुनिकीकरण"/>
    <s v="4,  3,   2, 1"/>
    <s v="Britain sold opium in China.ब्रिटेन ने चीन को अफीम बेचीं I"/>
  </r>
  <r>
    <d v="2025-01-21T13:04:01"/>
    <s v="grishma11-d14491.1nmh@kvsrobpl.online"/>
    <x v="2"/>
    <n v="1127"/>
    <x v="120"/>
    <x v="6"/>
    <n v="33"/>
    <x v="0"/>
    <x v="0"/>
    <s v="4,3,2,1"/>
    <s v="Only 1 and 2 are correct  केवल 1 और 2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Jiujiang जिउजिंयंग"/>
    <s v="Liang Qichao लियांग किचाओ"/>
    <s v="The Third Modernization तीसरे आधुनिकीकरण"/>
    <s v="2,  3,  4,  1"/>
    <s v="Britain sold opium in China.ब्रिटेन ने चीन को अफीम बेचीं I"/>
  </r>
  <r>
    <d v="2025-01-21T13:04:53"/>
    <s v="shreya11-d17382.1nmh@kvsrobpl.online"/>
    <x v="1"/>
    <n v="1127"/>
    <x v="126"/>
    <x v="6"/>
    <n v="11427"/>
    <x v="0"/>
    <x v="0"/>
    <s v="4,3,2,1"/>
    <s v="Only 1 and 2 are correct  केवल 1 और 2 सही हैं"/>
    <s v="Soldiers on the Long March लॉन्ग मार्च पर सैनिक"/>
    <s v="Both A and R are the correct and R is the correct explanation of A.A और R दोनों सही हैं और R, A की सही व्याख्या हैं I"/>
    <s v="Yellow River पीली नदी"/>
    <s v="Jiujiang जिउजिंयंग"/>
    <s v="Mao Zedong माओ ज़ेदोंग"/>
    <s v="The Fifth Modernization पांचवा आधुनिकीकरण"/>
    <s v="4,  3,   2, 1"/>
    <s v="Fukuzawa YUkichi was the son of Chiang Kai Shek.फुकुजावा युकिची, चियांग काई शेक का पुत्र  था I"/>
  </r>
  <r>
    <d v="2025-01-21T13:05:56"/>
    <s v="grishma11-d14491.1nmh@kvsrobpl.online"/>
    <x v="0"/>
    <n v="1127"/>
    <x v="127"/>
    <x v="6"/>
    <n v="33"/>
    <x v="0"/>
    <x v="0"/>
    <s v="1,2,3,4"/>
    <s v="Only 1 and 2 are correct  केवल 1 और 2 सही हैं"/>
    <s v="Soldiers on the Short Marchशोर्ट मार्च पर सैनिक"/>
    <s v="Both A and R are the correct and R is not the correct explanation of A.A और R दोनों सही हैं और R, A की सही व्याख्या नहीं  हैं I"/>
    <s v="Yangtse River यांग्त्से नदी"/>
    <s v="Jiujiang जिउजिंयंग"/>
    <s v="Chiang Kai Shek चियांग काई शेक"/>
    <s v="The Third Modernization तीसरे आधुनिकीकरण"/>
    <s v="4,  3,   2, 1"/>
    <s v="Britain sold opium in China.ब्रिटेन ने चीन को अफीम बेचीं I"/>
  </r>
  <r>
    <d v="2025-01-21T13:06:22"/>
    <s v="shreya11-d17382.1nmh@kvsrobpl.online"/>
    <x v="5"/>
    <n v="1127"/>
    <x v="126"/>
    <x v="6"/>
    <n v="11427"/>
    <x v="0"/>
    <x v="0"/>
    <s v="4,3,2,1"/>
    <s v="Only 1 is correct. केवल 1  सही हैं"/>
    <s v="Soldiers on the Short Marchशोर्ट मार्च पर सैनिक"/>
    <s v="Both A and R are the correct and R is the correct explanation of A.A और R दोनों सही हैं और R, A की सही व्याख्या हैं I"/>
    <s v="Yellow River पीली नदी"/>
    <s v="Jiujiang जिउजिंयंग"/>
    <s v="Sun Yat Sen सनयात सेन"/>
    <s v="The Fourth Modernization चतुर्थ आधुनिकीकरण"/>
    <s v="2,  3,  4,  1"/>
    <s v="Fukuzawa YUkichi was the son of Chiang Kai Shek.फुकुजावा युकिची, चियांग काई शेक का पुत्र  था I"/>
  </r>
  <r>
    <d v="2025-01-21T13:08:31"/>
    <s v="sumit11-d14038.1nmh@kvsrobpl.online"/>
    <x v="1"/>
    <n v="1127"/>
    <x v="128"/>
    <x v="6"/>
    <n v="11428"/>
    <x v="0"/>
    <x v="0"/>
    <s v="1,2,3,4"/>
    <s v="Only 3 and 4 are correct  केवल 3 और 4 सही हैं"/>
    <s v="Soldiers on the great leap forward movement ग्रेट लीप फॉरवर्ड मूवमेंट पर सैनिक"/>
    <s v="A is correct but R is not correct.A सही  हैं लेकिन R सही नहीं  हैं I"/>
    <s v="Nile River नील नदी"/>
    <s v="Xunwuजुनवू"/>
    <s v="Mao Zedong माओ ज़ेदोंग"/>
    <s v="The Fourth Modernization चतुर्थ आधुनिकीकरण"/>
    <s v="2,  3,  4,  1"/>
    <s v="Olympics were held in China in 1995.  1995 में चीन में ओलम्पिक का आयोजन किया गया I"/>
  </r>
  <r>
    <d v="2025-01-21T13:14:34"/>
    <s v="shreya11-d17382.1nmh@kvsrobpl.online"/>
    <x v="5"/>
    <n v="1127"/>
    <x v="126"/>
    <x v="6"/>
    <n v="11427"/>
    <x v="0"/>
    <x v="0"/>
    <s v="4,3,2,1"/>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Yellow River पीली नदी"/>
    <s v="Nanchang  नानचांग"/>
    <s v="Chiang Kai Shek चियांग काई शेक"/>
    <s v="The Third Modernization तीसरे आधुनिकीकरण"/>
    <s v="4,  3,   2, 1"/>
    <s v="Fukuzawa YUkichi was the son of Chiang Kai Shek.फुकुजावा युकिची, चियांग काई शेक का पुत्र  था I"/>
  </r>
  <r>
    <d v="2025-01-21T13:19:32"/>
    <s v="shreya11-d17382.1nmh@kvsrobpl.online"/>
    <x v="2"/>
    <n v="1127"/>
    <x v="126"/>
    <x v="6"/>
    <n v="11427"/>
    <x v="0"/>
    <x v="0"/>
    <s v="4,3,2,1"/>
    <s v="Only 3 and 4 are correct  केवल 3 और 4 सही हैं"/>
    <s v="Soldiers on the great leap forward movement ग्रेट लीप फॉरवर्ड मूवमेंट पर सैनिक"/>
    <s v="Both A and R are the correct and R is the correct explanation of A.A और R दोनों सही हैं और R, A की सही व्याख्या हैं I"/>
    <s v="Yellow River पीली नदी"/>
    <s v="Nanchang  नानचांग"/>
    <s v="Chiang Kai Shek चियांग काई शेक"/>
    <s v="The Third Modernization तीसरे आधुनिकीकरण"/>
    <s v="2,  3,  4,  1"/>
    <s v="Fukuzawa YUkichi was the son of Chiang Kai Shek.फुकुजावा युकिची, चियांग काई शेक का पुत्र  था I"/>
  </r>
  <r>
    <d v="2025-01-21T13:21:52"/>
    <s v="shreya11-d17382.1nmh@kvsrobpl.online"/>
    <x v="5"/>
    <n v="1127"/>
    <x v="126"/>
    <x v="6"/>
    <n v="11427"/>
    <x v="0"/>
    <x v="0"/>
    <s v="4,3,2,1"/>
    <s v="Only 3 and 4 are correct  केवल 3 और 4 सही हैं"/>
    <s v="Soldiers on the great leap forward movement ग्रेट लीप फॉरवर्ड मूवमेंट पर सैनिक"/>
    <s v="A is correct but R is not correct.A सही  हैं लेकिन R सही नहीं  हैं I"/>
    <s v="Yellow River पीली नदी"/>
    <s v="Nanchang  नानचांग"/>
    <s v="Chiang Kai Shek चियांग काई शेक"/>
    <s v="The Third Modernization तीसरे आधुनिकीकरण"/>
    <s v="2,  3,  4,  1"/>
    <s v="Fukuzawa YUkichi was the son of Chiang Kai Shek.फुकुजावा युकिची, चियांग काई शेक का पुत्र  था I"/>
  </r>
  <r>
    <d v="2025-01-21T13:22:03"/>
    <s v="grishma11-d14491.1nmh@kvsrobpl.online"/>
    <x v="3"/>
    <n v="1127"/>
    <x v="120"/>
    <x v="6"/>
    <n v="11433"/>
    <x v="0"/>
    <x v="0"/>
    <s v="4,3,1,2"/>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Nanchang  नानचांग"/>
    <s v="Sun Yat Sen सनयात सेन"/>
    <s v="The Fifth Modernization पांचवा आधुनिकीकरण"/>
    <s v="4,  3,   2, 1"/>
    <s v="Britain sold opium in China.ब्रिटेन ने चीन को अफीम बेचीं I"/>
  </r>
  <r>
    <d v="2025-01-21T13:22:46"/>
    <s v="limisha11-d14342.1nmh@kvsrobpl.online"/>
    <x v="8"/>
    <n v="1127"/>
    <x v="129"/>
    <x v="6"/>
    <n v="11416"/>
    <x v="0"/>
    <x v="0"/>
    <s v="4,3,1,2"/>
    <s v="Only 3 and 4 are correct  केवल 3 और 4 सही हैं"/>
    <s v="Soldiers on the Long March लॉन्ग मार्च पर सैनिक"/>
    <s v="A is correct but R is not correct.A सही  हैं लेकिन R सही नहीं  हैं I"/>
    <s v="Yangtse River यांग्त्से नदी"/>
    <s v="Nanchang  नानचांग"/>
    <s v="Sun Yat Sen सनयात सेन"/>
    <s v="The Fifth Modernization पांचवा आधुनिकीकरण"/>
    <s v="3,  4,   2, 1"/>
    <s v="Britain sold opium in China.ब्रिटेन ने चीन को अफीम बेचीं I"/>
  </r>
  <r>
    <d v="2025-01-21T13:26:04"/>
    <s v="shreya11-d17382.1nmh@kvsrobpl.online"/>
    <x v="2"/>
    <n v="1127"/>
    <x v="126"/>
    <x v="6"/>
    <n v="11427"/>
    <x v="0"/>
    <x v="0"/>
    <s v="4,3,1,2"/>
    <s v="Only 1 and 2 are correct  केवल 1 और 2 सही हैं"/>
    <s v="Soldiers on the Long March लॉन्ग मार्च पर सैनिक"/>
    <s v="Both A and R are the correct and R is not the correct explanation of A.A और R दोनों सही हैं और R, A की सही व्याख्या नहीं  हैं I"/>
    <s v="Yangtse River यांग्त्से नदी"/>
    <s v="Nanchang  नानचांग"/>
    <s v="Sun Yat Sen सनयात सेन"/>
    <s v="The Fourth Modernization चतुर्थ आधुनिकीकरण"/>
    <s v="4,  3,   2, 1"/>
    <s v="Fukuzawa YUkichi was the son of Chiang Kai Shek.फुकुजावा युकिची, चियांग काई शेक का पुत्र  था I"/>
  </r>
  <r>
    <d v="2025-01-21T13:34:43"/>
    <s v="kavya11-d14272.1nmh@kvsrobpl.online"/>
    <x v="0"/>
    <n v="1127"/>
    <x v="130"/>
    <x v="6"/>
    <n v="11412"/>
    <x v="0"/>
    <x v="0"/>
    <s v="4,3,1,2"/>
    <s v="Only 1 and 2 are correct  केवल 1 और 2 सही हैं"/>
    <s v="Soldiers on the Short Marchशोर्ट मार्च पर सैनिक"/>
    <s v="Both A and R are the correct and R is not the correct explanation of A.A और R दोनों सही हैं और R, A की सही व्याख्या नहीं  हैं I"/>
    <s v="Pearl River पर्ल नदी"/>
    <s v="Jiujiang जिउजिंयंग"/>
    <s v="Mao Zedong माओ ज़ेदोंग"/>
    <s v="The Fifth Modernization पांचवा आधुनिकीकरण"/>
    <s v="4,  3,   2, 1"/>
    <s v="Britain sold opium in China.ब्रिटेन ने चीन को अफीम बेचीं I"/>
  </r>
  <r>
    <d v="2025-01-21T13:34:59"/>
    <s v="priyansh11-d14347.1nmh@kvsrobpl.online"/>
    <x v="0"/>
    <n v="1127"/>
    <x v="131"/>
    <x v="6"/>
    <n v="11423"/>
    <x v="0"/>
    <x v="0"/>
    <s v="1,2,3,4"/>
    <s v="Only 1 is correct. केवल 1  सही हैं"/>
    <s v="Soldiers on the great leap forward movement ग्रेट लीप फॉरवर्ड मूवमेंट पर सैनिक"/>
    <s v="Both A and R are the correct and R is the correct explanation of A.A और R दोनों सही हैं और R, A की सही व्याख्या हैं I"/>
    <s v="Yellow River पीली नदी"/>
    <s v="Fuzhou फुज्होऊ"/>
    <s v="Sun Yat Sen सनयात सेन"/>
    <s v="The Fourth Modernization चतुर्थ आधुनिकीकरण"/>
    <s v="2,  3,  4,  1"/>
    <s v="Britain sold opium in China.ब्रिटेन ने चीन को अफीम बेचीं I"/>
  </r>
  <r>
    <d v="2025-01-21T13:39:32"/>
    <s v="trilok11-d14485.1nmh@kvsrobpl.online"/>
    <x v="0"/>
    <n v="1127"/>
    <x v="132"/>
    <x v="6"/>
    <n v="11430"/>
    <x v="0"/>
    <x v="0"/>
    <s v="4,3,1,2"/>
    <s v="Only 4 is correct. केवल 4 सही हैं I"/>
    <s v="Soldiers on the great leap forward movement ग्रेट लीप फॉरवर्ड मूवमेंट पर सैनिक"/>
    <s v="R is correct but A is not correct.R सही  हैं लेकिन A सही नहीं  हैं I"/>
    <s v="Yellow River पीली नदी"/>
    <s v="Nanchang  नानचांग"/>
    <s v="Mao Zedong माओ ज़ेदोंग"/>
    <s v="The Fifth Modernization पांचवा आधुनिकीकरण"/>
    <s v="2,  3,  4,  1"/>
    <s v="Britain sold opium in China.ब्रिटेन ने चीन को अफीम बेचीं I"/>
  </r>
  <r>
    <d v="2025-01-21T13:42:54"/>
    <s v="gauri11-d14369.1nmh@kvsrobpl.online"/>
    <x v="5"/>
    <n v="1127"/>
    <x v="133"/>
    <x v="6"/>
    <n v="11409"/>
    <x v="0"/>
    <x v="0"/>
    <s v="3,2,1,4"/>
    <s v="Only 1 and 2 are correct  केवल 1 और 2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Nanchang  नानचांग"/>
    <s v="Liang Qichao लियांग किचाओ"/>
    <s v="The Fourth Modernization चतुर्थ आधुनिकीकरण"/>
    <s v="2,  3,  4,  1"/>
    <s v="Commune system was followed in the industrial towns of China.  चीन के औदोगिक शहरों में कम्यून व्यवस्था का पालन किया गया  I"/>
  </r>
  <r>
    <d v="2025-01-21T13:42:57"/>
    <s v="trilok11-d14485.1nmh@kvsrobpl.online"/>
    <x v="5"/>
    <n v="1127"/>
    <x v="132"/>
    <x v="6"/>
    <n v="11430"/>
    <x v="0"/>
    <x v="0"/>
    <s v="4,3,1,2"/>
    <s v="Only 4 is correct. केवल 4 सही हैं I"/>
    <s v="Soldiers on the great leap forward movement ग्रेट लीप फॉरवर्ड मूवमेंट पर सैनिक"/>
    <s v="A is correct but R is not correct.A सही  हैं लेकिन R सही नहीं  हैं I"/>
    <s v="Yellow River पीली नदी"/>
    <s v="Fuzhou फुज्होऊ"/>
    <s v="Mao Zedong माओ ज़ेदोंग"/>
    <s v="The Fourth Modernization चतुर्थ आधुनिकीकरण"/>
    <s v="3,  4,   2, 1"/>
    <s v="Olympics were held in China in 1995.  1995 में चीन में ओलम्पिक का आयोजन किया गया I"/>
  </r>
  <r>
    <d v="2025-01-21T13:44:01"/>
    <s v="nitin11-d14271.1nmh@kvsrobpl.online"/>
    <x v="0"/>
    <n v="1127"/>
    <x v="134"/>
    <x v="6"/>
    <n v="11420"/>
    <x v="0"/>
    <x v="0"/>
    <s v="4,3,2,1"/>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Jiujiang जिउजिंयंग"/>
    <s v="Chiang Kai Shek चियांग काई शेक"/>
    <s v="The Fourth Modernization चतुर्थ आधुनिकीकरण"/>
    <s v="3,  4,   2, 1"/>
    <s v="Britain sold opium in China.ब्रिटेन ने चीन को अफीम बेचीं I"/>
  </r>
  <r>
    <d v="2025-01-21T13:45:08"/>
    <s v="trilok11-d14485.1nmh@kvsrobpl.online"/>
    <x v="0"/>
    <n v="1127"/>
    <x v="132"/>
    <x v="6"/>
    <n v="11430"/>
    <x v="0"/>
    <x v="0"/>
    <s v="1,2,3,4"/>
    <s v="Only 1 is correct. केवल 1  सही हैं"/>
    <s v="Soldiers on the great leap forward movement ग्रेट लीप फॉरवर्ड मूवमेंट पर सैनिक"/>
    <s v="Both A and R are the correct and R is the correct explanation of A.A और R दोनों सही हैं और R, A की सही व्याख्या हैं I"/>
    <s v="Nile River नील नदी"/>
    <s v="Jiujiang जिउजिंयंग"/>
    <s v="Chiang Kai Shek चियांग काई शेक"/>
    <s v="The Third Modernization तीसरे आधुनिकीकरण"/>
    <s v="4,  3,   2, 1"/>
    <s v="Britain sold opium in China.ब्रिटेन ने चीन को अफीम बेचीं I"/>
  </r>
  <r>
    <d v="2025-01-21T13:46:10"/>
    <s v="mohit11-d14353.1nmh@kvsrobpl.online"/>
    <x v="2"/>
    <n v="1127"/>
    <x v="135"/>
    <x v="6"/>
    <n v="11418"/>
    <x v="0"/>
    <x v="0"/>
    <s v="3,2,1,4"/>
    <s v="Only 4 is correct. केवल 4 सही हैं I"/>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Fuzhou फुज्होऊ"/>
    <s v="Sun Yat Sen सनयात सेन"/>
    <s v="The Sixth Modernizationछठवां आधुनिकीकरण"/>
    <s v="3,  4,   2, 1"/>
    <s v="Britain sold opium in China.ब्रिटेन ने चीन को अफीम बेचीं I"/>
  </r>
  <r>
    <d v="2025-01-21T13:49:04"/>
    <s v="ritika17369.1nmh@kvsrobpl.online"/>
    <x v="2"/>
    <n v="1127"/>
    <x v="136"/>
    <x v="6"/>
    <n v="11425"/>
    <x v="0"/>
    <x v="0"/>
    <s v="4,3,2,1"/>
    <s v="Only 1 and 2 are correct  केवल 1 और 2 सही हैं"/>
    <s v="Soldiers on the great leap forward movement ग्रेट लीप फॉरवर्ड मूवमेंट पर सैनिक"/>
    <s v="Both A and R are the correct and R is the correct explanation of A.A और R दोनों सही हैं और R, A की सही व्याख्या हैं I"/>
    <s v="Yangtse River यांग्त्से नदी"/>
    <s v="Nanchang  नानचांग"/>
    <s v="Liang Qichao लियांग किचाओ"/>
    <s v="The Fourth Modernization चतुर्थ आधुनिकीकरण"/>
    <s v="4,  3,   2, 1"/>
    <s v="Fukuzawa YUkichi was the son of Chiang Kai Shek.फुकुजावा युकिची, चियांग काई शेक का पुत्र  था I"/>
  </r>
  <r>
    <d v="2025-01-21T13:56:57"/>
    <s v="sumit11-d17397.1nmh@kvsrobpl.online"/>
    <x v="0"/>
    <n v="1127"/>
    <x v="137"/>
    <x v="6"/>
    <n v="11429"/>
    <x v="0"/>
    <x v="0"/>
    <s v="1,2,3,4"/>
    <s v="Only 1 is correct. केवल 1  सही हैं"/>
    <s v="Soldiers on the great leap forward movement ग्रेट लीप फॉरवर्ड मूवमेंट पर सैनिक"/>
    <s v="A is correct but R is not correct.A सही  हैं लेकिन R सही नहीं  हैं I"/>
    <s v="Yangtse River यांग्त्से नदी"/>
    <s v="Jiujiang जिउजिंयंग"/>
    <s v="Mao Zedong माओ ज़ेदोंग"/>
    <s v="The Third Modernization तीसरे आधुनिकीकरण"/>
    <s v="4,  3,   2, 1"/>
    <s v="Fukuzawa YUkichi was the son of Chiang Kai Shek.फुकुजावा युकिची, चियांग काई शेक का पुत्र  था I"/>
  </r>
  <r>
    <d v="2025-01-21T13:58:55"/>
    <s v="prachi11-d17420.1nmh@kvsrobpl.online"/>
    <x v="0"/>
    <s v="07423"/>
    <x v="138"/>
    <x v="6"/>
    <n v="22"/>
    <x v="0"/>
    <x v="0"/>
    <s v="4,3,1,2"/>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ellow River पीली नदी"/>
    <s v="Jiujiang जिउजिंयंग"/>
    <s v="Sun Yat Sen सनयात सेन"/>
    <s v="The Third Modernization तीसरे आधुनिकीकरण"/>
    <s v="1,  2,   3,  4"/>
    <s v="Olympics were held in China in 1995.  1995 में चीन में ओलम्पिक का आयोजन किया गया I"/>
  </r>
  <r>
    <d v="2025-01-21T14:18:14"/>
    <s v="kritika11-d14343.1nmh@kvsrobpl.online"/>
    <x v="2"/>
    <n v="1127"/>
    <x v="139"/>
    <x v="6"/>
    <n v="11414"/>
    <x v="0"/>
    <x v="0"/>
    <s v="1,2,3,4"/>
    <s v="Only 1 and 2 are correct  केवल 1 और 2 सही हैं"/>
    <s v="Soldiers on the Short Marchशोर्ट मार्च पर सैनिक"/>
    <s v="A is correct but R is not correct.A सही  हैं लेकिन R सही नहीं  हैं I"/>
    <s v="Yangtse River यांग्त्से नदी"/>
    <s v="Nanchang  नानचांग"/>
    <s v="Sun Yat Sen सनयात सेन"/>
    <s v="The Third Modernization तीसरे आधुनिकीकरण"/>
    <s v="4,  3,   2, 1"/>
    <s v="Commune system was followed in the industrial towns of China.  चीन के औदोगिक शहरों में कम्यून व्यवस्था का पालन किया गया  I"/>
  </r>
  <r>
    <d v="2025-01-21T14:23:49"/>
    <s v="vaibhavi11-d17348.1nmh@kvsrobpl.online"/>
    <x v="9"/>
    <n v="1127"/>
    <x v="140"/>
    <x v="6"/>
    <n v="11431"/>
    <x v="0"/>
    <x v="0"/>
    <s v="4,3,2,1"/>
    <s v="Only 3 and 4 are correct  केवल 3 और 4 सही हैं"/>
    <s v="Soldiers on the Long March लॉन्ग मार्च पर सैनिक"/>
    <s v="Both A and R are the correct and R is the correct explanation of A.A और R दोनों सही हैं और R, A की सही व्याख्या हैं I"/>
    <s v="Yellow River पीली नदी"/>
    <s v="Xunwuजुनवू"/>
    <s v="Mao Zedong माओ ज़ेदोंग"/>
    <s v="The Fifth Modernization पांचवा आधुनिकीकरण"/>
    <s v="1,  2,   3,  4"/>
    <s v="Britain sold opium in China.ब्रिटेन ने चीन को अफीम बेचीं I"/>
  </r>
  <r>
    <d v="2025-01-21T14:25:04"/>
    <s v="kulprabha11-d14397.1nmh@kvsrobpl.online"/>
    <x v="1"/>
    <n v="1127"/>
    <x v="141"/>
    <x v="6"/>
    <n v="11415"/>
    <x v="0"/>
    <x v="0"/>
    <s v="4,3,2,1"/>
    <s v="Only 3 and 4 are correct  केवल 3 और 4 सही हैं"/>
    <s v="Soldiers on the Short leap forward movementशोर्ट लीप फॉरवर्ड मूवमेंट पर सैनिक I"/>
    <s v="Both A and R are the correct and R is not the correct explanation of A.A और R दोनों सही हैं और R, A की सही व्याख्या नहीं  हैं I"/>
    <s v="Pearl River पर्ल नदी"/>
    <s v="Jiujiang जिउजिंयंग"/>
    <s v="Mao Zedong माओ ज़ेदोंग"/>
    <s v="The Third Modernization तीसरे आधुनिकीकरण"/>
    <s v="1,  2,   3,  4"/>
    <s v="Britain sold opium in China.ब्रिटेन ने चीन को अफीम बेचीं I"/>
  </r>
  <r>
    <d v="2025-01-21T14:26:19"/>
    <s v="riddam11-d14358.1nmh@kvsrobpl.online"/>
    <x v="8"/>
    <n v="1127"/>
    <x v="142"/>
    <x v="6"/>
    <n v="11434"/>
    <x v="0"/>
    <x v="0"/>
    <s v="1,2,3,4"/>
    <s v="Only 1 is correct. केवल 1  सही हैं"/>
    <s v="Soldiers on the Long March लॉन्ग मार्च पर सैनिक"/>
    <s v="Both A and R are the correct and R is the correct explanation of A.A और R दोनों सही हैं और R, A की सही व्याख्या हैं I"/>
    <s v="Pearl River पर्ल नदी"/>
    <s v="Jiujiang जिउजिंयंग"/>
    <s v="Sun Yat Sen सनयात सेन"/>
    <s v="The Fifth Modernization पांचवा आधुनिकीकरण"/>
    <s v="1,  2,   3,  4"/>
    <s v="Commune system was followed in the industrial towns of China.  चीन के औदोगिक शहरों में कम्यून व्यवस्था का पालन किया गया  I"/>
  </r>
  <r>
    <d v="2025-01-21T14:26:29"/>
    <s v="shivendra11-d17106.1nmh@kvsrobpl.online"/>
    <x v="8"/>
    <n v="1127"/>
    <x v="143"/>
    <x v="6"/>
    <n v="11426"/>
    <x v="0"/>
    <x v="0"/>
    <s v="4,3,1,2"/>
    <s v="Only 4 is correct. केवल 4 सही हैं I"/>
    <s v="Soldiers on the great leap forward movement ग्रेट लीप फॉरवर्ड मूवमेंट पर सैनिक"/>
    <s v="Both A and R are the correct and R is the correct explanation of A.A और R दोनों सही हैं और R, A की सही व्याख्या हैं I"/>
    <s v="Yellow River पीली नदी"/>
    <s v="Xunwuजुनवू"/>
    <s v="Mao Zedong माओ ज़ेदोंग"/>
    <s v="The Fifth Modernization पांचवा आधुनिकीकरण"/>
    <s v="1,  2,   3,  4"/>
    <s v="Olympics were held in China in 1995.  1995 में चीन में ओलम्पिक का आयोजन किया गया I"/>
  </r>
  <r>
    <d v="2025-01-21T12:14:16"/>
    <s v="priyanshu10-a010056gwl@kvsrobpl.online"/>
    <x v="9"/>
    <n v="1107"/>
    <x v="85"/>
    <x v="7"/>
    <n v="14"/>
    <x v="0"/>
    <x v="3"/>
    <s v="1,2,3,4"/>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ellow River पीली नदी"/>
    <s v="Xunwuजुनवू"/>
    <s v="Mao Zedong माओ ज़ेदोंग"/>
    <s v="The Fifth Modernization पांचवा आधुनिकीकरण"/>
    <s v="1,  2,   3,  4"/>
    <s v="Britain sold opium in China.ब्रिटेन ने चीन को अफीम बेचीं I"/>
  </r>
  <r>
    <d v="2025-01-21T10:22:24"/>
    <s v="vishalvishwakarma11-c4456.rajgarh@kvsrobpl.online"/>
    <x v="8"/>
    <n v="1132"/>
    <x v="144"/>
    <x v="8"/>
    <n v="25"/>
    <x v="0"/>
    <x v="4"/>
    <s v="4,3,2,1"/>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angtse River यांग्त्से नदी"/>
    <s v="Jiujiang जिउजिंयंग"/>
    <s v="Sun Yat Sen सनयात सेन"/>
    <s v="The Fifth Modernization पांचवा आधुनिकीकरण"/>
    <s v="2,  3,  4,  1"/>
    <s v="Britain sold opium in China.ब्रिटेन ने चीन को अफीम बेचीं I"/>
  </r>
  <r>
    <d v="2025-01-21T10:23:55"/>
    <s v="dipesh10-a3857.rajgarh@kvsrobpl.online"/>
    <x v="0"/>
    <n v="1132"/>
    <x v="145"/>
    <x v="8"/>
    <n v="13"/>
    <x v="0"/>
    <x v="4"/>
    <s v="1,2,3,4"/>
    <s v="Only 4 is correct. केवल 4 सही हैं I"/>
    <s v="Soldiers on the Long March लॉन्ग मार्च पर सैनिक"/>
    <s v="Both A and R are the correct and R is not the correct explanation of A.A और R दोनों सही हैं और R, A की सही व्याख्या नहीं  हैं I"/>
    <s v="Nile River नील नदी"/>
    <s v="Nanchang  नानचांग"/>
    <s v="Sun Yat Sen सनयात सेन"/>
    <s v="The Fourth Modernization चतुर्थ आधुनिकीकरण"/>
    <s v="1,  2,   3,  4"/>
    <s v="Fukuzawa YUkichi was the son of Chiang Kai Shek.फुकुजावा युकिची, चियांग काई शेक का पुत्र  था I"/>
  </r>
  <r>
    <d v="2025-01-21T10:24:40"/>
    <s v="nileshdangi11-c4463.rajgarh@kvsrobpl.online"/>
    <x v="8"/>
    <n v="1132"/>
    <x v="146"/>
    <x v="8"/>
    <n v="19"/>
    <x v="0"/>
    <x v="4"/>
    <s v="3,2,1,4"/>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angtse River यांग्त्से नदी"/>
    <s v="Jiujiang जिउजिंयंग"/>
    <s v="Sun Yat Sen सनयात सेन"/>
    <s v="The Third Modernization तीसरे आधुनिकीकरण"/>
    <s v="1,  2,   3,  4"/>
    <s v="Britain sold opium in China.ब्रिटेन ने चीन को अफीम बेचीं I"/>
  </r>
  <r>
    <d v="2025-01-21T10:24:40"/>
    <s v="raghurajsondhiya11-c4459.rajgarh@kvsrobpl.online"/>
    <x v="8"/>
    <n v="1132"/>
    <x v="147"/>
    <x v="8"/>
    <n v="20"/>
    <x v="0"/>
    <x v="4"/>
    <s v="3,2,1,4"/>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angtse River यांग्त्से नदी"/>
    <s v="Jiujiang जिउजिंयंग"/>
    <s v="Chiang Kai Shek चियांग काई शेक"/>
    <s v="The Fourth Modernization चतुर्थ आधुनिकीकरण"/>
    <s v="1,  2,   3,  4"/>
    <s v="Britain sold opium in China.ब्रिटेन ने चीन को अफीम बेचीं I"/>
  </r>
  <r>
    <d v="2025-01-21T10:24:40"/>
    <s v="anmoljatav11-c4458.rajgarh@kvsrobpl.online"/>
    <x v="8"/>
    <n v="1132"/>
    <x v="148"/>
    <x v="8"/>
    <n v="11"/>
    <x v="0"/>
    <x v="4"/>
    <s v="3,2,1,4"/>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angtse River यांग्त्से नदी"/>
    <s v="Jiujiang जिउजिंयंग"/>
    <s v="Sun Yat Sen सनयात सेन"/>
    <s v="The Third Modernization तीसरे आधुनिकीकरण"/>
    <s v="1,  2,   3,  4"/>
    <s v="Britain sold opium in China.ब्रिटेन ने चीन को अफीम बेचीं I"/>
  </r>
  <r>
    <d v="2025-01-21T10:24:52"/>
    <s v="kuldeepgurjar11-c4457.rajgarh@kvsrobpl.online"/>
    <x v="8"/>
    <n v="1132"/>
    <x v="149"/>
    <x v="8"/>
    <n v="16"/>
    <x v="0"/>
    <x v="4"/>
    <s v="3,2,1,4"/>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angtse River यांग्त्से नदी"/>
    <s v="Jiujiang जिउजिंयंग"/>
    <s v="Sun Yat Sen सनयात सेन"/>
    <s v="The Third Modernization तीसरे आधुनिकीकरण"/>
    <s v="1,  2,   3,  4"/>
    <s v="Britain sold opium in China.ब्रिटेन ने चीन को अफीम बेचीं I"/>
  </r>
  <r>
    <d v="2025-01-21T10:29:32"/>
    <s v="ankita10-a3076.rajgarh@kvsrobpl.online"/>
    <x v="3"/>
    <n v="1132"/>
    <x v="150"/>
    <x v="8"/>
    <s v="02"/>
    <x v="0"/>
    <x v="4"/>
    <s v="4,3,1,2"/>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angtse River यांग्त्से नदी"/>
    <s v="Xunwuजुनवू"/>
    <s v="Mao Zedong माओ ज़ेदोंग"/>
    <s v="The Third Modernization तीसरे आधुनिकीकरण"/>
    <s v="1,  2,   3,  4"/>
    <s v="Fukuzawa YUkichi was the son of Chiang Kai Shek.फुकुजावा युकिची, चियांग काई शेक का पुत्र  था I"/>
  </r>
  <r>
    <d v="2025-01-21T10:30:23"/>
    <s v="vidhanshisharma11-c4454.rajgarh@kvsrobpl.online"/>
    <x v="9"/>
    <n v="1132"/>
    <x v="151"/>
    <x v="8"/>
    <n v="10"/>
    <x v="0"/>
    <x v="4"/>
    <s v="1,2,3,4"/>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Jiujiang जिउजिंयंग"/>
    <s v="Mao Zedong माओ ज़ेदोंग"/>
    <s v="The Fifth Modernization पांचवा आधुनिकीकरण"/>
    <s v="2,  3,  4,  1"/>
    <s v="Britain sold opium in China.ब्रिटेन ने चीन को अफीम बेचीं I"/>
  </r>
  <r>
    <d v="2025-01-21T10:30:39"/>
    <s v="sadiya10-b2876.rajgarh@kvsrobpl.online"/>
    <x v="9"/>
    <n v="1132"/>
    <x v="152"/>
    <x v="8"/>
    <s v="08"/>
    <x v="0"/>
    <x v="4"/>
    <s v="1,2,3,4"/>
    <s v="Only 3 and 4 are correct  केवल 3 और 4 सही हैं"/>
    <s v="Soldiers on the Long March लॉन्ग मार्च पर सैनिक"/>
    <s v="Both A and R are the correct and R is the correct explanation of A.A और R दोनों सही हैं और R, A की सही व्याख्या हैं I"/>
    <s v="Yangtse River यांग्त्से नदी"/>
    <s v="Jiujiang जिउजिंयंग"/>
    <s v="Mao Zedong माओ ज़ेदोंग"/>
    <s v="The Fifth Modernization पांचवा आधुनिकीकरण"/>
    <s v="2,  3,  4,  1"/>
    <s v="Britain sold opium in China.ब्रिटेन ने चीन को अफीम बेचीं I"/>
  </r>
  <r>
    <d v="2025-01-21T10:33:25"/>
    <s v="harshita10-b2896.rajgarh@kvsrobpl.online"/>
    <x v="1"/>
    <n v="1132"/>
    <x v="153"/>
    <x v="8"/>
    <s v="03"/>
    <x v="0"/>
    <x v="4"/>
    <s v="4,3,2,1"/>
    <s v="Only 3 and 4 are correct  केवल 3 और 4 सही हैं"/>
    <s v="Soldiers on the Long March लॉन्ग मार्च पर सैनिक"/>
    <s v="Both A and R are the correct and R is not the correct explanation of A.A और R दोनों सही हैं और R, A की सही व्याख्या नहीं  हैं I"/>
    <s v="Yangtse River यांग्त्से नदी"/>
    <s v="Fuzhou फुज्होऊ"/>
    <s v="Chiang Kai Shek चियांग काई शेक"/>
    <s v="The Fourth Modernization चतुर्थ आधुनिकीकरण"/>
    <s v="2,  3,  4,  1"/>
    <s v="Britain sold opium in China.ब्रिटेन ने चीन को अफीम बेचीं I"/>
  </r>
  <r>
    <d v="2025-01-22T12:40:13"/>
    <s v="kajal10-b3862.rajgarh@kvsrobpl.online"/>
    <x v="2"/>
    <n v="1132"/>
    <x v="154"/>
    <x v="8"/>
    <n v="4"/>
    <x v="0"/>
    <x v="4"/>
    <s v="3,2,1,4"/>
    <s v="Only 1 and 2 are correct  केवल 1 और 2 सही हैं"/>
    <s v="Soldiers on the Long March लॉन्ग मार्च पर सैनिक"/>
    <s v="Both A and R are the correct and R is not the correct explanation of A.A और R दोनों सही हैं और R, A की सही व्याख्या नहीं  हैं I"/>
    <s v="Yangtse River यांग्त्से नदी"/>
    <s v="Nanchang  नानचांग"/>
    <s v="Liang Qichao लियांग किचाओ"/>
    <s v="The Third Modernization तीसरे आधुनिकीकरण"/>
    <s v="4,  3,   2, 1"/>
    <s v="Fukuzawa YUkichi was the son of Chiang Kai Shek.फुकुजावा युकिची, चियांग काई शेक का पुत्र  था I"/>
  </r>
  <r>
    <d v="2025-01-22T12:40:45"/>
    <s v="riya10-b2760.rajgarh@kvsrobpl.online"/>
    <x v="8"/>
    <n v="1132"/>
    <x v="155"/>
    <x v="8"/>
    <s v="06"/>
    <x v="0"/>
    <x v="4"/>
    <s v="1,2,3,4"/>
    <s v="Only 1 is correct. केवल 1  सही हैं"/>
    <s v="Soldiers on the Long March लॉन्ग मार्च पर सैनिक"/>
    <s v="Both A and R are the correct and R is the correct explanation of A.A और R दोनों सही हैं और R, A की सही व्याख्या हैं I"/>
    <s v="Yangtse River यांग्त्से नदी"/>
    <s v="Jiujiang जिउजिंयंग"/>
    <s v="Chiang Kai Shek चियांग काई शेक"/>
    <s v="The Fifth Modernization पांचवा आधुनिकीकरण"/>
    <s v="4,  3,   2, 1"/>
    <s v="Olympics were held in China in 1995.  1995 में चीन में ओलम्पिक का आयोजन किया गया I"/>
  </r>
  <r>
    <d v="2025-01-22T12:43:07"/>
    <s v="riyanshikhare11-c4455.rajgarh@kvsrobpl.online"/>
    <x v="0"/>
    <n v="1132"/>
    <x v="156"/>
    <x v="8"/>
    <s v="07"/>
    <x v="0"/>
    <x v="4"/>
    <s v="3,2,1,4"/>
    <s v="Only 4 is correct. केवल 4 सही हैं I"/>
    <s v="Soldiers on the Long March लॉन्ग मार्च पर सैनिक"/>
    <s v="Both A and R are the correct and R is the correct explanation of A.A और R दोनों सही हैं और R, A की सही व्याख्या हैं I"/>
    <s v="Yellow River पीली नदी"/>
    <s v="Jiujiang जिउजिंयंग"/>
    <s v="Chiang Kai Shek चियांग काई शेक"/>
    <s v="The Fourth Modernization चतुर्थ आधुनिकीकरण"/>
    <s v="1,  2,   3,  4"/>
    <s v="Olympics were held in China in 1995.  1995 में चीन में ओलम्पिक का आयोजन किया गया I"/>
  </r>
  <r>
    <d v="2025-01-22T12:43:29"/>
    <s v="aartimalviya11-c4460.rajgarh@kvsrobpl.online"/>
    <x v="0"/>
    <n v="1132"/>
    <x v="157"/>
    <x v="8"/>
    <s v="01"/>
    <x v="0"/>
    <x v="4"/>
    <s v="3,2,1,4"/>
    <s v="Only 3 and 4 are correct  केवल 3 और 4 सही हैं"/>
    <s v="Soldiers on the Long March लॉन्ग मार्च पर सैनिक"/>
    <s v="R is correct but A is not correct.R सही  हैं लेकिन A सही नहीं  हैं I"/>
    <s v="Yellow River पीली नदी"/>
    <s v="Jiujiang जिउजिंयंग"/>
    <s v="Sun Yat Sen सनयात सेन"/>
    <s v="The Third Modernization तीसरे आधुनिकीकरण"/>
    <s v="4,  3,   2, 1"/>
    <s v="Britain sold opium in China.ब्रिटेन ने चीन को अफीम बेचीं I"/>
  </r>
  <r>
    <d v="2025-01-22T12:45:11"/>
    <s v="naved10-b2899.rajgarh@kvsrobpl.online"/>
    <x v="1"/>
    <n v="1132"/>
    <x v="158"/>
    <x v="8"/>
    <n v="18"/>
    <x v="0"/>
    <x v="4"/>
    <s v="3,2,1,4"/>
    <s v="Only 4 is correct. केवल 4 सही हैं I"/>
    <s v="Soldiers on the Long March लॉन्ग मार्च पर सैनिक"/>
    <s v="Both A and R are the correct and R is the correct explanation of A.A और R दोनों सही हैं और R, A की सही व्याख्या हैं I"/>
    <s v="Pearl River पर्ल नदी"/>
    <s v="Fuzhou फुज्होऊ"/>
    <s v="Mao Zedong माओ ज़ेदोंग"/>
    <s v="The Fourth Modernization चतुर्थ आधुनिकीकरण"/>
    <s v="1,  2,   3,  4"/>
    <s v="Olympics were held in China in 1995.  1995 में चीन में ओलम्पिक का आयोजन किया गया I"/>
  </r>
  <r>
    <d v="2025-01-22T12:46:06"/>
    <s v="rohit10-b2942.rajgarh@kvsrobpl.online"/>
    <x v="8"/>
    <n v="1132"/>
    <x v="159"/>
    <x v="8"/>
    <n v="11321"/>
    <x v="0"/>
    <x v="4"/>
    <s v="4,3,2,1"/>
    <s v="Only 1 is correct. केवल 1  सही हैं"/>
    <s v="Soldiers on the great leap forward movement ग्रेट लीप फॉरवर्ड मूवमेंट पर सैनिक"/>
    <s v="Both A and R are the correct and R is the correct explanation of A.A और R दोनों सही हैं और R, A की सही व्याख्या हैं I"/>
    <s v="Yangtse River यांग्त्से नदी"/>
    <s v="Xunwuजुनवू"/>
    <s v="Mao Zedong माओ ज़ेदोंग"/>
    <s v="The Third Modernization तीसरे आधुनिकीकरण"/>
    <s v="1,  2,   3,  4"/>
    <s v="Commune system was followed in the industrial towns of China.  चीन के औदोगिक शहरों में कम्यून व्यवस्था का पालन किया गया  I"/>
  </r>
  <r>
    <d v="2025-01-22T12:46:08"/>
    <s v="vinay10-b3745.rajgarh@kvsrobpl.online"/>
    <x v="1"/>
    <n v="1132"/>
    <x v="160"/>
    <x v="8"/>
    <n v="24"/>
    <x v="0"/>
    <x v="4"/>
    <s v="4,3,1,2"/>
    <s v="Only 3 and 4 are correct  केवल 3 और 4 सही हैं"/>
    <s v="Soldiers on the great leap forward movement ग्रेट लीप फॉरवर्ड मूवमेंट पर सैनिक"/>
    <s v="Both A and R are the correct and R is not the correct explanation of A.A और R दोनों सही हैं और R, A की सही व्याख्या नहीं  हैं I"/>
    <s v="Yangtse River यांग्त्से नदी"/>
    <s v="Xunwuजुनवू"/>
    <s v="Mao Zedong माओ ज़ेदोंग"/>
    <s v="The Third Modernization तीसरे आधुनिकीकरण"/>
    <s v="3,  4,   2, 1"/>
    <s v="Fukuzawa YUkichi was the son of Chiang Kai Shek.फुकुजावा युकिची, चियांग काई शेक का पुत्र  था I"/>
  </r>
  <r>
    <d v="2025-01-22T12:46:14"/>
    <s v="kanha10-b2904.rajgarh@kvsrobpl.online"/>
    <x v="8"/>
    <n v="1132"/>
    <x v="161"/>
    <x v="8"/>
    <n v="15"/>
    <x v="0"/>
    <x v="4"/>
    <s v="4,3,1,2"/>
    <s v="Only 1 is correct. केवल 1  सही हैं"/>
    <s v="Soldiers on the great leap forward movement ग्रेट लीप फॉरवर्ड मूवमेंट पर सैनिक"/>
    <s v="Both A and R are the correct and R is the correct explanation of A.A और R दोनों सही हैं और R, A की सही व्याख्या हैं I"/>
    <s v="Yangtse River यांग्त्से नदी"/>
    <s v="Xunwuजुनवू"/>
    <s v="Mao Zedong माओ ज़ेदोंग"/>
    <s v="The Third Modernization तीसरे आधुनिकीकरण"/>
    <s v="1,  2,   3,  4"/>
    <s v="Commune system was followed in the industrial towns of China.  चीन के औदोगिक शहरों में कम्यून व्यवस्था का पालन किया गया  I"/>
  </r>
  <r>
    <d v="2025-01-22T12:46:54"/>
    <s v="adibakhan11-b4451.rajgarh@kvsrobpl.online"/>
    <x v="2"/>
    <n v="1132"/>
    <x v="162"/>
    <x v="8"/>
    <n v="27"/>
    <x v="0"/>
    <x v="4"/>
    <s v="4,3,2,1"/>
    <s v="Only 1 and 2 are correct  केवल 1 और 2 सही हैं"/>
    <s v="Soldiers on the great leap forward movement ग्रेट लीप फॉरवर्ड मूवमेंट पर सैनिक"/>
    <s v="Both A and R are the correct and R is not the correct explanation of A.A और R दोनों सही हैं और R, A की सही व्याख्या नहीं  हैं I"/>
    <s v="Nile River नील नदी"/>
    <s v="Xunwuजुनवू"/>
    <s v="Sun Yat Sen सनयात सेन"/>
    <s v="The Fourth Modernization चतुर्थ आधुनिकीकरण"/>
    <s v="1,  2,   3,  4"/>
    <s v="Fukuzawa YUkichi was the son of Chiang Kai Shek.फुकुजावा युकिची, चियांग काई शेक का पुत्र  था I"/>
  </r>
  <r>
    <d v="2025-01-22T12:49:11"/>
    <s v="khushbu10-a2912.rajgarh@kvsrobpl.online"/>
    <x v="8"/>
    <n v="1132"/>
    <x v="163"/>
    <x v="8"/>
    <s v="05"/>
    <x v="0"/>
    <x v="4"/>
    <s v="4,3,1,2"/>
    <s v="Only 4 is correct. केवल 4 सही हैं I"/>
    <s v="Soldiers on the Long March लॉन्ग मार्च पर सैनिक"/>
    <s v="Both A and R are the correct and R is not the correct explanation of A.A और R दोनों सही हैं और R, A की सही व्याख्या नहीं  हैं I"/>
    <s v="Yangtse River यांग्त्से नदी"/>
    <s v="Jiujiang जिउजिंयंग"/>
    <s v="Sun Yat Sen सनयात सेन"/>
    <s v="The Fifth Modernization पांचवा आधुनिकीकरण"/>
    <s v="1,  2,   3,  4"/>
    <s v="Britain sold opium in China.ब्रिटेन ने चीन को अफीम बेचीं I"/>
  </r>
  <r>
    <d v="2025-01-22T12:56:41"/>
    <s v="vedansh10-a3089.rajgarh@kvsrobpl.online"/>
    <x v="2"/>
    <n v="1132"/>
    <x v="164"/>
    <x v="8"/>
    <n v="11323"/>
    <x v="0"/>
    <x v="4"/>
    <s v="4,3,1,2"/>
    <s v="Only 1 and 2 are correct  केवल 1 और 2 सही हैं"/>
    <s v="Soldiers on the Long March लॉन्ग मार्च पर सैनिक"/>
    <s v="Both A and R are the correct and R is the correct explanation of A.A और R दोनों सही हैं और R, A की सही व्याख्या हैं I"/>
    <s v="Yellow River पीली नदी"/>
    <s v="Fuzhou फुज्होऊ"/>
    <s v="Sun Yat Sen सनयात सेन"/>
    <s v="The Sixth Modernizationछठवां आधुनिकीकरण"/>
    <s v="4,  3,   2, 1"/>
    <s v="Olympics were held in China in 1995.  1995 में चीन में ओलम्पिक का आयोजन किया गया I"/>
  </r>
  <r>
    <d v="2025-01-22T12:57:45"/>
    <s v="arjun10-b3414.rajgarh@kvsrobpl.online"/>
    <x v="5"/>
    <n v="1132"/>
    <x v="165"/>
    <x v="8"/>
    <n v="12"/>
    <x v="0"/>
    <x v="4"/>
    <s v="4,3,1,2"/>
    <s v="Only 1 and 2 are correct  केवल 1 और 2 सही हैं"/>
    <s v="Soldiers on the Short Marchशोर्ट मार्च पर सैनिक"/>
    <s v="Both A and R are the correct and R is not the correct explanation of A.A और R दोनों सही हैं और R, A की सही व्याख्या नहीं  हैं I"/>
    <s v="Yangtse River यांग्त्से नदी"/>
    <s v="Nanchang  नानचांग"/>
    <s v="Sun Yat Sen सनयात सेन"/>
    <s v="The Fourth Modernization चतुर्थ आधुनिकीकरण"/>
    <s v="2,  3,  4,  1"/>
    <s v="Commune system was followed in the industrial towns of China.  चीन के औदोगिक शहरों में कम्यून व्यवस्था का पालन किया गया  I"/>
  </r>
  <r>
    <d v="2025-01-22T12:57:54"/>
    <s v="hariom10-b2917.rajgarh@kvsrobpl.online"/>
    <x v="0"/>
    <n v="1132"/>
    <x v="166"/>
    <x v="8"/>
    <n v="14"/>
    <x v="0"/>
    <x v="4"/>
    <s v="4,3,1,2"/>
    <s v="Only 1 and 2 are correct  केवल 1 और 2 सही हैं"/>
    <s v="Soldiers on the Long March लॉन्ग मार्च पर सैनिक"/>
    <s v="Both A and R are the correct and R is the correct explanation of A.A और R दोनों सही हैं और R, A की सही व्याख्या हैं I"/>
    <s v="Yangtse River यांग्त्से नदी"/>
    <s v="Jiujiang जिउजिंयंग"/>
    <s v="Sun Yat Sen सनयात सेन"/>
    <s v="The Third Modernization तीसरे आधुनिकीकरण"/>
    <s v="4,  3,   2, 1"/>
    <s v="Commune system was followed in the industrial towns of China.  चीन के औदोगिक शहरों में कम्यून व्यवस्था का पालन किया गया  I"/>
  </r>
  <r>
    <d v="2025-01-22T12:58:31"/>
    <s v="vishalraj10-b2874.rajgarh@kvsrobpl.online"/>
    <x v="0"/>
    <n v="1132"/>
    <x v="167"/>
    <x v="8"/>
    <n v="26"/>
    <x v="0"/>
    <x v="4"/>
    <s v="4,3,2,1"/>
    <s v="Only 1 is correct. केवल 1  सही हैं"/>
    <s v="Soldiers on the great leap forward movement ग्रेट लीप फॉरवर्ड मूवमेंट पर सैनिक"/>
    <s v="Both A and R are the correct and R is the correct explanation of A.A और R दोनों सही हैं और R, A की सही व्याख्या हैं I"/>
    <s v="Yangtse River यांग्त्से नदी"/>
    <s v="Jiujiang जिउजिंयंग"/>
    <s v="Mao Zedong माओ ज़ेदोंग"/>
    <s v="The Third Modernization तीसरे आधुनिकीकरण"/>
    <s v="4,  3,   2, 1"/>
    <s v="Olympics were held in China in 1995.  1995 में चीन में ओलम्पिक का आयोजन किया गया I"/>
  </r>
  <r>
    <d v="2025-01-22T12:58:32"/>
    <s v="sandeep10-a2961.rajgarh@kvsrobpl.online"/>
    <x v="0"/>
    <n v="1132"/>
    <x v="168"/>
    <x v="8"/>
    <n v="22"/>
    <x v="0"/>
    <x v="4"/>
    <s v="4,3,1,2"/>
    <s v="Only 1 and 2 are correct  केवल 1 और 2 सही हैं"/>
    <s v="Soldiers on the Long March लॉन्ग मार्च पर सैनिक"/>
    <s v="A is correct but R is not correct.A सही  हैं लेकिन R सही नहीं  हैं I"/>
    <s v="Yangtse River यांग्त्से नदी"/>
    <s v="Nanchang  नानचांग"/>
    <s v="Sun Yat Sen सनयात सेन"/>
    <s v="The Fourth Modernization चतुर्थ आधुनिकीकरण"/>
    <s v="1,  2,   3,  4"/>
    <s v="Fukuzawa YUkichi was the son of Chiang Kai Shek.फुकुजावा युकिची, चियांग काई शेक का पुत्र  था I"/>
  </r>
  <r>
    <d v="2025-01-22T12:59:10"/>
    <s v="lalitmeena11-c4462.rajgarh@kvsrobpl.online"/>
    <x v="5"/>
    <n v="1132"/>
    <x v="169"/>
    <x v="8"/>
    <n v="17"/>
    <x v="0"/>
    <x v="4"/>
    <s v="4,3,1,2"/>
    <s v="Only 1 is correct. केवल 1  सही हैं"/>
    <s v="Soldiers on the Short Marchशोर्ट मार्च पर सैनिक"/>
    <s v="A is correct but R is not correct.A सही  हैं लेकिन R सही नहीं  हैं I"/>
    <s v="Yellow River पीली नदी"/>
    <s v="Fuzhou फुज्होऊ"/>
    <s v="Sun Yat Sen सनयात सेन"/>
    <s v="The Fourth Modernization चतुर्थ आधुनिकीकरण"/>
    <s v="2,  3,  4,  1"/>
    <s v="Britain sold opium in China.ब्रिटेन ने चीन को अफीम बेचीं I"/>
  </r>
  <r>
    <d v="2025-01-22T13:02:23"/>
    <s v="vishalraj10-b2874.rajgarh@kvsrobpl.online"/>
    <x v="5"/>
    <n v="1132"/>
    <x v="167"/>
    <x v="8"/>
    <n v="26"/>
    <x v="0"/>
    <x v="4"/>
    <s v="4,3,1,2"/>
    <s v="Only 1 and 2 are correct  केवल 1 और 2 सही हैं"/>
    <s v="Soldiers on the Short Marchशोर्ट मार्च पर सैनिक"/>
    <s v="Both A and R are the correct and R is not the correct explanation of A.A और R दोनों सही हैं और R, A की सही व्याख्या नहीं  हैं I"/>
    <s v="Nile River नील नदी"/>
    <s v="Nanchang  नानचांग"/>
    <s v="Chiang Kai Shek चियांग काई शेक"/>
    <s v="The Fourth Modernization चतुर्थ आधुनिकीकरण"/>
    <s v="1,  2,   3,  4"/>
    <s v="Olympics were held in China in 1995.  1995 में चीन में ओलम्पिक का आयोजन किया गया 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8"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M15" firstHeaderRow="1" firstDataRow="2" firstDataCol="1" rowPageCount="2" colPageCount="1"/>
  <pivotFields count="19">
    <pivotField numFmtId="164" showAll="0"/>
    <pivotField showAll="0"/>
    <pivotField axis="axisCol" dataField="1" numFmtId="165" showAll="0">
      <items count="12">
        <item x="10"/>
        <item x="5"/>
        <item x="2"/>
        <item x="0"/>
        <item x="1"/>
        <item x="8"/>
        <item x="3"/>
        <item x="4"/>
        <item x="9"/>
        <item x="7"/>
        <item x="6"/>
        <item t="default"/>
      </items>
    </pivotField>
    <pivotField showAll="0"/>
    <pivotField axis="axisRow" showAll="0">
      <items count="171">
        <item x="37"/>
        <item x="24"/>
        <item x="157"/>
        <item x="115"/>
        <item x="111"/>
        <item x="8"/>
        <item x="41"/>
        <item x="38"/>
        <item x="162"/>
        <item x="103"/>
        <item x="63"/>
        <item x="113"/>
        <item x="62"/>
        <item x="39"/>
        <item x="57"/>
        <item x="107"/>
        <item x="98"/>
        <item x="117"/>
        <item x="5"/>
        <item x="112"/>
        <item x="150"/>
        <item x="148"/>
        <item x="48"/>
        <item x="22"/>
        <item x="73"/>
        <item x="116"/>
        <item x="58"/>
        <item x="81"/>
        <item x="165"/>
        <item x="67"/>
        <item x="10"/>
        <item x="55"/>
        <item x="114"/>
        <item x="4"/>
        <item x="104"/>
        <item x="11"/>
        <item x="76"/>
        <item x="19"/>
        <item x="59"/>
        <item x="32"/>
        <item x="124"/>
        <item x="56"/>
        <item x="66"/>
        <item x="36"/>
        <item x="31"/>
        <item x="86"/>
        <item x="33"/>
        <item x="145"/>
        <item x="78"/>
        <item x="118"/>
        <item x="99"/>
        <item x="133"/>
        <item x="52"/>
        <item x="127"/>
        <item x="120"/>
        <item x="102"/>
        <item x="6"/>
        <item x="49"/>
        <item x="166"/>
        <item x="153"/>
        <item x="21"/>
        <item x="121"/>
        <item x="1"/>
        <item x="65"/>
        <item x="40"/>
        <item x="64"/>
        <item x="30"/>
        <item x="154"/>
        <item x="119"/>
        <item x="161"/>
        <item x="18"/>
        <item x="93"/>
        <item x="130"/>
        <item x="163"/>
        <item x="68"/>
        <item x="139"/>
        <item x="109"/>
        <item x="149"/>
        <item x="141"/>
        <item x="71"/>
        <item x="61"/>
        <item x="51"/>
        <item x="169"/>
        <item x="129"/>
        <item x="0"/>
        <item x="75"/>
        <item x="101"/>
        <item x="9"/>
        <item x="27"/>
        <item x="96"/>
        <item x="135"/>
        <item x="122"/>
        <item x="60"/>
        <item x="82"/>
        <item x="158"/>
        <item x="128"/>
        <item x="70"/>
        <item x="146"/>
        <item x="54"/>
        <item x="134"/>
        <item x="95"/>
        <item x="29"/>
        <item x="138"/>
        <item x="34"/>
        <item x="12"/>
        <item x="88"/>
        <item x="100"/>
        <item x="3"/>
        <item x="74"/>
        <item x="131"/>
        <item x="85"/>
        <item x="23"/>
        <item x="108"/>
        <item x="147"/>
        <item x="50"/>
        <item x="155"/>
        <item x="77"/>
        <item x="14"/>
        <item x="142"/>
        <item x="17"/>
        <item x="110"/>
        <item x="136"/>
        <item x="94"/>
        <item x="156"/>
        <item x="2"/>
        <item x="159"/>
        <item x="69"/>
        <item x="46"/>
        <item x="152"/>
        <item x="7"/>
        <item x="79"/>
        <item x="80"/>
        <item x="106"/>
        <item x="89"/>
        <item x="168"/>
        <item x="72"/>
        <item x="83"/>
        <item x="35"/>
        <item x="92"/>
        <item x="84"/>
        <item x="87"/>
        <item x="13"/>
        <item x="143"/>
        <item x="126"/>
        <item x="28"/>
        <item x="26"/>
        <item x="105"/>
        <item x="137"/>
        <item x="47"/>
        <item x="25"/>
        <item x="44"/>
        <item x="91"/>
        <item x="132"/>
        <item x="53"/>
        <item x="16"/>
        <item x="97"/>
        <item x="140"/>
        <item x="45"/>
        <item x="20"/>
        <item x="42"/>
        <item x="43"/>
        <item x="164"/>
        <item x="151"/>
        <item x="160"/>
        <item x="144"/>
        <item x="167"/>
        <item x="15"/>
        <item x="125"/>
        <item x="90"/>
        <item x="123"/>
        <item t="default"/>
      </items>
    </pivotField>
    <pivotField axis="axisRow" showAll="0">
      <items count="10">
        <item sd="0" x="0"/>
        <item sd="0" x="1"/>
        <item sd="0" x="2"/>
        <item sd="0" x="3"/>
        <item sd="0" x="4"/>
        <item sd="0" x="5"/>
        <item sd="0" x="6"/>
        <item sd="0" x="7"/>
        <item sd="0" x="8"/>
        <item t="default"/>
      </items>
    </pivotField>
    <pivotField showAll="0"/>
    <pivotField axis="axisPage" showAll="0">
      <items count="2">
        <item x="0"/>
        <item t="default"/>
      </items>
    </pivotField>
    <pivotField axis="axisPage" showAll="0">
      <items count="6">
        <item x="3"/>
        <item x="2"/>
        <item x="4"/>
        <item x="0"/>
        <item x="1"/>
        <item t="default"/>
      </items>
    </pivotField>
    <pivotField showAll="0"/>
    <pivotField showAll="0"/>
    <pivotField showAll="0"/>
    <pivotField showAll="0"/>
    <pivotField showAll="0"/>
    <pivotField showAll="0"/>
    <pivotField showAll="0"/>
    <pivotField showAll="0"/>
    <pivotField showAll="0"/>
    <pivotField showAll="0"/>
  </pivotFields>
  <rowFields count="2">
    <field x="5"/>
    <field x="4"/>
  </rowFields>
  <rowItems count="10">
    <i>
      <x/>
    </i>
    <i>
      <x v="1"/>
    </i>
    <i>
      <x v="2"/>
    </i>
    <i>
      <x v="3"/>
    </i>
    <i>
      <x v="4"/>
    </i>
    <i>
      <x v="5"/>
    </i>
    <i>
      <x v="6"/>
    </i>
    <i>
      <x v="7"/>
    </i>
    <i>
      <x v="8"/>
    </i>
    <i t="grand">
      <x/>
    </i>
  </rowItems>
  <colFields count="1">
    <field x="2"/>
  </colFields>
  <colItems count="12">
    <i>
      <x/>
    </i>
    <i>
      <x v="1"/>
    </i>
    <i>
      <x v="2"/>
    </i>
    <i>
      <x v="3"/>
    </i>
    <i>
      <x v="4"/>
    </i>
    <i>
      <x v="5"/>
    </i>
    <i>
      <x v="6"/>
    </i>
    <i>
      <x v="7"/>
    </i>
    <i>
      <x v="8"/>
    </i>
    <i>
      <x v="9"/>
    </i>
    <i>
      <x v="10"/>
    </i>
    <i t="grand">
      <x/>
    </i>
  </colItems>
  <pageFields count="2">
    <pageField fld="7" hier="-1"/>
    <pageField fld="8" hier="-1"/>
  </pageFields>
  <dataFields count="1">
    <dataField name="Count of Score" fld="2" subtotal="count" baseField="5" baseItem="0"/>
  </dataFields>
  <formats count="3">
    <format dxfId="25">
      <pivotArea outline="0" collapsedLevelsAreSubtotals="1" fieldPosition="0"/>
    </format>
    <format dxfId="24">
      <pivotArea dataOnly="0" labelOnly="1" fieldPosition="0">
        <references count="1">
          <reference field="2" count="0"/>
        </references>
      </pivotArea>
    </format>
    <format dxfId="23">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1" displayName="Form_Responses1" ref="A1:S187" headerRowDxfId="22" totalsRowDxfId="19" headerRowBorderDxfId="21" tableBorderDxfId="20">
  <sortState ref="A2:S187">
    <sortCondition ref="F2:F187"/>
  </sortState>
  <tableColumns count="19">
    <tableColumn id="1" name="Timestamp" dataDxfId="18"/>
    <tableColumn id="2" name="Email Address" dataDxfId="17"/>
    <tableColumn id="3" name="Score" dataDxfId="16"/>
    <tableColumn id="4" name="SCHOOL CODE ( EXAMPLE KV NO 01 BHOPAL 0134 AND SHOULD BE FOUR DIGIT )" dataDxfId="15"/>
    <tableColumn id="5" name="NAME OF STUDENT(IN CAPITAL)" dataDxfId="14"/>
    <tableColumn id="6" name="NAME OF KENDRIYA VIDYALAYA" dataDxfId="13"/>
    <tableColumn id="7" name="ROLL NUMBER" dataDxfId="12"/>
    <tableColumn id="8" name="CLASS" dataDxfId="11"/>
    <tableColumn id="9" name="SECTION" dataDxfId="10"/>
    <tableColumn id="10" name="Q.1. Considerer the following events:_x000a_1. Sun Yat-Sen founds Guomingdang._x000a_2. May Fourth movement in China._x000a_3. The CCP founded in China._x000a_4. Civil wars in China._x000a_ The correct chronological order of these events is:_x000a_निम्न घटनाओं पर विचार कीजिए –_x000a_1.सनयात सेन न" dataDxfId="9"/>
    <tableColumn id="11" name="Q.2. Considerer the following statement regarding withdrawn of Chinese examination system and choose the correct option._x000a_1. It was not regulated properly._x000a_2. It was corrupted._x000a_3. It was based on skills of classical Chinese learning._x000a_4. It was felt that th" dataDxfId="8"/>
    <tableColumn id="12" name="Q.3.Identify the picture from the given option:_x000a_दिए गए विकल्पों में से चित्र को पहचानें I" dataDxfId="7"/>
    <tableColumn id="13" name="Q.4. There is two statements marked as Assertion (A) and Reason (R), mark your answer as per the codes given below._x000a_Assertion (A) A major plank in Sun Yat-Sen’s programme- regulating capital and equalizing land was never carried out._x000a_Reason(R) The party i" dataDxfId="6"/>
    <tableColumn id="14" name="Q.5.The third longest river in the world that flows in China is the-_x000a_चीन में बहने वाली दुनिया की तीसरी सबसे लम्बी नदी हैं –" dataDxfId="5"/>
    <tableColumn id="15" name="Q.6.Mao Tse Tung advocated ways of solving problems based on survey conducted in 1930 in –_x000a_माओत्सेतुंग ने1930 में किए गए सर्वेक्षण के आधार पर समस्याओं को हल करने के तरीकों की वकालत की " dataDxfId="4"/>
    <tableColumn id="16" name="Q.7.Great Proletarian Cultural Revolution, 1965 was launched by-------------to counter his critics._x000a_महान सर्वहारा सांस्कृतिक क्रांति 1965 को ------------- द्वारा उनके आलोचकों का प्रतिकार करने के लिए शुरू किया गया I" dataDxfId="3"/>
    <tableColumn id="17" name="Q.8. The --------------proclaimed that without democracy, the other modernizations would come to nothing._x000a_-------------------में घोषणा की गई कि लोकतंत्र के बिना,अन्य आधुनिकीकरण व्यर्थ हो जायेंगे I" dataDxfId="2"/>
    <tableColumn id="18" name="Q.9. Match List I with List II and choose the correct option:_x000a_    List I                                          List II_x000a_A. Qing dynasty                      1.China_x000a_B. First Opium war                  2.1839-1842_x000a_C. Zao Taofen                           " dataDxfId="1"/>
    <tableColumn id="19" name="Q.10. Which of the following is correct?_x000a_निम्न में कौन सा सही हैं?" dataDxfId="0"/>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tabSelected="1" workbookViewId="0">
      <selection activeCell="T15" sqref="T15:U15"/>
    </sheetView>
  </sheetViews>
  <sheetFormatPr defaultRowHeight="12.75" x14ac:dyDescent="0.2"/>
  <cols>
    <col min="1" max="1" width="23" customWidth="1"/>
    <col min="2" max="2" width="15.7109375" bestFit="1" customWidth="1"/>
    <col min="3" max="11" width="5.7109375" bestFit="1" customWidth="1"/>
    <col min="12" max="12" width="6.7109375" bestFit="1" customWidth="1"/>
    <col min="13" max="13" width="10.5703125" bestFit="1" customWidth="1"/>
    <col min="19" max="19" width="15.85546875" customWidth="1"/>
    <col min="20" max="21" width="21" customWidth="1"/>
  </cols>
  <sheetData>
    <row r="1" spans="1:21" x14ac:dyDescent="0.2">
      <c r="A1" s="15" t="s">
        <v>7</v>
      </c>
      <c r="B1" s="16" t="s">
        <v>426</v>
      </c>
    </row>
    <row r="2" spans="1:21" x14ac:dyDescent="0.2">
      <c r="A2" s="15" t="s">
        <v>8</v>
      </c>
      <c r="B2" s="16" t="s">
        <v>426</v>
      </c>
    </row>
    <row r="3" spans="1:21" ht="36.75" customHeight="1" x14ac:dyDescent="0.4">
      <c r="O3" s="24" t="s">
        <v>429</v>
      </c>
      <c r="P3" s="24"/>
      <c r="Q3" s="24"/>
      <c r="R3" s="24"/>
      <c r="S3" s="24"/>
      <c r="T3" s="24"/>
      <c r="U3" s="24"/>
    </row>
    <row r="4" spans="1:21" ht="15.75" x14ac:dyDescent="0.25">
      <c r="A4" s="17" t="s">
        <v>428</v>
      </c>
      <c r="B4" s="17" t="s">
        <v>427</v>
      </c>
      <c r="C4" s="13"/>
      <c r="D4" s="13"/>
      <c r="E4" s="13"/>
      <c r="F4" s="13"/>
      <c r="G4" s="13"/>
      <c r="H4" s="13"/>
      <c r="I4" s="13"/>
      <c r="J4" s="13"/>
      <c r="K4" s="13"/>
      <c r="L4" s="13"/>
      <c r="M4" s="14"/>
      <c r="O4" s="25" t="s">
        <v>430</v>
      </c>
      <c r="P4" s="25"/>
      <c r="Q4" s="25"/>
      <c r="R4" s="25"/>
      <c r="S4" s="25"/>
      <c r="T4" s="26" t="s">
        <v>431</v>
      </c>
      <c r="U4" s="26" t="s">
        <v>432</v>
      </c>
    </row>
    <row r="5" spans="1:21" ht="40.5" customHeight="1" x14ac:dyDescent="0.2">
      <c r="A5" s="17" t="s">
        <v>424</v>
      </c>
      <c r="B5" s="21">
        <v>0</v>
      </c>
      <c r="C5" s="21">
        <v>1</v>
      </c>
      <c r="D5" s="21">
        <v>2</v>
      </c>
      <c r="E5" s="21">
        <v>3</v>
      </c>
      <c r="F5" s="21">
        <v>4</v>
      </c>
      <c r="G5" s="21">
        <v>5</v>
      </c>
      <c r="H5" s="21">
        <v>6</v>
      </c>
      <c r="I5" s="21">
        <v>7</v>
      </c>
      <c r="J5" s="21">
        <v>8</v>
      </c>
      <c r="K5" s="21">
        <v>9</v>
      </c>
      <c r="L5" s="21">
        <v>10</v>
      </c>
      <c r="M5" s="21" t="s">
        <v>425</v>
      </c>
      <c r="O5" s="20" t="s">
        <v>433</v>
      </c>
      <c r="P5" s="20" t="s">
        <v>434</v>
      </c>
      <c r="Q5" s="20" t="s">
        <v>435</v>
      </c>
      <c r="R5" s="20" t="s">
        <v>436</v>
      </c>
      <c r="S5" s="20" t="s">
        <v>437</v>
      </c>
      <c r="T5" s="27"/>
      <c r="U5" s="27"/>
    </row>
    <row r="6" spans="1:21" x14ac:dyDescent="0.2">
      <c r="A6" s="18" t="s">
        <v>403</v>
      </c>
      <c r="B6" s="22"/>
      <c r="C6" s="22">
        <v>1</v>
      </c>
      <c r="D6" s="22">
        <v>1</v>
      </c>
      <c r="E6" s="22">
        <v>1</v>
      </c>
      <c r="F6" s="22">
        <v>2</v>
      </c>
      <c r="G6" s="22"/>
      <c r="H6" s="22">
        <v>2</v>
      </c>
      <c r="I6" s="22">
        <v>2</v>
      </c>
      <c r="J6" s="22"/>
      <c r="K6" s="22"/>
      <c r="L6" s="22"/>
      <c r="M6" s="22">
        <v>9</v>
      </c>
      <c r="O6" s="23">
        <f>SUM(B6:E6)</f>
        <v>3</v>
      </c>
      <c r="P6" s="23">
        <f>SUM(F6:G6)</f>
        <v>2</v>
      </c>
      <c r="Q6" s="23">
        <f>SUM(H6:I6)</f>
        <v>4</v>
      </c>
      <c r="R6" s="23">
        <f>SUM(J6:K6)</f>
        <v>0</v>
      </c>
      <c r="S6" s="23">
        <f>L6</f>
        <v>0</v>
      </c>
      <c r="T6" s="23">
        <f>SUM(B6:F6)</f>
        <v>5</v>
      </c>
      <c r="U6" s="23">
        <f>SUM(G6:L6)</f>
        <v>4</v>
      </c>
    </row>
    <row r="7" spans="1:21" x14ac:dyDescent="0.2">
      <c r="A7" s="18" t="s">
        <v>21</v>
      </c>
      <c r="B7" s="22"/>
      <c r="C7" s="22">
        <v>6</v>
      </c>
      <c r="D7" s="22">
        <v>8</v>
      </c>
      <c r="E7" s="22">
        <v>6</v>
      </c>
      <c r="F7" s="22">
        <v>3</v>
      </c>
      <c r="G7" s="22">
        <v>5</v>
      </c>
      <c r="H7" s="22">
        <v>3</v>
      </c>
      <c r="I7" s="22">
        <v>1</v>
      </c>
      <c r="J7" s="22">
        <v>8</v>
      </c>
      <c r="K7" s="22">
        <v>1</v>
      </c>
      <c r="L7" s="22">
        <v>5</v>
      </c>
      <c r="M7" s="22">
        <v>46</v>
      </c>
      <c r="O7" s="23">
        <f t="shared" ref="O7:O15" si="0">SUM(B7:E7)</f>
        <v>20</v>
      </c>
      <c r="P7" s="23">
        <f t="shared" ref="P7:P15" si="1">SUM(F7:G7)</f>
        <v>8</v>
      </c>
      <c r="Q7" s="23">
        <f t="shared" ref="Q7:Q15" si="2">SUM(H7:I7)</f>
        <v>4</v>
      </c>
      <c r="R7" s="23">
        <f t="shared" ref="R7:R15" si="3">SUM(J7:K7)</f>
        <v>9</v>
      </c>
      <c r="S7" s="23">
        <f t="shared" ref="S7:S15" si="4">L7</f>
        <v>5</v>
      </c>
      <c r="T7" s="23">
        <f t="shared" ref="T7:T15" si="5">SUM(B7:F7)</f>
        <v>23</v>
      </c>
      <c r="U7" s="23">
        <f t="shared" ref="U7:U15" si="6">SUM(G7:L7)</f>
        <v>23</v>
      </c>
    </row>
    <row r="8" spans="1:21" x14ac:dyDescent="0.2">
      <c r="A8" s="18" t="s">
        <v>107</v>
      </c>
      <c r="B8" s="22"/>
      <c r="C8" s="22">
        <v>4</v>
      </c>
      <c r="D8" s="22">
        <v>8</v>
      </c>
      <c r="E8" s="22">
        <v>3</v>
      </c>
      <c r="F8" s="22">
        <v>2</v>
      </c>
      <c r="G8" s="22">
        <v>1</v>
      </c>
      <c r="H8" s="22">
        <v>3</v>
      </c>
      <c r="I8" s="22"/>
      <c r="J8" s="22">
        <v>1</v>
      </c>
      <c r="K8" s="22"/>
      <c r="L8" s="22"/>
      <c r="M8" s="22">
        <v>22</v>
      </c>
      <c r="O8" s="23">
        <f t="shared" si="0"/>
        <v>15</v>
      </c>
      <c r="P8" s="23">
        <f t="shared" si="1"/>
        <v>3</v>
      </c>
      <c r="Q8" s="23">
        <f t="shared" si="2"/>
        <v>3</v>
      </c>
      <c r="R8" s="23">
        <f t="shared" si="3"/>
        <v>1</v>
      </c>
      <c r="S8" s="23">
        <f t="shared" si="4"/>
        <v>0</v>
      </c>
      <c r="T8" s="23">
        <f t="shared" si="5"/>
        <v>17</v>
      </c>
      <c r="U8" s="23">
        <f t="shared" si="6"/>
        <v>5</v>
      </c>
    </row>
    <row r="9" spans="1:21" x14ac:dyDescent="0.2">
      <c r="A9" s="18" t="s">
        <v>242</v>
      </c>
      <c r="B9" s="22"/>
      <c r="C9" s="22">
        <v>2</v>
      </c>
      <c r="D9" s="22">
        <v>2</v>
      </c>
      <c r="E9" s="22">
        <v>2</v>
      </c>
      <c r="F9" s="22">
        <v>2</v>
      </c>
      <c r="G9" s="22">
        <v>2</v>
      </c>
      <c r="H9" s="22"/>
      <c r="I9" s="22">
        <v>2</v>
      </c>
      <c r="J9" s="22">
        <v>6</v>
      </c>
      <c r="K9" s="22">
        <v>1</v>
      </c>
      <c r="L9" s="22"/>
      <c r="M9" s="22">
        <v>19</v>
      </c>
      <c r="O9" s="23">
        <f t="shared" si="0"/>
        <v>6</v>
      </c>
      <c r="P9" s="23">
        <f t="shared" si="1"/>
        <v>4</v>
      </c>
      <c r="Q9" s="23">
        <f t="shared" si="2"/>
        <v>2</v>
      </c>
      <c r="R9" s="23">
        <f t="shared" si="3"/>
        <v>7</v>
      </c>
      <c r="S9" s="23">
        <f t="shared" si="4"/>
        <v>0</v>
      </c>
      <c r="T9" s="23">
        <f t="shared" si="5"/>
        <v>8</v>
      </c>
      <c r="U9" s="23">
        <f t="shared" si="6"/>
        <v>11</v>
      </c>
    </row>
    <row r="10" spans="1:21" x14ac:dyDescent="0.2">
      <c r="A10" s="18" t="s">
        <v>36</v>
      </c>
      <c r="B10" s="22"/>
      <c r="C10" s="22"/>
      <c r="D10" s="22"/>
      <c r="E10" s="22">
        <v>1</v>
      </c>
      <c r="F10" s="22"/>
      <c r="G10" s="22"/>
      <c r="H10" s="22"/>
      <c r="I10" s="22"/>
      <c r="J10" s="22"/>
      <c r="K10" s="22"/>
      <c r="L10" s="22"/>
      <c r="M10" s="22">
        <v>1</v>
      </c>
      <c r="O10" s="23">
        <f t="shared" si="0"/>
        <v>1</v>
      </c>
      <c r="P10" s="23">
        <f t="shared" si="1"/>
        <v>0</v>
      </c>
      <c r="Q10" s="23">
        <f t="shared" si="2"/>
        <v>0</v>
      </c>
      <c r="R10" s="23">
        <f t="shared" si="3"/>
        <v>0</v>
      </c>
      <c r="S10" s="23">
        <f t="shared" si="4"/>
        <v>0</v>
      </c>
      <c r="T10" s="23">
        <f t="shared" si="5"/>
        <v>1</v>
      </c>
      <c r="U10" s="23">
        <f t="shared" si="6"/>
        <v>0</v>
      </c>
    </row>
    <row r="11" spans="1:21" x14ac:dyDescent="0.2">
      <c r="A11" s="18" t="s">
        <v>330</v>
      </c>
      <c r="B11" s="22">
        <v>1</v>
      </c>
      <c r="C11" s="22">
        <v>4</v>
      </c>
      <c r="D11" s="22">
        <v>3</v>
      </c>
      <c r="E11" s="22">
        <v>4</v>
      </c>
      <c r="F11" s="22">
        <v>2</v>
      </c>
      <c r="G11" s="22">
        <v>1</v>
      </c>
      <c r="H11" s="22">
        <v>3</v>
      </c>
      <c r="I11" s="22">
        <v>1</v>
      </c>
      <c r="J11" s="22">
        <v>1</v>
      </c>
      <c r="K11" s="22"/>
      <c r="L11" s="22"/>
      <c r="M11" s="22">
        <v>20</v>
      </c>
      <c r="O11" s="23">
        <f t="shared" si="0"/>
        <v>12</v>
      </c>
      <c r="P11" s="23">
        <f t="shared" si="1"/>
        <v>3</v>
      </c>
      <c r="Q11" s="23">
        <f t="shared" si="2"/>
        <v>4</v>
      </c>
      <c r="R11" s="23">
        <f t="shared" si="3"/>
        <v>1</v>
      </c>
      <c r="S11" s="23">
        <f t="shared" si="4"/>
        <v>0</v>
      </c>
      <c r="T11" s="23">
        <f t="shared" si="5"/>
        <v>14</v>
      </c>
      <c r="U11" s="23">
        <f t="shared" si="6"/>
        <v>6</v>
      </c>
    </row>
    <row r="12" spans="1:21" x14ac:dyDescent="0.2">
      <c r="A12" s="18" t="s">
        <v>229</v>
      </c>
      <c r="B12" s="22"/>
      <c r="C12" s="22">
        <v>6</v>
      </c>
      <c r="D12" s="22">
        <v>8</v>
      </c>
      <c r="E12" s="22">
        <v>10</v>
      </c>
      <c r="F12" s="22">
        <v>6</v>
      </c>
      <c r="G12" s="22">
        <v>8</v>
      </c>
      <c r="H12" s="22">
        <v>1</v>
      </c>
      <c r="I12" s="22"/>
      <c r="J12" s="22">
        <v>1</v>
      </c>
      <c r="K12" s="22">
        <v>1</v>
      </c>
      <c r="L12" s="22"/>
      <c r="M12" s="22">
        <v>41</v>
      </c>
      <c r="O12" s="23">
        <f t="shared" si="0"/>
        <v>24</v>
      </c>
      <c r="P12" s="23">
        <f t="shared" si="1"/>
        <v>14</v>
      </c>
      <c r="Q12" s="23">
        <f t="shared" si="2"/>
        <v>1</v>
      </c>
      <c r="R12" s="23">
        <f t="shared" si="3"/>
        <v>2</v>
      </c>
      <c r="S12" s="23">
        <f t="shared" si="4"/>
        <v>0</v>
      </c>
      <c r="T12" s="23">
        <f t="shared" si="5"/>
        <v>30</v>
      </c>
      <c r="U12" s="23">
        <f t="shared" si="6"/>
        <v>11</v>
      </c>
    </row>
    <row r="13" spans="1:21" x14ac:dyDescent="0.2">
      <c r="A13" s="18" t="s">
        <v>269</v>
      </c>
      <c r="B13" s="22"/>
      <c r="C13" s="22"/>
      <c r="D13" s="22"/>
      <c r="E13" s="22"/>
      <c r="F13" s="22"/>
      <c r="G13" s="22"/>
      <c r="H13" s="22"/>
      <c r="I13" s="22"/>
      <c r="J13" s="22">
        <v>1</v>
      </c>
      <c r="K13" s="22"/>
      <c r="L13" s="22"/>
      <c r="M13" s="22">
        <v>1</v>
      </c>
      <c r="O13" s="23">
        <f t="shared" si="0"/>
        <v>0</v>
      </c>
      <c r="P13" s="23">
        <f t="shared" si="1"/>
        <v>0</v>
      </c>
      <c r="Q13" s="23">
        <f t="shared" si="2"/>
        <v>0</v>
      </c>
      <c r="R13" s="23">
        <f t="shared" si="3"/>
        <v>1</v>
      </c>
      <c r="S13" s="23">
        <f t="shared" si="4"/>
        <v>0</v>
      </c>
      <c r="T13" s="23">
        <f t="shared" si="5"/>
        <v>0</v>
      </c>
      <c r="U13" s="23">
        <f t="shared" si="6"/>
        <v>1</v>
      </c>
    </row>
    <row r="14" spans="1:21" x14ac:dyDescent="0.2">
      <c r="A14" s="18" t="s">
        <v>207</v>
      </c>
      <c r="B14" s="22"/>
      <c r="C14" s="22">
        <v>3</v>
      </c>
      <c r="D14" s="22">
        <v>3</v>
      </c>
      <c r="E14" s="22">
        <v>6</v>
      </c>
      <c r="F14" s="22">
        <v>3</v>
      </c>
      <c r="G14" s="22">
        <v>9</v>
      </c>
      <c r="H14" s="22">
        <v>1</v>
      </c>
      <c r="I14" s="22"/>
      <c r="J14" s="22">
        <v>2</v>
      </c>
      <c r="K14" s="22"/>
      <c r="L14" s="22"/>
      <c r="M14" s="22">
        <v>27</v>
      </c>
      <c r="O14" s="23">
        <f t="shared" si="0"/>
        <v>12</v>
      </c>
      <c r="P14" s="23">
        <f t="shared" si="1"/>
        <v>12</v>
      </c>
      <c r="Q14" s="23">
        <f t="shared" si="2"/>
        <v>1</v>
      </c>
      <c r="R14" s="23">
        <f t="shared" si="3"/>
        <v>2</v>
      </c>
      <c r="S14" s="23">
        <f t="shared" si="4"/>
        <v>0</v>
      </c>
      <c r="T14" s="23">
        <f t="shared" si="5"/>
        <v>15</v>
      </c>
      <c r="U14" s="23">
        <f t="shared" si="6"/>
        <v>12</v>
      </c>
    </row>
    <row r="15" spans="1:21" x14ac:dyDescent="0.2">
      <c r="A15" s="19" t="s">
        <v>425</v>
      </c>
      <c r="B15" s="22">
        <v>1</v>
      </c>
      <c r="C15" s="22">
        <v>26</v>
      </c>
      <c r="D15" s="22">
        <v>33</v>
      </c>
      <c r="E15" s="22">
        <v>33</v>
      </c>
      <c r="F15" s="22">
        <v>20</v>
      </c>
      <c r="G15" s="22">
        <v>26</v>
      </c>
      <c r="H15" s="22">
        <v>13</v>
      </c>
      <c r="I15" s="22">
        <v>6</v>
      </c>
      <c r="J15" s="22">
        <v>20</v>
      </c>
      <c r="K15" s="22">
        <v>3</v>
      </c>
      <c r="L15" s="22">
        <v>5</v>
      </c>
      <c r="M15" s="22">
        <v>186</v>
      </c>
      <c r="O15" s="23">
        <f t="shared" si="0"/>
        <v>93</v>
      </c>
      <c r="P15" s="23">
        <f t="shared" si="1"/>
        <v>46</v>
      </c>
      <c r="Q15" s="23">
        <f t="shared" si="2"/>
        <v>19</v>
      </c>
      <c r="R15" s="23">
        <f t="shared" si="3"/>
        <v>23</v>
      </c>
      <c r="S15" s="23">
        <f t="shared" si="4"/>
        <v>5</v>
      </c>
      <c r="T15" s="23">
        <f t="shared" si="5"/>
        <v>113</v>
      </c>
      <c r="U15" s="23">
        <f t="shared" si="6"/>
        <v>73</v>
      </c>
    </row>
  </sheetData>
  <mergeCells count="4">
    <mergeCell ref="O3:U3"/>
    <mergeCell ref="O4:S4"/>
    <mergeCell ref="T4:T5"/>
    <mergeCell ref="U4:U5"/>
  </mergeCell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187"/>
  <sheetViews>
    <sheetView workbookViewId="0">
      <pane ySplit="1" topLeftCell="A2" activePane="bottomLeft" state="frozen"/>
      <selection pane="bottomLeft" sqref="A1:S187"/>
    </sheetView>
  </sheetViews>
  <sheetFormatPr defaultColWidth="12.5703125" defaultRowHeight="15.75" customHeight="1" x14ac:dyDescent="0.2"/>
  <cols>
    <col min="1" max="3" width="18.85546875" customWidth="1"/>
    <col min="4" max="4" width="37.5703125" customWidth="1"/>
    <col min="5" max="5" width="29.42578125" customWidth="1"/>
    <col min="6" max="6" width="29.140625" customWidth="1"/>
    <col min="7" max="9" width="18.85546875" customWidth="1"/>
    <col min="10" max="18" width="37.5703125" customWidth="1"/>
    <col min="19" max="19" width="33.5703125" customWidth="1"/>
    <col min="20" max="25" width="18.85546875" customWidth="1"/>
  </cols>
  <sheetData>
    <row r="1" spans="1:19" ht="108"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row>
    <row r="2" spans="1:19" ht="12.75" x14ac:dyDescent="0.2">
      <c r="A2" s="4">
        <v>45680.488534108794</v>
      </c>
      <c r="B2" s="5" t="s">
        <v>401</v>
      </c>
      <c r="C2" s="6">
        <v>3</v>
      </c>
      <c r="D2" s="5">
        <v>1091</v>
      </c>
      <c r="E2" s="5" t="s">
        <v>402</v>
      </c>
      <c r="F2" s="5" t="s">
        <v>403</v>
      </c>
      <c r="G2" s="5">
        <v>1106</v>
      </c>
      <c r="H2" s="5" t="s">
        <v>22</v>
      </c>
      <c r="I2" s="5" t="s">
        <v>108</v>
      </c>
      <c r="J2" s="5" t="s">
        <v>24</v>
      </c>
      <c r="K2" s="5" t="s">
        <v>25</v>
      </c>
      <c r="L2" s="5" t="s">
        <v>39</v>
      </c>
      <c r="M2" s="5" t="s">
        <v>68</v>
      </c>
      <c r="N2" s="5" t="s">
        <v>28</v>
      </c>
      <c r="O2" s="5" t="s">
        <v>53</v>
      </c>
      <c r="P2" s="5" t="s">
        <v>91</v>
      </c>
      <c r="Q2" s="5" t="s">
        <v>54</v>
      </c>
      <c r="R2" s="5" t="s">
        <v>43</v>
      </c>
      <c r="S2" s="7" t="s">
        <v>74</v>
      </c>
    </row>
    <row r="3" spans="1:19" ht="12.75" x14ac:dyDescent="0.2">
      <c r="A3" s="4">
        <v>45680.490770543984</v>
      </c>
      <c r="B3" s="5" t="s">
        <v>404</v>
      </c>
      <c r="C3" s="6">
        <v>4</v>
      </c>
      <c r="D3" s="5">
        <v>1091</v>
      </c>
      <c r="E3" s="5" t="s">
        <v>405</v>
      </c>
      <c r="F3" s="5" t="s">
        <v>403</v>
      </c>
      <c r="G3" s="5">
        <v>110402</v>
      </c>
      <c r="H3" s="5" t="s">
        <v>22</v>
      </c>
      <c r="I3" s="5" t="s">
        <v>108</v>
      </c>
      <c r="J3" s="5" t="s">
        <v>24</v>
      </c>
      <c r="K3" s="5" t="s">
        <v>49</v>
      </c>
      <c r="L3" s="5" t="s">
        <v>26</v>
      </c>
      <c r="M3" s="5" t="s">
        <v>27</v>
      </c>
      <c r="N3" s="5" t="s">
        <v>40</v>
      </c>
      <c r="O3" s="5" t="s">
        <v>29</v>
      </c>
      <c r="P3" s="5" t="s">
        <v>42</v>
      </c>
      <c r="Q3" s="5" t="s">
        <v>76</v>
      </c>
      <c r="R3" s="5" t="s">
        <v>99</v>
      </c>
      <c r="S3" s="7" t="s">
        <v>69</v>
      </c>
    </row>
    <row r="4" spans="1:19" ht="12.75" x14ac:dyDescent="0.2">
      <c r="A4" s="4">
        <v>45680.493588090278</v>
      </c>
      <c r="B4" s="5" t="s">
        <v>406</v>
      </c>
      <c r="C4" s="6">
        <v>2</v>
      </c>
      <c r="D4" s="5">
        <v>1091</v>
      </c>
      <c r="E4" s="5" t="s">
        <v>407</v>
      </c>
      <c r="F4" s="5" t="s">
        <v>403</v>
      </c>
      <c r="G4" s="5">
        <v>14</v>
      </c>
      <c r="H4" s="5" t="s">
        <v>22</v>
      </c>
      <c r="I4" s="5" t="s">
        <v>108</v>
      </c>
      <c r="J4" s="5" t="s">
        <v>38</v>
      </c>
      <c r="K4" s="5" t="s">
        <v>25</v>
      </c>
      <c r="L4" s="5" t="s">
        <v>39</v>
      </c>
      <c r="M4" s="5" t="s">
        <v>68</v>
      </c>
      <c r="N4" s="5" t="s">
        <v>94</v>
      </c>
      <c r="O4" s="5" t="s">
        <v>58</v>
      </c>
      <c r="P4" s="5" t="s">
        <v>59</v>
      </c>
      <c r="Q4" s="5" t="s">
        <v>31</v>
      </c>
      <c r="R4" s="5" t="s">
        <v>62</v>
      </c>
      <c r="S4" s="7" t="s">
        <v>74</v>
      </c>
    </row>
    <row r="5" spans="1:19" ht="12.75" x14ac:dyDescent="0.2">
      <c r="A5" s="4">
        <v>45680.494031481481</v>
      </c>
      <c r="B5" s="5" t="s">
        <v>408</v>
      </c>
      <c r="C5" s="6">
        <v>4</v>
      </c>
      <c r="D5" s="5">
        <v>1091</v>
      </c>
      <c r="E5" s="5" t="s">
        <v>409</v>
      </c>
      <c r="F5" s="5" t="s">
        <v>403</v>
      </c>
      <c r="G5" s="5">
        <v>25</v>
      </c>
      <c r="H5" s="5" t="s">
        <v>22</v>
      </c>
      <c r="I5" s="5" t="s">
        <v>108</v>
      </c>
      <c r="J5" s="5" t="s">
        <v>24</v>
      </c>
      <c r="K5" s="5" t="s">
        <v>25</v>
      </c>
      <c r="L5" s="5" t="s">
        <v>50</v>
      </c>
      <c r="M5" s="5" t="s">
        <v>68</v>
      </c>
      <c r="N5" s="5" t="s">
        <v>28</v>
      </c>
      <c r="O5" s="5" t="s">
        <v>53</v>
      </c>
      <c r="P5" s="5" t="s">
        <v>59</v>
      </c>
      <c r="Q5" s="5" t="s">
        <v>54</v>
      </c>
      <c r="R5" s="5" t="s">
        <v>43</v>
      </c>
      <c r="S5" s="7" t="s">
        <v>33</v>
      </c>
    </row>
    <row r="6" spans="1:19" ht="12.75" x14ac:dyDescent="0.2">
      <c r="A6" s="4">
        <v>45680.494426967591</v>
      </c>
      <c r="B6" s="5" t="s">
        <v>410</v>
      </c>
      <c r="C6" s="6">
        <v>6</v>
      </c>
      <c r="D6" s="5">
        <v>1091</v>
      </c>
      <c r="E6" s="5" t="s">
        <v>411</v>
      </c>
      <c r="F6" s="5" t="s">
        <v>403</v>
      </c>
      <c r="G6" s="5">
        <v>11422</v>
      </c>
      <c r="H6" s="5" t="s">
        <v>22</v>
      </c>
      <c r="I6" s="5" t="s">
        <v>108</v>
      </c>
      <c r="J6" s="5" t="s">
        <v>24</v>
      </c>
      <c r="K6" s="5" t="s">
        <v>25</v>
      </c>
      <c r="L6" s="5" t="s">
        <v>50</v>
      </c>
      <c r="M6" s="5" t="s">
        <v>27</v>
      </c>
      <c r="N6" s="5" t="s">
        <v>28</v>
      </c>
      <c r="O6" s="5" t="s">
        <v>53</v>
      </c>
      <c r="P6" s="5" t="s">
        <v>59</v>
      </c>
      <c r="Q6" s="5" t="s">
        <v>76</v>
      </c>
      <c r="R6" s="5" t="s">
        <v>32</v>
      </c>
      <c r="S6" s="7" t="s">
        <v>33</v>
      </c>
    </row>
    <row r="7" spans="1:19" ht="12.75" x14ac:dyDescent="0.2">
      <c r="A7" s="4">
        <v>45680.49598482639</v>
      </c>
      <c r="B7" s="5" t="s">
        <v>412</v>
      </c>
      <c r="C7" s="6">
        <v>7</v>
      </c>
      <c r="D7" s="5">
        <v>1091</v>
      </c>
      <c r="E7" s="5" t="s">
        <v>413</v>
      </c>
      <c r="F7" s="5" t="s">
        <v>403</v>
      </c>
      <c r="G7" s="5">
        <v>7</v>
      </c>
      <c r="H7" s="5" t="s">
        <v>22</v>
      </c>
      <c r="I7" s="5" t="s">
        <v>414</v>
      </c>
      <c r="J7" s="5" t="s">
        <v>24</v>
      </c>
      <c r="K7" s="5" t="s">
        <v>25</v>
      </c>
      <c r="L7" s="5" t="s">
        <v>50</v>
      </c>
      <c r="M7" s="5" t="s">
        <v>68</v>
      </c>
      <c r="N7" s="5" t="s">
        <v>28</v>
      </c>
      <c r="O7" s="5" t="s">
        <v>29</v>
      </c>
      <c r="P7" s="5" t="s">
        <v>30</v>
      </c>
      <c r="Q7" s="5" t="s">
        <v>31</v>
      </c>
      <c r="R7" s="5" t="s">
        <v>43</v>
      </c>
      <c r="S7" s="7" t="s">
        <v>33</v>
      </c>
    </row>
    <row r="8" spans="1:19" ht="12.75" x14ac:dyDescent="0.2">
      <c r="A8" s="4">
        <v>45680.496926898151</v>
      </c>
      <c r="B8" s="5" t="s">
        <v>415</v>
      </c>
      <c r="C8" s="6">
        <v>7</v>
      </c>
      <c r="D8" s="5">
        <v>1091</v>
      </c>
      <c r="E8" s="5" t="s">
        <v>416</v>
      </c>
      <c r="F8" s="5" t="s">
        <v>403</v>
      </c>
      <c r="G8" s="5">
        <v>11417</v>
      </c>
      <c r="H8" s="5" t="s">
        <v>22</v>
      </c>
      <c r="I8" s="5" t="s">
        <v>108</v>
      </c>
      <c r="J8" s="5" t="s">
        <v>24</v>
      </c>
      <c r="K8" s="5" t="s">
        <v>25</v>
      </c>
      <c r="L8" s="5" t="s">
        <v>50</v>
      </c>
      <c r="M8" s="5" t="s">
        <v>68</v>
      </c>
      <c r="N8" s="5" t="s">
        <v>28</v>
      </c>
      <c r="O8" s="5" t="s">
        <v>29</v>
      </c>
      <c r="P8" s="5" t="s">
        <v>30</v>
      </c>
      <c r="Q8" s="5" t="s">
        <v>31</v>
      </c>
      <c r="R8" s="5" t="s">
        <v>32</v>
      </c>
      <c r="S8" s="7" t="s">
        <v>44</v>
      </c>
    </row>
    <row r="9" spans="1:19" ht="12.75" x14ac:dyDescent="0.2">
      <c r="A9" s="4">
        <v>45680.498325856483</v>
      </c>
      <c r="B9" s="5" t="s">
        <v>417</v>
      </c>
      <c r="C9" s="6">
        <v>1</v>
      </c>
      <c r="D9" s="5">
        <v>1091</v>
      </c>
      <c r="E9" s="5" t="s">
        <v>418</v>
      </c>
      <c r="F9" s="5" t="s">
        <v>403</v>
      </c>
      <c r="G9" s="5">
        <v>1104</v>
      </c>
      <c r="H9" s="5" t="s">
        <v>22</v>
      </c>
      <c r="I9" s="5" t="s">
        <v>108</v>
      </c>
      <c r="J9" s="5" t="s">
        <v>75</v>
      </c>
      <c r="K9" s="5" t="s">
        <v>102</v>
      </c>
      <c r="L9" s="5" t="s">
        <v>39</v>
      </c>
      <c r="M9" s="5" t="s">
        <v>151</v>
      </c>
      <c r="N9" s="5" t="s">
        <v>28</v>
      </c>
      <c r="O9" s="5" t="s">
        <v>41</v>
      </c>
      <c r="P9" s="5" t="s">
        <v>59</v>
      </c>
      <c r="Q9" s="5" t="s">
        <v>111</v>
      </c>
      <c r="R9" s="5" t="s">
        <v>62</v>
      </c>
      <c r="S9" s="7" t="s">
        <v>74</v>
      </c>
    </row>
    <row r="10" spans="1:19" ht="12.75" x14ac:dyDescent="0.2">
      <c r="A10" s="4">
        <v>45680.498877673614</v>
      </c>
      <c r="B10" s="5" t="s">
        <v>412</v>
      </c>
      <c r="C10" s="6">
        <v>6</v>
      </c>
      <c r="D10" s="5">
        <v>1091</v>
      </c>
      <c r="E10" s="5" t="s">
        <v>419</v>
      </c>
      <c r="F10" s="5" t="s">
        <v>403</v>
      </c>
      <c r="G10" s="5">
        <v>11407</v>
      </c>
      <c r="H10" s="5" t="s">
        <v>22</v>
      </c>
      <c r="I10" s="5" t="s">
        <v>108</v>
      </c>
      <c r="J10" s="5" t="s">
        <v>24</v>
      </c>
      <c r="K10" s="5" t="s">
        <v>49</v>
      </c>
      <c r="L10" s="5" t="s">
        <v>50</v>
      </c>
      <c r="M10" s="5" t="s">
        <v>68</v>
      </c>
      <c r="N10" s="5" t="s">
        <v>28</v>
      </c>
      <c r="O10" s="5" t="s">
        <v>29</v>
      </c>
      <c r="P10" s="5" t="s">
        <v>30</v>
      </c>
      <c r="Q10" s="5" t="s">
        <v>31</v>
      </c>
      <c r="R10" s="5" t="s">
        <v>32</v>
      </c>
      <c r="S10" s="7" t="s">
        <v>44</v>
      </c>
    </row>
    <row r="11" spans="1:19" ht="12.75" x14ac:dyDescent="0.2">
      <c r="A11" s="4">
        <v>45676.571680532405</v>
      </c>
      <c r="B11" s="5" t="s">
        <v>19</v>
      </c>
      <c r="C11" s="6">
        <v>10</v>
      </c>
      <c r="D11" s="5">
        <v>1117</v>
      </c>
      <c r="E11" s="5" t="s">
        <v>20</v>
      </c>
      <c r="F11" s="5" t="s">
        <v>21</v>
      </c>
      <c r="G11" s="5">
        <v>11202</v>
      </c>
      <c r="H11" s="5" t="s">
        <v>22</v>
      </c>
      <c r="I11" s="5" t="s">
        <v>23</v>
      </c>
      <c r="J11" s="5" t="s">
        <v>24</v>
      </c>
      <c r="K11" s="5" t="s">
        <v>25</v>
      </c>
      <c r="L11" s="5" t="s">
        <v>26</v>
      </c>
      <c r="M11" s="5" t="s">
        <v>27</v>
      </c>
      <c r="N11" s="5" t="s">
        <v>28</v>
      </c>
      <c r="O11" s="5" t="s">
        <v>29</v>
      </c>
      <c r="P11" s="5" t="s">
        <v>30</v>
      </c>
      <c r="Q11" s="5" t="s">
        <v>31</v>
      </c>
      <c r="R11" s="5" t="s">
        <v>32</v>
      </c>
      <c r="S11" s="7" t="s">
        <v>33</v>
      </c>
    </row>
    <row r="12" spans="1:19" ht="12.75" x14ac:dyDescent="0.2">
      <c r="A12" s="4">
        <v>45677.536834768514</v>
      </c>
      <c r="B12" s="5" t="s">
        <v>45</v>
      </c>
      <c r="C12" s="6">
        <v>10</v>
      </c>
      <c r="D12" s="5">
        <v>1092</v>
      </c>
      <c r="E12" s="5" t="s">
        <v>46</v>
      </c>
      <c r="F12" s="5" t="s">
        <v>21</v>
      </c>
      <c r="G12" s="5">
        <v>11</v>
      </c>
      <c r="H12" s="5" t="s">
        <v>22</v>
      </c>
      <c r="I12" s="5" t="s">
        <v>37</v>
      </c>
      <c r="J12" s="5" t="s">
        <v>24</v>
      </c>
      <c r="K12" s="5" t="s">
        <v>25</v>
      </c>
      <c r="L12" s="5" t="s">
        <v>26</v>
      </c>
      <c r="M12" s="5" t="s">
        <v>27</v>
      </c>
      <c r="N12" s="5" t="s">
        <v>28</v>
      </c>
      <c r="O12" s="5" t="s">
        <v>29</v>
      </c>
      <c r="P12" s="5" t="s">
        <v>30</v>
      </c>
      <c r="Q12" s="5" t="s">
        <v>31</v>
      </c>
      <c r="R12" s="5" t="s">
        <v>32</v>
      </c>
      <c r="S12" s="7" t="s">
        <v>33</v>
      </c>
    </row>
    <row r="13" spans="1:19" ht="12.75" x14ac:dyDescent="0.2">
      <c r="A13" s="4">
        <v>45677.540623541667</v>
      </c>
      <c r="B13" s="5" t="s">
        <v>47</v>
      </c>
      <c r="C13" s="6">
        <v>1</v>
      </c>
      <c r="D13" s="5">
        <v>1092</v>
      </c>
      <c r="E13" s="5" t="s">
        <v>48</v>
      </c>
      <c r="F13" s="5" t="s">
        <v>21</v>
      </c>
      <c r="G13" s="5">
        <v>11104</v>
      </c>
      <c r="H13" s="5" t="s">
        <v>22</v>
      </c>
      <c r="I13" s="5" t="s">
        <v>37</v>
      </c>
      <c r="J13" s="5" t="s">
        <v>38</v>
      </c>
      <c r="K13" s="5" t="s">
        <v>49</v>
      </c>
      <c r="L13" s="5" t="s">
        <v>50</v>
      </c>
      <c r="M13" s="5" t="s">
        <v>51</v>
      </c>
      <c r="N13" s="5" t="s">
        <v>52</v>
      </c>
      <c r="O13" s="5" t="s">
        <v>53</v>
      </c>
      <c r="P13" s="5" t="s">
        <v>42</v>
      </c>
      <c r="Q13" s="5" t="s">
        <v>54</v>
      </c>
      <c r="R13" s="5" t="s">
        <v>32</v>
      </c>
      <c r="S13" s="7" t="s">
        <v>44</v>
      </c>
    </row>
    <row r="14" spans="1:19" ht="12.75" x14ac:dyDescent="0.2">
      <c r="A14" s="4">
        <v>45677.540939780098</v>
      </c>
      <c r="B14" s="5" t="s">
        <v>55</v>
      </c>
      <c r="C14" s="6">
        <v>4</v>
      </c>
      <c r="D14" s="5">
        <v>1092</v>
      </c>
      <c r="E14" s="5" t="s">
        <v>56</v>
      </c>
      <c r="F14" s="5" t="s">
        <v>21</v>
      </c>
      <c r="G14" s="5">
        <v>11105</v>
      </c>
      <c r="H14" s="5" t="s">
        <v>22</v>
      </c>
      <c r="I14" s="5" t="s">
        <v>37</v>
      </c>
      <c r="J14" s="5" t="s">
        <v>57</v>
      </c>
      <c r="K14" s="5" t="s">
        <v>25</v>
      </c>
      <c r="L14" s="5" t="s">
        <v>50</v>
      </c>
      <c r="M14" s="5" t="s">
        <v>27</v>
      </c>
      <c r="N14" s="5" t="s">
        <v>40</v>
      </c>
      <c r="O14" s="5" t="s">
        <v>58</v>
      </c>
      <c r="P14" s="5" t="s">
        <v>59</v>
      </c>
      <c r="Q14" s="5" t="s">
        <v>31</v>
      </c>
      <c r="R14" s="5" t="s">
        <v>43</v>
      </c>
      <c r="S14" s="7" t="s">
        <v>33</v>
      </c>
    </row>
    <row r="15" spans="1:19" ht="12.75" x14ac:dyDescent="0.2">
      <c r="A15" s="4">
        <v>45677.54103177083</v>
      </c>
      <c r="B15" s="5" t="s">
        <v>60</v>
      </c>
      <c r="C15" s="6">
        <v>6</v>
      </c>
      <c r="D15" s="5">
        <v>1092</v>
      </c>
      <c r="E15" s="5" t="s">
        <v>61</v>
      </c>
      <c r="F15" s="5" t="s">
        <v>21</v>
      </c>
      <c r="G15" s="5">
        <v>11113</v>
      </c>
      <c r="H15" s="5" t="s">
        <v>22</v>
      </c>
      <c r="I15" s="5" t="s">
        <v>37</v>
      </c>
      <c r="J15" s="5" t="s">
        <v>38</v>
      </c>
      <c r="K15" s="5" t="s">
        <v>25</v>
      </c>
      <c r="L15" s="5" t="s">
        <v>26</v>
      </c>
      <c r="M15" s="5" t="s">
        <v>27</v>
      </c>
      <c r="N15" s="5" t="s">
        <v>52</v>
      </c>
      <c r="O15" s="5" t="s">
        <v>58</v>
      </c>
      <c r="P15" s="5" t="s">
        <v>30</v>
      </c>
      <c r="Q15" s="5" t="s">
        <v>31</v>
      </c>
      <c r="R15" s="5" t="s">
        <v>62</v>
      </c>
      <c r="S15" s="7" t="s">
        <v>33</v>
      </c>
    </row>
    <row r="16" spans="1:19" ht="12.75" x14ac:dyDescent="0.2">
      <c r="A16" s="4">
        <v>45677.54111377315</v>
      </c>
      <c r="B16" s="5" t="s">
        <v>63</v>
      </c>
      <c r="C16" s="6">
        <v>9</v>
      </c>
      <c r="D16" s="5">
        <v>1092</v>
      </c>
      <c r="E16" s="5" t="s">
        <v>64</v>
      </c>
      <c r="F16" s="5" t="s">
        <v>21</v>
      </c>
      <c r="G16" s="5">
        <v>11119</v>
      </c>
      <c r="H16" s="5" t="s">
        <v>22</v>
      </c>
      <c r="I16" s="5" t="s">
        <v>37</v>
      </c>
      <c r="J16" s="5" t="s">
        <v>24</v>
      </c>
      <c r="K16" s="5" t="s">
        <v>65</v>
      </c>
      <c r="L16" s="5" t="s">
        <v>26</v>
      </c>
      <c r="M16" s="5" t="s">
        <v>27</v>
      </c>
      <c r="N16" s="5" t="s">
        <v>28</v>
      </c>
      <c r="O16" s="5" t="s">
        <v>29</v>
      </c>
      <c r="P16" s="5" t="s">
        <v>30</v>
      </c>
      <c r="Q16" s="5" t="s">
        <v>31</v>
      </c>
      <c r="R16" s="5" t="s">
        <v>32</v>
      </c>
      <c r="S16" s="7" t="s">
        <v>33</v>
      </c>
    </row>
    <row r="17" spans="1:19" ht="12.75" x14ac:dyDescent="0.2">
      <c r="A17" s="4">
        <v>45677.542151574075</v>
      </c>
      <c r="B17" s="5" t="s">
        <v>66</v>
      </c>
      <c r="C17" s="6">
        <v>2</v>
      </c>
      <c r="D17" s="5">
        <v>1092</v>
      </c>
      <c r="E17" s="5" t="s">
        <v>67</v>
      </c>
      <c r="F17" s="5" t="s">
        <v>21</v>
      </c>
      <c r="G17" s="5">
        <v>11115</v>
      </c>
      <c r="H17" s="5" t="s">
        <v>22</v>
      </c>
      <c r="I17" s="5" t="s">
        <v>37</v>
      </c>
      <c r="J17" s="5" t="s">
        <v>57</v>
      </c>
      <c r="K17" s="5" t="s">
        <v>25</v>
      </c>
      <c r="L17" s="5" t="s">
        <v>50</v>
      </c>
      <c r="M17" s="5" t="s">
        <v>68</v>
      </c>
      <c r="N17" s="5" t="s">
        <v>40</v>
      </c>
      <c r="O17" s="5" t="s">
        <v>58</v>
      </c>
      <c r="P17" s="5" t="s">
        <v>42</v>
      </c>
      <c r="Q17" s="5" t="s">
        <v>31</v>
      </c>
      <c r="R17" s="5" t="s">
        <v>43</v>
      </c>
      <c r="S17" s="7" t="s">
        <v>69</v>
      </c>
    </row>
    <row r="18" spans="1:19" ht="12.75" x14ac:dyDescent="0.2">
      <c r="A18" s="4">
        <v>45677.542807523147</v>
      </c>
      <c r="B18" s="5" t="s">
        <v>70</v>
      </c>
      <c r="C18" s="6">
        <v>5</v>
      </c>
      <c r="D18" s="5">
        <v>1092</v>
      </c>
      <c r="E18" s="5" t="s">
        <v>71</v>
      </c>
      <c r="F18" s="5" t="s">
        <v>21</v>
      </c>
      <c r="G18" s="5">
        <v>26</v>
      </c>
      <c r="H18" s="5" t="s">
        <v>22</v>
      </c>
      <c r="I18" s="5" t="s">
        <v>37</v>
      </c>
      <c r="J18" s="5" t="s">
        <v>57</v>
      </c>
      <c r="K18" s="5" t="s">
        <v>49</v>
      </c>
      <c r="L18" s="5" t="s">
        <v>26</v>
      </c>
      <c r="M18" s="5" t="s">
        <v>68</v>
      </c>
      <c r="N18" s="5" t="s">
        <v>28</v>
      </c>
      <c r="O18" s="5" t="s">
        <v>41</v>
      </c>
      <c r="P18" s="5" t="s">
        <v>30</v>
      </c>
      <c r="Q18" s="5" t="s">
        <v>31</v>
      </c>
      <c r="R18" s="5" t="s">
        <v>62</v>
      </c>
      <c r="S18" s="7" t="s">
        <v>33</v>
      </c>
    </row>
    <row r="19" spans="1:19" ht="12.75" x14ac:dyDescent="0.2">
      <c r="A19" s="4">
        <v>45677.54296313657</v>
      </c>
      <c r="B19" s="5" t="s">
        <v>72</v>
      </c>
      <c r="C19" s="6">
        <v>5</v>
      </c>
      <c r="D19" s="5">
        <v>1092</v>
      </c>
      <c r="E19" s="5" t="s">
        <v>73</v>
      </c>
      <c r="F19" s="5" t="s">
        <v>21</v>
      </c>
      <c r="G19" s="5">
        <v>11124</v>
      </c>
      <c r="H19" s="5" t="s">
        <v>22</v>
      </c>
      <c r="I19" s="5" t="s">
        <v>37</v>
      </c>
      <c r="J19" s="5" t="s">
        <v>57</v>
      </c>
      <c r="K19" s="5" t="s">
        <v>49</v>
      </c>
      <c r="L19" s="5" t="s">
        <v>26</v>
      </c>
      <c r="M19" s="5" t="s">
        <v>27</v>
      </c>
      <c r="N19" s="5" t="s">
        <v>28</v>
      </c>
      <c r="O19" s="5" t="s">
        <v>41</v>
      </c>
      <c r="P19" s="5" t="s">
        <v>30</v>
      </c>
      <c r="Q19" s="5" t="s">
        <v>31</v>
      </c>
      <c r="R19" s="5" t="s">
        <v>43</v>
      </c>
      <c r="S19" s="7" t="s">
        <v>74</v>
      </c>
    </row>
    <row r="20" spans="1:19" ht="12.75" x14ac:dyDescent="0.2">
      <c r="A20" s="4">
        <v>45677.54352634259</v>
      </c>
      <c r="B20" s="5" t="s">
        <v>66</v>
      </c>
      <c r="C20" s="6">
        <v>2</v>
      </c>
      <c r="D20" s="5">
        <v>1902</v>
      </c>
      <c r="E20" s="5" t="s">
        <v>67</v>
      </c>
      <c r="F20" s="5" t="s">
        <v>21</v>
      </c>
      <c r="G20" s="5">
        <v>11115</v>
      </c>
      <c r="H20" s="5" t="s">
        <v>22</v>
      </c>
      <c r="I20" s="5" t="s">
        <v>37</v>
      </c>
      <c r="J20" s="5" t="s">
        <v>75</v>
      </c>
      <c r="K20" s="5" t="s">
        <v>25</v>
      </c>
      <c r="L20" s="5" t="s">
        <v>50</v>
      </c>
      <c r="M20" s="5" t="s">
        <v>51</v>
      </c>
      <c r="N20" s="5" t="s">
        <v>40</v>
      </c>
      <c r="O20" s="5" t="s">
        <v>41</v>
      </c>
      <c r="P20" s="5" t="s">
        <v>42</v>
      </c>
      <c r="Q20" s="5" t="s">
        <v>76</v>
      </c>
      <c r="R20" s="5" t="s">
        <v>32</v>
      </c>
      <c r="S20" s="7" t="s">
        <v>69</v>
      </c>
    </row>
    <row r="21" spans="1:19" ht="12.75" x14ac:dyDescent="0.2">
      <c r="A21" s="4">
        <v>45677.543838020836</v>
      </c>
      <c r="B21" s="5" t="s">
        <v>77</v>
      </c>
      <c r="C21" s="6">
        <v>3</v>
      </c>
      <c r="D21" s="5">
        <v>1902</v>
      </c>
      <c r="E21" s="5" t="s">
        <v>78</v>
      </c>
      <c r="F21" s="5" t="s">
        <v>21</v>
      </c>
      <c r="G21" s="5">
        <v>11116</v>
      </c>
      <c r="H21" s="5" t="s">
        <v>22</v>
      </c>
      <c r="I21" s="5" t="s">
        <v>37</v>
      </c>
      <c r="J21" s="5" t="s">
        <v>38</v>
      </c>
      <c r="K21" s="5" t="s">
        <v>49</v>
      </c>
      <c r="L21" s="5" t="s">
        <v>50</v>
      </c>
      <c r="M21" s="5" t="s">
        <v>68</v>
      </c>
      <c r="N21" s="5" t="s">
        <v>28</v>
      </c>
      <c r="O21" s="5" t="s">
        <v>58</v>
      </c>
      <c r="P21" s="5" t="s">
        <v>30</v>
      </c>
      <c r="Q21" s="5" t="s">
        <v>31</v>
      </c>
      <c r="R21" s="5" t="s">
        <v>62</v>
      </c>
      <c r="S21" s="7" t="s">
        <v>69</v>
      </c>
    </row>
    <row r="22" spans="1:19" ht="12.75" x14ac:dyDescent="0.2">
      <c r="A22" s="4">
        <v>45677.544147939814</v>
      </c>
      <c r="B22" s="5" t="s">
        <v>79</v>
      </c>
      <c r="C22" s="6">
        <v>4</v>
      </c>
      <c r="D22" s="5">
        <v>1902</v>
      </c>
      <c r="E22" s="5" t="s">
        <v>80</v>
      </c>
      <c r="F22" s="5" t="s">
        <v>21</v>
      </c>
      <c r="G22" s="5">
        <v>11109</v>
      </c>
      <c r="H22" s="5" t="s">
        <v>22</v>
      </c>
      <c r="I22" s="5" t="s">
        <v>37</v>
      </c>
      <c r="J22" s="5" t="s">
        <v>38</v>
      </c>
      <c r="K22" s="5" t="s">
        <v>25</v>
      </c>
      <c r="L22" s="5" t="s">
        <v>26</v>
      </c>
      <c r="M22" s="5" t="s">
        <v>68</v>
      </c>
      <c r="N22" s="5" t="s">
        <v>52</v>
      </c>
      <c r="O22" s="5" t="s">
        <v>58</v>
      </c>
      <c r="P22" s="5" t="s">
        <v>30</v>
      </c>
      <c r="Q22" s="5" t="s">
        <v>76</v>
      </c>
      <c r="R22" s="5" t="s">
        <v>62</v>
      </c>
      <c r="S22" s="7" t="s">
        <v>33</v>
      </c>
    </row>
    <row r="23" spans="1:19" ht="12.75" x14ac:dyDescent="0.2">
      <c r="A23" s="4">
        <v>45677.545142395829</v>
      </c>
      <c r="B23" s="5" t="s">
        <v>81</v>
      </c>
      <c r="C23" s="6">
        <v>10</v>
      </c>
      <c r="D23" s="5">
        <v>1092</v>
      </c>
      <c r="E23" s="5" t="s">
        <v>82</v>
      </c>
      <c r="F23" s="5" t="s">
        <v>21</v>
      </c>
      <c r="G23" s="5">
        <v>11106</v>
      </c>
      <c r="H23" s="5" t="s">
        <v>22</v>
      </c>
      <c r="I23" s="5" t="s">
        <v>37</v>
      </c>
      <c r="J23" s="5" t="s">
        <v>24</v>
      </c>
      <c r="K23" s="5" t="s">
        <v>25</v>
      </c>
      <c r="L23" s="5" t="s">
        <v>26</v>
      </c>
      <c r="M23" s="5" t="s">
        <v>27</v>
      </c>
      <c r="N23" s="5" t="s">
        <v>28</v>
      </c>
      <c r="O23" s="5" t="s">
        <v>29</v>
      </c>
      <c r="P23" s="5" t="s">
        <v>30</v>
      </c>
      <c r="Q23" s="5" t="s">
        <v>31</v>
      </c>
      <c r="R23" s="5" t="s">
        <v>32</v>
      </c>
      <c r="S23" s="7" t="s">
        <v>33</v>
      </c>
    </row>
    <row r="24" spans="1:19" ht="12.75" x14ac:dyDescent="0.2">
      <c r="A24" s="4">
        <v>45677.545498298612</v>
      </c>
      <c r="B24" s="5" t="s">
        <v>83</v>
      </c>
      <c r="C24" s="6">
        <v>2</v>
      </c>
      <c r="D24" s="5">
        <v>1092</v>
      </c>
      <c r="E24" s="5" t="s">
        <v>84</v>
      </c>
      <c r="F24" s="5" t="s">
        <v>21</v>
      </c>
      <c r="G24" s="5">
        <v>11125</v>
      </c>
      <c r="H24" s="5" t="s">
        <v>22</v>
      </c>
      <c r="I24" s="5" t="s">
        <v>37</v>
      </c>
      <c r="J24" s="5" t="s">
        <v>24</v>
      </c>
      <c r="K24" s="5" t="s">
        <v>49</v>
      </c>
      <c r="L24" s="5" t="s">
        <v>50</v>
      </c>
      <c r="M24" s="5" t="s">
        <v>51</v>
      </c>
      <c r="N24" s="5" t="s">
        <v>40</v>
      </c>
      <c r="O24" s="5" t="s">
        <v>41</v>
      </c>
      <c r="P24" s="5" t="s">
        <v>59</v>
      </c>
      <c r="Q24" s="5" t="s">
        <v>76</v>
      </c>
      <c r="R24" s="5" t="s">
        <v>43</v>
      </c>
      <c r="S24" s="7" t="s">
        <v>33</v>
      </c>
    </row>
    <row r="25" spans="1:19" ht="12.75" x14ac:dyDescent="0.2">
      <c r="A25" s="4">
        <v>45677.545645266204</v>
      </c>
      <c r="B25" s="5" t="s">
        <v>85</v>
      </c>
      <c r="C25" s="6">
        <v>10</v>
      </c>
      <c r="D25" s="5">
        <v>1092</v>
      </c>
      <c r="E25" s="5" t="s">
        <v>86</v>
      </c>
      <c r="F25" s="5" t="s">
        <v>21</v>
      </c>
      <c r="G25" s="5">
        <v>11108</v>
      </c>
      <c r="H25" s="5" t="s">
        <v>22</v>
      </c>
      <c r="I25" s="5" t="s">
        <v>37</v>
      </c>
      <c r="J25" s="5" t="s">
        <v>24</v>
      </c>
      <c r="K25" s="5" t="s">
        <v>25</v>
      </c>
      <c r="L25" s="5" t="s">
        <v>26</v>
      </c>
      <c r="M25" s="5" t="s">
        <v>27</v>
      </c>
      <c r="N25" s="5" t="s">
        <v>28</v>
      </c>
      <c r="O25" s="5" t="s">
        <v>29</v>
      </c>
      <c r="P25" s="5" t="s">
        <v>30</v>
      </c>
      <c r="Q25" s="5" t="s">
        <v>31</v>
      </c>
      <c r="R25" s="5" t="s">
        <v>32</v>
      </c>
      <c r="S25" s="7" t="s">
        <v>33</v>
      </c>
    </row>
    <row r="26" spans="1:19" ht="12.75" x14ac:dyDescent="0.2">
      <c r="A26" s="4">
        <v>45677.545655381946</v>
      </c>
      <c r="B26" s="5" t="s">
        <v>87</v>
      </c>
      <c r="C26" s="6">
        <v>10</v>
      </c>
      <c r="D26" s="5">
        <v>1092</v>
      </c>
      <c r="E26" s="5" t="s">
        <v>88</v>
      </c>
      <c r="F26" s="5" t="s">
        <v>21</v>
      </c>
      <c r="G26" s="5">
        <v>11102</v>
      </c>
      <c r="H26" s="5" t="s">
        <v>22</v>
      </c>
      <c r="I26" s="5" t="s">
        <v>37</v>
      </c>
      <c r="J26" s="5" t="s">
        <v>24</v>
      </c>
      <c r="K26" s="5" t="s">
        <v>25</v>
      </c>
      <c r="L26" s="5" t="s">
        <v>26</v>
      </c>
      <c r="M26" s="5" t="s">
        <v>27</v>
      </c>
      <c r="N26" s="5" t="s">
        <v>28</v>
      </c>
      <c r="O26" s="5" t="s">
        <v>29</v>
      </c>
      <c r="P26" s="5" t="s">
        <v>30</v>
      </c>
      <c r="Q26" s="5" t="s">
        <v>31</v>
      </c>
      <c r="R26" s="5" t="s">
        <v>32</v>
      </c>
      <c r="S26" s="7" t="s">
        <v>33</v>
      </c>
    </row>
    <row r="27" spans="1:19" ht="12.75" x14ac:dyDescent="0.2">
      <c r="A27" s="4">
        <v>45677.546006481483</v>
      </c>
      <c r="B27" s="5" t="s">
        <v>89</v>
      </c>
      <c r="C27" s="6">
        <v>2</v>
      </c>
      <c r="D27" s="5">
        <v>1092</v>
      </c>
      <c r="E27" s="5" t="s">
        <v>90</v>
      </c>
      <c r="F27" s="5" t="s">
        <v>21</v>
      </c>
      <c r="G27" s="5">
        <v>11114</v>
      </c>
      <c r="H27" s="5" t="s">
        <v>22</v>
      </c>
      <c r="I27" s="5" t="s">
        <v>37</v>
      </c>
      <c r="J27" s="5" t="s">
        <v>57</v>
      </c>
      <c r="K27" s="5" t="s">
        <v>49</v>
      </c>
      <c r="L27" s="5" t="s">
        <v>50</v>
      </c>
      <c r="M27" s="5" t="s">
        <v>68</v>
      </c>
      <c r="N27" s="5" t="s">
        <v>40</v>
      </c>
      <c r="O27" s="5" t="s">
        <v>29</v>
      </c>
      <c r="P27" s="5" t="s">
        <v>91</v>
      </c>
      <c r="Q27" s="5" t="s">
        <v>76</v>
      </c>
      <c r="R27" s="5" t="s">
        <v>43</v>
      </c>
      <c r="S27" s="7" t="s">
        <v>33</v>
      </c>
    </row>
    <row r="28" spans="1:19" ht="12.75" x14ac:dyDescent="0.2">
      <c r="A28" s="4">
        <v>45677.546895983796</v>
      </c>
      <c r="B28" s="5" t="s">
        <v>92</v>
      </c>
      <c r="C28" s="6">
        <v>1</v>
      </c>
      <c r="D28" s="5">
        <v>1092</v>
      </c>
      <c r="E28" s="5" t="s">
        <v>93</v>
      </c>
      <c r="F28" s="5" t="s">
        <v>21</v>
      </c>
      <c r="G28" s="5">
        <v>11120</v>
      </c>
      <c r="H28" s="5" t="s">
        <v>22</v>
      </c>
      <c r="I28" s="5" t="s">
        <v>37</v>
      </c>
      <c r="J28" s="5" t="s">
        <v>38</v>
      </c>
      <c r="K28" s="5" t="s">
        <v>49</v>
      </c>
      <c r="L28" s="5" t="s">
        <v>26</v>
      </c>
      <c r="M28" s="5" t="s">
        <v>68</v>
      </c>
      <c r="N28" s="5" t="s">
        <v>94</v>
      </c>
      <c r="O28" s="5" t="s">
        <v>41</v>
      </c>
      <c r="P28" s="5" t="s">
        <v>91</v>
      </c>
      <c r="Q28" s="5" t="s">
        <v>54</v>
      </c>
      <c r="R28" s="5" t="s">
        <v>62</v>
      </c>
      <c r="S28" s="7" t="s">
        <v>44</v>
      </c>
    </row>
    <row r="29" spans="1:19" ht="12.75" x14ac:dyDescent="0.2">
      <c r="A29" s="4">
        <v>45677.547852187505</v>
      </c>
      <c r="B29" s="5" t="s">
        <v>95</v>
      </c>
      <c r="C29" s="6">
        <v>1</v>
      </c>
      <c r="D29" s="5">
        <v>1092</v>
      </c>
      <c r="E29" s="5" t="s">
        <v>96</v>
      </c>
      <c r="F29" s="5" t="s">
        <v>21</v>
      </c>
      <c r="G29" s="5">
        <v>11123</v>
      </c>
      <c r="H29" s="5" t="s">
        <v>22</v>
      </c>
      <c r="I29" s="5" t="s">
        <v>37</v>
      </c>
      <c r="J29" s="5" t="s">
        <v>57</v>
      </c>
      <c r="K29" s="5" t="s">
        <v>49</v>
      </c>
      <c r="L29" s="5" t="s">
        <v>26</v>
      </c>
      <c r="M29" s="5" t="s">
        <v>51</v>
      </c>
      <c r="N29" s="5" t="s">
        <v>40</v>
      </c>
      <c r="O29" s="5" t="s">
        <v>58</v>
      </c>
      <c r="P29" s="5" t="s">
        <v>42</v>
      </c>
      <c r="Q29" s="5" t="s">
        <v>54</v>
      </c>
      <c r="R29" s="5" t="s">
        <v>43</v>
      </c>
      <c r="S29" s="7" t="s">
        <v>69</v>
      </c>
    </row>
    <row r="30" spans="1:19" ht="12.75" x14ac:dyDescent="0.2">
      <c r="A30" s="4">
        <v>45677.547965613427</v>
      </c>
      <c r="B30" s="5" t="s">
        <v>97</v>
      </c>
      <c r="C30" s="6">
        <v>1</v>
      </c>
      <c r="D30" s="5">
        <v>1092</v>
      </c>
      <c r="E30" s="5" t="s">
        <v>98</v>
      </c>
      <c r="F30" s="5" t="s">
        <v>21</v>
      </c>
      <c r="G30" s="5">
        <v>11122</v>
      </c>
      <c r="H30" s="5" t="s">
        <v>22</v>
      </c>
      <c r="I30" s="5" t="s">
        <v>37</v>
      </c>
      <c r="J30" s="5" t="s">
        <v>38</v>
      </c>
      <c r="K30" s="5" t="s">
        <v>49</v>
      </c>
      <c r="L30" s="5" t="s">
        <v>50</v>
      </c>
      <c r="M30" s="5" t="s">
        <v>68</v>
      </c>
      <c r="N30" s="5" t="s">
        <v>52</v>
      </c>
      <c r="O30" s="5" t="s">
        <v>53</v>
      </c>
      <c r="P30" s="5" t="s">
        <v>30</v>
      </c>
      <c r="Q30" s="5" t="s">
        <v>76</v>
      </c>
      <c r="R30" s="5" t="s">
        <v>99</v>
      </c>
      <c r="S30" s="7" t="s">
        <v>44</v>
      </c>
    </row>
    <row r="31" spans="1:19" ht="12.75" x14ac:dyDescent="0.2">
      <c r="A31" s="4">
        <v>45677.548423472224</v>
      </c>
      <c r="B31" s="5" t="s">
        <v>100</v>
      </c>
      <c r="C31" s="6">
        <v>3</v>
      </c>
      <c r="D31" s="5">
        <v>1092</v>
      </c>
      <c r="E31" s="5" t="s">
        <v>101</v>
      </c>
      <c r="F31" s="5" t="s">
        <v>21</v>
      </c>
      <c r="G31" s="5">
        <v>1112</v>
      </c>
      <c r="H31" s="5" t="s">
        <v>22</v>
      </c>
      <c r="I31" s="5" t="s">
        <v>37</v>
      </c>
      <c r="J31" s="5" t="s">
        <v>24</v>
      </c>
      <c r="K31" s="5" t="s">
        <v>102</v>
      </c>
      <c r="L31" s="5" t="s">
        <v>50</v>
      </c>
      <c r="M31" s="5" t="s">
        <v>68</v>
      </c>
      <c r="N31" s="5" t="s">
        <v>28</v>
      </c>
      <c r="O31" s="5" t="s">
        <v>58</v>
      </c>
      <c r="P31" s="5" t="s">
        <v>30</v>
      </c>
      <c r="Q31" s="5" t="s">
        <v>54</v>
      </c>
      <c r="R31" s="5" t="s">
        <v>62</v>
      </c>
      <c r="S31" s="7" t="s">
        <v>44</v>
      </c>
    </row>
    <row r="32" spans="1:19" ht="12.75" x14ac:dyDescent="0.2">
      <c r="A32" s="4">
        <v>45677.548953321762</v>
      </c>
      <c r="B32" s="5" t="s">
        <v>103</v>
      </c>
      <c r="C32" s="6">
        <v>8</v>
      </c>
      <c r="D32" s="5">
        <v>1092</v>
      </c>
      <c r="E32" s="5" t="s">
        <v>104</v>
      </c>
      <c r="F32" s="5" t="s">
        <v>21</v>
      </c>
      <c r="G32" s="5">
        <v>11121</v>
      </c>
      <c r="H32" s="5" t="s">
        <v>22</v>
      </c>
      <c r="I32" s="5" t="s">
        <v>37</v>
      </c>
      <c r="J32" s="5" t="s">
        <v>24</v>
      </c>
      <c r="K32" s="5" t="s">
        <v>65</v>
      </c>
      <c r="L32" s="5" t="s">
        <v>26</v>
      </c>
      <c r="M32" s="5" t="s">
        <v>27</v>
      </c>
      <c r="N32" s="5" t="s">
        <v>28</v>
      </c>
      <c r="O32" s="5" t="s">
        <v>29</v>
      </c>
      <c r="P32" s="5" t="s">
        <v>30</v>
      </c>
      <c r="Q32" s="5" t="s">
        <v>31</v>
      </c>
      <c r="R32" s="5" t="s">
        <v>32</v>
      </c>
      <c r="S32" s="7" t="s">
        <v>44</v>
      </c>
    </row>
    <row r="33" spans="1:19" ht="12.75" x14ac:dyDescent="0.2">
      <c r="A33" s="4">
        <v>45677.56097622685</v>
      </c>
      <c r="B33" s="5" t="s">
        <v>130</v>
      </c>
      <c r="C33" s="6">
        <v>8</v>
      </c>
      <c r="D33" s="5">
        <v>1092</v>
      </c>
      <c r="E33" s="5" t="s">
        <v>131</v>
      </c>
      <c r="F33" s="5" t="s">
        <v>21</v>
      </c>
      <c r="G33" s="5">
        <v>11216</v>
      </c>
      <c r="H33" s="5" t="s">
        <v>22</v>
      </c>
      <c r="I33" s="5" t="s">
        <v>23</v>
      </c>
      <c r="J33" s="5" t="s">
        <v>24</v>
      </c>
      <c r="K33" s="5" t="s">
        <v>65</v>
      </c>
      <c r="L33" s="5" t="s">
        <v>26</v>
      </c>
      <c r="M33" s="5" t="s">
        <v>27</v>
      </c>
      <c r="N33" s="5" t="s">
        <v>40</v>
      </c>
      <c r="O33" s="5" t="s">
        <v>29</v>
      </c>
      <c r="P33" s="5" t="s">
        <v>30</v>
      </c>
      <c r="Q33" s="5" t="s">
        <v>31</v>
      </c>
      <c r="R33" s="5" t="s">
        <v>32</v>
      </c>
      <c r="S33" s="7" t="s">
        <v>33</v>
      </c>
    </row>
    <row r="34" spans="1:19" ht="12.75" x14ac:dyDescent="0.2">
      <c r="A34" s="4">
        <v>45677.561102152773</v>
      </c>
      <c r="B34" s="5" t="s">
        <v>134</v>
      </c>
      <c r="C34" s="6">
        <v>8</v>
      </c>
      <c r="D34" s="5">
        <v>1092</v>
      </c>
      <c r="E34" s="5" t="s">
        <v>135</v>
      </c>
      <c r="F34" s="5" t="s">
        <v>21</v>
      </c>
      <c r="G34" s="5">
        <v>11209</v>
      </c>
      <c r="H34" s="5" t="s">
        <v>22</v>
      </c>
      <c r="I34" s="5" t="s">
        <v>23</v>
      </c>
      <c r="J34" s="5" t="s">
        <v>24</v>
      </c>
      <c r="K34" s="5" t="s">
        <v>65</v>
      </c>
      <c r="L34" s="5" t="s">
        <v>26</v>
      </c>
      <c r="M34" s="5" t="s">
        <v>27</v>
      </c>
      <c r="N34" s="5" t="s">
        <v>40</v>
      </c>
      <c r="O34" s="5" t="s">
        <v>29</v>
      </c>
      <c r="P34" s="5" t="s">
        <v>30</v>
      </c>
      <c r="Q34" s="5" t="s">
        <v>31</v>
      </c>
      <c r="R34" s="5" t="s">
        <v>32</v>
      </c>
      <c r="S34" s="7" t="s">
        <v>33</v>
      </c>
    </row>
    <row r="35" spans="1:19" ht="12.75" x14ac:dyDescent="0.2">
      <c r="A35" s="4">
        <v>45677.562087245373</v>
      </c>
      <c r="B35" s="5" t="s">
        <v>136</v>
      </c>
      <c r="C35" s="6">
        <v>5</v>
      </c>
      <c r="D35" s="5">
        <v>1092</v>
      </c>
      <c r="E35" s="5" t="s">
        <v>137</v>
      </c>
      <c r="F35" s="5" t="s">
        <v>21</v>
      </c>
      <c r="G35" s="5">
        <v>11208</v>
      </c>
      <c r="H35" s="5" t="s">
        <v>22</v>
      </c>
      <c r="I35" s="5" t="s">
        <v>23</v>
      </c>
      <c r="J35" s="5" t="s">
        <v>24</v>
      </c>
      <c r="K35" s="5" t="s">
        <v>49</v>
      </c>
      <c r="L35" s="5" t="s">
        <v>39</v>
      </c>
      <c r="M35" s="5" t="s">
        <v>27</v>
      </c>
      <c r="N35" s="5" t="s">
        <v>28</v>
      </c>
      <c r="O35" s="5" t="s">
        <v>58</v>
      </c>
      <c r="P35" s="5" t="s">
        <v>42</v>
      </c>
      <c r="Q35" s="5" t="s">
        <v>31</v>
      </c>
      <c r="R35" s="5" t="s">
        <v>62</v>
      </c>
      <c r="S35" s="7" t="s">
        <v>33</v>
      </c>
    </row>
    <row r="36" spans="1:19" ht="12.75" x14ac:dyDescent="0.2">
      <c r="A36" s="4">
        <v>45677.563050925921</v>
      </c>
      <c r="B36" s="5" t="s">
        <v>138</v>
      </c>
      <c r="C36" s="6">
        <v>3</v>
      </c>
      <c r="D36" s="5">
        <v>1092</v>
      </c>
      <c r="E36" s="5" t="s">
        <v>139</v>
      </c>
      <c r="F36" s="5" t="s">
        <v>21</v>
      </c>
      <c r="G36" s="5">
        <v>11205</v>
      </c>
      <c r="H36" s="5" t="s">
        <v>22</v>
      </c>
      <c r="I36" s="5" t="s">
        <v>23</v>
      </c>
      <c r="J36" s="5" t="s">
        <v>24</v>
      </c>
      <c r="K36" s="5" t="s">
        <v>65</v>
      </c>
      <c r="L36" s="5" t="s">
        <v>50</v>
      </c>
      <c r="M36" s="5" t="s">
        <v>68</v>
      </c>
      <c r="N36" s="5" t="s">
        <v>40</v>
      </c>
      <c r="O36" s="5" t="s">
        <v>29</v>
      </c>
      <c r="P36" s="5" t="s">
        <v>30</v>
      </c>
      <c r="Q36" s="5" t="s">
        <v>54</v>
      </c>
      <c r="R36" s="5" t="s">
        <v>43</v>
      </c>
      <c r="S36" s="7" t="s">
        <v>69</v>
      </c>
    </row>
    <row r="37" spans="1:19" ht="12.75" x14ac:dyDescent="0.2">
      <c r="A37" s="4">
        <v>45677.563818287032</v>
      </c>
      <c r="B37" s="5" t="s">
        <v>140</v>
      </c>
      <c r="C37" s="6">
        <v>3</v>
      </c>
      <c r="D37" s="5">
        <v>1092</v>
      </c>
      <c r="E37" s="5" t="s">
        <v>141</v>
      </c>
      <c r="F37" s="5" t="s">
        <v>21</v>
      </c>
      <c r="G37" s="5">
        <v>11207</v>
      </c>
      <c r="H37" s="5" t="s">
        <v>22</v>
      </c>
      <c r="I37" s="5" t="s">
        <v>23</v>
      </c>
      <c r="J37" s="5" t="s">
        <v>24</v>
      </c>
      <c r="K37" s="5" t="s">
        <v>49</v>
      </c>
      <c r="L37" s="5" t="s">
        <v>50</v>
      </c>
      <c r="M37" s="5" t="s">
        <v>68</v>
      </c>
      <c r="N37" s="5" t="s">
        <v>28</v>
      </c>
      <c r="O37" s="5" t="s">
        <v>58</v>
      </c>
      <c r="P37" s="5" t="s">
        <v>59</v>
      </c>
      <c r="Q37" s="5" t="s">
        <v>54</v>
      </c>
      <c r="R37" s="5" t="s">
        <v>32</v>
      </c>
      <c r="S37" s="7" t="s">
        <v>44</v>
      </c>
    </row>
    <row r="38" spans="1:19" ht="12.75" x14ac:dyDescent="0.2">
      <c r="A38" s="4">
        <v>45677.564561666666</v>
      </c>
      <c r="B38" s="5" t="s">
        <v>147</v>
      </c>
      <c r="C38" s="6">
        <v>8</v>
      </c>
      <c r="D38" s="5">
        <v>1094</v>
      </c>
      <c r="E38" s="5" t="s">
        <v>148</v>
      </c>
      <c r="F38" s="5" t="s">
        <v>21</v>
      </c>
      <c r="G38" s="5">
        <v>11224</v>
      </c>
      <c r="H38" s="5" t="s">
        <v>22</v>
      </c>
      <c r="I38" s="5" t="s">
        <v>23</v>
      </c>
      <c r="J38" s="5" t="s">
        <v>24</v>
      </c>
      <c r="K38" s="5" t="s">
        <v>65</v>
      </c>
      <c r="L38" s="5" t="s">
        <v>26</v>
      </c>
      <c r="M38" s="5" t="s">
        <v>27</v>
      </c>
      <c r="N38" s="5" t="s">
        <v>52</v>
      </c>
      <c r="O38" s="5" t="s">
        <v>29</v>
      </c>
      <c r="P38" s="5" t="s">
        <v>30</v>
      </c>
      <c r="Q38" s="5" t="s">
        <v>31</v>
      </c>
      <c r="R38" s="5" t="s">
        <v>32</v>
      </c>
      <c r="S38" s="7" t="s">
        <v>33</v>
      </c>
    </row>
    <row r="39" spans="1:19" ht="12.75" x14ac:dyDescent="0.2">
      <c r="A39" s="4">
        <v>45677.565687337963</v>
      </c>
      <c r="B39" s="5" t="s">
        <v>156</v>
      </c>
      <c r="C39" s="6">
        <v>3</v>
      </c>
      <c r="D39" s="5">
        <v>1092</v>
      </c>
      <c r="E39" s="5" t="s">
        <v>157</v>
      </c>
      <c r="F39" s="5" t="s">
        <v>21</v>
      </c>
      <c r="G39" s="5">
        <v>11208</v>
      </c>
      <c r="H39" s="5" t="s">
        <v>22</v>
      </c>
      <c r="I39" s="5" t="s">
        <v>23</v>
      </c>
      <c r="J39" s="5" t="s">
        <v>24</v>
      </c>
      <c r="K39" s="5" t="s">
        <v>102</v>
      </c>
      <c r="L39" s="5" t="s">
        <v>50</v>
      </c>
      <c r="M39" s="5" t="s">
        <v>68</v>
      </c>
      <c r="N39" s="5" t="s">
        <v>28</v>
      </c>
      <c r="O39" s="5" t="s">
        <v>53</v>
      </c>
      <c r="P39" s="5" t="s">
        <v>30</v>
      </c>
      <c r="Q39" s="5" t="s">
        <v>54</v>
      </c>
      <c r="R39" s="5" t="s">
        <v>43</v>
      </c>
      <c r="S39" s="7" t="s">
        <v>44</v>
      </c>
    </row>
    <row r="40" spans="1:19" ht="12.75" x14ac:dyDescent="0.2">
      <c r="A40" s="4">
        <v>45677.566235300925</v>
      </c>
      <c r="B40" s="5" t="s">
        <v>160</v>
      </c>
      <c r="C40" s="6">
        <v>2</v>
      </c>
      <c r="D40" s="5">
        <v>1092</v>
      </c>
      <c r="E40" s="5" t="s">
        <v>161</v>
      </c>
      <c r="F40" s="5" t="s">
        <v>21</v>
      </c>
      <c r="G40" s="5">
        <v>11225</v>
      </c>
      <c r="H40" s="5" t="s">
        <v>22</v>
      </c>
      <c r="I40" s="5" t="s">
        <v>23</v>
      </c>
      <c r="J40" s="5" t="s">
        <v>57</v>
      </c>
      <c r="K40" s="5" t="s">
        <v>102</v>
      </c>
      <c r="L40" s="5" t="s">
        <v>50</v>
      </c>
      <c r="M40" s="5" t="s">
        <v>27</v>
      </c>
      <c r="N40" s="5" t="s">
        <v>94</v>
      </c>
      <c r="O40" s="5" t="s">
        <v>53</v>
      </c>
      <c r="P40" s="5" t="s">
        <v>59</v>
      </c>
      <c r="Q40" s="5" t="s">
        <v>54</v>
      </c>
      <c r="R40" s="5" t="s">
        <v>43</v>
      </c>
      <c r="S40" s="7" t="s">
        <v>33</v>
      </c>
    </row>
    <row r="41" spans="1:19" ht="12.75" x14ac:dyDescent="0.2">
      <c r="A41" s="4">
        <v>45677.571953344908</v>
      </c>
      <c r="B41" s="5" t="s">
        <v>172</v>
      </c>
      <c r="C41" s="6">
        <v>5</v>
      </c>
      <c r="D41" s="5">
        <v>1092</v>
      </c>
      <c r="E41" s="5" t="s">
        <v>173</v>
      </c>
      <c r="F41" s="5" t="s">
        <v>21</v>
      </c>
      <c r="G41" s="5">
        <v>11206</v>
      </c>
      <c r="H41" s="5" t="s">
        <v>22</v>
      </c>
      <c r="I41" s="5" t="s">
        <v>23</v>
      </c>
      <c r="J41" s="5" t="s">
        <v>24</v>
      </c>
      <c r="K41" s="5" t="s">
        <v>49</v>
      </c>
      <c r="L41" s="5" t="s">
        <v>26</v>
      </c>
      <c r="M41" s="5" t="s">
        <v>27</v>
      </c>
      <c r="N41" s="5" t="s">
        <v>40</v>
      </c>
      <c r="O41" s="5" t="s">
        <v>58</v>
      </c>
      <c r="P41" s="5" t="s">
        <v>30</v>
      </c>
      <c r="Q41" s="5" t="s">
        <v>111</v>
      </c>
      <c r="R41" s="5" t="s">
        <v>62</v>
      </c>
      <c r="S41" s="7" t="s">
        <v>33</v>
      </c>
    </row>
    <row r="42" spans="1:19" ht="12.75" x14ac:dyDescent="0.2">
      <c r="A42" s="4">
        <v>45677.572214224536</v>
      </c>
      <c r="B42" s="5" t="s">
        <v>174</v>
      </c>
      <c r="C42" s="6">
        <v>8</v>
      </c>
      <c r="D42" s="5">
        <v>1092</v>
      </c>
      <c r="E42" s="5" t="s">
        <v>175</v>
      </c>
      <c r="F42" s="5" t="s">
        <v>21</v>
      </c>
      <c r="G42" s="5">
        <v>11212</v>
      </c>
      <c r="H42" s="5" t="s">
        <v>22</v>
      </c>
      <c r="I42" s="5" t="s">
        <v>23</v>
      </c>
      <c r="J42" s="5" t="s">
        <v>24</v>
      </c>
      <c r="K42" s="5" t="s">
        <v>25</v>
      </c>
      <c r="L42" s="5" t="s">
        <v>26</v>
      </c>
      <c r="M42" s="5" t="s">
        <v>27</v>
      </c>
      <c r="N42" s="5" t="s">
        <v>28</v>
      </c>
      <c r="O42" s="5" t="s">
        <v>29</v>
      </c>
      <c r="P42" s="5" t="s">
        <v>30</v>
      </c>
      <c r="Q42" s="5" t="s">
        <v>111</v>
      </c>
      <c r="R42" s="5" t="s">
        <v>62</v>
      </c>
      <c r="S42" s="7" t="s">
        <v>33</v>
      </c>
    </row>
    <row r="43" spans="1:19" ht="12.75" x14ac:dyDescent="0.2">
      <c r="A43" s="4">
        <v>45677.572799965274</v>
      </c>
      <c r="B43" s="5" t="s">
        <v>178</v>
      </c>
      <c r="C43" s="6">
        <v>7</v>
      </c>
      <c r="D43" s="5">
        <v>1092</v>
      </c>
      <c r="E43" s="5" t="s">
        <v>179</v>
      </c>
      <c r="F43" s="5" t="s">
        <v>21</v>
      </c>
      <c r="G43" s="5">
        <v>11201</v>
      </c>
      <c r="H43" s="5" t="s">
        <v>22</v>
      </c>
      <c r="I43" s="5" t="s">
        <v>23</v>
      </c>
      <c r="J43" s="5" t="s">
        <v>24</v>
      </c>
      <c r="K43" s="5" t="s">
        <v>25</v>
      </c>
      <c r="L43" s="5" t="s">
        <v>50</v>
      </c>
      <c r="M43" s="5" t="s">
        <v>68</v>
      </c>
      <c r="N43" s="5" t="s">
        <v>28</v>
      </c>
      <c r="O43" s="5" t="s">
        <v>29</v>
      </c>
      <c r="P43" s="5" t="s">
        <v>30</v>
      </c>
      <c r="Q43" s="5" t="s">
        <v>31</v>
      </c>
      <c r="R43" s="5" t="s">
        <v>62</v>
      </c>
      <c r="S43" s="7" t="s">
        <v>33</v>
      </c>
    </row>
    <row r="44" spans="1:19" ht="12.75" x14ac:dyDescent="0.2">
      <c r="A44" s="4">
        <v>45677.572906018519</v>
      </c>
      <c r="B44" s="5" t="s">
        <v>180</v>
      </c>
      <c r="C44" s="6">
        <v>3</v>
      </c>
      <c r="D44" s="5">
        <v>1092</v>
      </c>
      <c r="E44" s="5" t="s">
        <v>181</v>
      </c>
      <c r="F44" s="5" t="s">
        <v>21</v>
      </c>
      <c r="G44" s="5">
        <v>11203</v>
      </c>
      <c r="H44" s="5" t="s">
        <v>22</v>
      </c>
      <c r="I44" s="5" t="s">
        <v>23</v>
      </c>
      <c r="J44" s="5" t="s">
        <v>75</v>
      </c>
      <c r="K44" s="5" t="s">
        <v>25</v>
      </c>
      <c r="L44" s="5" t="s">
        <v>39</v>
      </c>
      <c r="M44" s="5" t="s">
        <v>27</v>
      </c>
      <c r="N44" s="5" t="s">
        <v>28</v>
      </c>
      <c r="O44" s="5" t="s">
        <v>58</v>
      </c>
      <c r="P44" s="5" t="s">
        <v>91</v>
      </c>
      <c r="Q44" s="5" t="s">
        <v>76</v>
      </c>
      <c r="R44" s="5" t="s">
        <v>43</v>
      </c>
      <c r="S44" s="7" t="s">
        <v>44</v>
      </c>
    </row>
    <row r="45" spans="1:19" ht="12.75" x14ac:dyDescent="0.2">
      <c r="A45" s="4">
        <v>45677.573169074079</v>
      </c>
      <c r="B45" s="5" t="s">
        <v>182</v>
      </c>
      <c r="C45" s="6">
        <v>2</v>
      </c>
      <c r="D45" s="5">
        <v>1092</v>
      </c>
      <c r="E45" s="5" t="s">
        <v>183</v>
      </c>
      <c r="F45" s="5" t="s">
        <v>21</v>
      </c>
      <c r="G45" s="5">
        <v>11210</v>
      </c>
      <c r="H45" s="5" t="s">
        <v>22</v>
      </c>
      <c r="I45" s="5" t="s">
        <v>23</v>
      </c>
      <c r="J45" s="5" t="s">
        <v>57</v>
      </c>
      <c r="K45" s="5" t="s">
        <v>49</v>
      </c>
      <c r="L45" s="5" t="s">
        <v>50</v>
      </c>
      <c r="M45" s="5" t="s">
        <v>27</v>
      </c>
      <c r="N45" s="5" t="s">
        <v>28</v>
      </c>
      <c r="O45" s="5" t="s">
        <v>58</v>
      </c>
      <c r="P45" s="5" t="s">
        <v>42</v>
      </c>
      <c r="Q45" s="5" t="s">
        <v>54</v>
      </c>
      <c r="R45" s="5" t="s">
        <v>43</v>
      </c>
      <c r="S45" s="7" t="s">
        <v>44</v>
      </c>
    </row>
    <row r="46" spans="1:19" ht="12.75" x14ac:dyDescent="0.2">
      <c r="A46" s="4">
        <v>45677.574094976851</v>
      </c>
      <c r="B46" s="5" t="s">
        <v>184</v>
      </c>
      <c r="C46" s="6">
        <v>1</v>
      </c>
      <c r="D46" s="5">
        <v>1092</v>
      </c>
      <c r="E46" s="5" t="s">
        <v>185</v>
      </c>
      <c r="F46" s="5" t="s">
        <v>21</v>
      </c>
      <c r="G46" s="5" t="s">
        <v>186</v>
      </c>
      <c r="H46" s="5" t="s">
        <v>22</v>
      </c>
      <c r="I46" s="5" t="s">
        <v>23</v>
      </c>
      <c r="J46" s="5" t="s">
        <v>75</v>
      </c>
      <c r="K46" s="5" t="s">
        <v>102</v>
      </c>
      <c r="L46" s="5" t="s">
        <v>116</v>
      </c>
      <c r="M46" s="5" t="s">
        <v>151</v>
      </c>
      <c r="N46" s="5" t="s">
        <v>28</v>
      </c>
      <c r="O46" s="5" t="s">
        <v>53</v>
      </c>
      <c r="P46" s="5" t="s">
        <v>91</v>
      </c>
      <c r="Q46" s="5" t="s">
        <v>111</v>
      </c>
      <c r="R46" s="5" t="s">
        <v>43</v>
      </c>
      <c r="S46" s="7" t="s">
        <v>69</v>
      </c>
    </row>
    <row r="47" spans="1:19" ht="12.75" x14ac:dyDescent="0.2">
      <c r="A47" s="4">
        <v>45677.574332569449</v>
      </c>
      <c r="B47" s="5" t="s">
        <v>187</v>
      </c>
      <c r="C47" s="6">
        <v>8</v>
      </c>
      <c r="D47" s="5">
        <v>1094</v>
      </c>
      <c r="E47" s="5" t="s">
        <v>188</v>
      </c>
      <c r="F47" s="5" t="s">
        <v>21</v>
      </c>
      <c r="G47" s="5">
        <v>19</v>
      </c>
      <c r="H47" s="5" t="s">
        <v>22</v>
      </c>
      <c r="I47" s="5" t="s">
        <v>23</v>
      </c>
      <c r="J47" s="5" t="s">
        <v>24</v>
      </c>
      <c r="K47" s="5" t="s">
        <v>65</v>
      </c>
      <c r="L47" s="5" t="s">
        <v>26</v>
      </c>
      <c r="M47" s="5" t="s">
        <v>27</v>
      </c>
      <c r="N47" s="5" t="s">
        <v>40</v>
      </c>
      <c r="O47" s="5" t="s">
        <v>29</v>
      </c>
      <c r="P47" s="5" t="s">
        <v>30</v>
      </c>
      <c r="Q47" s="5" t="s">
        <v>31</v>
      </c>
      <c r="R47" s="5" t="s">
        <v>32</v>
      </c>
      <c r="S47" s="7" t="s">
        <v>33</v>
      </c>
    </row>
    <row r="48" spans="1:19" ht="12.75" x14ac:dyDescent="0.2">
      <c r="A48" s="4">
        <v>45677.574450023152</v>
      </c>
      <c r="B48" s="5" t="s">
        <v>189</v>
      </c>
      <c r="C48" s="6">
        <v>8</v>
      </c>
      <c r="D48" s="5">
        <v>1092</v>
      </c>
      <c r="E48" s="5" t="s">
        <v>190</v>
      </c>
      <c r="F48" s="5" t="s">
        <v>21</v>
      </c>
      <c r="G48" s="5">
        <v>11220</v>
      </c>
      <c r="H48" s="5" t="s">
        <v>22</v>
      </c>
      <c r="I48" s="5" t="s">
        <v>23</v>
      </c>
      <c r="J48" s="5" t="s">
        <v>24</v>
      </c>
      <c r="K48" s="5" t="s">
        <v>25</v>
      </c>
      <c r="L48" s="5" t="s">
        <v>26</v>
      </c>
      <c r="M48" s="5" t="s">
        <v>68</v>
      </c>
      <c r="N48" s="5" t="s">
        <v>40</v>
      </c>
      <c r="O48" s="5" t="s">
        <v>29</v>
      </c>
      <c r="P48" s="5" t="s">
        <v>30</v>
      </c>
      <c r="Q48" s="5" t="s">
        <v>31</v>
      </c>
      <c r="R48" s="5" t="s">
        <v>32</v>
      </c>
      <c r="S48" s="7" t="s">
        <v>33</v>
      </c>
    </row>
    <row r="49" spans="1:19" ht="12.75" x14ac:dyDescent="0.2">
      <c r="A49" s="4">
        <v>45677.575241018523</v>
      </c>
      <c r="B49" s="5" t="s">
        <v>191</v>
      </c>
      <c r="C49" s="6">
        <v>8</v>
      </c>
      <c r="D49" s="5">
        <v>1094</v>
      </c>
      <c r="E49" s="5" t="s">
        <v>192</v>
      </c>
      <c r="F49" s="5" t="s">
        <v>21</v>
      </c>
      <c r="G49" s="5">
        <v>11218</v>
      </c>
      <c r="H49" s="5" t="s">
        <v>22</v>
      </c>
      <c r="I49" s="5" t="s">
        <v>23</v>
      </c>
      <c r="J49" s="5" t="s">
        <v>24</v>
      </c>
      <c r="K49" s="5" t="s">
        <v>65</v>
      </c>
      <c r="L49" s="5" t="s">
        <v>26</v>
      </c>
      <c r="M49" s="5" t="s">
        <v>27</v>
      </c>
      <c r="N49" s="5" t="s">
        <v>40</v>
      </c>
      <c r="O49" s="5" t="s">
        <v>29</v>
      </c>
      <c r="P49" s="5" t="s">
        <v>30</v>
      </c>
      <c r="Q49" s="5" t="s">
        <v>31</v>
      </c>
      <c r="R49" s="5" t="s">
        <v>32</v>
      </c>
      <c r="S49" s="7" t="s">
        <v>33</v>
      </c>
    </row>
    <row r="50" spans="1:19" ht="12.75" x14ac:dyDescent="0.2">
      <c r="A50" s="4">
        <v>45677.579624386577</v>
      </c>
      <c r="B50" s="5" t="s">
        <v>193</v>
      </c>
      <c r="C50" s="6">
        <v>6</v>
      </c>
      <c r="D50" s="5">
        <v>1092</v>
      </c>
      <c r="E50" s="5" t="s">
        <v>194</v>
      </c>
      <c r="F50" s="5" t="s">
        <v>21</v>
      </c>
      <c r="G50" s="5">
        <v>11221</v>
      </c>
      <c r="H50" s="5" t="s">
        <v>22</v>
      </c>
      <c r="I50" s="5" t="s">
        <v>23</v>
      </c>
      <c r="J50" s="5" t="s">
        <v>38</v>
      </c>
      <c r="K50" s="5" t="s">
        <v>25</v>
      </c>
      <c r="L50" s="5" t="s">
        <v>26</v>
      </c>
      <c r="M50" s="5" t="s">
        <v>68</v>
      </c>
      <c r="N50" s="5" t="s">
        <v>28</v>
      </c>
      <c r="O50" s="5" t="s">
        <v>29</v>
      </c>
      <c r="P50" s="5" t="s">
        <v>42</v>
      </c>
      <c r="Q50" s="5" t="s">
        <v>54</v>
      </c>
      <c r="R50" s="5" t="s">
        <v>32</v>
      </c>
      <c r="S50" s="7" t="s">
        <v>33</v>
      </c>
    </row>
    <row r="51" spans="1:19" ht="12.75" x14ac:dyDescent="0.2">
      <c r="A51" s="4">
        <v>45677.579636747687</v>
      </c>
      <c r="B51" s="5" t="s">
        <v>195</v>
      </c>
      <c r="C51" s="6">
        <v>4</v>
      </c>
      <c r="D51" s="5">
        <v>1092</v>
      </c>
      <c r="E51" s="5" t="s">
        <v>196</v>
      </c>
      <c r="F51" s="5" t="s">
        <v>21</v>
      </c>
      <c r="G51" s="5">
        <v>11222</v>
      </c>
      <c r="H51" s="5" t="s">
        <v>22</v>
      </c>
      <c r="I51" s="5" t="s">
        <v>23</v>
      </c>
      <c r="J51" s="5" t="s">
        <v>38</v>
      </c>
      <c r="K51" s="5" t="s">
        <v>25</v>
      </c>
      <c r="L51" s="5" t="s">
        <v>50</v>
      </c>
      <c r="M51" s="5" t="s">
        <v>68</v>
      </c>
      <c r="N51" s="5" t="s">
        <v>28</v>
      </c>
      <c r="O51" s="5" t="s">
        <v>29</v>
      </c>
      <c r="P51" s="5" t="s">
        <v>59</v>
      </c>
      <c r="Q51" s="5" t="s">
        <v>76</v>
      </c>
      <c r="R51" s="5" t="s">
        <v>62</v>
      </c>
      <c r="S51" s="7" t="s">
        <v>33</v>
      </c>
    </row>
    <row r="52" spans="1:19" ht="12.75" x14ac:dyDescent="0.2">
      <c r="A52" s="4">
        <v>45677.579639131945</v>
      </c>
      <c r="B52" s="5" t="s">
        <v>197</v>
      </c>
      <c r="C52" s="6">
        <v>6</v>
      </c>
      <c r="D52" s="5">
        <v>1092</v>
      </c>
      <c r="E52" s="5" t="s">
        <v>198</v>
      </c>
      <c r="F52" s="5" t="s">
        <v>21</v>
      </c>
      <c r="G52" s="5">
        <v>11223</v>
      </c>
      <c r="H52" s="5" t="s">
        <v>22</v>
      </c>
      <c r="I52" s="5" t="s">
        <v>23</v>
      </c>
      <c r="J52" s="5" t="s">
        <v>38</v>
      </c>
      <c r="K52" s="5" t="s">
        <v>25</v>
      </c>
      <c r="L52" s="5" t="s">
        <v>26</v>
      </c>
      <c r="M52" s="5" t="s">
        <v>68</v>
      </c>
      <c r="N52" s="5" t="s">
        <v>28</v>
      </c>
      <c r="O52" s="5" t="s">
        <v>29</v>
      </c>
      <c r="P52" s="5" t="s">
        <v>42</v>
      </c>
      <c r="Q52" s="5" t="s">
        <v>54</v>
      </c>
      <c r="R52" s="5" t="s">
        <v>32</v>
      </c>
      <c r="S52" s="7" t="s">
        <v>33</v>
      </c>
    </row>
    <row r="53" spans="1:19" ht="12.75" x14ac:dyDescent="0.2">
      <c r="A53" s="4">
        <v>45677.591666898152</v>
      </c>
      <c r="B53" s="5" t="s">
        <v>199</v>
      </c>
      <c r="C53" s="6">
        <v>5</v>
      </c>
      <c r="D53" s="5">
        <v>1092</v>
      </c>
      <c r="E53" s="5" t="s">
        <v>73</v>
      </c>
      <c r="F53" s="5" t="s">
        <v>21</v>
      </c>
      <c r="G53" s="5">
        <v>11124</v>
      </c>
      <c r="H53" s="5" t="s">
        <v>22</v>
      </c>
      <c r="I53" s="5" t="s">
        <v>37</v>
      </c>
      <c r="J53" s="5" t="s">
        <v>24</v>
      </c>
      <c r="K53" s="5" t="s">
        <v>65</v>
      </c>
      <c r="L53" s="5" t="s">
        <v>26</v>
      </c>
      <c r="M53" s="5" t="s">
        <v>51</v>
      </c>
      <c r="N53" s="5" t="s">
        <v>40</v>
      </c>
      <c r="O53" s="5" t="s">
        <v>58</v>
      </c>
      <c r="P53" s="5" t="s">
        <v>30</v>
      </c>
      <c r="Q53" s="5" t="s">
        <v>31</v>
      </c>
      <c r="R53" s="5" t="s">
        <v>32</v>
      </c>
      <c r="S53" s="7" t="s">
        <v>74</v>
      </c>
    </row>
    <row r="54" spans="1:19" ht="12.75" x14ac:dyDescent="0.2">
      <c r="A54" s="4">
        <v>45677.594367916667</v>
      </c>
      <c r="B54" s="5" t="s">
        <v>200</v>
      </c>
      <c r="C54" s="6">
        <v>2</v>
      </c>
      <c r="D54" s="5">
        <v>1092</v>
      </c>
      <c r="E54" s="5" t="s">
        <v>201</v>
      </c>
      <c r="F54" s="5" t="s">
        <v>21</v>
      </c>
      <c r="G54" s="5">
        <v>11101</v>
      </c>
      <c r="H54" s="5" t="s">
        <v>22</v>
      </c>
      <c r="I54" s="5" t="s">
        <v>37</v>
      </c>
      <c r="J54" s="5" t="s">
        <v>24</v>
      </c>
      <c r="K54" s="5" t="s">
        <v>25</v>
      </c>
      <c r="L54" s="5" t="s">
        <v>50</v>
      </c>
      <c r="M54" s="5" t="s">
        <v>68</v>
      </c>
      <c r="N54" s="5" t="s">
        <v>94</v>
      </c>
      <c r="O54" s="5" t="s">
        <v>41</v>
      </c>
      <c r="P54" s="5" t="s">
        <v>59</v>
      </c>
      <c r="Q54" s="5" t="s">
        <v>111</v>
      </c>
      <c r="R54" s="5" t="s">
        <v>43</v>
      </c>
      <c r="S54" s="7" t="s">
        <v>44</v>
      </c>
    </row>
    <row r="55" spans="1:19" ht="12.75" x14ac:dyDescent="0.2">
      <c r="A55" s="4">
        <v>45678.418413043983</v>
      </c>
      <c r="B55" s="5" t="s">
        <v>202</v>
      </c>
      <c r="C55" s="6">
        <v>2</v>
      </c>
      <c r="D55" s="5">
        <v>1134</v>
      </c>
      <c r="E55" s="5" t="s">
        <v>203</v>
      </c>
      <c r="F55" s="5" t="s">
        <v>21</v>
      </c>
      <c r="G55" s="5">
        <v>54865</v>
      </c>
      <c r="H55" s="5" t="s">
        <v>22</v>
      </c>
      <c r="I55" s="5" t="s">
        <v>204</v>
      </c>
      <c r="J55" s="5" t="s">
        <v>57</v>
      </c>
      <c r="K55" s="5" t="s">
        <v>49</v>
      </c>
      <c r="L55" s="5" t="s">
        <v>39</v>
      </c>
      <c r="M55" s="5" t="s">
        <v>68</v>
      </c>
      <c r="N55" s="5" t="s">
        <v>28</v>
      </c>
      <c r="O55" s="5" t="s">
        <v>58</v>
      </c>
      <c r="P55" s="5" t="s">
        <v>59</v>
      </c>
      <c r="Q55" s="5" t="s">
        <v>31</v>
      </c>
      <c r="R55" s="5" t="s">
        <v>62</v>
      </c>
      <c r="S55" s="7" t="s">
        <v>69</v>
      </c>
    </row>
    <row r="56" spans="1:19" ht="12.75" x14ac:dyDescent="0.2">
      <c r="A56" s="4">
        <v>45679.796684120374</v>
      </c>
      <c r="B56" s="5" t="s">
        <v>399</v>
      </c>
      <c r="C56" s="6">
        <v>1</v>
      </c>
      <c r="D56" s="5">
        <v>1117</v>
      </c>
      <c r="E56" s="5" t="s">
        <v>400</v>
      </c>
      <c r="F56" s="5" t="s">
        <v>21</v>
      </c>
      <c r="G56" s="5">
        <v>11217</v>
      </c>
      <c r="H56" s="5" t="s">
        <v>22</v>
      </c>
      <c r="I56" s="5" t="s">
        <v>23</v>
      </c>
      <c r="J56" s="5" t="s">
        <v>57</v>
      </c>
      <c r="K56" s="5" t="s">
        <v>102</v>
      </c>
      <c r="L56" s="5" t="s">
        <v>50</v>
      </c>
      <c r="M56" s="5" t="s">
        <v>68</v>
      </c>
      <c r="N56" s="5" t="s">
        <v>28</v>
      </c>
      <c r="O56" s="5" t="s">
        <v>58</v>
      </c>
      <c r="P56" s="5" t="s">
        <v>59</v>
      </c>
      <c r="Q56" s="5" t="s">
        <v>76</v>
      </c>
      <c r="R56" s="5" t="s">
        <v>62</v>
      </c>
      <c r="S56" s="7" t="s">
        <v>69</v>
      </c>
    </row>
    <row r="57" spans="1:19" ht="12.75" x14ac:dyDescent="0.2">
      <c r="A57" s="4">
        <v>45677.553289629628</v>
      </c>
      <c r="B57" s="5" t="s">
        <v>105</v>
      </c>
      <c r="C57" s="6">
        <v>2</v>
      </c>
      <c r="D57" s="5">
        <v>1105</v>
      </c>
      <c r="E57" s="5" t="s">
        <v>106</v>
      </c>
      <c r="F57" s="5" t="s">
        <v>107</v>
      </c>
      <c r="G57" s="5">
        <v>21</v>
      </c>
      <c r="H57" s="5" t="s">
        <v>22</v>
      </c>
      <c r="I57" s="5" t="s">
        <v>108</v>
      </c>
      <c r="J57" s="5" t="s">
        <v>24</v>
      </c>
      <c r="K57" s="5" t="s">
        <v>65</v>
      </c>
      <c r="L57" s="5" t="s">
        <v>26</v>
      </c>
      <c r="M57" s="5" t="s">
        <v>68</v>
      </c>
      <c r="N57" s="5" t="s">
        <v>94</v>
      </c>
      <c r="O57" s="5" t="s">
        <v>41</v>
      </c>
      <c r="P57" s="5" t="s">
        <v>59</v>
      </c>
      <c r="Q57" s="5" t="s">
        <v>54</v>
      </c>
      <c r="R57" s="5" t="s">
        <v>99</v>
      </c>
      <c r="S57" s="7" t="s">
        <v>74</v>
      </c>
    </row>
    <row r="58" spans="1:19" ht="12.75" x14ac:dyDescent="0.2">
      <c r="A58" s="4">
        <v>45677.556641296294</v>
      </c>
      <c r="B58" s="5" t="s">
        <v>109</v>
      </c>
      <c r="C58" s="6">
        <v>2</v>
      </c>
      <c r="D58" s="5">
        <v>1105</v>
      </c>
      <c r="E58" s="5" t="s">
        <v>110</v>
      </c>
      <c r="F58" s="5" t="s">
        <v>107</v>
      </c>
      <c r="G58" s="5">
        <v>11410</v>
      </c>
      <c r="H58" s="5" t="s">
        <v>22</v>
      </c>
      <c r="I58" s="5" t="s">
        <v>108</v>
      </c>
      <c r="J58" s="5" t="s">
        <v>57</v>
      </c>
      <c r="K58" s="5" t="s">
        <v>49</v>
      </c>
      <c r="L58" s="5" t="s">
        <v>50</v>
      </c>
      <c r="M58" s="5" t="s">
        <v>51</v>
      </c>
      <c r="N58" s="5" t="s">
        <v>28</v>
      </c>
      <c r="O58" s="5" t="s">
        <v>53</v>
      </c>
      <c r="P58" s="5" t="s">
        <v>91</v>
      </c>
      <c r="Q58" s="5" t="s">
        <v>111</v>
      </c>
      <c r="R58" s="5" t="s">
        <v>62</v>
      </c>
      <c r="S58" s="7" t="s">
        <v>33</v>
      </c>
    </row>
    <row r="59" spans="1:19" ht="12.75" x14ac:dyDescent="0.2">
      <c r="A59" s="4">
        <v>45677.556838564815</v>
      </c>
      <c r="B59" s="5" t="s">
        <v>112</v>
      </c>
      <c r="C59" s="6">
        <v>8</v>
      </c>
      <c r="D59" s="5">
        <v>1105</v>
      </c>
      <c r="E59" s="5" t="s">
        <v>113</v>
      </c>
      <c r="F59" s="5" t="s">
        <v>107</v>
      </c>
      <c r="G59" s="5">
        <v>11424</v>
      </c>
      <c r="H59" s="5" t="s">
        <v>22</v>
      </c>
      <c r="I59" s="5" t="s">
        <v>108</v>
      </c>
      <c r="J59" s="5" t="s">
        <v>24</v>
      </c>
      <c r="K59" s="5" t="s">
        <v>25</v>
      </c>
      <c r="L59" s="5" t="s">
        <v>26</v>
      </c>
      <c r="M59" s="5" t="s">
        <v>27</v>
      </c>
      <c r="N59" s="5" t="s">
        <v>40</v>
      </c>
      <c r="O59" s="5" t="s">
        <v>29</v>
      </c>
      <c r="P59" s="5" t="s">
        <v>30</v>
      </c>
      <c r="Q59" s="5" t="s">
        <v>31</v>
      </c>
      <c r="R59" s="5" t="s">
        <v>43</v>
      </c>
      <c r="S59" s="7" t="s">
        <v>33</v>
      </c>
    </row>
    <row r="60" spans="1:19" ht="12.75" x14ac:dyDescent="0.2">
      <c r="A60" s="4">
        <v>45677.557190300926</v>
      </c>
      <c r="B60" s="5" t="s">
        <v>114</v>
      </c>
      <c r="C60" s="6">
        <v>2</v>
      </c>
      <c r="D60" s="5">
        <v>1105</v>
      </c>
      <c r="E60" s="5" t="s">
        <v>115</v>
      </c>
      <c r="F60" s="5" t="s">
        <v>107</v>
      </c>
      <c r="G60" s="5">
        <v>18</v>
      </c>
      <c r="H60" s="5" t="s">
        <v>22</v>
      </c>
      <c r="I60" s="5" t="s">
        <v>108</v>
      </c>
      <c r="J60" s="5" t="s">
        <v>38</v>
      </c>
      <c r="K60" s="5" t="s">
        <v>25</v>
      </c>
      <c r="L60" s="5" t="s">
        <v>116</v>
      </c>
      <c r="M60" s="5" t="s">
        <v>68</v>
      </c>
      <c r="N60" s="5" t="s">
        <v>28</v>
      </c>
      <c r="O60" s="5" t="s">
        <v>58</v>
      </c>
      <c r="P60" s="5" t="s">
        <v>42</v>
      </c>
      <c r="Q60" s="5" t="s">
        <v>76</v>
      </c>
      <c r="R60" s="5" t="s">
        <v>62</v>
      </c>
      <c r="S60" s="7" t="s">
        <v>74</v>
      </c>
    </row>
    <row r="61" spans="1:19" ht="12.75" x14ac:dyDescent="0.2">
      <c r="A61" s="4">
        <v>45677.557618148145</v>
      </c>
      <c r="B61" s="5" t="s">
        <v>117</v>
      </c>
      <c r="C61" s="6">
        <v>1</v>
      </c>
      <c r="D61" s="5">
        <v>1105</v>
      </c>
      <c r="E61" s="5" t="s">
        <v>118</v>
      </c>
      <c r="F61" s="5" t="s">
        <v>107</v>
      </c>
      <c r="G61" s="8" t="s">
        <v>119</v>
      </c>
      <c r="H61" s="5" t="s">
        <v>22</v>
      </c>
      <c r="I61" s="5" t="s">
        <v>108</v>
      </c>
      <c r="J61" s="5" t="s">
        <v>75</v>
      </c>
      <c r="K61" s="5" t="s">
        <v>49</v>
      </c>
      <c r="L61" s="5" t="s">
        <v>50</v>
      </c>
      <c r="M61" s="5" t="s">
        <v>68</v>
      </c>
      <c r="N61" s="5" t="s">
        <v>28</v>
      </c>
      <c r="O61" s="5" t="s">
        <v>53</v>
      </c>
      <c r="P61" s="5" t="s">
        <v>91</v>
      </c>
      <c r="Q61" s="5" t="s">
        <v>54</v>
      </c>
      <c r="R61" s="5" t="s">
        <v>62</v>
      </c>
      <c r="S61" s="7" t="s">
        <v>74</v>
      </c>
    </row>
    <row r="62" spans="1:19" ht="12.75" x14ac:dyDescent="0.2">
      <c r="A62" s="4">
        <v>45677.558163425929</v>
      </c>
      <c r="B62" s="5" t="s">
        <v>120</v>
      </c>
      <c r="C62" s="6">
        <v>6</v>
      </c>
      <c r="D62" s="5">
        <v>1105</v>
      </c>
      <c r="E62" s="5" t="s">
        <v>121</v>
      </c>
      <c r="F62" s="5" t="s">
        <v>107</v>
      </c>
      <c r="G62" s="5">
        <v>8</v>
      </c>
      <c r="H62" s="5" t="s">
        <v>22</v>
      </c>
      <c r="I62" s="5" t="s">
        <v>108</v>
      </c>
      <c r="J62" s="5" t="s">
        <v>24</v>
      </c>
      <c r="K62" s="5" t="s">
        <v>25</v>
      </c>
      <c r="L62" s="5" t="s">
        <v>26</v>
      </c>
      <c r="M62" s="5" t="s">
        <v>51</v>
      </c>
      <c r="N62" s="5" t="s">
        <v>28</v>
      </c>
      <c r="O62" s="5" t="s">
        <v>58</v>
      </c>
      <c r="P62" s="5" t="s">
        <v>42</v>
      </c>
      <c r="Q62" s="5" t="s">
        <v>54</v>
      </c>
      <c r="R62" s="5" t="s">
        <v>32</v>
      </c>
      <c r="S62" s="7" t="s">
        <v>33</v>
      </c>
    </row>
    <row r="63" spans="1:19" ht="12.75" x14ac:dyDescent="0.2">
      <c r="A63" s="4">
        <v>45677.558167835647</v>
      </c>
      <c r="B63" s="5" t="s">
        <v>122</v>
      </c>
      <c r="C63" s="6">
        <v>4</v>
      </c>
      <c r="D63" s="5">
        <v>1105</v>
      </c>
      <c r="E63" s="5" t="s">
        <v>123</v>
      </c>
      <c r="F63" s="5" t="s">
        <v>107</v>
      </c>
      <c r="G63" s="8" t="s">
        <v>124</v>
      </c>
      <c r="H63" s="5" t="s">
        <v>22</v>
      </c>
      <c r="I63" s="5" t="s">
        <v>108</v>
      </c>
      <c r="J63" s="5" t="s">
        <v>38</v>
      </c>
      <c r="K63" s="5" t="s">
        <v>102</v>
      </c>
      <c r="L63" s="5" t="s">
        <v>26</v>
      </c>
      <c r="M63" s="5" t="s">
        <v>68</v>
      </c>
      <c r="N63" s="5" t="s">
        <v>28</v>
      </c>
      <c r="O63" s="5" t="s">
        <v>53</v>
      </c>
      <c r="P63" s="5" t="s">
        <v>42</v>
      </c>
      <c r="Q63" s="5" t="s">
        <v>54</v>
      </c>
      <c r="R63" s="5" t="s">
        <v>32</v>
      </c>
      <c r="S63" s="7" t="s">
        <v>33</v>
      </c>
    </row>
    <row r="64" spans="1:19" ht="12.75" x14ac:dyDescent="0.2">
      <c r="A64" s="4">
        <v>45677.558528900467</v>
      </c>
      <c r="B64" s="5" t="s">
        <v>125</v>
      </c>
      <c r="C64" s="6">
        <v>2</v>
      </c>
      <c r="D64" s="5">
        <v>1105</v>
      </c>
      <c r="E64" s="5" t="s">
        <v>126</v>
      </c>
      <c r="F64" s="5" t="s">
        <v>107</v>
      </c>
      <c r="G64" s="8" t="s">
        <v>127</v>
      </c>
      <c r="H64" s="5" t="s">
        <v>22</v>
      </c>
      <c r="I64" s="5" t="s">
        <v>108</v>
      </c>
      <c r="J64" s="5" t="s">
        <v>24</v>
      </c>
      <c r="K64" s="5" t="s">
        <v>25</v>
      </c>
      <c r="L64" s="5" t="s">
        <v>50</v>
      </c>
      <c r="M64" s="5" t="s">
        <v>68</v>
      </c>
      <c r="N64" s="5" t="s">
        <v>94</v>
      </c>
      <c r="O64" s="5" t="s">
        <v>53</v>
      </c>
      <c r="P64" s="5" t="s">
        <v>59</v>
      </c>
      <c r="Q64" s="5" t="s">
        <v>54</v>
      </c>
      <c r="R64" s="5" t="s">
        <v>62</v>
      </c>
      <c r="S64" s="7" t="s">
        <v>74</v>
      </c>
    </row>
    <row r="65" spans="1:19" ht="12.75" x14ac:dyDescent="0.2">
      <c r="A65" s="4">
        <v>45677.558642719909</v>
      </c>
      <c r="B65" s="5" t="s">
        <v>128</v>
      </c>
      <c r="C65" s="6">
        <v>2</v>
      </c>
      <c r="D65" s="5">
        <v>1105</v>
      </c>
      <c r="E65" s="5" t="s">
        <v>129</v>
      </c>
      <c r="F65" s="5" t="s">
        <v>107</v>
      </c>
      <c r="G65" s="5">
        <v>11407</v>
      </c>
      <c r="H65" s="5" t="s">
        <v>22</v>
      </c>
      <c r="I65" s="5" t="s">
        <v>108</v>
      </c>
      <c r="J65" s="5" t="s">
        <v>57</v>
      </c>
      <c r="K65" s="5" t="s">
        <v>25</v>
      </c>
      <c r="L65" s="5" t="s">
        <v>50</v>
      </c>
      <c r="M65" s="5" t="s">
        <v>27</v>
      </c>
      <c r="N65" s="5" t="s">
        <v>94</v>
      </c>
      <c r="O65" s="5" t="s">
        <v>53</v>
      </c>
      <c r="P65" s="5" t="s">
        <v>59</v>
      </c>
      <c r="Q65" s="5" t="s">
        <v>54</v>
      </c>
      <c r="R65" s="5" t="s">
        <v>43</v>
      </c>
      <c r="S65" s="7" t="s">
        <v>44</v>
      </c>
    </row>
    <row r="66" spans="1:19" ht="12.75" x14ac:dyDescent="0.2">
      <c r="A66" s="4">
        <v>45677.561027048607</v>
      </c>
      <c r="B66" s="5" t="s">
        <v>132</v>
      </c>
      <c r="C66" s="6">
        <v>5</v>
      </c>
      <c r="D66" s="5">
        <v>1105</v>
      </c>
      <c r="E66" s="5" t="s">
        <v>133</v>
      </c>
      <c r="F66" s="5" t="s">
        <v>107</v>
      </c>
      <c r="G66" s="5">
        <v>16</v>
      </c>
      <c r="H66" s="5" t="s">
        <v>22</v>
      </c>
      <c r="I66" s="5" t="s">
        <v>108</v>
      </c>
      <c r="J66" s="5" t="s">
        <v>24</v>
      </c>
      <c r="K66" s="5" t="s">
        <v>25</v>
      </c>
      <c r="L66" s="5" t="s">
        <v>50</v>
      </c>
      <c r="M66" s="5" t="s">
        <v>27</v>
      </c>
      <c r="N66" s="5" t="s">
        <v>28</v>
      </c>
      <c r="O66" s="5" t="s">
        <v>41</v>
      </c>
      <c r="P66" s="5" t="s">
        <v>42</v>
      </c>
      <c r="Q66" s="5" t="s">
        <v>111</v>
      </c>
      <c r="R66" s="5" t="s">
        <v>32</v>
      </c>
      <c r="S66" s="7" t="s">
        <v>69</v>
      </c>
    </row>
    <row r="67" spans="1:19" ht="12.75" x14ac:dyDescent="0.2">
      <c r="A67" s="4">
        <v>45677.564365868056</v>
      </c>
      <c r="B67" s="5" t="s">
        <v>142</v>
      </c>
      <c r="C67" s="6">
        <v>4</v>
      </c>
      <c r="D67" s="5">
        <v>1105</v>
      </c>
      <c r="E67" s="5" t="s">
        <v>143</v>
      </c>
      <c r="F67" s="5" t="s">
        <v>107</v>
      </c>
      <c r="G67" s="5">
        <v>15</v>
      </c>
      <c r="H67" s="5" t="s">
        <v>22</v>
      </c>
      <c r="I67" s="5" t="s">
        <v>108</v>
      </c>
      <c r="J67" s="5" t="s">
        <v>38</v>
      </c>
      <c r="K67" s="5" t="s">
        <v>25</v>
      </c>
      <c r="L67" s="5" t="s">
        <v>26</v>
      </c>
      <c r="M67" s="5" t="s">
        <v>68</v>
      </c>
      <c r="N67" s="5" t="s">
        <v>94</v>
      </c>
      <c r="O67" s="5" t="s">
        <v>53</v>
      </c>
      <c r="P67" s="5" t="s">
        <v>30</v>
      </c>
      <c r="Q67" s="5" t="s">
        <v>76</v>
      </c>
      <c r="R67" s="5" t="s">
        <v>43</v>
      </c>
      <c r="S67" s="7" t="s">
        <v>33</v>
      </c>
    </row>
    <row r="68" spans="1:19" ht="12.75" x14ac:dyDescent="0.2">
      <c r="A68" s="4">
        <v>45677.564539421292</v>
      </c>
      <c r="B68" s="5" t="s">
        <v>144</v>
      </c>
      <c r="C68" s="6">
        <v>1</v>
      </c>
      <c r="D68" s="5">
        <v>1105</v>
      </c>
      <c r="E68" s="5" t="s">
        <v>145</v>
      </c>
      <c r="F68" s="5" t="s">
        <v>107</v>
      </c>
      <c r="G68" s="8" t="s">
        <v>146</v>
      </c>
      <c r="H68" s="5" t="s">
        <v>22</v>
      </c>
      <c r="I68" s="5" t="s">
        <v>108</v>
      </c>
      <c r="J68" s="5" t="s">
        <v>57</v>
      </c>
      <c r="K68" s="5" t="s">
        <v>25</v>
      </c>
      <c r="L68" s="5" t="s">
        <v>50</v>
      </c>
      <c r="M68" s="5" t="s">
        <v>51</v>
      </c>
      <c r="N68" s="5" t="s">
        <v>40</v>
      </c>
      <c r="O68" s="5" t="s">
        <v>53</v>
      </c>
      <c r="P68" s="5" t="s">
        <v>59</v>
      </c>
      <c r="Q68" s="5" t="s">
        <v>76</v>
      </c>
      <c r="R68" s="5" t="s">
        <v>43</v>
      </c>
      <c r="S68" s="7" t="s">
        <v>74</v>
      </c>
    </row>
    <row r="69" spans="1:19" ht="12.75" x14ac:dyDescent="0.2">
      <c r="A69" s="4">
        <v>45677.56467738426</v>
      </c>
      <c r="B69" s="5" t="s">
        <v>149</v>
      </c>
      <c r="C69" s="6">
        <v>1</v>
      </c>
      <c r="D69" s="5">
        <v>1105</v>
      </c>
      <c r="E69" s="5" t="s">
        <v>150</v>
      </c>
      <c r="F69" s="5" t="s">
        <v>107</v>
      </c>
      <c r="G69" s="5">
        <v>1105</v>
      </c>
      <c r="H69" s="5" t="s">
        <v>22</v>
      </c>
      <c r="I69" s="5" t="s">
        <v>108</v>
      </c>
      <c r="J69" s="5" t="s">
        <v>75</v>
      </c>
      <c r="K69" s="5" t="s">
        <v>65</v>
      </c>
      <c r="L69" s="5" t="s">
        <v>116</v>
      </c>
      <c r="M69" s="5" t="s">
        <v>151</v>
      </c>
      <c r="N69" s="5" t="s">
        <v>94</v>
      </c>
      <c r="O69" s="5" t="s">
        <v>29</v>
      </c>
      <c r="P69" s="5" t="s">
        <v>91</v>
      </c>
      <c r="Q69" s="5" t="s">
        <v>111</v>
      </c>
      <c r="R69" s="5" t="s">
        <v>99</v>
      </c>
      <c r="S69" s="7" t="s">
        <v>69</v>
      </c>
    </row>
    <row r="70" spans="1:19" ht="12.75" x14ac:dyDescent="0.2">
      <c r="A70" s="4">
        <v>45677.564685590274</v>
      </c>
      <c r="B70" s="5" t="s">
        <v>152</v>
      </c>
      <c r="C70" s="6">
        <v>2</v>
      </c>
      <c r="D70" s="5">
        <v>1105</v>
      </c>
      <c r="E70" s="5" t="s">
        <v>153</v>
      </c>
      <c r="F70" s="5" t="s">
        <v>107</v>
      </c>
      <c r="G70" s="5">
        <v>12</v>
      </c>
      <c r="H70" s="5" t="s">
        <v>22</v>
      </c>
      <c r="I70" s="5" t="s">
        <v>108</v>
      </c>
      <c r="J70" s="5" t="s">
        <v>57</v>
      </c>
      <c r="K70" s="5" t="s">
        <v>65</v>
      </c>
      <c r="L70" s="5" t="s">
        <v>50</v>
      </c>
      <c r="M70" s="5" t="s">
        <v>27</v>
      </c>
      <c r="N70" s="5" t="s">
        <v>94</v>
      </c>
      <c r="O70" s="5" t="s">
        <v>53</v>
      </c>
      <c r="P70" s="5" t="s">
        <v>59</v>
      </c>
      <c r="Q70" s="5" t="s">
        <v>54</v>
      </c>
      <c r="R70" s="5" t="s">
        <v>62</v>
      </c>
      <c r="S70" s="7" t="s">
        <v>33</v>
      </c>
    </row>
    <row r="71" spans="1:19" ht="12.75" x14ac:dyDescent="0.2">
      <c r="A71" s="4">
        <v>45677.564809988427</v>
      </c>
      <c r="B71" s="5" t="s">
        <v>154</v>
      </c>
      <c r="C71" s="6">
        <v>6</v>
      </c>
      <c r="D71" s="5">
        <v>1105</v>
      </c>
      <c r="E71" s="5" t="s">
        <v>155</v>
      </c>
      <c r="F71" s="5" t="s">
        <v>107</v>
      </c>
      <c r="G71" s="5">
        <v>11411</v>
      </c>
      <c r="H71" s="5" t="s">
        <v>22</v>
      </c>
      <c r="I71" s="5" t="s">
        <v>108</v>
      </c>
      <c r="J71" s="5" t="s">
        <v>24</v>
      </c>
      <c r="K71" s="5" t="s">
        <v>102</v>
      </c>
      <c r="L71" s="5" t="s">
        <v>26</v>
      </c>
      <c r="M71" s="5" t="s">
        <v>68</v>
      </c>
      <c r="N71" s="5" t="s">
        <v>40</v>
      </c>
      <c r="O71" s="5" t="s">
        <v>29</v>
      </c>
      <c r="P71" s="5" t="s">
        <v>30</v>
      </c>
      <c r="Q71" s="5" t="s">
        <v>31</v>
      </c>
      <c r="R71" s="5" t="s">
        <v>43</v>
      </c>
      <c r="S71" s="7" t="s">
        <v>33</v>
      </c>
    </row>
    <row r="72" spans="1:19" ht="12.75" x14ac:dyDescent="0.2">
      <c r="A72" s="4">
        <v>45677.565737199075</v>
      </c>
      <c r="B72" s="5" t="s">
        <v>158</v>
      </c>
      <c r="C72" s="6">
        <v>1</v>
      </c>
      <c r="D72" s="5">
        <v>1105</v>
      </c>
      <c r="E72" s="5" t="s">
        <v>159</v>
      </c>
      <c r="F72" s="5" t="s">
        <v>107</v>
      </c>
      <c r="G72" s="5">
        <v>9</v>
      </c>
      <c r="H72" s="5" t="s">
        <v>22</v>
      </c>
      <c r="I72" s="5" t="s">
        <v>108</v>
      </c>
      <c r="J72" s="5" t="s">
        <v>24</v>
      </c>
      <c r="K72" s="5" t="s">
        <v>102</v>
      </c>
      <c r="L72" s="5" t="s">
        <v>50</v>
      </c>
      <c r="M72" s="5" t="s">
        <v>68</v>
      </c>
      <c r="N72" s="5" t="s">
        <v>40</v>
      </c>
      <c r="O72" s="5" t="s">
        <v>41</v>
      </c>
      <c r="P72" s="5" t="s">
        <v>42</v>
      </c>
      <c r="Q72" s="5" t="s">
        <v>76</v>
      </c>
      <c r="R72" s="5" t="s">
        <v>99</v>
      </c>
      <c r="S72" s="7" t="s">
        <v>44</v>
      </c>
    </row>
    <row r="73" spans="1:19" ht="12.75" x14ac:dyDescent="0.2">
      <c r="A73" s="4">
        <v>45677.566872118055</v>
      </c>
      <c r="B73" s="5" t="s">
        <v>162</v>
      </c>
      <c r="C73" s="6">
        <v>2</v>
      </c>
      <c r="D73" s="5">
        <v>1105</v>
      </c>
      <c r="E73" s="5" t="s">
        <v>163</v>
      </c>
      <c r="F73" s="5" t="s">
        <v>107</v>
      </c>
      <c r="G73" s="5">
        <v>11405</v>
      </c>
      <c r="H73" s="5" t="s">
        <v>22</v>
      </c>
      <c r="I73" s="5" t="s">
        <v>108</v>
      </c>
      <c r="J73" s="5" t="s">
        <v>38</v>
      </c>
      <c r="K73" s="5" t="s">
        <v>49</v>
      </c>
      <c r="L73" s="5" t="s">
        <v>50</v>
      </c>
      <c r="M73" s="5" t="s">
        <v>27</v>
      </c>
      <c r="N73" s="5" t="s">
        <v>28</v>
      </c>
      <c r="O73" s="5" t="s">
        <v>53</v>
      </c>
      <c r="P73" s="5" t="s">
        <v>42</v>
      </c>
      <c r="Q73" s="5" t="s">
        <v>76</v>
      </c>
      <c r="R73" s="5" t="s">
        <v>43</v>
      </c>
      <c r="S73" s="7" t="s">
        <v>44</v>
      </c>
    </row>
    <row r="74" spans="1:19" ht="12.75" x14ac:dyDescent="0.2">
      <c r="A74" s="4">
        <v>45677.56818347222</v>
      </c>
      <c r="B74" s="5" t="s">
        <v>164</v>
      </c>
      <c r="C74" s="6">
        <v>3</v>
      </c>
      <c r="D74" s="5">
        <v>1105</v>
      </c>
      <c r="E74" s="5" t="s">
        <v>165</v>
      </c>
      <c r="F74" s="5" t="s">
        <v>107</v>
      </c>
      <c r="G74" s="5">
        <v>13</v>
      </c>
      <c r="H74" s="5" t="s">
        <v>22</v>
      </c>
      <c r="I74" s="5" t="s">
        <v>108</v>
      </c>
      <c r="J74" s="5" t="s">
        <v>38</v>
      </c>
      <c r="K74" s="5" t="s">
        <v>49</v>
      </c>
      <c r="L74" s="5" t="s">
        <v>50</v>
      </c>
      <c r="M74" s="5" t="s">
        <v>68</v>
      </c>
      <c r="N74" s="5" t="s">
        <v>28</v>
      </c>
      <c r="O74" s="5" t="s">
        <v>53</v>
      </c>
      <c r="P74" s="5" t="s">
        <v>42</v>
      </c>
      <c r="Q74" s="5" t="s">
        <v>54</v>
      </c>
      <c r="R74" s="5" t="s">
        <v>32</v>
      </c>
      <c r="S74" s="7" t="s">
        <v>33</v>
      </c>
    </row>
    <row r="75" spans="1:19" ht="12.75" x14ac:dyDescent="0.2">
      <c r="A75" s="4">
        <v>45677.568984178244</v>
      </c>
      <c r="B75" s="5" t="s">
        <v>166</v>
      </c>
      <c r="C75" s="6">
        <v>2</v>
      </c>
      <c r="D75" s="5">
        <v>1105</v>
      </c>
      <c r="E75" s="5" t="s">
        <v>167</v>
      </c>
      <c r="F75" s="5" t="s">
        <v>107</v>
      </c>
      <c r="G75" s="5">
        <v>11422</v>
      </c>
      <c r="H75" s="5" t="s">
        <v>22</v>
      </c>
      <c r="I75" s="5" t="s">
        <v>108</v>
      </c>
      <c r="J75" s="5" t="s">
        <v>57</v>
      </c>
      <c r="K75" s="5" t="s">
        <v>49</v>
      </c>
      <c r="L75" s="5" t="s">
        <v>26</v>
      </c>
      <c r="M75" s="5" t="s">
        <v>68</v>
      </c>
      <c r="N75" s="5" t="s">
        <v>40</v>
      </c>
      <c r="O75" s="5" t="s">
        <v>58</v>
      </c>
      <c r="P75" s="5" t="s">
        <v>42</v>
      </c>
      <c r="Q75" s="5" t="s">
        <v>76</v>
      </c>
      <c r="R75" s="5" t="s">
        <v>43</v>
      </c>
      <c r="S75" s="7" t="s">
        <v>33</v>
      </c>
    </row>
    <row r="76" spans="1:19" ht="12.75" x14ac:dyDescent="0.2">
      <c r="A76" s="4">
        <v>45677.56953346065</v>
      </c>
      <c r="B76" s="5" t="s">
        <v>168</v>
      </c>
      <c r="C76" s="6">
        <v>3</v>
      </c>
      <c r="D76" s="5">
        <v>1105</v>
      </c>
      <c r="E76" s="5" t="s">
        <v>169</v>
      </c>
      <c r="F76" s="5" t="s">
        <v>107</v>
      </c>
      <c r="G76" s="5">
        <v>17</v>
      </c>
      <c r="H76" s="5" t="s">
        <v>22</v>
      </c>
      <c r="I76" s="5" t="s">
        <v>108</v>
      </c>
      <c r="J76" s="5" t="s">
        <v>57</v>
      </c>
      <c r="K76" s="5" t="s">
        <v>25</v>
      </c>
      <c r="L76" s="5" t="s">
        <v>50</v>
      </c>
      <c r="M76" s="5" t="s">
        <v>51</v>
      </c>
      <c r="N76" s="5" t="s">
        <v>28</v>
      </c>
      <c r="O76" s="5" t="s">
        <v>53</v>
      </c>
      <c r="P76" s="5" t="s">
        <v>91</v>
      </c>
      <c r="Q76" s="5" t="s">
        <v>31</v>
      </c>
      <c r="R76" s="5" t="s">
        <v>43</v>
      </c>
      <c r="S76" s="7" t="s">
        <v>69</v>
      </c>
    </row>
    <row r="77" spans="1:19" ht="12.75" x14ac:dyDescent="0.2">
      <c r="A77" s="4">
        <v>45677.570403645834</v>
      </c>
      <c r="B77" s="5" t="s">
        <v>170</v>
      </c>
      <c r="C77" s="6">
        <v>3</v>
      </c>
      <c r="D77" s="5">
        <v>1105</v>
      </c>
      <c r="E77" s="5" t="s">
        <v>171</v>
      </c>
      <c r="F77" s="5" t="s">
        <v>107</v>
      </c>
      <c r="G77" s="5">
        <v>11414</v>
      </c>
      <c r="H77" s="5" t="s">
        <v>22</v>
      </c>
      <c r="I77" s="5" t="s">
        <v>108</v>
      </c>
      <c r="J77" s="5" t="s">
        <v>57</v>
      </c>
      <c r="K77" s="5" t="s">
        <v>49</v>
      </c>
      <c r="L77" s="5" t="s">
        <v>26</v>
      </c>
      <c r="M77" s="5" t="s">
        <v>151</v>
      </c>
      <c r="N77" s="5" t="s">
        <v>28</v>
      </c>
      <c r="O77" s="5" t="s">
        <v>41</v>
      </c>
      <c r="P77" s="5" t="s">
        <v>59</v>
      </c>
      <c r="Q77" s="5" t="s">
        <v>76</v>
      </c>
      <c r="R77" s="5" t="s">
        <v>32</v>
      </c>
      <c r="S77" s="7" t="s">
        <v>44</v>
      </c>
    </row>
    <row r="78" spans="1:19" ht="12.75" x14ac:dyDescent="0.2">
      <c r="A78" s="4">
        <v>45677.572541666668</v>
      </c>
      <c r="B78" s="5" t="s">
        <v>176</v>
      </c>
      <c r="C78" s="6">
        <v>6</v>
      </c>
      <c r="D78" s="5">
        <v>1105</v>
      </c>
      <c r="E78" s="5" t="s">
        <v>177</v>
      </c>
      <c r="F78" s="5" t="s">
        <v>107</v>
      </c>
      <c r="G78" s="5">
        <v>11423</v>
      </c>
      <c r="H78" s="5" t="s">
        <v>22</v>
      </c>
      <c r="I78" s="5" t="s">
        <v>108</v>
      </c>
      <c r="J78" s="5" t="s">
        <v>24</v>
      </c>
      <c r="K78" s="5" t="s">
        <v>102</v>
      </c>
      <c r="L78" s="5" t="s">
        <v>26</v>
      </c>
      <c r="M78" s="5" t="s">
        <v>68</v>
      </c>
      <c r="N78" s="5" t="s">
        <v>40</v>
      </c>
      <c r="O78" s="5" t="s">
        <v>29</v>
      </c>
      <c r="P78" s="5" t="s">
        <v>30</v>
      </c>
      <c r="Q78" s="5" t="s">
        <v>31</v>
      </c>
      <c r="R78" s="5" t="s">
        <v>43</v>
      </c>
      <c r="S78" s="7" t="s">
        <v>33</v>
      </c>
    </row>
    <row r="79" spans="1:19" ht="12.75" x14ac:dyDescent="0.2">
      <c r="A79" s="4">
        <v>45678.493568634258</v>
      </c>
      <c r="B79" s="5" t="s">
        <v>240</v>
      </c>
      <c r="C79" s="6">
        <v>1</v>
      </c>
      <c r="D79" s="5">
        <v>1107</v>
      </c>
      <c r="E79" s="5" t="s">
        <v>241</v>
      </c>
      <c r="F79" s="5" t="s">
        <v>242</v>
      </c>
      <c r="G79" s="8" t="s">
        <v>146</v>
      </c>
      <c r="H79" s="5" t="s">
        <v>22</v>
      </c>
      <c r="I79" s="5" t="s">
        <v>37</v>
      </c>
      <c r="J79" s="5" t="s">
        <v>38</v>
      </c>
      <c r="K79" s="5" t="s">
        <v>49</v>
      </c>
      <c r="L79" s="5" t="s">
        <v>116</v>
      </c>
      <c r="M79" s="5" t="s">
        <v>68</v>
      </c>
      <c r="N79" s="5" t="s">
        <v>52</v>
      </c>
      <c r="O79" s="5" t="s">
        <v>41</v>
      </c>
      <c r="P79" s="5" t="s">
        <v>42</v>
      </c>
      <c r="Q79" s="5" t="s">
        <v>54</v>
      </c>
      <c r="R79" s="5" t="s">
        <v>32</v>
      </c>
      <c r="S79" s="7" t="s">
        <v>44</v>
      </c>
    </row>
    <row r="80" spans="1:19" ht="12.75" x14ac:dyDescent="0.2">
      <c r="A80" s="4">
        <v>45678.493607372686</v>
      </c>
      <c r="B80" s="5" t="s">
        <v>243</v>
      </c>
      <c r="C80" s="6">
        <v>1</v>
      </c>
      <c r="D80" s="5">
        <v>1107</v>
      </c>
      <c r="E80" s="5" t="s">
        <v>244</v>
      </c>
      <c r="F80" s="5" t="s">
        <v>242</v>
      </c>
      <c r="G80" s="8" t="s">
        <v>245</v>
      </c>
      <c r="H80" s="5" t="s">
        <v>22</v>
      </c>
      <c r="I80" s="5" t="s">
        <v>37</v>
      </c>
      <c r="J80" s="5" t="s">
        <v>38</v>
      </c>
      <c r="K80" s="5" t="s">
        <v>49</v>
      </c>
      <c r="L80" s="5" t="s">
        <v>116</v>
      </c>
      <c r="M80" s="5" t="s">
        <v>68</v>
      </c>
      <c r="N80" s="5" t="s">
        <v>52</v>
      </c>
      <c r="O80" s="5" t="s">
        <v>41</v>
      </c>
      <c r="P80" s="5" t="s">
        <v>42</v>
      </c>
      <c r="Q80" s="5" t="s">
        <v>54</v>
      </c>
      <c r="R80" s="5" t="s">
        <v>32</v>
      </c>
      <c r="S80" s="7" t="s">
        <v>44</v>
      </c>
    </row>
    <row r="81" spans="1:19" ht="12.75" x14ac:dyDescent="0.2">
      <c r="A81" s="4">
        <v>45678.494847199079</v>
      </c>
      <c r="B81" s="5" t="s">
        <v>246</v>
      </c>
      <c r="C81" s="6">
        <v>8</v>
      </c>
      <c r="D81" s="5">
        <v>1107</v>
      </c>
      <c r="E81" s="5" t="s">
        <v>247</v>
      </c>
      <c r="F81" s="5" t="s">
        <v>242</v>
      </c>
      <c r="G81" s="5">
        <v>110108</v>
      </c>
      <c r="H81" s="5" t="s">
        <v>22</v>
      </c>
      <c r="I81" s="5" t="s">
        <v>37</v>
      </c>
      <c r="J81" s="5" t="s">
        <v>38</v>
      </c>
      <c r="K81" s="5" t="s">
        <v>25</v>
      </c>
      <c r="L81" s="5" t="s">
        <v>26</v>
      </c>
      <c r="M81" s="5" t="s">
        <v>27</v>
      </c>
      <c r="N81" s="5" t="s">
        <v>28</v>
      </c>
      <c r="O81" s="5" t="s">
        <v>29</v>
      </c>
      <c r="P81" s="5" t="s">
        <v>30</v>
      </c>
      <c r="Q81" s="5" t="s">
        <v>31</v>
      </c>
      <c r="R81" s="5" t="s">
        <v>32</v>
      </c>
      <c r="S81" s="7" t="s">
        <v>74</v>
      </c>
    </row>
    <row r="82" spans="1:19" ht="12.75" x14ac:dyDescent="0.2">
      <c r="A82" s="4">
        <v>45678.495251261571</v>
      </c>
      <c r="B82" s="5" t="s">
        <v>248</v>
      </c>
      <c r="C82" s="6">
        <v>9</v>
      </c>
      <c r="D82" s="5">
        <v>1107</v>
      </c>
      <c r="E82" s="5" t="s">
        <v>249</v>
      </c>
      <c r="F82" s="5" t="s">
        <v>242</v>
      </c>
      <c r="G82" s="5">
        <v>10</v>
      </c>
      <c r="H82" s="5" t="s">
        <v>22</v>
      </c>
      <c r="I82" s="5" t="s">
        <v>37</v>
      </c>
      <c r="J82" s="5" t="s">
        <v>24</v>
      </c>
      <c r="K82" s="5" t="s">
        <v>65</v>
      </c>
      <c r="L82" s="5" t="s">
        <v>26</v>
      </c>
      <c r="M82" s="5" t="s">
        <v>27</v>
      </c>
      <c r="N82" s="5" t="s">
        <v>28</v>
      </c>
      <c r="O82" s="5" t="s">
        <v>29</v>
      </c>
      <c r="P82" s="5" t="s">
        <v>30</v>
      </c>
      <c r="Q82" s="5" t="s">
        <v>31</v>
      </c>
      <c r="R82" s="5" t="s">
        <v>32</v>
      </c>
      <c r="S82" s="7" t="s">
        <v>33</v>
      </c>
    </row>
    <row r="83" spans="1:19" ht="12.75" x14ac:dyDescent="0.2">
      <c r="A83" s="4">
        <v>45678.495450023147</v>
      </c>
      <c r="B83" s="5" t="s">
        <v>250</v>
      </c>
      <c r="C83" s="6">
        <v>8</v>
      </c>
      <c r="D83" s="5">
        <v>1107</v>
      </c>
      <c r="E83" s="5" t="s">
        <v>251</v>
      </c>
      <c r="F83" s="5" t="s">
        <v>242</v>
      </c>
      <c r="G83" s="8" t="s">
        <v>119</v>
      </c>
      <c r="H83" s="5" t="s">
        <v>22</v>
      </c>
      <c r="I83" s="5" t="s">
        <v>37</v>
      </c>
      <c r="J83" s="5" t="s">
        <v>38</v>
      </c>
      <c r="K83" s="5" t="s">
        <v>25</v>
      </c>
      <c r="L83" s="5" t="s">
        <v>26</v>
      </c>
      <c r="M83" s="5" t="s">
        <v>27</v>
      </c>
      <c r="N83" s="5" t="s">
        <v>28</v>
      </c>
      <c r="O83" s="5" t="s">
        <v>29</v>
      </c>
      <c r="P83" s="5" t="s">
        <v>30</v>
      </c>
      <c r="Q83" s="5" t="s">
        <v>31</v>
      </c>
      <c r="R83" s="5" t="s">
        <v>32</v>
      </c>
      <c r="S83" s="7" t="s">
        <v>74</v>
      </c>
    </row>
    <row r="84" spans="1:19" ht="12.75" x14ac:dyDescent="0.2">
      <c r="A84" s="4">
        <v>45678.495694965277</v>
      </c>
      <c r="B84" s="5" t="s">
        <v>252</v>
      </c>
      <c r="C84" s="6">
        <v>8</v>
      </c>
      <c r="D84" s="5">
        <v>1107</v>
      </c>
      <c r="E84" s="5" t="s">
        <v>253</v>
      </c>
      <c r="F84" s="5" t="s">
        <v>242</v>
      </c>
      <c r="G84" s="8" t="s">
        <v>254</v>
      </c>
      <c r="H84" s="5" t="s">
        <v>22</v>
      </c>
      <c r="I84" s="5" t="s">
        <v>37</v>
      </c>
      <c r="J84" s="5" t="s">
        <v>38</v>
      </c>
      <c r="K84" s="5" t="s">
        <v>25</v>
      </c>
      <c r="L84" s="5" t="s">
        <v>26</v>
      </c>
      <c r="M84" s="5" t="s">
        <v>27</v>
      </c>
      <c r="N84" s="5" t="s">
        <v>28</v>
      </c>
      <c r="O84" s="5" t="s">
        <v>29</v>
      </c>
      <c r="P84" s="5" t="s">
        <v>30</v>
      </c>
      <c r="Q84" s="5" t="s">
        <v>31</v>
      </c>
      <c r="R84" s="5" t="s">
        <v>32</v>
      </c>
      <c r="S84" s="7" t="s">
        <v>74</v>
      </c>
    </row>
    <row r="85" spans="1:19" ht="12.75" x14ac:dyDescent="0.2">
      <c r="A85" s="4">
        <v>45678.496037372686</v>
      </c>
      <c r="B85" s="5" t="s">
        <v>255</v>
      </c>
      <c r="C85" s="6">
        <v>7</v>
      </c>
      <c r="D85" s="5">
        <v>1107</v>
      </c>
      <c r="E85" s="5" t="s">
        <v>256</v>
      </c>
      <c r="F85" s="5" t="s">
        <v>242</v>
      </c>
      <c r="G85" s="5">
        <v>15</v>
      </c>
      <c r="H85" s="5" t="s">
        <v>22</v>
      </c>
      <c r="I85" s="5" t="s">
        <v>37</v>
      </c>
      <c r="J85" s="5" t="s">
        <v>38</v>
      </c>
      <c r="K85" s="5" t="s">
        <v>25</v>
      </c>
      <c r="L85" s="5" t="s">
        <v>50</v>
      </c>
      <c r="M85" s="5" t="s">
        <v>27</v>
      </c>
      <c r="N85" s="5" t="s">
        <v>28</v>
      </c>
      <c r="O85" s="5" t="s">
        <v>58</v>
      </c>
      <c r="P85" s="5" t="s">
        <v>30</v>
      </c>
      <c r="Q85" s="5" t="s">
        <v>31</v>
      </c>
      <c r="R85" s="5" t="s">
        <v>32</v>
      </c>
      <c r="S85" s="7" t="s">
        <v>33</v>
      </c>
    </row>
    <row r="86" spans="1:19" ht="12.75" x14ac:dyDescent="0.2">
      <c r="A86" s="4">
        <v>45678.497389386575</v>
      </c>
      <c r="B86" s="5" t="s">
        <v>257</v>
      </c>
      <c r="C86" s="6">
        <v>3</v>
      </c>
      <c r="D86" s="5">
        <v>1107</v>
      </c>
      <c r="E86" s="5" t="s">
        <v>258</v>
      </c>
      <c r="F86" s="5" t="s">
        <v>242</v>
      </c>
      <c r="G86" s="5">
        <v>11118</v>
      </c>
      <c r="H86" s="5" t="s">
        <v>22</v>
      </c>
      <c r="I86" s="5" t="s">
        <v>37</v>
      </c>
      <c r="J86" s="5" t="s">
        <v>24</v>
      </c>
      <c r="K86" s="5" t="s">
        <v>49</v>
      </c>
      <c r="L86" s="5" t="s">
        <v>26</v>
      </c>
      <c r="M86" s="5" t="s">
        <v>27</v>
      </c>
      <c r="N86" s="5" t="s">
        <v>52</v>
      </c>
      <c r="O86" s="5" t="s">
        <v>53</v>
      </c>
      <c r="P86" s="5" t="s">
        <v>42</v>
      </c>
      <c r="Q86" s="5" t="s">
        <v>111</v>
      </c>
      <c r="R86" s="5" t="s">
        <v>99</v>
      </c>
      <c r="S86" s="7" t="s">
        <v>74</v>
      </c>
    </row>
    <row r="87" spans="1:19" ht="12.75" x14ac:dyDescent="0.2">
      <c r="A87" s="4">
        <v>45678.499361157403</v>
      </c>
      <c r="B87" s="5" t="s">
        <v>259</v>
      </c>
      <c r="C87" s="6">
        <v>2</v>
      </c>
      <c r="D87" s="5">
        <v>1107</v>
      </c>
      <c r="E87" s="5" t="s">
        <v>260</v>
      </c>
      <c r="F87" s="5" t="s">
        <v>242</v>
      </c>
      <c r="G87" s="5">
        <v>11111</v>
      </c>
      <c r="H87" s="5" t="s">
        <v>22</v>
      </c>
      <c r="I87" s="5" t="s">
        <v>37</v>
      </c>
      <c r="J87" s="5" t="s">
        <v>57</v>
      </c>
      <c r="K87" s="5" t="s">
        <v>102</v>
      </c>
      <c r="L87" s="5" t="s">
        <v>26</v>
      </c>
      <c r="M87" s="5" t="s">
        <v>68</v>
      </c>
      <c r="N87" s="5" t="s">
        <v>52</v>
      </c>
      <c r="O87" s="5" t="s">
        <v>41</v>
      </c>
      <c r="P87" s="5" t="s">
        <v>42</v>
      </c>
      <c r="Q87" s="5" t="s">
        <v>76</v>
      </c>
      <c r="R87" s="5" t="s">
        <v>43</v>
      </c>
      <c r="S87" s="7" t="s">
        <v>33</v>
      </c>
    </row>
    <row r="88" spans="1:19" ht="12.75" x14ac:dyDescent="0.2">
      <c r="A88" s="4">
        <v>45678.500642627318</v>
      </c>
      <c r="B88" s="5" t="s">
        <v>261</v>
      </c>
      <c r="C88" s="6">
        <v>4</v>
      </c>
      <c r="D88" s="5">
        <v>1107</v>
      </c>
      <c r="E88" s="5" t="s">
        <v>262</v>
      </c>
      <c r="F88" s="5" t="s">
        <v>242</v>
      </c>
      <c r="G88" s="5">
        <v>11113</v>
      </c>
      <c r="H88" s="5" t="s">
        <v>22</v>
      </c>
      <c r="I88" s="5" t="s">
        <v>37</v>
      </c>
      <c r="J88" s="5" t="s">
        <v>57</v>
      </c>
      <c r="K88" s="5" t="s">
        <v>102</v>
      </c>
      <c r="L88" s="5" t="s">
        <v>26</v>
      </c>
      <c r="M88" s="5" t="s">
        <v>68</v>
      </c>
      <c r="N88" s="5" t="s">
        <v>28</v>
      </c>
      <c r="O88" s="5" t="s">
        <v>58</v>
      </c>
      <c r="P88" s="5" t="s">
        <v>30</v>
      </c>
      <c r="Q88" s="5" t="s">
        <v>31</v>
      </c>
      <c r="R88" s="5" t="s">
        <v>43</v>
      </c>
      <c r="S88" s="7" t="s">
        <v>74</v>
      </c>
    </row>
    <row r="89" spans="1:19" ht="12.75" x14ac:dyDescent="0.2">
      <c r="A89" s="4">
        <v>45678.501853055554</v>
      </c>
      <c r="B89" s="5" t="s">
        <v>263</v>
      </c>
      <c r="C89" s="6">
        <v>3</v>
      </c>
      <c r="D89" s="5">
        <v>1107</v>
      </c>
      <c r="E89" s="5" t="s">
        <v>264</v>
      </c>
      <c r="F89" s="5" t="s">
        <v>242</v>
      </c>
      <c r="G89" s="5">
        <v>17</v>
      </c>
      <c r="H89" s="5" t="s">
        <v>22</v>
      </c>
      <c r="I89" s="5" t="s">
        <v>37</v>
      </c>
      <c r="J89" s="5" t="s">
        <v>57</v>
      </c>
      <c r="K89" s="5" t="s">
        <v>102</v>
      </c>
      <c r="L89" s="5" t="s">
        <v>26</v>
      </c>
      <c r="M89" s="5" t="s">
        <v>27</v>
      </c>
      <c r="N89" s="5" t="s">
        <v>52</v>
      </c>
      <c r="O89" s="5" t="s">
        <v>41</v>
      </c>
      <c r="P89" s="5" t="s">
        <v>42</v>
      </c>
      <c r="Q89" s="5" t="s">
        <v>76</v>
      </c>
      <c r="R89" s="5" t="s">
        <v>43</v>
      </c>
      <c r="S89" s="7" t="s">
        <v>33</v>
      </c>
    </row>
    <row r="90" spans="1:19" ht="12.75" x14ac:dyDescent="0.2">
      <c r="A90" s="4">
        <v>45678.506589143522</v>
      </c>
      <c r="B90" s="5" t="s">
        <v>265</v>
      </c>
      <c r="C90" s="6">
        <v>5</v>
      </c>
      <c r="D90" s="5">
        <v>1107</v>
      </c>
      <c r="E90" s="5" t="s">
        <v>266</v>
      </c>
      <c r="F90" s="5" t="s">
        <v>242</v>
      </c>
      <c r="G90" s="8" t="s">
        <v>124</v>
      </c>
      <c r="H90" s="5" t="s">
        <v>22</v>
      </c>
      <c r="I90" s="5" t="s">
        <v>37</v>
      </c>
      <c r="J90" s="5" t="s">
        <v>38</v>
      </c>
      <c r="K90" s="5" t="s">
        <v>25</v>
      </c>
      <c r="L90" s="5" t="s">
        <v>26</v>
      </c>
      <c r="M90" s="5" t="s">
        <v>68</v>
      </c>
      <c r="N90" s="5" t="s">
        <v>28</v>
      </c>
      <c r="O90" s="5" t="s">
        <v>29</v>
      </c>
      <c r="P90" s="5" t="s">
        <v>30</v>
      </c>
      <c r="Q90" s="5" t="s">
        <v>54</v>
      </c>
      <c r="R90" s="5" t="s">
        <v>43</v>
      </c>
      <c r="S90" s="7" t="s">
        <v>44</v>
      </c>
    </row>
    <row r="91" spans="1:19" ht="12.75" x14ac:dyDescent="0.2">
      <c r="A91" s="4">
        <v>45678.508966261579</v>
      </c>
      <c r="B91" s="5" t="s">
        <v>267</v>
      </c>
      <c r="C91" s="6">
        <v>7</v>
      </c>
      <c r="D91" s="5">
        <v>1107</v>
      </c>
      <c r="E91" s="5" t="s">
        <v>268</v>
      </c>
      <c r="F91" s="5" t="s">
        <v>242</v>
      </c>
      <c r="G91" s="5">
        <v>14</v>
      </c>
      <c r="H91" s="5" t="s">
        <v>22</v>
      </c>
      <c r="I91" s="5" t="s">
        <v>37</v>
      </c>
      <c r="J91" s="5" t="s">
        <v>57</v>
      </c>
      <c r="K91" s="5" t="s">
        <v>25</v>
      </c>
      <c r="L91" s="5" t="s">
        <v>26</v>
      </c>
      <c r="M91" s="5" t="s">
        <v>68</v>
      </c>
      <c r="N91" s="5" t="s">
        <v>40</v>
      </c>
      <c r="O91" s="5" t="s">
        <v>29</v>
      </c>
      <c r="P91" s="5" t="s">
        <v>30</v>
      </c>
      <c r="Q91" s="5" t="s">
        <v>31</v>
      </c>
      <c r="R91" s="5" t="s">
        <v>32</v>
      </c>
      <c r="S91" s="7" t="s">
        <v>33</v>
      </c>
    </row>
    <row r="92" spans="1:19" ht="12.75" x14ac:dyDescent="0.2">
      <c r="A92" s="4">
        <v>45678.510193958333</v>
      </c>
      <c r="B92" s="5" t="s">
        <v>270</v>
      </c>
      <c r="C92" s="6">
        <v>5</v>
      </c>
      <c r="D92" s="5">
        <v>1107</v>
      </c>
      <c r="E92" s="5" t="s">
        <v>271</v>
      </c>
      <c r="F92" s="5" t="s">
        <v>242</v>
      </c>
      <c r="G92" s="5">
        <v>12</v>
      </c>
      <c r="H92" s="5" t="s">
        <v>22</v>
      </c>
      <c r="I92" s="5" t="s">
        <v>37</v>
      </c>
      <c r="J92" s="5" t="s">
        <v>57</v>
      </c>
      <c r="K92" s="5" t="s">
        <v>65</v>
      </c>
      <c r="L92" s="5" t="s">
        <v>26</v>
      </c>
      <c r="M92" s="5" t="s">
        <v>151</v>
      </c>
      <c r="N92" s="5" t="s">
        <v>28</v>
      </c>
      <c r="O92" s="5" t="s">
        <v>58</v>
      </c>
      <c r="P92" s="5" t="s">
        <v>30</v>
      </c>
      <c r="Q92" s="5" t="s">
        <v>31</v>
      </c>
      <c r="R92" s="5" t="s">
        <v>62</v>
      </c>
      <c r="S92" s="7" t="s">
        <v>33</v>
      </c>
    </row>
    <row r="93" spans="1:19" ht="12.75" x14ac:dyDescent="0.2">
      <c r="A93" s="4">
        <v>45678.511087754625</v>
      </c>
      <c r="B93" s="5" t="s">
        <v>272</v>
      </c>
      <c r="C93" s="6">
        <v>4</v>
      </c>
      <c r="D93" s="5">
        <v>1107</v>
      </c>
      <c r="E93" s="5" t="s">
        <v>273</v>
      </c>
      <c r="F93" s="5" t="s">
        <v>242</v>
      </c>
      <c r="G93" s="5">
        <v>11116</v>
      </c>
      <c r="H93" s="5" t="s">
        <v>22</v>
      </c>
      <c r="I93" s="5" t="s">
        <v>37</v>
      </c>
      <c r="J93" s="5" t="s">
        <v>57</v>
      </c>
      <c r="K93" s="5" t="s">
        <v>65</v>
      </c>
      <c r="L93" s="5" t="s">
        <v>26</v>
      </c>
      <c r="M93" s="5" t="s">
        <v>151</v>
      </c>
      <c r="N93" s="5" t="s">
        <v>40</v>
      </c>
      <c r="O93" s="5" t="s">
        <v>58</v>
      </c>
      <c r="P93" s="5" t="s">
        <v>42</v>
      </c>
      <c r="Q93" s="5" t="s">
        <v>31</v>
      </c>
      <c r="R93" s="5" t="s">
        <v>32</v>
      </c>
      <c r="S93" s="7" t="s">
        <v>33</v>
      </c>
    </row>
    <row r="94" spans="1:19" ht="12.75" x14ac:dyDescent="0.2">
      <c r="A94" s="4">
        <v>45678.515819629625</v>
      </c>
      <c r="B94" s="5" t="s">
        <v>267</v>
      </c>
      <c r="C94" s="6">
        <v>8</v>
      </c>
      <c r="D94" s="5">
        <v>1107</v>
      </c>
      <c r="E94" s="5" t="s">
        <v>274</v>
      </c>
      <c r="F94" s="5" t="s">
        <v>242</v>
      </c>
      <c r="G94" s="5">
        <v>1107</v>
      </c>
      <c r="H94" s="5" t="s">
        <v>22</v>
      </c>
      <c r="I94" s="5" t="s">
        <v>37</v>
      </c>
      <c r="J94" s="5" t="s">
        <v>24</v>
      </c>
      <c r="K94" s="5" t="s">
        <v>25</v>
      </c>
      <c r="L94" s="5" t="s">
        <v>26</v>
      </c>
      <c r="M94" s="5" t="s">
        <v>68</v>
      </c>
      <c r="N94" s="5" t="s">
        <v>40</v>
      </c>
      <c r="O94" s="5" t="s">
        <v>29</v>
      </c>
      <c r="P94" s="5" t="s">
        <v>30</v>
      </c>
      <c r="Q94" s="5" t="s">
        <v>31</v>
      </c>
      <c r="R94" s="5" t="s">
        <v>32</v>
      </c>
      <c r="S94" s="7" t="s">
        <v>33</v>
      </c>
    </row>
    <row r="95" spans="1:19" ht="12.75" x14ac:dyDescent="0.2">
      <c r="A95" s="4">
        <v>45678.516318530092</v>
      </c>
      <c r="B95" s="5" t="s">
        <v>275</v>
      </c>
      <c r="C95" s="6">
        <v>8</v>
      </c>
      <c r="D95" s="5">
        <v>1107</v>
      </c>
      <c r="E95" s="5" t="s">
        <v>276</v>
      </c>
      <c r="F95" s="5" t="s">
        <v>242</v>
      </c>
      <c r="G95" s="8" t="s">
        <v>127</v>
      </c>
      <c r="H95" s="5" t="s">
        <v>22</v>
      </c>
      <c r="I95" s="5" t="s">
        <v>37</v>
      </c>
      <c r="J95" s="5" t="s">
        <v>38</v>
      </c>
      <c r="K95" s="5" t="s">
        <v>25</v>
      </c>
      <c r="L95" s="5" t="s">
        <v>26</v>
      </c>
      <c r="M95" s="5" t="s">
        <v>27</v>
      </c>
      <c r="N95" s="5" t="s">
        <v>28</v>
      </c>
      <c r="O95" s="5" t="s">
        <v>29</v>
      </c>
      <c r="P95" s="5" t="s">
        <v>30</v>
      </c>
      <c r="Q95" s="5" t="s">
        <v>31</v>
      </c>
      <c r="R95" s="5" t="s">
        <v>32</v>
      </c>
      <c r="S95" s="7" t="s">
        <v>74</v>
      </c>
    </row>
    <row r="96" spans="1:19" ht="12.75" x14ac:dyDescent="0.2">
      <c r="A96" s="4">
        <v>45678.891442511573</v>
      </c>
      <c r="B96" s="5" t="s">
        <v>259</v>
      </c>
      <c r="C96" s="6">
        <v>2</v>
      </c>
      <c r="D96" s="5">
        <v>1107</v>
      </c>
      <c r="E96" s="5" t="s">
        <v>260</v>
      </c>
      <c r="F96" s="5" t="s">
        <v>242</v>
      </c>
      <c r="G96" s="5">
        <v>11111</v>
      </c>
      <c r="H96" s="5" t="s">
        <v>22</v>
      </c>
      <c r="I96" s="5" t="s">
        <v>37</v>
      </c>
      <c r="J96" s="5" t="s">
        <v>57</v>
      </c>
      <c r="K96" s="5" t="s">
        <v>102</v>
      </c>
      <c r="L96" s="5" t="s">
        <v>26</v>
      </c>
      <c r="M96" s="5" t="s">
        <v>68</v>
      </c>
      <c r="N96" s="5" t="s">
        <v>52</v>
      </c>
      <c r="O96" s="5" t="s">
        <v>58</v>
      </c>
      <c r="P96" s="5" t="s">
        <v>42</v>
      </c>
      <c r="Q96" s="5" t="s">
        <v>76</v>
      </c>
      <c r="R96" s="5" t="s">
        <v>43</v>
      </c>
      <c r="S96" s="7" t="s">
        <v>33</v>
      </c>
    </row>
    <row r="97" spans="1:19" ht="12.75" x14ac:dyDescent="0.2">
      <c r="A97" s="4">
        <v>45680.595148194443</v>
      </c>
      <c r="B97" s="5" t="s">
        <v>420</v>
      </c>
      <c r="C97" s="6">
        <v>8</v>
      </c>
      <c r="D97" s="5">
        <v>1107</v>
      </c>
      <c r="E97" s="5" t="s">
        <v>421</v>
      </c>
      <c r="F97" s="5" t="s">
        <v>242</v>
      </c>
      <c r="G97" s="5">
        <v>11119</v>
      </c>
      <c r="H97" s="5" t="s">
        <v>22</v>
      </c>
      <c r="I97" s="5" t="s">
        <v>37</v>
      </c>
      <c r="J97" s="5" t="s">
        <v>24</v>
      </c>
      <c r="K97" s="5" t="s">
        <v>65</v>
      </c>
      <c r="L97" s="5" t="s">
        <v>26</v>
      </c>
      <c r="M97" s="5" t="s">
        <v>27</v>
      </c>
      <c r="N97" s="5" t="s">
        <v>40</v>
      </c>
      <c r="O97" s="5" t="s">
        <v>29</v>
      </c>
      <c r="P97" s="5" t="s">
        <v>30</v>
      </c>
      <c r="Q97" s="5" t="s">
        <v>31</v>
      </c>
      <c r="R97" s="5" t="s">
        <v>32</v>
      </c>
      <c r="S97" s="7" t="s">
        <v>33</v>
      </c>
    </row>
    <row r="98" spans="1:19" ht="12.75" x14ac:dyDescent="0.2">
      <c r="A98" s="4">
        <v>45677.489848530095</v>
      </c>
      <c r="B98" s="5" t="s">
        <v>34</v>
      </c>
      <c r="C98" s="6">
        <v>3</v>
      </c>
      <c r="D98" s="5">
        <v>11138</v>
      </c>
      <c r="E98" s="5" t="s">
        <v>35</v>
      </c>
      <c r="F98" s="5" t="s">
        <v>36</v>
      </c>
      <c r="G98" s="5">
        <v>11381</v>
      </c>
      <c r="H98" s="5" t="s">
        <v>22</v>
      </c>
      <c r="I98" s="5" t="s">
        <v>37</v>
      </c>
      <c r="J98" s="5" t="s">
        <v>38</v>
      </c>
      <c r="K98" s="5" t="s">
        <v>25</v>
      </c>
      <c r="L98" s="5" t="s">
        <v>39</v>
      </c>
      <c r="M98" s="5" t="s">
        <v>27</v>
      </c>
      <c r="N98" s="5" t="s">
        <v>40</v>
      </c>
      <c r="O98" s="5" t="s">
        <v>41</v>
      </c>
      <c r="P98" s="5" t="s">
        <v>42</v>
      </c>
      <c r="Q98" s="5" t="s">
        <v>31</v>
      </c>
      <c r="R98" s="5" t="s">
        <v>43</v>
      </c>
      <c r="S98" s="7" t="s">
        <v>44</v>
      </c>
    </row>
    <row r="99" spans="1:19" ht="12.75" x14ac:dyDescent="0.2">
      <c r="A99" s="4">
        <v>45679.447270543984</v>
      </c>
      <c r="B99" s="5" t="s">
        <v>328</v>
      </c>
      <c r="C99" s="6">
        <v>3</v>
      </c>
      <c r="D99" s="5">
        <v>1112</v>
      </c>
      <c r="E99" s="5" t="s">
        <v>329</v>
      </c>
      <c r="F99" s="5" t="s">
        <v>330</v>
      </c>
      <c r="G99" s="5">
        <v>11428</v>
      </c>
      <c r="H99" s="5" t="s">
        <v>22</v>
      </c>
      <c r="I99" s="5" t="s">
        <v>108</v>
      </c>
      <c r="J99" s="5" t="s">
        <v>24</v>
      </c>
      <c r="K99" s="5" t="s">
        <v>25</v>
      </c>
      <c r="L99" s="5" t="s">
        <v>39</v>
      </c>
      <c r="M99" s="5" t="s">
        <v>151</v>
      </c>
      <c r="N99" s="5" t="s">
        <v>52</v>
      </c>
      <c r="O99" s="5" t="s">
        <v>53</v>
      </c>
      <c r="P99" s="5" t="s">
        <v>42</v>
      </c>
      <c r="Q99" s="5" t="s">
        <v>111</v>
      </c>
      <c r="R99" s="5" t="s">
        <v>43</v>
      </c>
      <c r="S99" s="7" t="s">
        <v>33</v>
      </c>
    </row>
    <row r="100" spans="1:19" ht="12.75" x14ac:dyDescent="0.2">
      <c r="A100" s="4">
        <v>45679.44739616898</v>
      </c>
      <c r="B100" s="5" t="s">
        <v>331</v>
      </c>
      <c r="C100" s="6">
        <v>4</v>
      </c>
      <c r="D100" s="5">
        <v>1112</v>
      </c>
      <c r="E100" s="5" t="s">
        <v>332</v>
      </c>
      <c r="F100" s="5" t="s">
        <v>330</v>
      </c>
      <c r="G100" s="5">
        <v>11408</v>
      </c>
      <c r="H100" s="5" t="s">
        <v>22</v>
      </c>
      <c r="I100" s="5" t="s">
        <v>108</v>
      </c>
      <c r="J100" s="5" t="s">
        <v>24</v>
      </c>
      <c r="K100" s="5" t="s">
        <v>25</v>
      </c>
      <c r="L100" s="5" t="s">
        <v>26</v>
      </c>
      <c r="M100" s="5" t="s">
        <v>51</v>
      </c>
      <c r="N100" s="5" t="s">
        <v>40</v>
      </c>
      <c r="O100" s="5" t="s">
        <v>41</v>
      </c>
      <c r="P100" s="5" t="s">
        <v>59</v>
      </c>
      <c r="Q100" s="5" t="s">
        <v>31</v>
      </c>
      <c r="R100" s="5" t="s">
        <v>43</v>
      </c>
      <c r="S100" s="7" t="s">
        <v>74</v>
      </c>
    </row>
    <row r="101" spans="1:19" ht="12.75" x14ac:dyDescent="0.2">
      <c r="A101" s="4">
        <v>45679.44992619213</v>
      </c>
      <c r="B101" s="5" t="s">
        <v>333</v>
      </c>
      <c r="C101" s="6">
        <v>1</v>
      </c>
      <c r="D101" s="5">
        <v>1112</v>
      </c>
      <c r="E101" s="5" t="s">
        <v>334</v>
      </c>
      <c r="F101" s="5" t="s">
        <v>330</v>
      </c>
      <c r="G101" s="5">
        <v>14</v>
      </c>
      <c r="H101" s="5" t="s">
        <v>22</v>
      </c>
      <c r="I101" s="5" t="s">
        <v>108</v>
      </c>
      <c r="J101" s="5" t="s">
        <v>57</v>
      </c>
      <c r="K101" s="5" t="s">
        <v>25</v>
      </c>
      <c r="L101" s="5" t="s">
        <v>39</v>
      </c>
      <c r="M101" s="5" t="s">
        <v>68</v>
      </c>
      <c r="N101" s="5" t="s">
        <v>52</v>
      </c>
      <c r="O101" s="5" t="s">
        <v>58</v>
      </c>
      <c r="P101" s="5" t="s">
        <v>59</v>
      </c>
      <c r="Q101" s="5" t="s">
        <v>54</v>
      </c>
      <c r="R101" s="5" t="s">
        <v>43</v>
      </c>
      <c r="S101" s="7" t="s">
        <v>69</v>
      </c>
    </row>
    <row r="102" spans="1:19" ht="12.75" x14ac:dyDescent="0.2">
      <c r="A102" s="4">
        <v>45679.451138611112</v>
      </c>
      <c r="B102" s="5" t="s">
        <v>335</v>
      </c>
      <c r="C102" s="6">
        <v>1</v>
      </c>
      <c r="D102" s="5">
        <v>1112</v>
      </c>
      <c r="E102" s="5" t="s">
        <v>336</v>
      </c>
      <c r="F102" s="5" t="s">
        <v>330</v>
      </c>
      <c r="G102" s="5">
        <v>11412</v>
      </c>
      <c r="H102" s="5" t="s">
        <v>22</v>
      </c>
      <c r="I102" s="5" t="s">
        <v>108</v>
      </c>
      <c r="J102" s="5" t="s">
        <v>38</v>
      </c>
      <c r="K102" s="5" t="s">
        <v>25</v>
      </c>
      <c r="L102" s="5" t="s">
        <v>116</v>
      </c>
      <c r="M102" s="5" t="s">
        <v>68</v>
      </c>
      <c r="N102" s="5" t="s">
        <v>40</v>
      </c>
      <c r="O102" s="5" t="s">
        <v>41</v>
      </c>
      <c r="P102" s="5" t="s">
        <v>59</v>
      </c>
      <c r="Q102" s="5" t="s">
        <v>54</v>
      </c>
      <c r="R102" s="5" t="s">
        <v>99</v>
      </c>
      <c r="S102" s="7" t="s">
        <v>44</v>
      </c>
    </row>
    <row r="103" spans="1:19" ht="12.75" x14ac:dyDescent="0.2">
      <c r="A103" s="4">
        <v>45679.453647337963</v>
      </c>
      <c r="B103" s="5" t="s">
        <v>337</v>
      </c>
      <c r="C103" s="6">
        <v>1</v>
      </c>
      <c r="D103" s="5">
        <v>1112</v>
      </c>
      <c r="E103" s="5" t="s">
        <v>338</v>
      </c>
      <c r="F103" s="5" t="s">
        <v>330</v>
      </c>
      <c r="G103" s="5">
        <v>11427</v>
      </c>
      <c r="H103" s="5" t="s">
        <v>22</v>
      </c>
      <c r="I103" s="5" t="s">
        <v>108</v>
      </c>
      <c r="J103" s="5" t="s">
        <v>75</v>
      </c>
      <c r="K103" s="5" t="s">
        <v>25</v>
      </c>
      <c r="L103" s="5" t="s">
        <v>50</v>
      </c>
      <c r="M103" s="5" t="s">
        <v>68</v>
      </c>
      <c r="N103" s="5" t="s">
        <v>40</v>
      </c>
      <c r="O103" s="5" t="s">
        <v>41</v>
      </c>
      <c r="P103" s="5" t="s">
        <v>42</v>
      </c>
      <c r="Q103" s="5" t="s">
        <v>76</v>
      </c>
      <c r="R103" s="5" t="s">
        <v>43</v>
      </c>
      <c r="S103" s="7" t="s">
        <v>69</v>
      </c>
    </row>
    <row r="104" spans="1:19" ht="12.75" x14ac:dyDescent="0.2">
      <c r="A104" s="4">
        <v>45679.454139537032</v>
      </c>
      <c r="B104" s="5" t="s">
        <v>339</v>
      </c>
      <c r="C104" s="6">
        <v>3</v>
      </c>
      <c r="D104" s="5">
        <v>1112</v>
      </c>
      <c r="E104" s="5" t="s">
        <v>340</v>
      </c>
      <c r="F104" s="5" t="s">
        <v>330</v>
      </c>
      <c r="G104" s="5">
        <v>20</v>
      </c>
      <c r="H104" s="5" t="s">
        <v>22</v>
      </c>
      <c r="I104" s="5" t="s">
        <v>108</v>
      </c>
      <c r="J104" s="5" t="s">
        <v>75</v>
      </c>
      <c r="K104" s="5" t="s">
        <v>49</v>
      </c>
      <c r="L104" s="5" t="s">
        <v>50</v>
      </c>
      <c r="M104" s="5" t="s">
        <v>27</v>
      </c>
      <c r="N104" s="5" t="s">
        <v>52</v>
      </c>
      <c r="O104" s="5" t="s">
        <v>58</v>
      </c>
      <c r="P104" s="5" t="s">
        <v>59</v>
      </c>
      <c r="Q104" s="5" t="s">
        <v>31</v>
      </c>
      <c r="R104" s="5" t="s">
        <v>32</v>
      </c>
      <c r="S104" s="7" t="s">
        <v>44</v>
      </c>
    </row>
    <row r="105" spans="1:19" ht="12.75" x14ac:dyDescent="0.2">
      <c r="A105" s="4">
        <v>45679.455475995375</v>
      </c>
      <c r="B105" s="5" t="s">
        <v>341</v>
      </c>
      <c r="C105" s="6">
        <v>3</v>
      </c>
      <c r="D105" s="5">
        <v>1112</v>
      </c>
      <c r="E105" s="5" t="s">
        <v>342</v>
      </c>
      <c r="F105" s="5" t="s">
        <v>330</v>
      </c>
      <c r="G105" s="5">
        <v>1</v>
      </c>
      <c r="H105" s="5" t="s">
        <v>22</v>
      </c>
      <c r="I105" s="5" t="s">
        <v>108</v>
      </c>
      <c r="J105" s="5" t="s">
        <v>24</v>
      </c>
      <c r="K105" s="5" t="s">
        <v>102</v>
      </c>
      <c r="L105" s="5" t="s">
        <v>39</v>
      </c>
      <c r="M105" s="5" t="s">
        <v>27</v>
      </c>
      <c r="N105" s="5" t="s">
        <v>28</v>
      </c>
      <c r="O105" s="5" t="s">
        <v>58</v>
      </c>
      <c r="P105" s="5" t="s">
        <v>42</v>
      </c>
      <c r="Q105" s="5" t="s">
        <v>54</v>
      </c>
      <c r="R105" s="5" t="s">
        <v>43</v>
      </c>
      <c r="S105" s="7" t="s">
        <v>74</v>
      </c>
    </row>
    <row r="106" spans="1:19" ht="12.75" x14ac:dyDescent="0.2">
      <c r="A106" s="4">
        <v>45679.455976805555</v>
      </c>
      <c r="B106" s="5" t="s">
        <v>343</v>
      </c>
      <c r="C106" s="6">
        <v>2</v>
      </c>
      <c r="D106" s="5">
        <v>1112</v>
      </c>
      <c r="E106" s="5" t="s">
        <v>344</v>
      </c>
      <c r="F106" s="5" t="s">
        <v>330</v>
      </c>
      <c r="G106" s="5">
        <v>11406</v>
      </c>
      <c r="H106" s="5" t="s">
        <v>22</v>
      </c>
      <c r="I106" s="5" t="s">
        <v>108</v>
      </c>
      <c r="J106" s="5" t="s">
        <v>24</v>
      </c>
      <c r="K106" s="5" t="s">
        <v>49</v>
      </c>
      <c r="L106" s="5" t="s">
        <v>116</v>
      </c>
      <c r="M106" s="5" t="s">
        <v>68</v>
      </c>
      <c r="N106" s="5" t="s">
        <v>28</v>
      </c>
      <c r="O106" s="5" t="s">
        <v>53</v>
      </c>
      <c r="P106" s="5" t="s">
        <v>42</v>
      </c>
      <c r="Q106" s="5" t="s">
        <v>76</v>
      </c>
      <c r="R106" s="5" t="s">
        <v>43</v>
      </c>
      <c r="S106" s="7" t="s">
        <v>74</v>
      </c>
    </row>
    <row r="107" spans="1:19" ht="12.75" x14ac:dyDescent="0.2">
      <c r="A107" s="4">
        <v>45679.456502858797</v>
      </c>
      <c r="B107" s="5" t="s">
        <v>345</v>
      </c>
      <c r="C107" s="6">
        <v>1</v>
      </c>
      <c r="D107" s="5">
        <v>1112</v>
      </c>
      <c r="E107" s="5" t="s">
        <v>346</v>
      </c>
      <c r="F107" s="5" t="s">
        <v>330</v>
      </c>
      <c r="G107" s="5">
        <v>11429</v>
      </c>
      <c r="H107" s="5" t="s">
        <v>22</v>
      </c>
      <c r="I107" s="5" t="s">
        <v>108</v>
      </c>
      <c r="J107" s="5" t="s">
        <v>38</v>
      </c>
      <c r="K107" s="5" t="s">
        <v>65</v>
      </c>
      <c r="L107" s="5" t="s">
        <v>39</v>
      </c>
      <c r="M107" s="5" t="s">
        <v>151</v>
      </c>
      <c r="N107" s="5" t="s">
        <v>40</v>
      </c>
      <c r="O107" s="5" t="s">
        <v>53</v>
      </c>
      <c r="P107" s="5" t="s">
        <v>91</v>
      </c>
      <c r="Q107" s="5" t="s">
        <v>76</v>
      </c>
      <c r="R107" s="5" t="s">
        <v>43</v>
      </c>
      <c r="S107" s="7" t="s">
        <v>33</v>
      </c>
    </row>
    <row r="108" spans="1:19" ht="12.75" x14ac:dyDescent="0.2">
      <c r="A108" s="4">
        <v>45679.457747708337</v>
      </c>
      <c r="B108" s="5" t="s">
        <v>347</v>
      </c>
      <c r="C108" s="6">
        <v>4</v>
      </c>
      <c r="D108" s="5">
        <v>1112</v>
      </c>
      <c r="E108" s="5" t="s">
        <v>348</v>
      </c>
      <c r="F108" s="5" t="s">
        <v>330</v>
      </c>
      <c r="G108" s="5">
        <v>10</v>
      </c>
      <c r="H108" s="5" t="s">
        <v>22</v>
      </c>
      <c r="I108" s="5" t="s">
        <v>108</v>
      </c>
      <c r="J108" s="5" t="s">
        <v>75</v>
      </c>
      <c r="K108" s="5" t="s">
        <v>25</v>
      </c>
      <c r="L108" s="5" t="s">
        <v>26</v>
      </c>
      <c r="M108" s="5" t="s">
        <v>68</v>
      </c>
      <c r="N108" s="5" t="s">
        <v>28</v>
      </c>
      <c r="O108" s="5" t="s">
        <v>41</v>
      </c>
      <c r="P108" s="5" t="s">
        <v>42</v>
      </c>
      <c r="Q108" s="5" t="s">
        <v>31</v>
      </c>
      <c r="R108" s="5" t="s">
        <v>62</v>
      </c>
      <c r="S108" s="7" t="s">
        <v>44</v>
      </c>
    </row>
    <row r="109" spans="1:19" ht="12.75" x14ac:dyDescent="0.2">
      <c r="A109" s="4">
        <v>45679.458740706017</v>
      </c>
      <c r="B109" s="5" t="s">
        <v>349</v>
      </c>
      <c r="C109" s="6">
        <v>3</v>
      </c>
      <c r="D109" s="5">
        <v>1112</v>
      </c>
      <c r="E109" s="5" t="s">
        <v>350</v>
      </c>
      <c r="F109" s="5" t="s">
        <v>330</v>
      </c>
      <c r="G109" s="5">
        <v>11407</v>
      </c>
      <c r="H109" s="5" t="s">
        <v>22</v>
      </c>
      <c r="I109" s="5" t="s">
        <v>108</v>
      </c>
      <c r="J109" s="5" t="s">
        <v>24</v>
      </c>
      <c r="K109" s="5" t="s">
        <v>49</v>
      </c>
      <c r="L109" s="5" t="s">
        <v>116</v>
      </c>
      <c r="M109" s="5" t="s">
        <v>27</v>
      </c>
      <c r="N109" s="5" t="s">
        <v>28</v>
      </c>
      <c r="O109" s="5" t="s">
        <v>58</v>
      </c>
      <c r="P109" s="5" t="s">
        <v>42</v>
      </c>
      <c r="Q109" s="5" t="s">
        <v>76</v>
      </c>
      <c r="R109" s="5" t="s">
        <v>43</v>
      </c>
      <c r="S109" s="7" t="s">
        <v>74</v>
      </c>
    </row>
    <row r="110" spans="1:19" ht="12.75" x14ac:dyDescent="0.2">
      <c r="A110" s="4">
        <v>45679.459452685187</v>
      </c>
      <c r="B110" s="5" t="s">
        <v>351</v>
      </c>
      <c r="C110" s="6">
        <v>5</v>
      </c>
      <c r="D110" s="5">
        <v>1112</v>
      </c>
      <c r="E110" s="5" t="s">
        <v>352</v>
      </c>
      <c r="F110" s="5" t="s">
        <v>330</v>
      </c>
      <c r="G110" s="5">
        <v>11423</v>
      </c>
      <c r="H110" s="5" t="s">
        <v>22</v>
      </c>
      <c r="I110" s="5" t="s">
        <v>108</v>
      </c>
      <c r="J110" s="5" t="s">
        <v>38</v>
      </c>
      <c r="K110" s="5" t="s">
        <v>49</v>
      </c>
      <c r="L110" s="5" t="s">
        <v>50</v>
      </c>
      <c r="M110" s="5" t="s">
        <v>27</v>
      </c>
      <c r="N110" s="5" t="s">
        <v>28</v>
      </c>
      <c r="O110" s="5" t="s">
        <v>29</v>
      </c>
      <c r="P110" s="5" t="s">
        <v>30</v>
      </c>
      <c r="Q110" s="5" t="s">
        <v>31</v>
      </c>
      <c r="R110" s="5" t="s">
        <v>43</v>
      </c>
      <c r="S110" s="7" t="s">
        <v>74</v>
      </c>
    </row>
    <row r="111" spans="1:19" ht="12.75" x14ac:dyDescent="0.2">
      <c r="A111" s="4">
        <v>45679.459886655095</v>
      </c>
      <c r="B111" s="5" t="s">
        <v>353</v>
      </c>
      <c r="C111" s="6">
        <v>7</v>
      </c>
      <c r="D111" s="5">
        <v>1112</v>
      </c>
      <c r="E111" s="5" t="s">
        <v>354</v>
      </c>
      <c r="F111" s="5" t="s">
        <v>330</v>
      </c>
      <c r="G111" s="5">
        <v>11425</v>
      </c>
      <c r="H111" s="5" t="s">
        <v>22</v>
      </c>
      <c r="I111" s="5" t="s">
        <v>108</v>
      </c>
      <c r="J111" s="5" t="s">
        <v>24</v>
      </c>
      <c r="K111" s="5" t="s">
        <v>49</v>
      </c>
      <c r="L111" s="5" t="s">
        <v>50</v>
      </c>
      <c r="M111" s="5" t="s">
        <v>27</v>
      </c>
      <c r="N111" s="5" t="s">
        <v>28</v>
      </c>
      <c r="O111" s="5" t="s">
        <v>29</v>
      </c>
      <c r="P111" s="5" t="s">
        <v>30</v>
      </c>
      <c r="Q111" s="5" t="s">
        <v>31</v>
      </c>
      <c r="R111" s="5" t="s">
        <v>43</v>
      </c>
      <c r="S111" s="7" t="s">
        <v>33</v>
      </c>
    </row>
    <row r="112" spans="1:19" ht="12.75" x14ac:dyDescent="0.2">
      <c r="A112" s="4">
        <v>45679.462642951388</v>
      </c>
      <c r="B112" s="5" t="s">
        <v>355</v>
      </c>
      <c r="C112" s="6">
        <v>2</v>
      </c>
      <c r="D112" s="5">
        <v>1112</v>
      </c>
      <c r="E112" s="5" t="s">
        <v>356</v>
      </c>
      <c r="F112" s="5" t="s">
        <v>330</v>
      </c>
      <c r="G112" s="5">
        <v>11419</v>
      </c>
      <c r="H112" s="5" t="s">
        <v>22</v>
      </c>
      <c r="I112" s="5" t="s">
        <v>108</v>
      </c>
      <c r="J112" s="5" t="s">
        <v>38</v>
      </c>
      <c r="K112" s="5" t="s">
        <v>25</v>
      </c>
      <c r="L112" s="5" t="s">
        <v>116</v>
      </c>
      <c r="M112" s="5" t="s">
        <v>151</v>
      </c>
      <c r="N112" s="5" t="s">
        <v>94</v>
      </c>
      <c r="O112" s="5" t="s">
        <v>53</v>
      </c>
      <c r="P112" s="5" t="s">
        <v>42</v>
      </c>
      <c r="Q112" s="5" t="s">
        <v>111</v>
      </c>
      <c r="R112" s="5" t="s">
        <v>32</v>
      </c>
      <c r="S112" s="7" t="s">
        <v>44</v>
      </c>
    </row>
    <row r="113" spans="1:19" ht="12.75" x14ac:dyDescent="0.2">
      <c r="A113" s="4">
        <v>45679.465707372685</v>
      </c>
      <c r="B113" s="5" t="s">
        <v>357</v>
      </c>
      <c r="C113" s="6">
        <v>2</v>
      </c>
      <c r="D113" s="5">
        <v>1112</v>
      </c>
      <c r="E113" s="5" t="s">
        <v>358</v>
      </c>
      <c r="F113" s="5" t="s">
        <v>330</v>
      </c>
      <c r="G113" s="5">
        <v>11416</v>
      </c>
      <c r="H113" s="5" t="s">
        <v>22</v>
      </c>
      <c r="I113" s="5" t="s">
        <v>108</v>
      </c>
      <c r="J113" s="5" t="s">
        <v>57</v>
      </c>
      <c r="K113" s="5" t="s">
        <v>49</v>
      </c>
      <c r="L113" s="5" t="s">
        <v>50</v>
      </c>
      <c r="M113" s="5" t="s">
        <v>68</v>
      </c>
      <c r="N113" s="5" t="s">
        <v>28</v>
      </c>
      <c r="O113" s="5" t="s">
        <v>53</v>
      </c>
      <c r="P113" s="5" t="s">
        <v>91</v>
      </c>
      <c r="Q113" s="5" t="s">
        <v>31</v>
      </c>
      <c r="R113" s="5" t="s">
        <v>99</v>
      </c>
      <c r="S113" s="7" t="s">
        <v>74</v>
      </c>
    </row>
    <row r="114" spans="1:19" ht="12.75" x14ac:dyDescent="0.2">
      <c r="A114" s="4">
        <v>45679.473407847225</v>
      </c>
      <c r="B114" s="5" t="s">
        <v>359</v>
      </c>
      <c r="C114" s="6">
        <v>6</v>
      </c>
      <c r="D114" s="5">
        <v>1112</v>
      </c>
      <c r="E114" s="5" t="s">
        <v>360</v>
      </c>
      <c r="F114" s="5" t="s">
        <v>330</v>
      </c>
      <c r="G114" s="5">
        <v>11402</v>
      </c>
      <c r="H114" s="5" t="s">
        <v>22</v>
      </c>
      <c r="I114" s="5" t="s">
        <v>108</v>
      </c>
      <c r="J114" s="5" t="s">
        <v>38</v>
      </c>
      <c r="K114" s="5" t="s">
        <v>25</v>
      </c>
      <c r="L114" s="5" t="s">
        <v>26</v>
      </c>
      <c r="M114" s="5" t="s">
        <v>27</v>
      </c>
      <c r="N114" s="5" t="s">
        <v>28</v>
      </c>
      <c r="O114" s="5" t="s">
        <v>41</v>
      </c>
      <c r="P114" s="5" t="s">
        <v>30</v>
      </c>
      <c r="Q114" s="5" t="s">
        <v>31</v>
      </c>
      <c r="R114" s="5" t="s">
        <v>99</v>
      </c>
      <c r="S114" s="7" t="s">
        <v>74</v>
      </c>
    </row>
    <row r="115" spans="1:19" ht="12.75" x14ac:dyDescent="0.2">
      <c r="A115" s="4">
        <v>45679.47476946759</v>
      </c>
      <c r="B115" s="5" t="s">
        <v>361</v>
      </c>
      <c r="C115" s="6">
        <v>0</v>
      </c>
      <c r="D115" s="5">
        <v>1112</v>
      </c>
      <c r="E115" s="5" t="s">
        <v>362</v>
      </c>
      <c r="F115" s="5" t="s">
        <v>330</v>
      </c>
      <c r="G115" s="5">
        <v>13</v>
      </c>
      <c r="H115" s="5" t="s">
        <v>22</v>
      </c>
      <c r="I115" s="5" t="s">
        <v>108</v>
      </c>
      <c r="J115" s="5" t="s">
        <v>38</v>
      </c>
      <c r="K115" s="5" t="s">
        <v>49</v>
      </c>
      <c r="L115" s="5" t="s">
        <v>50</v>
      </c>
      <c r="M115" s="5" t="s">
        <v>151</v>
      </c>
      <c r="N115" s="5" t="s">
        <v>40</v>
      </c>
      <c r="O115" s="5" t="s">
        <v>58</v>
      </c>
      <c r="P115" s="5" t="s">
        <v>59</v>
      </c>
      <c r="Q115" s="5" t="s">
        <v>54</v>
      </c>
      <c r="R115" s="5" t="s">
        <v>99</v>
      </c>
      <c r="S115" s="7" t="s">
        <v>74</v>
      </c>
    </row>
    <row r="116" spans="1:19" ht="12.75" x14ac:dyDescent="0.2">
      <c r="A116" s="4">
        <v>45679.503876284725</v>
      </c>
      <c r="B116" s="5" t="s">
        <v>363</v>
      </c>
      <c r="C116" s="6">
        <v>6</v>
      </c>
      <c r="D116" s="5">
        <v>1112</v>
      </c>
      <c r="E116" s="5" t="s">
        <v>364</v>
      </c>
      <c r="F116" s="5" t="s">
        <v>330</v>
      </c>
      <c r="G116" s="5">
        <v>11409</v>
      </c>
      <c r="H116" s="5" t="s">
        <v>22</v>
      </c>
      <c r="I116" s="5" t="s">
        <v>108</v>
      </c>
      <c r="J116" s="5" t="s">
        <v>24</v>
      </c>
      <c r="K116" s="5" t="s">
        <v>65</v>
      </c>
      <c r="L116" s="5" t="s">
        <v>50</v>
      </c>
      <c r="M116" s="5" t="s">
        <v>27</v>
      </c>
      <c r="N116" s="5" t="s">
        <v>52</v>
      </c>
      <c r="O116" s="5" t="s">
        <v>58</v>
      </c>
      <c r="P116" s="5" t="s">
        <v>30</v>
      </c>
      <c r="Q116" s="5" t="s">
        <v>31</v>
      </c>
      <c r="R116" s="5" t="s">
        <v>32</v>
      </c>
      <c r="S116" s="7" t="s">
        <v>33</v>
      </c>
    </row>
    <row r="117" spans="1:19" ht="12.75" x14ac:dyDescent="0.2">
      <c r="A117" s="4">
        <v>45679.746901770835</v>
      </c>
      <c r="B117" s="5" t="s">
        <v>397</v>
      </c>
      <c r="C117" s="6">
        <v>6</v>
      </c>
      <c r="D117" s="5">
        <v>1112</v>
      </c>
      <c r="E117" s="5" t="s">
        <v>398</v>
      </c>
      <c r="F117" s="5" t="s">
        <v>330</v>
      </c>
      <c r="G117" s="5">
        <v>15</v>
      </c>
      <c r="H117" s="5" t="s">
        <v>22</v>
      </c>
      <c r="I117" s="5" t="s">
        <v>108</v>
      </c>
      <c r="J117" s="5" t="s">
        <v>75</v>
      </c>
      <c r="K117" s="5" t="s">
        <v>25</v>
      </c>
      <c r="L117" s="5" t="s">
        <v>26</v>
      </c>
      <c r="M117" s="5" t="s">
        <v>68</v>
      </c>
      <c r="N117" s="5" t="s">
        <v>28</v>
      </c>
      <c r="O117" s="5" t="s">
        <v>53</v>
      </c>
      <c r="P117" s="5" t="s">
        <v>42</v>
      </c>
      <c r="Q117" s="5" t="s">
        <v>31</v>
      </c>
      <c r="R117" s="5" t="s">
        <v>32</v>
      </c>
      <c r="S117" s="7" t="s">
        <v>33</v>
      </c>
    </row>
    <row r="118" spans="1:19" ht="12.75" x14ac:dyDescent="0.2">
      <c r="A118" s="4">
        <v>45680.89263243055</v>
      </c>
      <c r="B118" s="5" t="s">
        <v>422</v>
      </c>
      <c r="C118" s="6">
        <v>8</v>
      </c>
      <c r="D118" s="5">
        <v>112</v>
      </c>
      <c r="E118" s="5" t="s">
        <v>423</v>
      </c>
      <c r="F118" s="5" t="s">
        <v>330</v>
      </c>
      <c r="G118" s="5">
        <v>4</v>
      </c>
      <c r="H118" s="5" t="s">
        <v>22</v>
      </c>
      <c r="I118" s="5" t="s">
        <v>108</v>
      </c>
      <c r="J118" s="5" t="s">
        <v>24</v>
      </c>
      <c r="K118" s="5" t="s">
        <v>65</v>
      </c>
      <c r="L118" s="5" t="s">
        <v>26</v>
      </c>
      <c r="M118" s="5" t="s">
        <v>51</v>
      </c>
      <c r="N118" s="5" t="s">
        <v>28</v>
      </c>
      <c r="O118" s="5" t="s">
        <v>29</v>
      </c>
      <c r="P118" s="5" t="s">
        <v>30</v>
      </c>
      <c r="Q118" s="5" t="s">
        <v>31</v>
      </c>
      <c r="R118" s="5" t="s">
        <v>32</v>
      </c>
      <c r="S118" s="7" t="s">
        <v>33</v>
      </c>
    </row>
    <row r="119" spans="1:19" ht="12.75" x14ac:dyDescent="0.2">
      <c r="A119" s="4">
        <v>45678.454328240739</v>
      </c>
      <c r="B119" s="5" t="s">
        <v>227</v>
      </c>
      <c r="C119" s="6">
        <v>5</v>
      </c>
      <c r="D119" s="5">
        <v>1127</v>
      </c>
      <c r="E119" s="5" t="s">
        <v>228</v>
      </c>
      <c r="F119" s="5" t="s">
        <v>229</v>
      </c>
      <c r="G119" s="5">
        <v>11404</v>
      </c>
      <c r="H119" s="5" t="s">
        <v>22</v>
      </c>
      <c r="I119" s="5" t="s">
        <v>108</v>
      </c>
      <c r="J119" s="5" t="s">
        <v>24</v>
      </c>
      <c r="K119" s="5" t="s">
        <v>102</v>
      </c>
      <c r="L119" s="5" t="s">
        <v>26</v>
      </c>
      <c r="M119" s="5" t="s">
        <v>68</v>
      </c>
      <c r="N119" s="5" t="s">
        <v>28</v>
      </c>
      <c r="O119" s="5" t="s">
        <v>53</v>
      </c>
      <c r="P119" s="5" t="s">
        <v>30</v>
      </c>
      <c r="Q119" s="5" t="s">
        <v>31</v>
      </c>
      <c r="R119" s="5" t="s">
        <v>43</v>
      </c>
      <c r="S119" s="7" t="s">
        <v>74</v>
      </c>
    </row>
    <row r="120" spans="1:19" ht="12.75" x14ac:dyDescent="0.2">
      <c r="A120" s="4">
        <v>45678.461325497687</v>
      </c>
      <c r="B120" s="5" t="s">
        <v>230</v>
      </c>
      <c r="C120" s="6">
        <v>5</v>
      </c>
      <c r="D120" s="5">
        <v>1127</v>
      </c>
      <c r="E120" s="5" t="s">
        <v>231</v>
      </c>
      <c r="F120" s="5" t="s">
        <v>229</v>
      </c>
      <c r="G120" s="5">
        <v>11402</v>
      </c>
      <c r="H120" s="5" t="s">
        <v>22</v>
      </c>
      <c r="I120" s="5" t="s">
        <v>108</v>
      </c>
      <c r="J120" s="5" t="s">
        <v>38</v>
      </c>
      <c r="K120" s="5" t="s">
        <v>102</v>
      </c>
      <c r="L120" s="5" t="s">
        <v>116</v>
      </c>
      <c r="M120" s="5" t="s">
        <v>27</v>
      </c>
      <c r="N120" s="5" t="s">
        <v>28</v>
      </c>
      <c r="O120" s="5" t="s">
        <v>41</v>
      </c>
      <c r="P120" s="5" t="s">
        <v>30</v>
      </c>
      <c r="Q120" s="5" t="s">
        <v>31</v>
      </c>
      <c r="R120" s="5" t="s">
        <v>32</v>
      </c>
      <c r="S120" s="7" t="s">
        <v>44</v>
      </c>
    </row>
    <row r="121" spans="1:19" ht="12.75" x14ac:dyDescent="0.2">
      <c r="A121" s="4">
        <v>45678.464778587964</v>
      </c>
      <c r="B121" s="5" t="s">
        <v>232</v>
      </c>
      <c r="C121" s="6">
        <v>1</v>
      </c>
      <c r="D121" s="5">
        <v>1127</v>
      </c>
      <c r="E121" s="5" t="s">
        <v>233</v>
      </c>
      <c r="F121" s="5" t="s">
        <v>229</v>
      </c>
      <c r="G121" s="5">
        <v>11406</v>
      </c>
      <c r="H121" s="5" t="s">
        <v>22</v>
      </c>
      <c r="I121" s="5" t="s">
        <v>108</v>
      </c>
      <c r="J121" s="5" t="s">
        <v>57</v>
      </c>
      <c r="K121" s="5" t="s">
        <v>49</v>
      </c>
      <c r="L121" s="5" t="s">
        <v>26</v>
      </c>
      <c r="M121" s="5" t="s">
        <v>68</v>
      </c>
      <c r="N121" s="5" t="s">
        <v>40</v>
      </c>
      <c r="O121" s="5" t="s">
        <v>58</v>
      </c>
      <c r="P121" s="5" t="s">
        <v>42</v>
      </c>
      <c r="Q121" s="5" t="s">
        <v>54</v>
      </c>
      <c r="R121" s="5" t="s">
        <v>43</v>
      </c>
      <c r="S121" s="7" t="s">
        <v>69</v>
      </c>
    </row>
    <row r="122" spans="1:19" ht="12.75" x14ac:dyDescent="0.2">
      <c r="A122" s="4">
        <v>45678.466283969909</v>
      </c>
      <c r="B122" s="5" t="s">
        <v>234</v>
      </c>
      <c r="C122" s="6">
        <v>2</v>
      </c>
      <c r="D122" s="5">
        <v>1127</v>
      </c>
      <c r="E122" s="5" t="s">
        <v>235</v>
      </c>
      <c r="F122" s="5" t="s">
        <v>229</v>
      </c>
      <c r="G122" s="5">
        <v>11401</v>
      </c>
      <c r="H122" s="5" t="s">
        <v>22</v>
      </c>
      <c r="I122" s="5" t="s">
        <v>108</v>
      </c>
      <c r="J122" s="5" t="s">
        <v>75</v>
      </c>
      <c r="K122" s="5" t="s">
        <v>49</v>
      </c>
      <c r="L122" s="5" t="s">
        <v>50</v>
      </c>
      <c r="M122" s="5" t="s">
        <v>27</v>
      </c>
      <c r="N122" s="5" t="s">
        <v>28</v>
      </c>
      <c r="O122" s="5" t="s">
        <v>53</v>
      </c>
      <c r="P122" s="5" t="s">
        <v>42</v>
      </c>
      <c r="Q122" s="5" t="s">
        <v>54</v>
      </c>
      <c r="R122" s="5" t="s">
        <v>99</v>
      </c>
      <c r="S122" s="7" t="s">
        <v>44</v>
      </c>
    </row>
    <row r="123" spans="1:19" ht="12.75" x14ac:dyDescent="0.2">
      <c r="A123" s="4">
        <v>45678.467791250005</v>
      </c>
      <c r="B123" s="5" t="s">
        <v>236</v>
      </c>
      <c r="C123" s="6">
        <v>4</v>
      </c>
      <c r="D123" s="5">
        <v>1127</v>
      </c>
      <c r="E123" s="5" t="s">
        <v>237</v>
      </c>
      <c r="F123" s="5" t="s">
        <v>229</v>
      </c>
      <c r="G123" s="5">
        <v>11405</v>
      </c>
      <c r="H123" s="5" t="s">
        <v>22</v>
      </c>
      <c r="I123" s="5" t="s">
        <v>108</v>
      </c>
      <c r="J123" s="5" t="s">
        <v>38</v>
      </c>
      <c r="K123" s="5" t="s">
        <v>49</v>
      </c>
      <c r="L123" s="5" t="s">
        <v>26</v>
      </c>
      <c r="M123" s="5" t="s">
        <v>27</v>
      </c>
      <c r="N123" s="5" t="s">
        <v>28</v>
      </c>
      <c r="O123" s="5" t="s">
        <v>53</v>
      </c>
      <c r="P123" s="5" t="s">
        <v>42</v>
      </c>
      <c r="Q123" s="5" t="s">
        <v>54</v>
      </c>
      <c r="R123" s="5" t="s">
        <v>62</v>
      </c>
      <c r="S123" s="7" t="s">
        <v>33</v>
      </c>
    </row>
    <row r="124" spans="1:19" ht="12.75" x14ac:dyDescent="0.2">
      <c r="A124" s="4">
        <v>45678.470464351849</v>
      </c>
      <c r="B124" s="5" t="s">
        <v>238</v>
      </c>
      <c r="C124" s="6">
        <v>9</v>
      </c>
      <c r="D124" s="5">
        <v>1127</v>
      </c>
      <c r="E124" s="5" t="s">
        <v>239</v>
      </c>
      <c r="F124" s="5" t="s">
        <v>229</v>
      </c>
      <c r="G124" s="5">
        <v>3</v>
      </c>
      <c r="H124" s="5" t="s">
        <v>22</v>
      </c>
      <c r="I124" s="5" t="s">
        <v>108</v>
      </c>
      <c r="J124" s="5" t="s">
        <v>24</v>
      </c>
      <c r="K124" s="5" t="s">
        <v>25</v>
      </c>
      <c r="L124" s="5" t="s">
        <v>26</v>
      </c>
      <c r="M124" s="5" t="s">
        <v>27</v>
      </c>
      <c r="N124" s="5" t="s">
        <v>40</v>
      </c>
      <c r="O124" s="5" t="s">
        <v>29</v>
      </c>
      <c r="P124" s="5" t="s">
        <v>30</v>
      </c>
      <c r="Q124" s="5" t="s">
        <v>31</v>
      </c>
      <c r="R124" s="5" t="s">
        <v>32</v>
      </c>
      <c r="S124" s="7" t="s">
        <v>33</v>
      </c>
    </row>
    <row r="125" spans="1:19" ht="12.75" x14ac:dyDescent="0.2">
      <c r="A125" s="4">
        <v>45678.535692361111</v>
      </c>
      <c r="B125" s="5" t="s">
        <v>277</v>
      </c>
      <c r="C125" s="6">
        <v>4</v>
      </c>
      <c r="D125" s="5">
        <v>1127</v>
      </c>
      <c r="E125" s="5" t="s">
        <v>278</v>
      </c>
      <c r="F125" s="5" t="s">
        <v>229</v>
      </c>
      <c r="G125" s="5">
        <v>11408</v>
      </c>
      <c r="H125" s="5" t="s">
        <v>22</v>
      </c>
      <c r="I125" s="5" t="s">
        <v>108</v>
      </c>
      <c r="J125" s="5" t="s">
        <v>38</v>
      </c>
      <c r="K125" s="5" t="s">
        <v>102</v>
      </c>
      <c r="L125" s="5" t="s">
        <v>26</v>
      </c>
      <c r="M125" s="5" t="s">
        <v>27</v>
      </c>
      <c r="N125" s="5" t="s">
        <v>52</v>
      </c>
      <c r="O125" s="5" t="s">
        <v>41</v>
      </c>
      <c r="P125" s="5" t="s">
        <v>42</v>
      </c>
      <c r="Q125" s="5" t="s">
        <v>31</v>
      </c>
      <c r="R125" s="5" t="s">
        <v>32</v>
      </c>
      <c r="S125" s="7" t="s">
        <v>44</v>
      </c>
    </row>
    <row r="126" spans="1:19" ht="12.75" x14ac:dyDescent="0.2">
      <c r="A126" s="4">
        <v>45678.535950289355</v>
      </c>
      <c r="B126" s="5" t="s">
        <v>279</v>
      </c>
      <c r="C126" s="6">
        <v>2</v>
      </c>
      <c r="D126" s="5">
        <v>1127</v>
      </c>
      <c r="E126" s="5" t="s">
        <v>280</v>
      </c>
      <c r="F126" s="5" t="s">
        <v>229</v>
      </c>
      <c r="G126" s="5">
        <v>11411</v>
      </c>
      <c r="H126" s="5" t="s">
        <v>22</v>
      </c>
      <c r="I126" s="5" t="s">
        <v>108</v>
      </c>
      <c r="J126" s="5" t="s">
        <v>57</v>
      </c>
      <c r="K126" s="5" t="s">
        <v>49</v>
      </c>
      <c r="L126" s="5" t="s">
        <v>26</v>
      </c>
      <c r="M126" s="5" t="s">
        <v>68</v>
      </c>
      <c r="N126" s="5" t="s">
        <v>28</v>
      </c>
      <c r="O126" s="5" t="s">
        <v>53</v>
      </c>
      <c r="P126" s="5" t="s">
        <v>91</v>
      </c>
      <c r="Q126" s="5" t="s">
        <v>54</v>
      </c>
      <c r="R126" s="5" t="s">
        <v>62</v>
      </c>
      <c r="S126" s="7" t="s">
        <v>74</v>
      </c>
    </row>
    <row r="127" spans="1:19" ht="12.75" x14ac:dyDescent="0.2">
      <c r="A127" s="4">
        <v>45678.541481562497</v>
      </c>
      <c r="B127" s="5" t="s">
        <v>281</v>
      </c>
      <c r="C127" s="6">
        <v>3</v>
      </c>
      <c r="D127" s="5">
        <v>1127</v>
      </c>
      <c r="E127" s="5" t="s">
        <v>282</v>
      </c>
      <c r="F127" s="5" t="s">
        <v>229</v>
      </c>
      <c r="G127" s="5">
        <v>33</v>
      </c>
      <c r="H127" s="5" t="s">
        <v>22</v>
      </c>
      <c r="I127" s="5" t="s">
        <v>108</v>
      </c>
      <c r="J127" s="5" t="s">
        <v>57</v>
      </c>
      <c r="K127" s="5" t="s">
        <v>49</v>
      </c>
      <c r="L127" s="5" t="s">
        <v>26</v>
      </c>
      <c r="M127" s="5" t="s">
        <v>68</v>
      </c>
      <c r="N127" s="5" t="s">
        <v>28</v>
      </c>
      <c r="O127" s="5" t="s">
        <v>53</v>
      </c>
      <c r="P127" s="5" t="s">
        <v>91</v>
      </c>
      <c r="Q127" s="5" t="s">
        <v>54</v>
      </c>
      <c r="R127" s="5" t="s">
        <v>62</v>
      </c>
      <c r="S127" s="7" t="s">
        <v>33</v>
      </c>
    </row>
    <row r="128" spans="1:19" ht="12.75" x14ac:dyDescent="0.2">
      <c r="A128" s="4">
        <v>45678.542368414353</v>
      </c>
      <c r="B128" s="5" t="s">
        <v>283</v>
      </c>
      <c r="C128" s="6">
        <v>3</v>
      </c>
      <c r="D128" s="5">
        <v>1127</v>
      </c>
      <c r="E128" s="5" t="s">
        <v>284</v>
      </c>
      <c r="F128" s="5" t="s">
        <v>229</v>
      </c>
      <c r="G128" s="5">
        <v>10</v>
      </c>
      <c r="H128" s="5" t="s">
        <v>22</v>
      </c>
      <c r="I128" s="5" t="s">
        <v>108</v>
      </c>
      <c r="J128" s="5" t="s">
        <v>75</v>
      </c>
      <c r="K128" s="5" t="s">
        <v>25</v>
      </c>
      <c r="L128" s="5" t="s">
        <v>50</v>
      </c>
      <c r="M128" s="5" t="s">
        <v>68</v>
      </c>
      <c r="N128" s="5" t="s">
        <v>28</v>
      </c>
      <c r="O128" s="5" t="s">
        <v>58</v>
      </c>
      <c r="P128" s="5" t="s">
        <v>42</v>
      </c>
      <c r="Q128" s="5" t="s">
        <v>54</v>
      </c>
      <c r="R128" s="5" t="s">
        <v>32</v>
      </c>
      <c r="S128" s="7" t="s">
        <v>69</v>
      </c>
    </row>
    <row r="129" spans="1:19" ht="12.75" x14ac:dyDescent="0.2">
      <c r="A129" s="4">
        <v>45678.54246809028</v>
      </c>
      <c r="B129" s="5" t="s">
        <v>285</v>
      </c>
      <c r="C129" s="6">
        <v>4</v>
      </c>
      <c r="D129" s="5">
        <v>1127</v>
      </c>
      <c r="E129" s="5" t="s">
        <v>286</v>
      </c>
      <c r="F129" s="5" t="s">
        <v>229</v>
      </c>
      <c r="G129" s="5">
        <v>11419</v>
      </c>
      <c r="H129" s="5" t="s">
        <v>22</v>
      </c>
      <c r="I129" s="5" t="s">
        <v>108</v>
      </c>
      <c r="J129" s="5" t="s">
        <v>38</v>
      </c>
      <c r="K129" s="5" t="s">
        <v>49</v>
      </c>
      <c r="L129" s="5" t="s">
        <v>26</v>
      </c>
      <c r="M129" s="5" t="s">
        <v>51</v>
      </c>
      <c r="N129" s="5" t="s">
        <v>28</v>
      </c>
      <c r="O129" s="5" t="s">
        <v>53</v>
      </c>
      <c r="P129" s="5" t="s">
        <v>30</v>
      </c>
      <c r="Q129" s="5" t="s">
        <v>54</v>
      </c>
      <c r="R129" s="5" t="s">
        <v>32</v>
      </c>
      <c r="S129" s="7" t="s">
        <v>44</v>
      </c>
    </row>
    <row r="130" spans="1:19" ht="12.75" x14ac:dyDescent="0.2">
      <c r="A130" s="4">
        <v>45678.542886875002</v>
      </c>
      <c r="B130" s="5" t="s">
        <v>287</v>
      </c>
      <c r="C130" s="6">
        <v>5</v>
      </c>
      <c r="D130" s="5">
        <v>1127</v>
      </c>
      <c r="E130" s="5" t="s">
        <v>288</v>
      </c>
      <c r="F130" s="5" t="s">
        <v>229</v>
      </c>
      <c r="G130" s="5">
        <v>11435</v>
      </c>
      <c r="H130" s="5" t="s">
        <v>22</v>
      </c>
      <c r="I130" s="5" t="s">
        <v>108</v>
      </c>
      <c r="J130" s="5" t="s">
        <v>75</v>
      </c>
      <c r="K130" s="5" t="s">
        <v>25</v>
      </c>
      <c r="L130" s="5" t="s">
        <v>50</v>
      </c>
      <c r="M130" s="5" t="s">
        <v>68</v>
      </c>
      <c r="N130" s="5" t="s">
        <v>28</v>
      </c>
      <c r="O130" s="5" t="s">
        <v>41</v>
      </c>
      <c r="P130" s="5" t="s">
        <v>42</v>
      </c>
      <c r="Q130" s="5" t="s">
        <v>31</v>
      </c>
      <c r="R130" s="5" t="s">
        <v>32</v>
      </c>
      <c r="S130" s="7" t="s">
        <v>33</v>
      </c>
    </row>
    <row r="131" spans="1:19" ht="12.75" x14ac:dyDescent="0.2">
      <c r="A131" s="4">
        <v>45678.543182453708</v>
      </c>
      <c r="B131" s="5" t="s">
        <v>289</v>
      </c>
      <c r="C131" s="6">
        <v>5</v>
      </c>
      <c r="D131" s="5">
        <v>1127</v>
      </c>
      <c r="E131" s="5" t="s">
        <v>290</v>
      </c>
      <c r="F131" s="5" t="s">
        <v>229</v>
      </c>
      <c r="G131" s="5">
        <v>11407</v>
      </c>
      <c r="H131" s="5" t="s">
        <v>22</v>
      </c>
      <c r="I131" s="5" t="s">
        <v>108</v>
      </c>
      <c r="J131" s="5" t="s">
        <v>38</v>
      </c>
      <c r="K131" s="5" t="s">
        <v>102</v>
      </c>
      <c r="L131" s="5" t="s">
        <v>26</v>
      </c>
      <c r="M131" s="5" t="s">
        <v>27</v>
      </c>
      <c r="N131" s="5" t="s">
        <v>52</v>
      </c>
      <c r="O131" s="5" t="s">
        <v>41</v>
      </c>
      <c r="P131" s="5" t="s">
        <v>30</v>
      </c>
      <c r="Q131" s="5" t="s">
        <v>31</v>
      </c>
      <c r="R131" s="5" t="s">
        <v>32</v>
      </c>
      <c r="S131" s="7" t="s">
        <v>44</v>
      </c>
    </row>
    <row r="132" spans="1:19" ht="12.75" x14ac:dyDescent="0.2">
      <c r="A132" s="4">
        <v>45678.543635879629</v>
      </c>
      <c r="B132" s="5" t="s">
        <v>291</v>
      </c>
      <c r="C132" s="6">
        <v>5</v>
      </c>
      <c r="D132" s="5">
        <v>1127</v>
      </c>
      <c r="E132" s="5" t="s">
        <v>292</v>
      </c>
      <c r="F132" s="5" t="s">
        <v>229</v>
      </c>
      <c r="G132" s="5">
        <v>11432</v>
      </c>
      <c r="H132" s="5" t="s">
        <v>22</v>
      </c>
      <c r="I132" s="5" t="s">
        <v>108</v>
      </c>
      <c r="J132" s="5" t="s">
        <v>57</v>
      </c>
      <c r="K132" s="5" t="s">
        <v>49</v>
      </c>
      <c r="L132" s="5" t="s">
        <v>26</v>
      </c>
      <c r="M132" s="5" t="s">
        <v>68</v>
      </c>
      <c r="N132" s="5" t="s">
        <v>28</v>
      </c>
      <c r="O132" s="5" t="s">
        <v>53</v>
      </c>
      <c r="P132" s="5" t="s">
        <v>30</v>
      </c>
      <c r="Q132" s="5" t="s">
        <v>31</v>
      </c>
      <c r="R132" s="5" t="s">
        <v>62</v>
      </c>
      <c r="S132" s="7" t="s">
        <v>33</v>
      </c>
    </row>
    <row r="133" spans="1:19" ht="12.75" x14ac:dyDescent="0.2">
      <c r="A133" s="4">
        <v>45678.544457395838</v>
      </c>
      <c r="B133" s="5" t="s">
        <v>281</v>
      </c>
      <c r="C133" s="6">
        <v>2</v>
      </c>
      <c r="D133" s="5">
        <v>1127</v>
      </c>
      <c r="E133" s="5" t="s">
        <v>282</v>
      </c>
      <c r="F133" s="5" t="s">
        <v>229</v>
      </c>
      <c r="G133" s="5">
        <v>33</v>
      </c>
      <c r="H133" s="5" t="s">
        <v>22</v>
      </c>
      <c r="I133" s="5" t="s">
        <v>108</v>
      </c>
      <c r="J133" s="5" t="s">
        <v>57</v>
      </c>
      <c r="K133" s="5" t="s">
        <v>49</v>
      </c>
      <c r="L133" s="5" t="s">
        <v>50</v>
      </c>
      <c r="M133" s="5" t="s">
        <v>68</v>
      </c>
      <c r="N133" s="5" t="s">
        <v>28</v>
      </c>
      <c r="O133" s="5" t="s">
        <v>58</v>
      </c>
      <c r="P133" s="5" t="s">
        <v>91</v>
      </c>
      <c r="Q133" s="5" t="s">
        <v>76</v>
      </c>
      <c r="R133" s="5" t="s">
        <v>43</v>
      </c>
      <c r="S133" s="7" t="s">
        <v>33</v>
      </c>
    </row>
    <row r="134" spans="1:19" ht="12.75" x14ac:dyDescent="0.2">
      <c r="A134" s="4">
        <v>45678.545059826385</v>
      </c>
      <c r="B134" s="5" t="s">
        <v>293</v>
      </c>
      <c r="C134" s="6">
        <v>4</v>
      </c>
      <c r="D134" s="5">
        <v>1127</v>
      </c>
      <c r="E134" s="5" t="s">
        <v>294</v>
      </c>
      <c r="F134" s="5" t="s">
        <v>229</v>
      </c>
      <c r="G134" s="5">
        <v>11427</v>
      </c>
      <c r="H134" s="5" t="s">
        <v>22</v>
      </c>
      <c r="I134" s="5" t="s">
        <v>108</v>
      </c>
      <c r="J134" s="5" t="s">
        <v>57</v>
      </c>
      <c r="K134" s="5" t="s">
        <v>49</v>
      </c>
      <c r="L134" s="5" t="s">
        <v>26</v>
      </c>
      <c r="M134" s="5" t="s">
        <v>27</v>
      </c>
      <c r="N134" s="5" t="s">
        <v>40</v>
      </c>
      <c r="O134" s="5" t="s">
        <v>58</v>
      </c>
      <c r="P134" s="5" t="s">
        <v>30</v>
      </c>
      <c r="Q134" s="5" t="s">
        <v>31</v>
      </c>
      <c r="R134" s="5" t="s">
        <v>62</v>
      </c>
      <c r="S134" s="7" t="s">
        <v>44</v>
      </c>
    </row>
    <row r="135" spans="1:19" ht="12.75" x14ac:dyDescent="0.2">
      <c r="A135" s="4">
        <v>45678.54578216435</v>
      </c>
      <c r="B135" s="5" t="s">
        <v>281</v>
      </c>
      <c r="C135" s="6">
        <v>3</v>
      </c>
      <c r="D135" s="5">
        <v>1127</v>
      </c>
      <c r="E135" s="5" t="s">
        <v>295</v>
      </c>
      <c r="F135" s="5" t="s">
        <v>229</v>
      </c>
      <c r="G135" s="5">
        <v>33</v>
      </c>
      <c r="H135" s="5" t="s">
        <v>22</v>
      </c>
      <c r="I135" s="5" t="s">
        <v>108</v>
      </c>
      <c r="J135" s="5" t="s">
        <v>24</v>
      </c>
      <c r="K135" s="5" t="s">
        <v>49</v>
      </c>
      <c r="L135" s="5" t="s">
        <v>39</v>
      </c>
      <c r="M135" s="5" t="s">
        <v>68</v>
      </c>
      <c r="N135" s="5" t="s">
        <v>28</v>
      </c>
      <c r="O135" s="5" t="s">
        <v>58</v>
      </c>
      <c r="P135" s="5" t="s">
        <v>59</v>
      </c>
      <c r="Q135" s="5" t="s">
        <v>76</v>
      </c>
      <c r="R135" s="5" t="s">
        <v>62</v>
      </c>
      <c r="S135" s="7" t="s">
        <v>33</v>
      </c>
    </row>
    <row r="136" spans="1:19" ht="12.75" x14ac:dyDescent="0.2">
      <c r="A136" s="4">
        <v>45678.546087129631</v>
      </c>
      <c r="B136" s="5" t="s">
        <v>293</v>
      </c>
      <c r="C136" s="6">
        <v>1</v>
      </c>
      <c r="D136" s="5">
        <v>1127</v>
      </c>
      <c r="E136" s="5" t="s">
        <v>294</v>
      </c>
      <c r="F136" s="5" t="s">
        <v>229</v>
      </c>
      <c r="G136" s="5">
        <v>11427</v>
      </c>
      <c r="H136" s="5" t="s">
        <v>22</v>
      </c>
      <c r="I136" s="5" t="s">
        <v>108</v>
      </c>
      <c r="J136" s="5" t="s">
        <v>57</v>
      </c>
      <c r="K136" s="5" t="s">
        <v>102</v>
      </c>
      <c r="L136" s="5" t="s">
        <v>39</v>
      </c>
      <c r="M136" s="5" t="s">
        <v>27</v>
      </c>
      <c r="N136" s="5" t="s">
        <v>40</v>
      </c>
      <c r="O136" s="5" t="s">
        <v>58</v>
      </c>
      <c r="P136" s="5" t="s">
        <v>42</v>
      </c>
      <c r="Q136" s="5" t="s">
        <v>54</v>
      </c>
      <c r="R136" s="5" t="s">
        <v>43</v>
      </c>
      <c r="S136" s="7" t="s">
        <v>44</v>
      </c>
    </row>
    <row r="137" spans="1:19" ht="12.75" x14ac:dyDescent="0.2">
      <c r="A137" s="4">
        <v>45678.547580625003</v>
      </c>
      <c r="B137" s="5" t="s">
        <v>296</v>
      </c>
      <c r="C137" s="6">
        <v>4</v>
      </c>
      <c r="D137" s="5">
        <v>1127</v>
      </c>
      <c r="E137" s="5" t="s">
        <v>229</v>
      </c>
      <c r="F137" s="5" t="s">
        <v>229</v>
      </c>
      <c r="G137" s="5">
        <v>11428</v>
      </c>
      <c r="H137" s="5" t="s">
        <v>22</v>
      </c>
      <c r="I137" s="5" t="s">
        <v>108</v>
      </c>
      <c r="J137" s="5" t="s">
        <v>24</v>
      </c>
      <c r="K137" s="5" t="s">
        <v>25</v>
      </c>
      <c r="L137" s="5" t="s">
        <v>50</v>
      </c>
      <c r="M137" s="5" t="s">
        <v>51</v>
      </c>
      <c r="N137" s="5" t="s">
        <v>94</v>
      </c>
      <c r="O137" s="5" t="s">
        <v>29</v>
      </c>
      <c r="P137" s="5" t="s">
        <v>30</v>
      </c>
      <c r="Q137" s="5" t="s">
        <v>54</v>
      </c>
      <c r="R137" s="5" t="s">
        <v>43</v>
      </c>
      <c r="S137" s="7" t="s">
        <v>69</v>
      </c>
    </row>
    <row r="138" spans="1:19" ht="12.75" x14ac:dyDescent="0.2">
      <c r="A138" s="4">
        <v>45678.551783518516</v>
      </c>
      <c r="B138" s="5" t="s">
        <v>293</v>
      </c>
      <c r="C138" s="6">
        <v>1</v>
      </c>
      <c r="D138" s="5">
        <v>1127</v>
      </c>
      <c r="E138" s="5" t="s">
        <v>294</v>
      </c>
      <c r="F138" s="5" t="s">
        <v>229</v>
      </c>
      <c r="G138" s="5">
        <v>11427</v>
      </c>
      <c r="H138" s="5" t="s">
        <v>22</v>
      </c>
      <c r="I138" s="5" t="s">
        <v>108</v>
      </c>
      <c r="J138" s="5" t="s">
        <v>57</v>
      </c>
      <c r="K138" s="5" t="s">
        <v>25</v>
      </c>
      <c r="L138" s="5" t="s">
        <v>50</v>
      </c>
      <c r="M138" s="5" t="s">
        <v>68</v>
      </c>
      <c r="N138" s="5" t="s">
        <v>40</v>
      </c>
      <c r="O138" s="5" t="s">
        <v>53</v>
      </c>
      <c r="P138" s="5" t="s">
        <v>59</v>
      </c>
      <c r="Q138" s="5" t="s">
        <v>76</v>
      </c>
      <c r="R138" s="5" t="s">
        <v>62</v>
      </c>
      <c r="S138" s="7" t="s">
        <v>44</v>
      </c>
    </row>
    <row r="139" spans="1:19" ht="12.75" x14ac:dyDescent="0.2">
      <c r="A139" s="4">
        <v>45678.555231585648</v>
      </c>
      <c r="B139" s="5" t="s">
        <v>293</v>
      </c>
      <c r="C139" s="6">
        <v>2</v>
      </c>
      <c r="D139" s="5">
        <v>1127</v>
      </c>
      <c r="E139" s="5" t="s">
        <v>294</v>
      </c>
      <c r="F139" s="5" t="s">
        <v>229</v>
      </c>
      <c r="G139" s="5">
        <v>11427</v>
      </c>
      <c r="H139" s="5" t="s">
        <v>22</v>
      </c>
      <c r="I139" s="5" t="s">
        <v>108</v>
      </c>
      <c r="J139" s="5" t="s">
        <v>57</v>
      </c>
      <c r="K139" s="5" t="s">
        <v>25</v>
      </c>
      <c r="L139" s="5" t="s">
        <v>50</v>
      </c>
      <c r="M139" s="5" t="s">
        <v>27</v>
      </c>
      <c r="N139" s="5" t="s">
        <v>40</v>
      </c>
      <c r="O139" s="5" t="s">
        <v>53</v>
      </c>
      <c r="P139" s="5" t="s">
        <v>59</v>
      </c>
      <c r="Q139" s="5" t="s">
        <v>76</v>
      </c>
      <c r="R139" s="5" t="s">
        <v>43</v>
      </c>
      <c r="S139" s="7" t="s">
        <v>44</v>
      </c>
    </row>
    <row r="140" spans="1:19" ht="12.75" x14ac:dyDescent="0.2">
      <c r="A140" s="4">
        <v>45678.556848055552</v>
      </c>
      <c r="B140" s="5" t="s">
        <v>293</v>
      </c>
      <c r="C140" s="6">
        <v>1</v>
      </c>
      <c r="D140" s="5">
        <v>1127</v>
      </c>
      <c r="E140" s="5" t="s">
        <v>294</v>
      </c>
      <c r="F140" s="5" t="s">
        <v>229</v>
      </c>
      <c r="G140" s="5">
        <v>11427</v>
      </c>
      <c r="H140" s="5" t="s">
        <v>22</v>
      </c>
      <c r="I140" s="5" t="s">
        <v>108</v>
      </c>
      <c r="J140" s="5" t="s">
        <v>57</v>
      </c>
      <c r="K140" s="5" t="s">
        <v>25</v>
      </c>
      <c r="L140" s="5" t="s">
        <v>50</v>
      </c>
      <c r="M140" s="5" t="s">
        <v>51</v>
      </c>
      <c r="N140" s="5" t="s">
        <v>40</v>
      </c>
      <c r="O140" s="5" t="s">
        <v>53</v>
      </c>
      <c r="P140" s="5" t="s">
        <v>59</v>
      </c>
      <c r="Q140" s="5" t="s">
        <v>76</v>
      </c>
      <c r="R140" s="5" t="s">
        <v>43</v>
      </c>
      <c r="S140" s="7" t="s">
        <v>44</v>
      </c>
    </row>
    <row r="141" spans="1:19" ht="12.75" x14ac:dyDescent="0.2">
      <c r="A141" s="4">
        <v>45678.556975185187</v>
      </c>
      <c r="B141" s="5" t="s">
        <v>281</v>
      </c>
      <c r="C141" s="6">
        <v>6</v>
      </c>
      <c r="D141" s="5">
        <v>1127</v>
      </c>
      <c r="E141" s="5" t="s">
        <v>282</v>
      </c>
      <c r="F141" s="5" t="s">
        <v>229</v>
      </c>
      <c r="G141" s="5">
        <v>11433</v>
      </c>
      <c r="H141" s="5" t="s">
        <v>22</v>
      </c>
      <c r="I141" s="5" t="s">
        <v>108</v>
      </c>
      <c r="J141" s="5" t="s">
        <v>38</v>
      </c>
      <c r="K141" s="5" t="s">
        <v>25</v>
      </c>
      <c r="L141" s="5" t="s">
        <v>26</v>
      </c>
      <c r="M141" s="5" t="s">
        <v>27</v>
      </c>
      <c r="N141" s="5" t="s">
        <v>28</v>
      </c>
      <c r="O141" s="5" t="s">
        <v>53</v>
      </c>
      <c r="P141" s="5" t="s">
        <v>42</v>
      </c>
      <c r="Q141" s="5" t="s">
        <v>31</v>
      </c>
      <c r="R141" s="5" t="s">
        <v>62</v>
      </c>
      <c r="S141" s="7" t="s">
        <v>33</v>
      </c>
    </row>
    <row r="142" spans="1:19" ht="12.75" x14ac:dyDescent="0.2">
      <c r="A142" s="4">
        <v>45678.557477638889</v>
      </c>
      <c r="B142" s="5" t="s">
        <v>297</v>
      </c>
      <c r="C142" s="6">
        <v>5</v>
      </c>
      <c r="D142" s="5">
        <v>1127</v>
      </c>
      <c r="E142" s="5" t="s">
        <v>298</v>
      </c>
      <c r="F142" s="5" t="s">
        <v>229</v>
      </c>
      <c r="G142" s="5">
        <v>11416</v>
      </c>
      <c r="H142" s="5" t="s">
        <v>22</v>
      </c>
      <c r="I142" s="5" t="s">
        <v>108</v>
      </c>
      <c r="J142" s="5" t="s">
        <v>38</v>
      </c>
      <c r="K142" s="5" t="s">
        <v>25</v>
      </c>
      <c r="L142" s="5" t="s">
        <v>26</v>
      </c>
      <c r="M142" s="5" t="s">
        <v>51</v>
      </c>
      <c r="N142" s="5" t="s">
        <v>28</v>
      </c>
      <c r="O142" s="5" t="s">
        <v>53</v>
      </c>
      <c r="P142" s="5" t="s">
        <v>42</v>
      </c>
      <c r="Q142" s="5" t="s">
        <v>31</v>
      </c>
      <c r="R142" s="5" t="s">
        <v>99</v>
      </c>
      <c r="S142" s="7" t="s">
        <v>33</v>
      </c>
    </row>
    <row r="143" spans="1:19" ht="12.75" x14ac:dyDescent="0.2">
      <c r="A143" s="4">
        <v>45678.559764120371</v>
      </c>
      <c r="B143" s="5" t="s">
        <v>293</v>
      </c>
      <c r="C143" s="6">
        <v>2</v>
      </c>
      <c r="D143" s="5">
        <v>1127</v>
      </c>
      <c r="E143" s="5" t="s">
        <v>294</v>
      </c>
      <c r="F143" s="5" t="s">
        <v>229</v>
      </c>
      <c r="G143" s="5">
        <v>11427</v>
      </c>
      <c r="H143" s="5" t="s">
        <v>22</v>
      </c>
      <c r="I143" s="5" t="s">
        <v>108</v>
      </c>
      <c r="J143" s="5" t="s">
        <v>38</v>
      </c>
      <c r="K143" s="5" t="s">
        <v>49</v>
      </c>
      <c r="L143" s="5" t="s">
        <v>26</v>
      </c>
      <c r="M143" s="5" t="s">
        <v>68</v>
      </c>
      <c r="N143" s="5" t="s">
        <v>28</v>
      </c>
      <c r="O143" s="5" t="s">
        <v>53</v>
      </c>
      <c r="P143" s="5" t="s">
        <v>42</v>
      </c>
      <c r="Q143" s="5" t="s">
        <v>54</v>
      </c>
      <c r="R143" s="5" t="s">
        <v>62</v>
      </c>
      <c r="S143" s="7" t="s">
        <v>44</v>
      </c>
    </row>
    <row r="144" spans="1:19" ht="12.75" x14ac:dyDescent="0.2">
      <c r="A144" s="4">
        <v>45678.565772106478</v>
      </c>
      <c r="B144" s="5" t="s">
        <v>299</v>
      </c>
      <c r="C144" s="6">
        <v>3</v>
      </c>
      <c r="D144" s="5">
        <v>1127</v>
      </c>
      <c r="E144" s="5" t="s">
        <v>300</v>
      </c>
      <c r="F144" s="5" t="s">
        <v>229</v>
      </c>
      <c r="G144" s="5">
        <v>11412</v>
      </c>
      <c r="H144" s="5" t="s">
        <v>22</v>
      </c>
      <c r="I144" s="5" t="s">
        <v>108</v>
      </c>
      <c r="J144" s="5" t="s">
        <v>38</v>
      </c>
      <c r="K144" s="5" t="s">
        <v>49</v>
      </c>
      <c r="L144" s="5" t="s">
        <v>39</v>
      </c>
      <c r="M144" s="5" t="s">
        <v>68</v>
      </c>
      <c r="N144" s="5" t="s">
        <v>52</v>
      </c>
      <c r="O144" s="5" t="s">
        <v>58</v>
      </c>
      <c r="P144" s="5" t="s">
        <v>30</v>
      </c>
      <c r="Q144" s="5" t="s">
        <v>31</v>
      </c>
      <c r="R144" s="5" t="s">
        <v>62</v>
      </c>
      <c r="S144" s="7" t="s">
        <v>33</v>
      </c>
    </row>
    <row r="145" spans="1:19" ht="12.75" x14ac:dyDescent="0.2">
      <c r="A145" s="4">
        <v>45678.565956666665</v>
      </c>
      <c r="B145" s="5" t="s">
        <v>301</v>
      </c>
      <c r="C145" s="6">
        <v>3</v>
      </c>
      <c r="D145" s="5">
        <v>1127</v>
      </c>
      <c r="E145" s="5" t="s">
        <v>302</v>
      </c>
      <c r="F145" s="5" t="s">
        <v>229</v>
      </c>
      <c r="G145" s="5">
        <v>11423</v>
      </c>
      <c r="H145" s="5" t="s">
        <v>22</v>
      </c>
      <c r="I145" s="5" t="s">
        <v>108</v>
      </c>
      <c r="J145" s="5" t="s">
        <v>24</v>
      </c>
      <c r="K145" s="5" t="s">
        <v>102</v>
      </c>
      <c r="L145" s="5" t="s">
        <v>50</v>
      </c>
      <c r="M145" s="5" t="s">
        <v>27</v>
      </c>
      <c r="N145" s="5" t="s">
        <v>40</v>
      </c>
      <c r="O145" s="5" t="s">
        <v>41</v>
      </c>
      <c r="P145" s="5" t="s">
        <v>42</v>
      </c>
      <c r="Q145" s="5" t="s">
        <v>54</v>
      </c>
      <c r="R145" s="5" t="s">
        <v>43</v>
      </c>
      <c r="S145" s="7" t="s">
        <v>33</v>
      </c>
    </row>
    <row r="146" spans="1:19" ht="12.75" x14ac:dyDescent="0.2">
      <c r="A146" s="4">
        <v>45678.569117569445</v>
      </c>
      <c r="B146" s="5" t="s">
        <v>303</v>
      </c>
      <c r="C146" s="6">
        <v>3</v>
      </c>
      <c r="D146" s="5">
        <v>1127</v>
      </c>
      <c r="E146" s="5" t="s">
        <v>304</v>
      </c>
      <c r="F146" s="5" t="s">
        <v>229</v>
      </c>
      <c r="G146" s="5">
        <v>11430</v>
      </c>
      <c r="H146" s="5" t="s">
        <v>22</v>
      </c>
      <c r="I146" s="5" t="s">
        <v>108</v>
      </c>
      <c r="J146" s="5" t="s">
        <v>38</v>
      </c>
      <c r="K146" s="5" t="s">
        <v>65</v>
      </c>
      <c r="L146" s="5" t="s">
        <v>50</v>
      </c>
      <c r="M146" s="5" t="s">
        <v>151</v>
      </c>
      <c r="N146" s="5" t="s">
        <v>40</v>
      </c>
      <c r="O146" s="5" t="s">
        <v>53</v>
      </c>
      <c r="P146" s="5" t="s">
        <v>30</v>
      </c>
      <c r="Q146" s="5" t="s">
        <v>31</v>
      </c>
      <c r="R146" s="5" t="s">
        <v>43</v>
      </c>
      <c r="S146" s="7" t="s">
        <v>33</v>
      </c>
    </row>
    <row r="147" spans="1:19" ht="12.75" x14ac:dyDescent="0.2">
      <c r="A147" s="4">
        <v>45678.571464050925</v>
      </c>
      <c r="B147" s="5" t="s">
        <v>305</v>
      </c>
      <c r="C147" s="6">
        <v>1</v>
      </c>
      <c r="D147" s="5">
        <v>1127</v>
      </c>
      <c r="E147" s="5" t="s">
        <v>306</v>
      </c>
      <c r="F147" s="5" t="s">
        <v>229</v>
      </c>
      <c r="G147" s="5">
        <v>11409</v>
      </c>
      <c r="H147" s="5" t="s">
        <v>22</v>
      </c>
      <c r="I147" s="5" t="s">
        <v>108</v>
      </c>
      <c r="J147" s="5" t="s">
        <v>75</v>
      </c>
      <c r="K147" s="5" t="s">
        <v>49</v>
      </c>
      <c r="L147" s="5" t="s">
        <v>50</v>
      </c>
      <c r="M147" s="5" t="s">
        <v>68</v>
      </c>
      <c r="N147" s="5" t="s">
        <v>28</v>
      </c>
      <c r="O147" s="5" t="s">
        <v>53</v>
      </c>
      <c r="P147" s="5" t="s">
        <v>91</v>
      </c>
      <c r="Q147" s="5" t="s">
        <v>54</v>
      </c>
      <c r="R147" s="5" t="s">
        <v>43</v>
      </c>
      <c r="S147" s="7" t="s">
        <v>74</v>
      </c>
    </row>
    <row r="148" spans="1:19" ht="12.75" x14ac:dyDescent="0.2">
      <c r="A148" s="4">
        <v>45678.571497291661</v>
      </c>
      <c r="B148" s="5" t="s">
        <v>303</v>
      </c>
      <c r="C148" s="6">
        <v>1</v>
      </c>
      <c r="D148" s="5">
        <v>1127</v>
      </c>
      <c r="E148" s="5" t="s">
        <v>304</v>
      </c>
      <c r="F148" s="5" t="s">
        <v>229</v>
      </c>
      <c r="G148" s="5">
        <v>11430</v>
      </c>
      <c r="H148" s="5" t="s">
        <v>22</v>
      </c>
      <c r="I148" s="5" t="s">
        <v>108</v>
      </c>
      <c r="J148" s="5" t="s">
        <v>38</v>
      </c>
      <c r="K148" s="5" t="s">
        <v>65</v>
      </c>
      <c r="L148" s="5" t="s">
        <v>50</v>
      </c>
      <c r="M148" s="5" t="s">
        <v>51</v>
      </c>
      <c r="N148" s="5" t="s">
        <v>40</v>
      </c>
      <c r="O148" s="5" t="s">
        <v>41</v>
      </c>
      <c r="P148" s="5" t="s">
        <v>30</v>
      </c>
      <c r="Q148" s="5" t="s">
        <v>54</v>
      </c>
      <c r="R148" s="5" t="s">
        <v>99</v>
      </c>
      <c r="S148" s="7" t="s">
        <v>69</v>
      </c>
    </row>
    <row r="149" spans="1:19" ht="12.75" x14ac:dyDescent="0.2">
      <c r="A149" s="4">
        <v>45678.572233773149</v>
      </c>
      <c r="B149" s="5" t="s">
        <v>307</v>
      </c>
      <c r="C149" s="6">
        <v>3</v>
      </c>
      <c r="D149" s="5">
        <v>1127</v>
      </c>
      <c r="E149" s="5" t="s">
        <v>308</v>
      </c>
      <c r="F149" s="5" t="s">
        <v>229</v>
      </c>
      <c r="G149" s="5">
        <v>11420</v>
      </c>
      <c r="H149" s="5" t="s">
        <v>22</v>
      </c>
      <c r="I149" s="5" t="s">
        <v>108</v>
      </c>
      <c r="J149" s="5" t="s">
        <v>57</v>
      </c>
      <c r="K149" s="5" t="s">
        <v>25</v>
      </c>
      <c r="L149" s="5" t="s">
        <v>50</v>
      </c>
      <c r="M149" s="5" t="s">
        <v>68</v>
      </c>
      <c r="N149" s="5" t="s">
        <v>28</v>
      </c>
      <c r="O149" s="5" t="s">
        <v>58</v>
      </c>
      <c r="P149" s="5" t="s">
        <v>59</v>
      </c>
      <c r="Q149" s="5" t="s">
        <v>54</v>
      </c>
      <c r="R149" s="5" t="s">
        <v>99</v>
      </c>
      <c r="S149" s="7" t="s">
        <v>33</v>
      </c>
    </row>
    <row r="150" spans="1:19" ht="12.75" x14ac:dyDescent="0.2">
      <c r="A150" s="4">
        <v>45678.573007106483</v>
      </c>
      <c r="B150" s="5" t="s">
        <v>303</v>
      </c>
      <c r="C150" s="6">
        <v>3</v>
      </c>
      <c r="D150" s="5">
        <v>1127</v>
      </c>
      <c r="E150" s="5" t="s">
        <v>304</v>
      </c>
      <c r="F150" s="5" t="s">
        <v>229</v>
      </c>
      <c r="G150" s="5">
        <v>11430</v>
      </c>
      <c r="H150" s="5" t="s">
        <v>22</v>
      </c>
      <c r="I150" s="5" t="s">
        <v>108</v>
      </c>
      <c r="J150" s="5" t="s">
        <v>24</v>
      </c>
      <c r="K150" s="5" t="s">
        <v>102</v>
      </c>
      <c r="L150" s="5" t="s">
        <v>50</v>
      </c>
      <c r="M150" s="5" t="s">
        <v>27</v>
      </c>
      <c r="N150" s="5" t="s">
        <v>94</v>
      </c>
      <c r="O150" s="5" t="s">
        <v>58</v>
      </c>
      <c r="P150" s="5" t="s">
        <v>59</v>
      </c>
      <c r="Q150" s="5" t="s">
        <v>76</v>
      </c>
      <c r="R150" s="5" t="s">
        <v>62</v>
      </c>
      <c r="S150" s="7" t="s">
        <v>33</v>
      </c>
    </row>
    <row r="151" spans="1:19" ht="12.75" x14ac:dyDescent="0.2">
      <c r="A151" s="4">
        <v>45678.573726215276</v>
      </c>
      <c r="B151" s="5" t="s">
        <v>309</v>
      </c>
      <c r="C151" s="6">
        <v>2</v>
      </c>
      <c r="D151" s="5">
        <v>1127</v>
      </c>
      <c r="E151" s="5" t="s">
        <v>310</v>
      </c>
      <c r="F151" s="5" t="s">
        <v>229</v>
      </c>
      <c r="G151" s="5">
        <v>11418</v>
      </c>
      <c r="H151" s="5" t="s">
        <v>22</v>
      </c>
      <c r="I151" s="5" t="s">
        <v>108</v>
      </c>
      <c r="J151" s="5" t="s">
        <v>75</v>
      </c>
      <c r="K151" s="5" t="s">
        <v>65</v>
      </c>
      <c r="L151" s="5" t="s">
        <v>50</v>
      </c>
      <c r="M151" s="5" t="s">
        <v>68</v>
      </c>
      <c r="N151" s="5" t="s">
        <v>28</v>
      </c>
      <c r="O151" s="5" t="s">
        <v>41</v>
      </c>
      <c r="P151" s="5" t="s">
        <v>42</v>
      </c>
      <c r="Q151" s="5" t="s">
        <v>111</v>
      </c>
      <c r="R151" s="5" t="s">
        <v>99</v>
      </c>
      <c r="S151" s="7" t="s">
        <v>33</v>
      </c>
    </row>
    <row r="152" spans="1:19" ht="12.75" x14ac:dyDescent="0.2">
      <c r="A152" s="4">
        <v>45678.575745937502</v>
      </c>
      <c r="B152" s="5" t="s">
        <v>311</v>
      </c>
      <c r="C152" s="6">
        <v>2</v>
      </c>
      <c r="D152" s="5">
        <v>1127</v>
      </c>
      <c r="E152" s="5" t="s">
        <v>312</v>
      </c>
      <c r="F152" s="5" t="s">
        <v>229</v>
      </c>
      <c r="G152" s="5">
        <v>11425</v>
      </c>
      <c r="H152" s="5" t="s">
        <v>22</v>
      </c>
      <c r="I152" s="5" t="s">
        <v>108</v>
      </c>
      <c r="J152" s="5" t="s">
        <v>57</v>
      </c>
      <c r="K152" s="5" t="s">
        <v>49</v>
      </c>
      <c r="L152" s="5" t="s">
        <v>50</v>
      </c>
      <c r="M152" s="5" t="s">
        <v>27</v>
      </c>
      <c r="N152" s="5" t="s">
        <v>28</v>
      </c>
      <c r="O152" s="5" t="s">
        <v>53</v>
      </c>
      <c r="P152" s="5" t="s">
        <v>91</v>
      </c>
      <c r="Q152" s="5" t="s">
        <v>54</v>
      </c>
      <c r="R152" s="5" t="s">
        <v>62</v>
      </c>
      <c r="S152" s="7" t="s">
        <v>44</v>
      </c>
    </row>
    <row r="153" spans="1:19" ht="12.75" x14ac:dyDescent="0.2">
      <c r="A153" s="4">
        <v>45678.581209837968</v>
      </c>
      <c r="B153" s="5" t="s">
        <v>313</v>
      </c>
      <c r="C153" s="6">
        <v>3</v>
      </c>
      <c r="D153" s="5">
        <v>1127</v>
      </c>
      <c r="E153" s="5" t="s">
        <v>314</v>
      </c>
      <c r="F153" s="5" t="s">
        <v>229</v>
      </c>
      <c r="G153" s="5">
        <v>11429</v>
      </c>
      <c r="H153" s="5" t="s">
        <v>22</v>
      </c>
      <c r="I153" s="5" t="s">
        <v>108</v>
      </c>
      <c r="J153" s="5" t="s">
        <v>24</v>
      </c>
      <c r="K153" s="5" t="s">
        <v>102</v>
      </c>
      <c r="L153" s="5" t="s">
        <v>50</v>
      </c>
      <c r="M153" s="5" t="s">
        <v>51</v>
      </c>
      <c r="N153" s="5" t="s">
        <v>28</v>
      </c>
      <c r="O153" s="5" t="s">
        <v>58</v>
      </c>
      <c r="P153" s="5" t="s">
        <v>30</v>
      </c>
      <c r="Q153" s="5" t="s">
        <v>76</v>
      </c>
      <c r="R153" s="5" t="s">
        <v>62</v>
      </c>
      <c r="S153" s="7" t="s">
        <v>44</v>
      </c>
    </row>
    <row r="154" spans="1:19" ht="12.75" x14ac:dyDescent="0.2">
      <c r="A154" s="4">
        <v>45678.58258081018</v>
      </c>
      <c r="B154" s="5" t="s">
        <v>315</v>
      </c>
      <c r="C154" s="6">
        <v>3</v>
      </c>
      <c r="D154" s="8" t="s">
        <v>316</v>
      </c>
      <c r="E154" s="5" t="s">
        <v>317</v>
      </c>
      <c r="F154" s="5" t="s">
        <v>229</v>
      </c>
      <c r="G154" s="5">
        <v>22</v>
      </c>
      <c r="H154" s="5" t="s">
        <v>22</v>
      </c>
      <c r="I154" s="5" t="s">
        <v>108</v>
      </c>
      <c r="J154" s="5" t="s">
        <v>38</v>
      </c>
      <c r="K154" s="5" t="s">
        <v>25</v>
      </c>
      <c r="L154" s="5" t="s">
        <v>26</v>
      </c>
      <c r="M154" s="5" t="s">
        <v>68</v>
      </c>
      <c r="N154" s="5" t="s">
        <v>40</v>
      </c>
      <c r="O154" s="5" t="s">
        <v>58</v>
      </c>
      <c r="P154" s="5" t="s">
        <v>42</v>
      </c>
      <c r="Q154" s="5" t="s">
        <v>76</v>
      </c>
      <c r="R154" s="5" t="s">
        <v>32</v>
      </c>
      <c r="S154" s="7" t="s">
        <v>69</v>
      </c>
    </row>
    <row r="155" spans="1:19" ht="12.75" x14ac:dyDescent="0.2">
      <c r="A155" s="4">
        <v>45678.595998680554</v>
      </c>
      <c r="B155" s="5" t="s">
        <v>318</v>
      </c>
      <c r="C155" s="6">
        <v>2</v>
      </c>
      <c r="D155" s="5">
        <v>1127</v>
      </c>
      <c r="E155" s="5" t="s">
        <v>319</v>
      </c>
      <c r="F155" s="5" t="s">
        <v>229</v>
      </c>
      <c r="G155" s="5">
        <v>11414</v>
      </c>
      <c r="H155" s="5" t="s">
        <v>22</v>
      </c>
      <c r="I155" s="5" t="s">
        <v>108</v>
      </c>
      <c r="J155" s="5" t="s">
        <v>24</v>
      </c>
      <c r="K155" s="5" t="s">
        <v>49</v>
      </c>
      <c r="L155" s="5" t="s">
        <v>39</v>
      </c>
      <c r="M155" s="5" t="s">
        <v>51</v>
      </c>
      <c r="N155" s="5" t="s">
        <v>28</v>
      </c>
      <c r="O155" s="5" t="s">
        <v>53</v>
      </c>
      <c r="P155" s="5" t="s">
        <v>42</v>
      </c>
      <c r="Q155" s="5" t="s">
        <v>76</v>
      </c>
      <c r="R155" s="5" t="s">
        <v>62</v>
      </c>
      <c r="S155" s="7" t="s">
        <v>74</v>
      </c>
    </row>
    <row r="156" spans="1:19" ht="12.75" x14ac:dyDescent="0.2">
      <c r="A156" s="4">
        <v>45678.599877337962</v>
      </c>
      <c r="B156" s="5" t="s">
        <v>320</v>
      </c>
      <c r="C156" s="6">
        <v>8</v>
      </c>
      <c r="D156" s="5">
        <v>1127</v>
      </c>
      <c r="E156" s="5" t="s">
        <v>321</v>
      </c>
      <c r="F156" s="5" t="s">
        <v>229</v>
      </c>
      <c r="G156" s="5">
        <v>11431</v>
      </c>
      <c r="H156" s="5" t="s">
        <v>22</v>
      </c>
      <c r="I156" s="5" t="s">
        <v>108</v>
      </c>
      <c r="J156" s="5" t="s">
        <v>57</v>
      </c>
      <c r="K156" s="5" t="s">
        <v>25</v>
      </c>
      <c r="L156" s="5" t="s">
        <v>26</v>
      </c>
      <c r="M156" s="5" t="s">
        <v>27</v>
      </c>
      <c r="N156" s="5" t="s">
        <v>40</v>
      </c>
      <c r="O156" s="5" t="s">
        <v>29</v>
      </c>
      <c r="P156" s="5" t="s">
        <v>30</v>
      </c>
      <c r="Q156" s="5" t="s">
        <v>31</v>
      </c>
      <c r="R156" s="5" t="s">
        <v>32</v>
      </c>
      <c r="S156" s="7" t="s">
        <v>33</v>
      </c>
    </row>
    <row r="157" spans="1:19" ht="12.75" x14ac:dyDescent="0.2">
      <c r="A157" s="4">
        <v>45678.600740532405</v>
      </c>
      <c r="B157" s="5" t="s">
        <v>322</v>
      </c>
      <c r="C157" s="6">
        <v>4</v>
      </c>
      <c r="D157" s="5">
        <v>1127</v>
      </c>
      <c r="E157" s="5" t="s">
        <v>323</v>
      </c>
      <c r="F157" s="5" t="s">
        <v>229</v>
      </c>
      <c r="G157" s="5">
        <v>11415</v>
      </c>
      <c r="H157" s="5" t="s">
        <v>22</v>
      </c>
      <c r="I157" s="5" t="s">
        <v>108</v>
      </c>
      <c r="J157" s="5" t="s">
        <v>57</v>
      </c>
      <c r="K157" s="5" t="s">
        <v>25</v>
      </c>
      <c r="L157" s="5" t="s">
        <v>116</v>
      </c>
      <c r="M157" s="5" t="s">
        <v>68</v>
      </c>
      <c r="N157" s="5" t="s">
        <v>52</v>
      </c>
      <c r="O157" s="5" t="s">
        <v>58</v>
      </c>
      <c r="P157" s="5" t="s">
        <v>30</v>
      </c>
      <c r="Q157" s="5" t="s">
        <v>76</v>
      </c>
      <c r="R157" s="5" t="s">
        <v>32</v>
      </c>
      <c r="S157" s="7" t="s">
        <v>33</v>
      </c>
    </row>
    <row r="158" spans="1:19" ht="12.75" x14ac:dyDescent="0.2">
      <c r="A158" s="4">
        <v>45678.601609641206</v>
      </c>
      <c r="B158" s="5" t="s">
        <v>324</v>
      </c>
      <c r="C158" s="6">
        <v>5</v>
      </c>
      <c r="D158" s="5">
        <v>1127</v>
      </c>
      <c r="E158" s="5" t="s">
        <v>325</v>
      </c>
      <c r="F158" s="5" t="s">
        <v>229</v>
      </c>
      <c r="G158" s="5">
        <v>11434</v>
      </c>
      <c r="H158" s="5" t="s">
        <v>22</v>
      </c>
      <c r="I158" s="5" t="s">
        <v>108</v>
      </c>
      <c r="J158" s="5" t="s">
        <v>24</v>
      </c>
      <c r="K158" s="5" t="s">
        <v>102</v>
      </c>
      <c r="L158" s="5" t="s">
        <v>26</v>
      </c>
      <c r="M158" s="5" t="s">
        <v>27</v>
      </c>
      <c r="N158" s="5" t="s">
        <v>52</v>
      </c>
      <c r="O158" s="5" t="s">
        <v>58</v>
      </c>
      <c r="P158" s="5" t="s">
        <v>42</v>
      </c>
      <c r="Q158" s="5" t="s">
        <v>31</v>
      </c>
      <c r="R158" s="5" t="s">
        <v>32</v>
      </c>
      <c r="S158" s="7" t="s">
        <v>74</v>
      </c>
    </row>
    <row r="159" spans="1:19" ht="12.75" x14ac:dyDescent="0.2">
      <c r="A159" s="4">
        <v>45678.601721840278</v>
      </c>
      <c r="B159" s="5" t="s">
        <v>326</v>
      </c>
      <c r="C159" s="6">
        <v>5</v>
      </c>
      <c r="D159" s="5">
        <v>1127</v>
      </c>
      <c r="E159" s="5" t="s">
        <v>327</v>
      </c>
      <c r="F159" s="5" t="s">
        <v>229</v>
      </c>
      <c r="G159" s="5">
        <v>11426</v>
      </c>
      <c r="H159" s="5" t="s">
        <v>22</v>
      </c>
      <c r="I159" s="5" t="s">
        <v>108</v>
      </c>
      <c r="J159" s="5" t="s">
        <v>38</v>
      </c>
      <c r="K159" s="5" t="s">
        <v>65</v>
      </c>
      <c r="L159" s="5" t="s">
        <v>50</v>
      </c>
      <c r="M159" s="5" t="s">
        <v>27</v>
      </c>
      <c r="N159" s="5" t="s">
        <v>40</v>
      </c>
      <c r="O159" s="5" t="s">
        <v>29</v>
      </c>
      <c r="P159" s="5" t="s">
        <v>30</v>
      </c>
      <c r="Q159" s="5" t="s">
        <v>31</v>
      </c>
      <c r="R159" s="5" t="s">
        <v>32</v>
      </c>
      <c r="S159" s="7" t="s">
        <v>69</v>
      </c>
    </row>
    <row r="160" spans="1:19" ht="12.75" x14ac:dyDescent="0.2">
      <c r="A160" s="4">
        <v>45678.50990542824</v>
      </c>
      <c r="B160" s="5" t="s">
        <v>267</v>
      </c>
      <c r="C160" s="6">
        <v>8</v>
      </c>
      <c r="D160" s="5">
        <v>1107</v>
      </c>
      <c r="E160" s="5" t="s">
        <v>268</v>
      </c>
      <c r="F160" s="5" t="s">
        <v>269</v>
      </c>
      <c r="G160" s="5">
        <v>14</v>
      </c>
      <c r="H160" s="5" t="s">
        <v>22</v>
      </c>
      <c r="I160" s="5" t="s">
        <v>37</v>
      </c>
      <c r="J160" s="5" t="s">
        <v>24</v>
      </c>
      <c r="K160" s="5" t="s">
        <v>25</v>
      </c>
      <c r="L160" s="5" t="s">
        <v>26</v>
      </c>
      <c r="M160" s="5" t="s">
        <v>68</v>
      </c>
      <c r="N160" s="5" t="s">
        <v>40</v>
      </c>
      <c r="O160" s="5" t="s">
        <v>29</v>
      </c>
      <c r="P160" s="5" t="s">
        <v>30</v>
      </c>
      <c r="Q160" s="5" t="s">
        <v>31</v>
      </c>
      <c r="R160" s="5" t="s">
        <v>32</v>
      </c>
      <c r="S160" s="7" t="s">
        <v>33</v>
      </c>
    </row>
    <row r="161" spans="1:19" ht="12.75" x14ac:dyDescent="0.2">
      <c r="A161" s="4">
        <v>45678.432222314819</v>
      </c>
      <c r="B161" s="5" t="s">
        <v>205</v>
      </c>
      <c r="C161" s="6">
        <v>5</v>
      </c>
      <c r="D161" s="5">
        <v>1132</v>
      </c>
      <c r="E161" s="5" t="s">
        <v>206</v>
      </c>
      <c r="F161" s="5" t="s">
        <v>207</v>
      </c>
      <c r="G161" s="5">
        <v>25</v>
      </c>
      <c r="H161" s="5" t="s">
        <v>22</v>
      </c>
      <c r="I161" s="5" t="s">
        <v>204</v>
      </c>
      <c r="J161" s="5" t="s">
        <v>57</v>
      </c>
      <c r="K161" s="5" t="s">
        <v>25</v>
      </c>
      <c r="L161" s="5" t="s">
        <v>26</v>
      </c>
      <c r="M161" s="5" t="s">
        <v>68</v>
      </c>
      <c r="N161" s="5" t="s">
        <v>28</v>
      </c>
      <c r="O161" s="5" t="s">
        <v>58</v>
      </c>
      <c r="P161" s="5" t="s">
        <v>42</v>
      </c>
      <c r="Q161" s="5" t="s">
        <v>31</v>
      </c>
      <c r="R161" s="5" t="s">
        <v>43</v>
      </c>
      <c r="S161" s="7" t="s">
        <v>33</v>
      </c>
    </row>
    <row r="162" spans="1:19" ht="12.75" x14ac:dyDescent="0.2">
      <c r="A162" s="4">
        <v>45678.433270787034</v>
      </c>
      <c r="B162" s="5" t="s">
        <v>208</v>
      </c>
      <c r="C162" s="6">
        <v>3</v>
      </c>
      <c r="D162" s="5">
        <v>1132</v>
      </c>
      <c r="E162" s="5" t="s">
        <v>209</v>
      </c>
      <c r="F162" s="5" t="s">
        <v>207</v>
      </c>
      <c r="G162" s="5">
        <v>13</v>
      </c>
      <c r="H162" s="5" t="s">
        <v>22</v>
      </c>
      <c r="I162" s="5" t="s">
        <v>204</v>
      </c>
      <c r="J162" s="5" t="s">
        <v>24</v>
      </c>
      <c r="K162" s="5" t="s">
        <v>65</v>
      </c>
      <c r="L162" s="5" t="s">
        <v>26</v>
      </c>
      <c r="M162" s="5" t="s">
        <v>68</v>
      </c>
      <c r="N162" s="5" t="s">
        <v>94</v>
      </c>
      <c r="O162" s="5" t="s">
        <v>53</v>
      </c>
      <c r="P162" s="5" t="s">
        <v>42</v>
      </c>
      <c r="Q162" s="5" t="s">
        <v>54</v>
      </c>
      <c r="R162" s="5" t="s">
        <v>32</v>
      </c>
      <c r="S162" s="7" t="s">
        <v>44</v>
      </c>
    </row>
    <row r="163" spans="1:19" ht="12.75" x14ac:dyDescent="0.2">
      <c r="A163" s="4">
        <v>45678.43379145833</v>
      </c>
      <c r="B163" s="5" t="s">
        <v>210</v>
      </c>
      <c r="C163" s="6">
        <v>5</v>
      </c>
      <c r="D163" s="5">
        <v>1132</v>
      </c>
      <c r="E163" s="5" t="s">
        <v>211</v>
      </c>
      <c r="F163" s="5" t="s">
        <v>207</v>
      </c>
      <c r="G163" s="5">
        <v>19</v>
      </c>
      <c r="H163" s="5" t="s">
        <v>22</v>
      </c>
      <c r="I163" s="5" t="s">
        <v>204</v>
      </c>
      <c r="J163" s="5" t="s">
        <v>75</v>
      </c>
      <c r="K163" s="5" t="s">
        <v>25</v>
      </c>
      <c r="L163" s="5" t="s">
        <v>26</v>
      </c>
      <c r="M163" s="5" t="s">
        <v>68</v>
      </c>
      <c r="N163" s="5" t="s">
        <v>28</v>
      </c>
      <c r="O163" s="5" t="s">
        <v>58</v>
      </c>
      <c r="P163" s="5" t="s">
        <v>42</v>
      </c>
      <c r="Q163" s="5" t="s">
        <v>76</v>
      </c>
      <c r="R163" s="5" t="s">
        <v>32</v>
      </c>
      <c r="S163" s="7" t="s">
        <v>33</v>
      </c>
    </row>
    <row r="164" spans="1:19" ht="12.75" x14ac:dyDescent="0.2">
      <c r="A164" s="4">
        <v>45678.43379318287</v>
      </c>
      <c r="B164" s="5" t="s">
        <v>212</v>
      </c>
      <c r="C164" s="6">
        <v>5</v>
      </c>
      <c r="D164" s="5">
        <v>1132</v>
      </c>
      <c r="E164" s="5" t="s">
        <v>213</v>
      </c>
      <c r="F164" s="5" t="s">
        <v>207</v>
      </c>
      <c r="G164" s="5">
        <v>20</v>
      </c>
      <c r="H164" s="5" t="s">
        <v>22</v>
      </c>
      <c r="I164" s="5" t="s">
        <v>204</v>
      </c>
      <c r="J164" s="5" t="s">
        <v>75</v>
      </c>
      <c r="K164" s="5" t="s">
        <v>25</v>
      </c>
      <c r="L164" s="5" t="s">
        <v>26</v>
      </c>
      <c r="M164" s="5" t="s">
        <v>68</v>
      </c>
      <c r="N164" s="5" t="s">
        <v>28</v>
      </c>
      <c r="O164" s="5" t="s">
        <v>58</v>
      </c>
      <c r="P164" s="5" t="s">
        <v>59</v>
      </c>
      <c r="Q164" s="5" t="s">
        <v>54</v>
      </c>
      <c r="R164" s="5" t="s">
        <v>32</v>
      </c>
      <c r="S164" s="7" t="s">
        <v>33</v>
      </c>
    </row>
    <row r="165" spans="1:19" ht="12.75" x14ac:dyDescent="0.2">
      <c r="A165" s="4">
        <v>45678.433794976852</v>
      </c>
      <c r="B165" s="5" t="s">
        <v>214</v>
      </c>
      <c r="C165" s="6">
        <v>5</v>
      </c>
      <c r="D165" s="5">
        <v>1132</v>
      </c>
      <c r="E165" s="5" t="s">
        <v>215</v>
      </c>
      <c r="F165" s="5" t="s">
        <v>207</v>
      </c>
      <c r="G165" s="5">
        <v>11</v>
      </c>
      <c r="H165" s="5" t="s">
        <v>22</v>
      </c>
      <c r="I165" s="5" t="s">
        <v>204</v>
      </c>
      <c r="J165" s="5" t="s">
        <v>75</v>
      </c>
      <c r="K165" s="5" t="s">
        <v>25</v>
      </c>
      <c r="L165" s="5" t="s">
        <v>26</v>
      </c>
      <c r="M165" s="5" t="s">
        <v>68</v>
      </c>
      <c r="N165" s="5" t="s">
        <v>28</v>
      </c>
      <c r="O165" s="5" t="s">
        <v>58</v>
      </c>
      <c r="P165" s="5" t="s">
        <v>42</v>
      </c>
      <c r="Q165" s="5" t="s">
        <v>76</v>
      </c>
      <c r="R165" s="5" t="s">
        <v>32</v>
      </c>
      <c r="S165" s="7" t="s">
        <v>33</v>
      </c>
    </row>
    <row r="166" spans="1:19" ht="12.75" x14ac:dyDescent="0.2">
      <c r="A166" s="4">
        <v>45678.433932789354</v>
      </c>
      <c r="B166" s="5" t="s">
        <v>216</v>
      </c>
      <c r="C166" s="6">
        <v>5</v>
      </c>
      <c r="D166" s="5">
        <v>1132</v>
      </c>
      <c r="E166" s="5" t="s">
        <v>217</v>
      </c>
      <c r="F166" s="5" t="s">
        <v>207</v>
      </c>
      <c r="G166" s="5">
        <v>16</v>
      </c>
      <c r="H166" s="5" t="s">
        <v>22</v>
      </c>
      <c r="I166" s="5" t="s">
        <v>204</v>
      </c>
      <c r="J166" s="5" t="s">
        <v>75</v>
      </c>
      <c r="K166" s="5" t="s">
        <v>25</v>
      </c>
      <c r="L166" s="5" t="s">
        <v>26</v>
      </c>
      <c r="M166" s="5" t="s">
        <v>68</v>
      </c>
      <c r="N166" s="5" t="s">
        <v>28</v>
      </c>
      <c r="O166" s="5" t="s">
        <v>58</v>
      </c>
      <c r="P166" s="5" t="s">
        <v>42</v>
      </c>
      <c r="Q166" s="5" t="s">
        <v>76</v>
      </c>
      <c r="R166" s="5" t="s">
        <v>32</v>
      </c>
      <c r="S166" s="7" t="s">
        <v>33</v>
      </c>
    </row>
    <row r="167" spans="1:19" ht="12.75" x14ac:dyDescent="0.2">
      <c r="A167" s="4">
        <v>45678.437171446756</v>
      </c>
      <c r="B167" s="5" t="s">
        <v>218</v>
      </c>
      <c r="C167" s="6">
        <v>6</v>
      </c>
      <c r="D167" s="5">
        <v>1132</v>
      </c>
      <c r="E167" s="5" t="s">
        <v>219</v>
      </c>
      <c r="F167" s="5" t="s">
        <v>207</v>
      </c>
      <c r="G167" s="8" t="s">
        <v>146</v>
      </c>
      <c r="H167" s="5" t="s">
        <v>22</v>
      </c>
      <c r="I167" s="5" t="s">
        <v>204</v>
      </c>
      <c r="J167" s="5" t="s">
        <v>38</v>
      </c>
      <c r="K167" s="5" t="s">
        <v>25</v>
      </c>
      <c r="L167" s="5" t="s">
        <v>26</v>
      </c>
      <c r="M167" s="5" t="s">
        <v>68</v>
      </c>
      <c r="N167" s="5" t="s">
        <v>28</v>
      </c>
      <c r="O167" s="5" t="s">
        <v>29</v>
      </c>
      <c r="P167" s="5" t="s">
        <v>30</v>
      </c>
      <c r="Q167" s="5" t="s">
        <v>76</v>
      </c>
      <c r="R167" s="5" t="s">
        <v>32</v>
      </c>
      <c r="S167" s="7" t="s">
        <v>44</v>
      </c>
    </row>
    <row r="168" spans="1:19" ht="12.75" x14ac:dyDescent="0.2">
      <c r="A168" s="4">
        <v>45678.43776184028</v>
      </c>
      <c r="B168" s="5" t="s">
        <v>220</v>
      </c>
      <c r="C168" s="6">
        <v>8</v>
      </c>
      <c r="D168" s="5">
        <v>1132</v>
      </c>
      <c r="E168" s="5" t="s">
        <v>221</v>
      </c>
      <c r="F168" s="5" t="s">
        <v>207</v>
      </c>
      <c r="G168" s="5">
        <v>10</v>
      </c>
      <c r="H168" s="5" t="s">
        <v>22</v>
      </c>
      <c r="I168" s="5" t="s">
        <v>204</v>
      </c>
      <c r="J168" s="5" t="s">
        <v>24</v>
      </c>
      <c r="K168" s="5" t="s">
        <v>25</v>
      </c>
      <c r="L168" s="5" t="s">
        <v>26</v>
      </c>
      <c r="M168" s="5" t="s">
        <v>27</v>
      </c>
      <c r="N168" s="5" t="s">
        <v>28</v>
      </c>
      <c r="O168" s="5" t="s">
        <v>58</v>
      </c>
      <c r="P168" s="5" t="s">
        <v>30</v>
      </c>
      <c r="Q168" s="5" t="s">
        <v>31</v>
      </c>
      <c r="R168" s="5" t="s">
        <v>43</v>
      </c>
      <c r="S168" s="7" t="s">
        <v>33</v>
      </c>
    </row>
    <row r="169" spans="1:19" ht="12.75" x14ac:dyDescent="0.2">
      <c r="A169" s="4">
        <v>45678.437954363428</v>
      </c>
      <c r="B169" s="5" t="s">
        <v>222</v>
      </c>
      <c r="C169" s="6">
        <v>8</v>
      </c>
      <c r="D169" s="5">
        <v>1132</v>
      </c>
      <c r="E169" s="5" t="s">
        <v>223</v>
      </c>
      <c r="F169" s="5" t="s">
        <v>207</v>
      </c>
      <c r="G169" s="8" t="s">
        <v>224</v>
      </c>
      <c r="H169" s="5" t="s">
        <v>22</v>
      </c>
      <c r="I169" s="5" t="s">
        <v>204</v>
      </c>
      <c r="J169" s="5" t="s">
        <v>24</v>
      </c>
      <c r="K169" s="5" t="s">
        <v>25</v>
      </c>
      <c r="L169" s="5" t="s">
        <v>26</v>
      </c>
      <c r="M169" s="5" t="s">
        <v>27</v>
      </c>
      <c r="N169" s="5" t="s">
        <v>28</v>
      </c>
      <c r="O169" s="5" t="s">
        <v>58</v>
      </c>
      <c r="P169" s="5" t="s">
        <v>30</v>
      </c>
      <c r="Q169" s="5" t="s">
        <v>31</v>
      </c>
      <c r="R169" s="5" t="s">
        <v>43</v>
      </c>
      <c r="S169" s="7" t="s">
        <v>33</v>
      </c>
    </row>
    <row r="170" spans="1:19" ht="12.75" x14ac:dyDescent="0.2">
      <c r="A170" s="4">
        <v>45678.439869942129</v>
      </c>
      <c r="B170" s="5" t="s">
        <v>225</v>
      </c>
      <c r="C170" s="6">
        <v>4</v>
      </c>
      <c r="D170" s="5">
        <v>1132</v>
      </c>
      <c r="E170" s="5" t="s">
        <v>226</v>
      </c>
      <c r="F170" s="5" t="s">
        <v>207</v>
      </c>
      <c r="G170" s="8" t="s">
        <v>124</v>
      </c>
      <c r="H170" s="5" t="s">
        <v>22</v>
      </c>
      <c r="I170" s="5" t="s">
        <v>204</v>
      </c>
      <c r="J170" s="5" t="s">
        <v>57</v>
      </c>
      <c r="K170" s="5" t="s">
        <v>25</v>
      </c>
      <c r="L170" s="5" t="s">
        <v>26</v>
      </c>
      <c r="M170" s="5" t="s">
        <v>68</v>
      </c>
      <c r="N170" s="5" t="s">
        <v>28</v>
      </c>
      <c r="O170" s="5" t="s">
        <v>41</v>
      </c>
      <c r="P170" s="5" t="s">
        <v>59</v>
      </c>
      <c r="Q170" s="5" t="s">
        <v>54</v>
      </c>
      <c r="R170" s="5" t="s">
        <v>43</v>
      </c>
      <c r="S170" s="7" t="s">
        <v>33</v>
      </c>
    </row>
    <row r="171" spans="1:19" ht="12.75" x14ac:dyDescent="0.2">
      <c r="A171" s="4">
        <v>45679.527924236114</v>
      </c>
      <c r="B171" s="5" t="s">
        <v>365</v>
      </c>
      <c r="C171" s="6">
        <v>2</v>
      </c>
      <c r="D171" s="5">
        <v>1132</v>
      </c>
      <c r="E171" s="5" t="s">
        <v>366</v>
      </c>
      <c r="F171" s="5" t="s">
        <v>207</v>
      </c>
      <c r="G171" s="5">
        <v>4</v>
      </c>
      <c r="H171" s="5" t="s">
        <v>22</v>
      </c>
      <c r="I171" s="5" t="s">
        <v>204</v>
      </c>
      <c r="J171" s="5" t="s">
        <v>75</v>
      </c>
      <c r="K171" s="5" t="s">
        <v>49</v>
      </c>
      <c r="L171" s="5" t="s">
        <v>26</v>
      </c>
      <c r="M171" s="5" t="s">
        <v>68</v>
      </c>
      <c r="N171" s="5" t="s">
        <v>28</v>
      </c>
      <c r="O171" s="5" t="s">
        <v>53</v>
      </c>
      <c r="P171" s="5" t="s">
        <v>91</v>
      </c>
      <c r="Q171" s="5" t="s">
        <v>76</v>
      </c>
      <c r="R171" s="5" t="s">
        <v>62</v>
      </c>
      <c r="S171" s="7" t="s">
        <v>44</v>
      </c>
    </row>
    <row r="172" spans="1:19" ht="12.75" x14ac:dyDescent="0.2">
      <c r="A172" s="4">
        <v>45679.528302858795</v>
      </c>
      <c r="B172" s="5" t="s">
        <v>367</v>
      </c>
      <c r="C172" s="6">
        <v>5</v>
      </c>
      <c r="D172" s="5">
        <v>1132</v>
      </c>
      <c r="E172" s="5" t="s">
        <v>207</v>
      </c>
      <c r="F172" s="5" t="s">
        <v>207</v>
      </c>
      <c r="G172" s="8" t="s">
        <v>119</v>
      </c>
      <c r="H172" s="5" t="s">
        <v>22</v>
      </c>
      <c r="I172" s="5" t="s">
        <v>204</v>
      </c>
      <c r="J172" s="5" t="s">
        <v>24</v>
      </c>
      <c r="K172" s="5" t="s">
        <v>102</v>
      </c>
      <c r="L172" s="5" t="s">
        <v>26</v>
      </c>
      <c r="M172" s="5" t="s">
        <v>27</v>
      </c>
      <c r="N172" s="5" t="s">
        <v>28</v>
      </c>
      <c r="O172" s="5" t="s">
        <v>58</v>
      </c>
      <c r="P172" s="5" t="s">
        <v>59</v>
      </c>
      <c r="Q172" s="5" t="s">
        <v>31</v>
      </c>
      <c r="R172" s="5" t="s">
        <v>62</v>
      </c>
      <c r="S172" s="7" t="s">
        <v>69</v>
      </c>
    </row>
    <row r="173" spans="1:19" ht="12.75" x14ac:dyDescent="0.2">
      <c r="A173" s="4">
        <v>45679.529944131944</v>
      </c>
      <c r="B173" s="5" t="s">
        <v>368</v>
      </c>
      <c r="C173" s="6">
        <v>3</v>
      </c>
      <c r="D173" s="5">
        <v>1132</v>
      </c>
      <c r="E173" s="5" t="s">
        <v>369</v>
      </c>
      <c r="F173" s="5" t="s">
        <v>207</v>
      </c>
      <c r="G173" s="8" t="s">
        <v>254</v>
      </c>
      <c r="H173" s="5" t="s">
        <v>22</v>
      </c>
      <c r="I173" s="5" t="s">
        <v>204</v>
      </c>
      <c r="J173" s="5" t="s">
        <v>75</v>
      </c>
      <c r="K173" s="5" t="s">
        <v>65</v>
      </c>
      <c r="L173" s="5" t="s">
        <v>26</v>
      </c>
      <c r="M173" s="5" t="s">
        <v>27</v>
      </c>
      <c r="N173" s="5" t="s">
        <v>40</v>
      </c>
      <c r="O173" s="5" t="s">
        <v>58</v>
      </c>
      <c r="P173" s="5" t="s">
        <v>59</v>
      </c>
      <c r="Q173" s="5" t="s">
        <v>54</v>
      </c>
      <c r="R173" s="5" t="s">
        <v>32</v>
      </c>
      <c r="S173" s="7" t="s">
        <v>69</v>
      </c>
    </row>
    <row r="174" spans="1:19" ht="12.75" x14ac:dyDescent="0.2">
      <c r="A174" s="4">
        <v>45679.53019701389</v>
      </c>
      <c r="B174" s="5" t="s">
        <v>370</v>
      </c>
      <c r="C174" s="6">
        <v>3</v>
      </c>
      <c r="D174" s="5">
        <v>1132</v>
      </c>
      <c r="E174" s="5" t="s">
        <v>371</v>
      </c>
      <c r="F174" s="5" t="s">
        <v>207</v>
      </c>
      <c r="G174" s="8" t="s">
        <v>372</v>
      </c>
      <c r="H174" s="5" t="s">
        <v>22</v>
      </c>
      <c r="I174" s="5" t="s">
        <v>204</v>
      </c>
      <c r="J174" s="5" t="s">
        <v>75</v>
      </c>
      <c r="K174" s="5" t="s">
        <v>25</v>
      </c>
      <c r="L174" s="5" t="s">
        <v>26</v>
      </c>
      <c r="M174" s="5" t="s">
        <v>151</v>
      </c>
      <c r="N174" s="5" t="s">
        <v>40</v>
      </c>
      <c r="O174" s="5" t="s">
        <v>58</v>
      </c>
      <c r="P174" s="5" t="s">
        <v>42</v>
      </c>
      <c r="Q174" s="5" t="s">
        <v>76</v>
      </c>
      <c r="R174" s="5" t="s">
        <v>62</v>
      </c>
      <c r="S174" s="7" t="s">
        <v>33</v>
      </c>
    </row>
    <row r="175" spans="1:19" ht="12.75" x14ac:dyDescent="0.2">
      <c r="A175" s="4">
        <v>45679.531372407408</v>
      </c>
      <c r="B175" s="5" t="s">
        <v>373</v>
      </c>
      <c r="C175" s="6">
        <v>4</v>
      </c>
      <c r="D175" s="5">
        <v>1132</v>
      </c>
      <c r="E175" s="5" t="s">
        <v>374</v>
      </c>
      <c r="F175" s="5" t="s">
        <v>207</v>
      </c>
      <c r="G175" s="5">
        <v>18</v>
      </c>
      <c r="H175" s="5" t="s">
        <v>22</v>
      </c>
      <c r="I175" s="5" t="s">
        <v>204</v>
      </c>
      <c r="J175" s="5" t="s">
        <v>75</v>
      </c>
      <c r="K175" s="5" t="s">
        <v>65</v>
      </c>
      <c r="L175" s="5" t="s">
        <v>26</v>
      </c>
      <c r="M175" s="5" t="s">
        <v>27</v>
      </c>
      <c r="N175" s="5" t="s">
        <v>52</v>
      </c>
      <c r="O175" s="5" t="s">
        <v>41</v>
      </c>
      <c r="P175" s="5" t="s">
        <v>30</v>
      </c>
      <c r="Q175" s="5" t="s">
        <v>54</v>
      </c>
      <c r="R175" s="5" t="s">
        <v>32</v>
      </c>
      <c r="S175" s="7" t="s">
        <v>69</v>
      </c>
    </row>
    <row r="176" spans="1:19" ht="12.75" x14ac:dyDescent="0.2">
      <c r="A176" s="4">
        <v>45679.532016909725</v>
      </c>
      <c r="B176" s="5" t="s">
        <v>375</v>
      </c>
      <c r="C176" s="6">
        <v>5</v>
      </c>
      <c r="D176" s="5">
        <v>1132</v>
      </c>
      <c r="E176" s="5" t="s">
        <v>376</v>
      </c>
      <c r="F176" s="5" t="s">
        <v>207</v>
      </c>
      <c r="G176" s="5">
        <v>11321</v>
      </c>
      <c r="H176" s="5" t="s">
        <v>22</v>
      </c>
      <c r="I176" s="5" t="s">
        <v>204</v>
      </c>
      <c r="J176" s="5" t="s">
        <v>57</v>
      </c>
      <c r="K176" s="5" t="s">
        <v>102</v>
      </c>
      <c r="L176" s="5" t="s">
        <v>50</v>
      </c>
      <c r="M176" s="5" t="s">
        <v>27</v>
      </c>
      <c r="N176" s="5" t="s">
        <v>28</v>
      </c>
      <c r="O176" s="5" t="s">
        <v>29</v>
      </c>
      <c r="P176" s="5" t="s">
        <v>30</v>
      </c>
      <c r="Q176" s="5" t="s">
        <v>76</v>
      </c>
      <c r="R176" s="5" t="s">
        <v>32</v>
      </c>
      <c r="S176" s="7" t="s">
        <v>74</v>
      </c>
    </row>
    <row r="177" spans="1:19" ht="12.75" x14ac:dyDescent="0.2">
      <c r="A177" s="4">
        <v>45679.532034328702</v>
      </c>
      <c r="B177" s="5" t="s">
        <v>377</v>
      </c>
      <c r="C177" s="6">
        <v>4</v>
      </c>
      <c r="D177" s="5">
        <v>1132</v>
      </c>
      <c r="E177" s="5" t="s">
        <v>378</v>
      </c>
      <c r="F177" s="5" t="s">
        <v>207</v>
      </c>
      <c r="G177" s="5">
        <v>24</v>
      </c>
      <c r="H177" s="5" t="s">
        <v>22</v>
      </c>
      <c r="I177" s="5" t="s">
        <v>204</v>
      </c>
      <c r="J177" s="5" t="s">
        <v>38</v>
      </c>
      <c r="K177" s="5" t="s">
        <v>25</v>
      </c>
      <c r="L177" s="5" t="s">
        <v>50</v>
      </c>
      <c r="M177" s="5" t="s">
        <v>68</v>
      </c>
      <c r="N177" s="5" t="s">
        <v>28</v>
      </c>
      <c r="O177" s="5" t="s">
        <v>29</v>
      </c>
      <c r="P177" s="5" t="s">
        <v>30</v>
      </c>
      <c r="Q177" s="5" t="s">
        <v>76</v>
      </c>
      <c r="R177" s="5" t="s">
        <v>99</v>
      </c>
      <c r="S177" s="7" t="s">
        <v>44</v>
      </c>
    </row>
    <row r="178" spans="1:19" ht="12.75" x14ac:dyDescent="0.2">
      <c r="A178" s="4">
        <v>45679.532106562503</v>
      </c>
      <c r="B178" s="5" t="s">
        <v>379</v>
      </c>
      <c r="C178" s="6">
        <v>5</v>
      </c>
      <c r="D178" s="5">
        <v>1132</v>
      </c>
      <c r="E178" s="5" t="s">
        <v>380</v>
      </c>
      <c r="F178" s="5" t="s">
        <v>207</v>
      </c>
      <c r="G178" s="5">
        <v>15</v>
      </c>
      <c r="H178" s="5" t="s">
        <v>22</v>
      </c>
      <c r="I178" s="5" t="s">
        <v>204</v>
      </c>
      <c r="J178" s="5" t="s">
        <v>38</v>
      </c>
      <c r="K178" s="5" t="s">
        <v>102</v>
      </c>
      <c r="L178" s="5" t="s">
        <v>50</v>
      </c>
      <c r="M178" s="5" t="s">
        <v>27</v>
      </c>
      <c r="N178" s="5" t="s">
        <v>28</v>
      </c>
      <c r="O178" s="5" t="s">
        <v>29</v>
      </c>
      <c r="P178" s="5" t="s">
        <v>30</v>
      </c>
      <c r="Q178" s="5" t="s">
        <v>76</v>
      </c>
      <c r="R178" s="5" t="s">
        <v>32</v>
      </c>
      <c r="S178" s="7" t="s">
        <v>74</v>
      </c>
    </row>
    <row r="179" spans="1:19" ht="12.75" x14ac:dyDescent="0.2">
      <c r="A179" s="4">
        <v>45679.532574236116</v>
      </c>
      <c r="B179" s="5" t="s">
        <v>381</v>
      </c>
      <c r="C179" s="6">
        <v>2</v>
      </c>
      <c r="D179" s="5">
        <v>1132</v>
      </c>
      <c r="E179" s="5" t="s">
        <v>382</v>
      </c>
      <c r="F179" s="5" t="s">
        <v>207</v>
      </c>
      <c r="G179" s="5">
        <v>27</v>
      </c>
      <c r="H179" s="5" t="s">
        <v>22</v>
      </c>
      <c r="I179" s="5" t="s">
        <v>204</v>
      </c>
      <c r="J179" s="5" t="s">
        <v>57</v>
      </c>
      <c r="K179" s="5" t="s">
        <v>49</v>
      </c>
      <c r="L179" s="5" t="s">
        <v>50</v>
      </c>
      <c r="M179" s="5" t="s">
        <v>68</v>
      </c>
      <c r="N179" s="5" t="s">
        <v>94</v>
      </c>
      <c r="O179" s="5" t="s">
        <v>29</v>
      </c>
      <c r="P179" s="5" t="s">
        <v>42</v>
      </c>
      <c r="Q179" s="5" t="s">
        <v>54</v>
      </c>
      <c r="R179" s="5" t="s">
        <v>32</v>
      </c>
      <c r="S179" s="7" t="s">
        <v>44</v>
      </c>
    </row>
    <row r="180" spans="1:19" ht="12.75" x14ac:dyDescent="0.2">
      <c r="A180" s="4">
        <v>45679.534151712964</v>
      </c>
      <c r="B180" s="5" t="s">
        <v>383</v>
      </c>
      <c r="C180" s="6">
        <v>5</v>
      </c>
      <c r="D180" s="5">
        <v>1132</v>
      </c>
      <c r="E180" s="5" t="s">
        <v>384</v>
      </c>
      <c r="F180" s="5" t="s">
        <v>207</v>
      </c>
      <c r="G180" s="8" t="s">
        <v>245</v>
      </c>
      <c r="H180" s="5" t="s">
        <v>22</v>
      </c>
      <c r="I180" s="5" t="s">
        <v>204</v>
      </c>
      <c r="J180" s="5" t="s">
        <v>38</v>
      </c>
      <c r="K180" s="5" t="s">
        <v>65</v>
      </c>
      <c r="L180" s="5" t="s">
        <v>26</v>
      </c>
      <c r="M180" s="5" t="s">
        <v>68</v>
      </c>
      <c r="N180" s="5" t="s">
        <v>28</v>
      </c>
      <c r="O180" s="5" t="s">
        <v>58</v>
      </c>
      <c r="P180" s="5" t="s">
        <v>42</v>
      </c>
      <c r="Q180" s="5" t="s">
        <v>31</v>
      </c>
      <c r="R180" s="5" t="s">
        <v>32</v>
      </c>
      <c r="S180" s="7" t="s">
        <v>33</v>
      </c>
    </row>
    <row r="181" spans="1:19" ht="12.75" x14ac:dyDescent="0.2">
      <c r="A181" s="4">
        <v>45679.539366354162</v>
      </c>
      <c r="B181" s="5" t="s">
        <v>385</v>
      </c>
      <c r="C181" s="6">
        <v>2</v>
      </c>
      <c r="D181" s="5">
        <v>1132</v>
      </c>
      <c r="E181" s="5" t="s">
        <v>386</v>
      </c>
      <c r="F181" s="5" t="s">
        <v>207</v>
      </c>
      <c r="G181" s="5">
        <v>11323</v>
      </c>
      <c r="H181" s="5" t="s">
        <v>22</v>
      </c>
      <c r="I181" s="5" t="s">
        <v>204</v>
      </c>
      <c r="J181" s="5" t="s">
        <v>38</v>
      </c>
      <c r="K181" s="5" t="s">
        <v>49</v>
      </c>
      <c r="L181" s="5" t="s">
        <v>26</v>
      </c>
      <c r="M181" s="5" t="s">
        <v>27</v>
      </c>
      <c r="N181" s="5" t="s">
        <v>40</v>
      </c>
      <c r="O181" s="5" t="s">
        <v>41</v>
      </c>
      <c r="P181" s="5" t="s">
        <v>42</v>
      </c>
      <c r="Q181" s="5" t="s">
        <v>111</v>
      </c>
      <c r="R181" s="5" t="s">
        <v>62</v>
      </c>
      <c r="S181" s="7" t="s">
        <v>69</v>
      </c>
    </row>
    <row r="182" spans="1:19" ht="12.75" x14ac:dyDescent="0.2">
      <c r="A182" s="4">
        <v>45679.540105092594</v>
      </c>
      <c r="B182" s="5" t="s">
        <v>387</v>
      </c>
      <c r="C182" s="6">
        <v>1</v>
      </c>
      <c r="D182" s="5">
        <v>1132</v>
      </c>
      <c r="E182" s="5" t="s">
        <v>388</v>
      </c>
      <c r="F182" s="5" t="s">
        <v>207</v>
      </c>
      <c r="G182" s="5">
        <v>12</v>
      </c>
      <c r="H182" s="5" t="s">
        <v>22</v>
      </c>
      <c r="I182" s="5" t="s">
        <v>204</v>
      </c>
      <c r="J182" s="5" t="s">
        <v>38</v>
      </c>
      <c r="K182" s="5" t="s">
        <v>49</v>
      </c>
      <c r="L182" s="5" t="s">
        <v>39</v>
      </c>
      <c r="M182" s="5" t="s">
        <v>68</v>
      </c>
      <c r="N182" s="5" t="s">
        <v>28</v>
      </c>
      <c r="O182" s="5" t="s">
        <v>53</v>
      </c>
      <c r="P182" s="5" t="s">
        <v>42</v>
      </c>
      <c r="Q182" s="5" t="s">
        <v>54</v>
      </c>
      <c r="R182" s="5" t="s">
        <v>43</v>
      </c>
      <c r="S182" s="7" t="s">
        <v>74</v>
      </c>
    </row>
    <row r="183" spans="1:19" ht="12.75" x14ac:dyDescent="0.2">
      <c r="A183" s="4">
        <v>45679.540207997685</v>
      </c>
      <c r="B183" s="5" t="s">
        <v>389</v>
      </c>
      <c r="C183" s="6">
        <v>3</v>
      </c>
      <c r="D183" s="5">
        <v>1132</v>
      </c>
      <c r="E183" s="5" t="s">
        <v>390</v>
      </c>
      <c r="F183" s="5" t="s">
        <v>207</v>
      </c>
      <c r="G183" s="5">
        <v>14</v>
      </c>
      <c r="H183" s="5" t="s">
        <v>22</v>
      </c>
      <c r="I183" s="5" t="s">
        <v>204</v>
      </c>
      <c r="J183" s="5" t="s">
        <v>38</v>
      </c>
      <c r="K183" s="5" t="s">
        <v>49</v>
      </c>
      <c r="L183" s="5" t="s">
        <v>26</v>
      </c>
      <c r="M183" s="5" t="s">
        <v>27</v>
      </c>
      <c r="N183" s="5" t="s">
        <v>28</v>
      </c>
      <c r="O183" s="5" t="s">
        <v>58</v>
      </c>
      <c r="P183" s="5" t="s">
        <v>42</v>
      </c>
      <c r="Q183" s="5" t="s">
        <v>76</v>
      </c>
      <c r="R183" s="5" t="s">
        <v>62</v>
      </c>
      <c r="S183" s="7" t="s">
        <v>74</v>
      </c>
    </row>
    <row r="184" spans="1:19" ht="12.75" x14ac:dyDescent="0.2">
      <c r="A184" s="4">
        <v>45679.540636701393</v>
      </c>
      <c r="B184" s="5" t="s">
        <v>391</v>
      </c>
      <c r="C184" s="6">
        <v>3</v>
      </c>
      <c r="D184" s="5">
        <v>1132</v>
      </c>
      <c r="E184" s="5" t="s">
        <v>392</v>
      </c>
      <c r="F184" s="5" t="s">
        <v>207</v>
      </c>
      <c r="G184" s="5">
        <v>26</v>
      </c>
      <c r="H184" s="5" t="s">
        <v>22</v>
      </c>
      <c r="I184" s="5" t="s">
        <v>204</v>
      </c>
      <c r="J184" s="5" t="s">
        <v>57</v>
      </c>
      <c r="K184" s="5" t="s">
        <v>102</v>
      </c>
      <c r="L184" s="5" t="s">
        <v>50</v>
      </c>
      <c r="M184" s="5" t="s">
        <v>27</v>
      </c>
      <c r="N184" s="5" t="s">
        <v>28</v>
      </c>
      <c r="O184" s="5" t="s">
        <v>58</v>
      </c>
      <c r="P184" s="5" t="s">
        <v>30</v>
      </c>
      <c r="Q184" s="5" t="s">
        <v>76</v>
      </c>
      <c r="R184" s="5" t="s">
        <v>62</v>
      </c>
      <c r="S184" s="7" t="s">
        <v>69</v>
      </c>
    </row>
    <row r="185" spans="1:19" ht="12.75" x14ac:dyDescent="0.2">
      <c r="A185" s="4">
        <v>45679.540647812501</v>
      </c>
      <c r="B185" s="5" t="s">
        <v>393</v>
      </c>
      <c r="C185" s="6">
        <v>3</v>
      </c>
      <c r="D185" s="5">
        <v>1132</v>
      </c>
      <c r="E185" s="5" t="s">
        <v>394</v>
      </c>
      <c r="F185" s="5" t="s">
        <v>207</v>
      </c>
      <c r="G185" s="5">
        <v>22</v>
      </c>
      <c r="H185" s="5" t="s">
        <v>22</v>
      </c>
      <c r="I185" s="5" t="s">
        <v>204</v>
      </c>
      <c r="J185" s="5" t="s">
        <v>38</v>
      </c>
      <c r="K185" s="5" t="s">
        <v>49</v>
      </c>
      <c r="L185" s="5" t="s">
        <v>26</v>
      </c>
      <c r="M185" s="5" t="s">
        <v>51</v>
      </c>
      <c r="N185" s="5" t="s">
        <v>28</v>
      </c>
      <c r="O185" s="5" t="s">
        <v>53</v>
      </c>
      <c r="P185" s="5" t="s">
        <v>42</v>
      </c>
      <c r="Q185" s="5" t="s">
        <v>54</v>
      </c>
      <c r="R185" s="5" t="s">
        <v>32</v>
      </c>
      <c r="S185" s="7" t="s">
        <v>44</v>
      </c>
    </row>
    <row r="186" spans="1:19" ht="12.75" x14ac:dyDescent="0.2">
      <c r="A186" s="4">
        <v>45679.541092245374</v>
      </c>
      <c r="B186" s="5" t="s">
        <v>395</v>
      </c>
      <c r="C186" s="6">
        <v>1</v>
      </c>
      <c r="D186" s="5">
        <v>1132</v>
      </c>
      <c r="E186" s="5" t="s">
        <v>396</v>
      </c>
      <c r="F186" s="5" t="s">
        <v>207</v>
      </c>
      <c r="G186" s="5">
        <v>17</v>
      </c>
      <c r="H186" s="5" t="s">
        <v>22</v>
      </c>
      <c r="I186" s="5" t="s">
        <v>204</v>
      </c>
      <c r="J186" s="5" t="s">
        <v>38</v>
      </c>
      <c r="K186" s="5" t="s">
        <v>102</v>
      </c>
      <c r="L186" s="5" t="s">
        <v>39</v>
      </c>
      <c r="M186" s="5" t="s">
        <v>51</v>
      </c>
      <c r="N186" s="5" t="s">
        <v>40</v>
      </c>
      <c r="O186" s="5" t="s">
        <v>41</v>
      </c>
      <c r="P186" s="5" t="s">
        <v>42</v>
      </c>
      <c r="Q186" s="5" t="s">
        <v>54</v>
      </c>
      <c r="R186" s="5" t="s">
        <v>43</v>
      </c>
      <c r="S186" s="7" t="s">
        <v>33</v>
      </c>
    </row>
    <row r="187" spans="1:19" ht="12.75" x14ac:dyDescent="0.2">
      <c r="A187" s="9">
        <v>45679.543324363425</v>
      </c>
      <c r="B187" s="10" t="s">
        <v>391</v>
      </c>
      <c r="C187" s="11">
        <v>1</v>
      </c>
      <c r="D187" s="10">
        <v>1132</v>
      </c>
      <c r="E187" s="10" t="s">
        <v>392</v>
      </c>
      <c r="F187" s="10" t="s">
        <v>207</v>
      </c>
      <c r="G187" s="10">
        <v>26</v>
      </c>
      <c r="H187" s="10" t="s">
        <v>22</v>
      </c>
      <c r="I187" s="10" t="s">
        <v>204</v>
      </c>
      <c r="J187" s="10" t="s">
        <v>38</v>
      </c>
      <c r="K187" s="10" t="s">
        <v>49</v>
      </c>
      <c r="L187" s="10" t="s">
        <v>39</v>
      </c>
      <c r="M187" s="10" t="s">
        <v>68</v>
      </c>
      <c r="N187" s="10" t="s">
        <v>94</v>
      </c>
      <c r="O187" s="10" t="s">
        <v>53</v>
      </c>
      <c r="P187" s="10" t="s">
        <v>59</v>
      </c>
      <c r="Q187" s="10" t="s">
        <v>54</v>
      </c>
      <c r="R187" s="10" t="s">
        <v>32</v>
      </c>
      <c r="S187" s="12" t="s">
        <v>69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RESULTANALYSISHISTORYXICBTJAN25</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 2 cpe</dc:creator>
  <cp:lastModifiedBy>kv 2 cpe</cp:lastModifiedBy>
  <dcterms:created xsi:type="dcterms:W3CDTF">2025-02-07T07:46:16Z</dcterms:created>
  <dcterms:modified xsi:type="dcterms:W3CDTF">2025-02-07T07:48:01Z</dcterms:modified>
</cp:coreProperties>
</file>