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14055" windowHeight="6600"/>
  </bookViews>
  <sheets>
    <sheet name="RESULT ANALYSIS CBT XI DEC24GEO" sheetId="2" r:id="rId1"/>
    <sheet name="Form Responses 1" sheetId="1" r:id="rId2"/>
  </sheets>
  <calcPr calcId="144525"/>
  <pivotCaches>
    <pivotCache cacheId="19" r:id="rId3"/>
  </pivotCaches>
  <fileRecoveryPr repairLoad="1"/>
</workbook>
</file>

<file path=xl/calcChain.xml><?xml version="1.0" encoding="utf-8"?>
<calcChain xmlns="http://schemas.openxmlformats.org/spreadsheetml/2006/main">
  <c r="O5" i="2" l="1"/>
  <c r="P5" i="2"/>
  <c r="Q5" i="2"/>
  <c r="R5" i="2"/>
  <c r="S5" i="2"/>
  <c r="T5" i="2"/>
  <c r="U5" i="2"/>
  <c r="O6" i="2"/>
  <c r="P6" i="2"/>
  <c r="Q6" i="2"/>
  <c r="R6" i="2"/>
  <c r="S6" i="2"/>
  <c r="T6" i="2"/>
  <c r="U6" i="2"/>
  <c r="O7" i="2"/>
  <c r="P7" i="2"/>
  <c r="Q7" i="2"/>
  <c r="R7" i="2"/>
  <c r="S7" i="2"/>
  <c r="T7" i="2"/>
  <c r="U7" i="2"/>
  <c r="O8" i="2"/>
  <c r="P8" i="2"/>
  <c r="Q8" i="2"/>
  <c r="R8" i="2"/>
  <c r="S8" i="2"/>
  <c r="T8" i="2"/>
  <c r="U8" i="2"/>
  <c r="O9" i="2"/>
  <c r="P9" i="2"/>
  <c r="Q9" i="2"/>
  <c r="R9" i="2"/>
  <c r="S9" i="2"/>
  <c r="T9" i="2"/>
  <c r="U9" i="2"/>
  <c r="O10" i="2"/>
  <c r="P10" i="2"/>
  <c r="Q10" i="2"/>
  <c r="R10" i="2"/>
  <c r="S10" i="2"/>
  <c r="T10" i="2"/>
  <c r="U10" i="2"/>
  <c r="O11" i="2"/>
  <c r="P11" i="2"/>
  <c r="Q11" i="2"/>
  <c r="R11" i="2"/>
  <c r="S11" i="2"/>
  <c r="T11" i="2"/>
  <c r="U11" i="2"/>
  <c r="O12" i="2"/>
  <c r="P12" i="2"/>
  <c r="Q12" i="2"/>
  <c r="R12" i="2"/>
  <c r="S12" i="2"/>
  <c r="T12" i="2"/>
  <c r="U12" i="2"/>
  <c r="O13" i="2"/>
  <c r="P13" i="2"/>
  <c r="Q13" i="2"/>
  <c r="R13" i="2"/>
  <c r="S13" i="2"/>
  <c r="T13" i="2"/>
  <c r="U13" i="2"/>
  <c r="O14" i="2"/>
  <c r="P14" i="2"/>
  <c r="Q14" i="2"/>
  <c r="R14" i="2"/>
  <c r="S14" i="2"/>
  <c r="T14" i="2"/>
  <c r="U14" i="2"/>
  <c r="O15" i="2"/>
  <c r="P15" i="2"/>
  <c r="Q15" i="2"/>
  <c r="R15" i="2"/>
  <c r="S15" i="2"/>
  <c r="T15" i="2"/>
  <c r="U15" i="2"/>
  <c r="O16" i="2"/>
  <c r="P16" i="2"/>
  <c r="Q16" i="2"/>
  <c r="R16" i="2"/>
  <c r="S16" i="2"/>
  <c r="T16" i="2"/>
  <c r="U16" i="2"/>
  <c r="O17" i="2"/>
  <c r="P17" i="2"/>
  <c r="Q17" i="2"/>
  <c r="R17" i="2"/>
  <c r="S17" i="2"/>
  <c r="T17" i="2"/>
  <c r="U17" i="2"/>
  <c r="O18" i="2"/>
  <c r="P18" i="2"/>
  <c r="Q18" i="2"/>
  <c r="R18" i="2"/>
  <c r="S18" i="2"/>
  <c r="T18" i="2"/>
  <c r="U18" i="2"/>
  <c r="O19" i="2"/>
  <c r="P19" i="2"/>
  <c r="Q19" i="2"/>
  <c r="R19" i="2"/>
  <c r="S19" i="2"/>
  <c r="T19" i="2"/>
  <c r="U19" i="2"/>
  <c r="O20" i="2"/>
  <c r="P20" i="2"/>
  <c r="Q20" i="2"/>
  <c r="R20" i="2"/>
  <c r="S20" i="2"/>
  <c r="T20" i="2"/>
  <c r="U20" i="2"/>
  <c r="O21" i="2"/>
  <c r="P21" i="2"/>
  <c r="Q21" i="2"/>
  <c r="R21" i="2"/>
  <c r="S21" i="2"/>
  <c r="T21" i="2"/>
  <c r="U21" i="2"/>
  <c r="O22" i="2"/>
  <c r="P22" i="2"/>
  <c r="Q22" i="2"/>
  <c r="R22" i="2"/>
  <c r="S22" i="2"/>
  <c r="T22" i="2"/>
  <c r="U22" i="2"/>
  <c r="O23" i="2"/>
  <c r="P23" i="2"/>
  <c r="Q23" i="2"/>
  <c r="R23" i="2"/>
  <c r="S23" i="2"/>
  <c r="T23" i="2"/>
  <c r="U23" i="2"/>
  <c r="O24" i="2"/>
  <c r="P24" i="2"/>
  <c r="Q24" i="2"/>
  <c r="R24" i="2"/>
  <c r="S24" i="2"/>
  <c r="T24" i="2"/>
  <c r="U24" i="2"/>
  <c r="O25" i="2"/>
  <c r="P25" i="2"/>
  <c r="Q25" i="2"/>
  <c r="R25" i="2"/>
  <c r="S25" i="2"/>
  <c r="T25" i="2"/>
  <c r="U25" i="2"/>
  <c r="O26" i="2"/>
  <c r="P26" i="2"/>
  <c r="Q26" i="2"/>
  <c r="R26" i="2"/>
  <c r="S26" i="2"/>
  <c r="T26" i="2"/>
  <c r="U26" i="2"/>
  <c r="O27" i="2"/>
  <c r="P27" i="2"/>
  <c r="Q27" i="2"/>
  <c r="R27" i="2"/>
  <c r="S27" i="2"/>
  <c r="T27" i="2"/>
  <c r="U27" i="2"/>
  <c r="O28" i="2"/>
  <c r="P28" i="2"/>
  <c r="Q28" i="2"/>
  <c r="R28" i="2"/>
  <c r="S28" i="2"/>
  <c r="T28" i="2"/>
  <c r="U28" i="2"/>
  <c r="O29" i="2"/>
  <c r="P29" i="2"/>
  <c r="Q29" i="2"/>
  <c r="R29" i="2"/>
  <c r="S29" i="2"/>
  <c r="T29" i="2"/>
  <c r="U29" i="2"/>
  <c r="O30" i="2"/>
  <c r="P30" i="2"/>
  <c r="Q30" i="2"/>
  <c r="R30" i="2"/>
  <c r="S30" i="2"/>
  <c r="T30" i="2"/>
  <c r="U30" i="2"/>
  <c r="O31" i="2"/>
  <c r="P31" i="2"/>
  <c r="Q31" i="2"/>
  <c r="R31" i="2"/>
  <c r="S31" i="2"/>
  <c r="T31" i="2"/>
  <c r="U31" i="2"/>
  <c r="O32" i="2"/>
  <c r="P32" i="2"/>
  <c r="Q32" i="2"/>
  <c r="R32" i="2"/>
  <c r="S32" i="2"/>
  <c r="T32" i="2"/>
  <c r="U32" i="2"/>
  <c r="O33" i="2"/>
  <c r="P33" i="2"/>
  <c r="Q33" i="2"/>
  <c r="R33" i="2"/>
  <c r="S33" i="2"/>
  <c r="T33" i="2"/>
  <c r="U33" i="2"/>
  <c r="O34" i="2"/>
  <c r="P34" i="2"/>
  <c r="Q34" i="2"/>
  <c r="R34" i="2"/>
  <c r="S34" i="2"/>
  <c r="T34" i="2"/>
  <c r="U34" i="2"/>
  <c r="O35" i="2"/>
  <c r="P35" i="2"/>
  <c r="Q35" i="2"/>
  <c r="R35" i="2"/>
  <c r="S35" i="2"/>
  <c r="T35" i="2"/>
  <c r="U35" i="2"/>
  <c r="O36" i="2"/>
  <c r="P36" i="2"/>
  <c r="Q36" i="2"/>
  <c r="R36" i="2"/>
  <c r="S36" i="2"/>
  <c r="T36" i="2"/>
  <c r="U36" i="2"/>
  <c r="O37" i="2"/>
  <c r="P37" i="2"/>
  <c r="Q37" i="2"/>
  <c r="R37" i="2"/>
  <c r="S37" i="2"/>
  <c r="T37" i="2"/>
  <c r="U37" i="2"/>
  <c r="O38" i="2"/>
  <c r="P38" i="2"/>
  <c r="Q38" i="2"/>
  <c r="R38" i="2"/>
  <c r="S38" i="2"/>
  <c r="T38" i="2"/>
  <c r="U38" i="2"/>
  <c r="O39" i="2"/>
  <c r="P39" i="2"/>
  <c r="Q39" i="2"/>
  <c r="R39" i="2"/>
  <c r="S39" i="2"/>
  <c r="T39" i="2"/>
  <c r="U39" i="2"/>
  <c r="O40" i="2"/>
  <c r="P40" i="2"/>
  <c r="Q40" i="2"/>
  <c r="R40" i="2"/>
  <c r="S40" i="2"/>
  <c r="T40" i="2"/>
  <c r="U40" i="2"/>
  <c r="O41" i="2"/>
  <c r="P41" i="2"/>
  <c r="Q41" i="2"/>
  <c r="R41" i="2"/>
  <c r="S41" i="2"/>
  <c r="T41" i="2"/>
  <c r="U41" i="2"/>
  <c r="O42" i="2"/>
  <c r="P42" i="2"/>
  <c r="Q42" i="2"/>
  <c r="R42" i="2"/>
  <c r="S42" i="2"/>
  <c r="T42" i="2"/>
  <c r="U42" i="2"/>
  <c r="O43" i="2"/>
  <c r="P43" i="2"/>
  <c r="Q43" i="2"/>
  <c r="R43" i="2"/>
  <c r="S43" i="2"/>
  <c r="T43" i="2"/>
  <c r="U43" i="2"/>
  <c r="O44" i="2"/>
  <c r="P44" i="2"/>
  <c r="Q44" i="2"/>
  <c r="R44" i="2"/>
  <c r="S44" i="2"/>
  <c r="T44" i="2"/>
  <c r="U44" i="2"/>
  <c r="O45" i="2"/>
  <c r="P45" i="2"/>
  <c r="Q45" i="2"/>
  <c r="R45" i="2"/>
  <c r="S45" i="2"/>
  <c r="T45" i="2"/>
  <c r="U45" i="2"/>
  <c r="O46" i="2"/>
  <c r="P46" i="2"/>
  <c r="Q46" i="2"/>
  <c r="R46" i="2"/>
  <c r="S46" i="2"/>
  <c r="T46" i="2"/>
  <c r="U46" i="2"/>
  <c r="O47" i="2"/>
  <c r="P47" i="2"/>
  <c r="Q47" i="2"/>
  <c r="R47" i="2"/>
  <c r="S47" i="2"/>
  <c r="T47" i="2"/>
  <c r="U47" i="2"/>
  <c r="O48" i="2"/>
  <c r="P48" i="2"/>
  <c r="Q48" i="2"/>
  <c r="R48" i="2"/>
  <c r="S48" i="2"/>
  <c r="T48" i="2"/>
  <c r="U48" i="2"/>
  <c r="O49" i="2"/>
  <c r="P49" i="2"/>
  <c r="Q49" i="2"/>
  <c r="R49" i="2"/>
  <c r="S49" i="2"/>
  <c r="T49" i="2"/>
  <c r="U49" i="2"/>
  <c r="O50" i="2"/>
  <c r="P50" i="2"/>
  <c r="Q50" i="2"/>
  <c r="R50" i="2"/>
  <c r="S50" i="2"/>
  <c r="T50" i="2"/>
  <c r="U50" i="2"/>
  <c r="O51" i="2"/>
  <c r="P51" i="2"/>
  <c r="Q51" i="2"/>
  <c r="R51" i="2"/>
  <c r="S51" i="2"/>
  <c r="T51" i="2"/>
  <c r="U51" i="2"/>
  <c r="O52" i="2"/>
  <c r="P52" i="2"/>
  <c r="Q52" i="2"/>
  <c r="R52" i="2"/>
  <c r="S52" i="2"/>
  <c r="T52" i="2"/>
  <c r="U52" i="2"/>
  <c r="O53" i="2"/>
  <c r="P53" i="2"/>
  <c r="Q53" i="2"/>
  <c r="R53" i="2"/>
  <c r="S53" i="2"/>
  <c r="T53" i="2"/>
  <c r="U53" i="2"/>
  <c r="O54" i="2"/>
  <c r="P54" i="2"/>
  <c r="Q54" i="2"/>
  <c r="R54" i="2"/>
  <c r="S54" i="2"/>
  <c r="T54" i="2"/>
  <c r="U54" i="2"/>
  <c r="O55" i="2"/>
  <c r="P55" i="2"/>
  <c r="Q55" i="2"/>
  <c r="R55" i="2"/>
  <c r="S55" i="2"/>
  <c r="T55" i="2"/>
  <c r="U55" i="2"/>
  <c r="O56" i="2"/>
  <c r="P56" i="2"/>
  <c r="Q56" i="2"/>
  <c r="R56" i="2"/>
  <c r="S56" i="2"/>
  <c r="T56" i="2"/>
  <c r="U56" i="2"/>
  <c r="O57" i="2"/>
  <c r="P57" i="2"/>
  <c r="Q57" i="2"/>
  <c r="R57" i="2"/>
  <c r="S57" i="2"/>
  <c r="T57" i="2"/>
  <c r="U57" i="2"/>
  <c r="O58" i="2"/>
  <c r="P58" i="2"/>
  <c r="Q58" i="2"/>
  <c r="R58" i="2"/>
  <c r="S58" i="2"/>
  <c r="T58" i="2"/>
  <c r="U58" i="2"/>
  <c r="O59" i="2"/>
  <c r="P59" i="2"/>
  <c r="Q59" i="2"/>
  <c r="R59" i="2"/>
  <c r="S59" i="2"/>
  <c r="T59" i="2"/>
  <c r="U59" i="2"/>
  <c r="O60" i="2"/>
  <c r="P60" i="2"/>
  <c r="Q60" i="2"/>
  <c r="R60" i="2"/>
  <c r="S60" i="2"/>
  <c r="T60" i="2"/>
  <c r="U60" i="2"/>
  <c r="O61" i="2"/>
  <c r="P61" i="2"/>
  <c r="Q61" i="2"/>
  <c r="R61" i="2"/>
  <c r="S61" i="2"/>
  <c r="T61" i="2"/>
  <c r="U61" i="2"/>
  <c r="O62" i="2"/>
  <c r="P62" i="2"/>
  <c r="Q62" i="2"/>
  <c r="R62" i="2"/>
  <c r="S62" i="2"/>
  <c r="T62" i="2"/>
  <c r="U62" i="2"/>
  <c r="O63" i="2"/>
  <c r="P63" i="2"/>
  <c r="Q63" i="2"/>
  <c r="R63" i="2"/>
  <c r="S63" i="2"/>
  <c r="T63" i="2"/>
  <c r="U63" i="2"/>
  <c r="O64" i="2"/>
  <c r="P64" i="2"/>
  <c r="Q64" i="2"/>
  <c r="R64" i="2"/>
  <c r="S64" i="2"/>
  <c r="T64" i="2"/>
  <c r="U64" i="2"/>
  <c r="O65" i="2"/>
  <c r="P65" i="2"/>
  <c r="Q65" i="2"/>
  <c r="R65" i="2"/>
  <c r="S65" i="2"/>
  <c r="T65" i="2"/>
  <c r="U65" i="2"/>
  <c r="O66" i="2"/>
  <c r="P66" i="2"/>
  <c r="Q66" i="2"/>
  <c r="R66" i="2"/>
  <c r="S66" i="2"/>
  <c r="T66" i="2"/>
  <c r="U66" i="2"/>
  <c r="O67" i="2"/>
  <c r="P67" i="2"/>
  <c r="Q67" i="2"/>
  <c r="R67" i="2"/>
  <c r="S67" i="2"/>
  <c r="T67" i="2"/>
  <c r="U67" i="2"/>
  <c r="U4" i="2"/>
  <c r="T4" i="2"/>
  <c r="S4" i="2"/>
  <c r="R4" i="2"/>
  <c r="Q4" i="2"/>
  <c r="P4" i="2"/>
  <c r="O4" i="2"/>
</calcChain>
</file>

<file path=xl/sharedStrings.xml><?xml version="1.0" encoding="utf-8"?>
<sst xmlns="http://schemas.openxmlformats.org/spreadsheetml/2006/main" count="1278" uniqueCount="337">
  <si>
    <t>Timestamp</t>
  </si>
  <si>
    <t>Email Address</t>
  </si>
  <si>
    <t>Score</t>
  </si>
  <si>
    <t>Name of KV</t>
  </si>
  <si>
    <t>Name</t>
  </si>
  <si>
    <t>Roll no.</t>
  </si>
  <si>
    <t>Mobile No.</t>
  </si>
  <si>
    <t>1.What is the primary role of the Polar cell in atmospheric circulation?</t>
  </si>
  <si>
    <t>2.What is the primary driving force behind atmospheric circulation?</t>
  </si>
  <si>
    <t>3. Which type of front is formed when neither the cold air mass nor the warm air mass is strong enough to replace the other?</t>
  </si>
  <si>
    <t>4. Assertion (A): The Coriolis effect causes moving air to turn to the right in the Northern Hemisphere and to the left in the Southern Hemisphere.
Reason (R): The Coriolis effect is a result of Earth's rotation.</t>
  </si>
  <si>
    <t>5. Assertion (A): Sea breezes typically occur during the day, while land breezes occur during the night.
Reason (R): The differential heating of land and water causes the air above the land to warm up and rise during the day, creating a low-pressure area that draws cooler air from the sea.</t>
  </si>
  <si>
    <t>6. Assertion (A): Tropical deciduous forests shed their leaves during the rainy season.
 Reason (R): Shedding leaves helps tropical deciduous trees reduce water loss during periods of drought.</t>
  </si>
  <si>
    <t xml:space="preserve">
7. Assertion (A): Forest conservation is crucial for maintaining biodiversity.
Reason (R): Forests provide habitat for a wide range of species and are essential for ecosystem stability.</t>
  </si>
  <si>
    <t>8. Which of the following is a key difference between tropical evergreen and tropical semi evergreen forests?</t>
  </si>
  <si>
    <t>9. Which of the following plant species is commonly found in littoral forests?</t>
  </si>
  <si>
    <t>10. The Wildlife Protection Act was enacted in India in:</t>
  </si>
  <si>
    <t>chabi9-b.2indr@kvsrobpl.online</t>
  </si>
  <si>
    <t>KV2 INDORE</t>
  </si>
  <si>
    <t>CHABI SHARMA</t>
  </si>
  <si>
    <t>3. To create high-pressure zones at the equator</t>
  </si>
  <si>
    <t>1. The rotation of the Earth</t>
  </si>
  <si>
    <t>2. Warm front</t>
  </si>
  <si>
    <t>1.  Both A and R are true, and R is the correct explanation of A.</t>
  </si>
  <si>
    <t>3.  A is true, but R is false.</t>
  </si>
  <si>
    <t>2.Tropical semi evergreen forests have a higher density of trees than tropical evergreen forests.</t>
  </si>
  <si>
    <t>2  Mangrove</t>
  </si>
  <si>
    <t>naved10-b2899.rajgarh@kvsrobpl.online</t>
  </si>
  <si>
    <t>KV RAJGARH</t>
  </si>
  <si>
    <t>NAVED SHEIKH</t>
  </si>
  <si>
    <t>1. To transport warm air from the equator to the poles</t>
  </si>
  <si>
    <t>2. The uneven heating of the Earth's surface by the Sun</t>
  </si>
  <si>
    <t>4. Stationary front</t>
  </si>
  <si>
    <t>4.  A is false, but R is true.</t>
  </si>
  <si>
    <t>3.Tropical evergreen forests maintain their leaves year-round, while tropical semi evergreen forests may shed some leaves during the dry season.</t>
  </si>
  <si>
    <t>kajal10-b3862.rajgarh@kvsrobpl.online</t>
  </si>
  <si>
    <t>RAJGARH</t>
  </si>
  <si>
    <t>KAJAL SAHU</t>
  </si>
  <si>
    <t>2. To circulate cold air from the poles to 60° latitude</t>
  </si>
  <si>
    <t>riyanshikhare11-c4455.rajgarh@kvsrobpl.online</t>
  </si>
  <si>
    <t>PM SHRI KENDRIYA VIDYALAYA RAJGARH</t>
  </si>
  <si>
    <t xml:space="preserve">Riyanshi Khare  </t>
  </si>
  <si>
    <t>07</t>
  </si>
  <si>
    <t>riya10-b2760.rajgarh@kvsrobpl.online</t>
  </si>
  <si>
    <t>RIYA</t>
  </si>
  <si>
    <t>06</t>
  </si>
  <si>
    <t>harshita10-b2896.rajgarh@kvsrobpl.online</t>
  </si>
  <si>
    <t xml:space="preserve">KVS RAJGARH </t>
  </si>
  <si>
    <t>HARSHITA SIRONIYA</t>
  </si>
  <si>
    <t>03</t>
  </si>
  <si>
    <t>sadiya10-b2876.rajgarh@kvsrobpl.online</t>
  </si>
  <si>
    <t>PM   SHRI  KENDRIYA VIDYALAYA RAJGARH</t>
  </si>
  <si>
    <t>SADIYA HASHMI</t>
  </si>
  <si>
    <t>08</t>
  </si>
  <si>
    <t>3. A is true, but R is false.</t>
  </si>
  <si>
    <t>aartimalviya11-c4460.rajgarh@kvsrobpl.online</t>
  </si>
  <si>
    <t>AARTI MALVYA</t>
  </si>
  <si>
    <t>1. Cold front</t>
  </si>
  <si>
    <t>2.  Both A and R are true, but R is not the correct explanation of A.</t>
  </si>
  <si>
    <t>vedansh10-a3089.rajgarh@kvsrobpl.online</t>
  </si>
  <si>
    <t>kendriya vidyalaya rajgarh</t>
  </si>
  <si>
    <t>vedansh gupta</t>
  </si>
  <si>
    <t>3. The gravitational pull of the Moon</t>
  </si>
  <si>
    <t>2. Both A and R are true, but R is not the correct explanation of A.</t>
  </si>
  <si>
    <t>1.Tropical evergreen forests have a distinct dry season, while tropical semi evergreen forests do not.</t>
  </si>
  <si>
    <t>4  Bamboo</t>
  </si>
  <si>
    <t>vanshikashaktawat11-c4461.rajgarh@kvsrobpl.online</t>
  </si>
  <si>
    <t>VANSHIKA SHAKTAWAT</t>
  </si>
  <si>
    <t>09</t>
  </si>
  <si>
    <t>vidhanshisharma11-c4454.rajgarh@kvsrobpl.online</t>
  </si>
  <si>
    <t>VIDHANSHI SHARMA</t>
  </si>
  <si>
    <t>ankita10-a3076.rajgarh@kvsrobpl.online</t>
  </si>
  <si>
    <t>ANKITA GURJAR</t>
  </si>
  <si>
    <t>4. The Earth's magnetic field</t>
  </si>
  <si>
    <t>3  Oak</t>
  </si>
  <si>
    <t>khushbu10-a2912.rajgarh@kvsrobpl.online</t>
  </si>
  <si>
    <t xml:space="preserve">RAJGARH </t>
  </si>
  <si>
    <t>KHUSHBU AHIRWAR</t>
  </si>
  <si>
    <t>05</t>
  </si>
  <si>
    <t>adibakhan11-b4451.rajgarh@kvsrobpl.online</t>
  </si>
  <si>
    <t>KV RAJGHAR</t>
  </si>
  <si>
    <t>ADIBA KHAN</t>
  </si>
  <si>
    <t>3. Occluded front</t>
  </si>
  <si>
    <t>raghurajsondhiya11-c4459.rajgarh@kvsrobpl.online</t>
  </si>
  <si>
    <t>RAGHURAJ SONDHIYA</t>
  </si>
  <si>
    <t>vinay10-b3745.rajgarh@kvsrobpl.online</t>
  </si>
  <si>
    <t>K.V. RAJGARH</t>
  </si>
  <si>
    <t>VINAY KUMAR</t>
  </si>
  <si>
    <t>hariom10-b2917.rajgarh@kvsrobpl.online</t>
  </si>
  <si>
    <t>HARIOM PARMAR</t>
  </si>
  <si>
    <t>rohit10-b2942.rajgarh@kvsrobpl.online</t>
  </si>
  <si>
    <t>ROHIT VERMA</t>
  </si>
  <si>
    <t>vishalvishwakarma11-c4456.rajgarh@kvsrobpl.online</t>
  </si>
  <si>
    <t>VISHAL VISHWAKARMA</t>
  </si>
  <si>
    <t>4.Tropical semi evergreen forests are found in colder regions than tropical evergreen forests.</t>
  </si>
  <si>
    <t>1 Pine</t>
  </si>
  <si>
    <t>sandeep10-a2961.rajgarh@kvsrobpl.online</t>
  </si>
  <si>
    <t>kv rajgarh</t>
  </si>
  <si>
    <t>sandeep</t>
  </si>
  <si>
    <t>anmoljatav11-c4458.rajgarh@kvsrobpl.online</t>
  </si>
  <si>
    <t>ANMOL</t>
  </si>
  <si>
    <t>nileshdangi11-c4463.rajgarh@kvsrobpl.online</t>
  </si>
  <si>
    <t>NILESH DANGI</t>
  </si>
  <si>
    <t>virendra5-b3636.rajgarh@kvsrobpl.online</t>
  </si>
  <si>
    <t>R</t>
  </si>
  <si>
    <t>KULDEEP GURJAR</t>
  </si>
  <si>
    <t>lalitmeena11-c4462.rajgarh@kvsrobpl.online</t>
  </si>
  <si>
    <t>RAJGHAR</t>
  </si>
  <si>
    <t>LALIT MEENA</t>
  </si>
  <si>
    <t>kanha10-b2904.rajgarh@kvsrobpl.online</t>
  </si>
  <si>
    <t xml:space="preserve">kanha malviya </t>
  </si>
  <si>
    <t>arjun10-b3414.rajgarh@kvsrobpl.online</t>
  </si>
  <si>
    <t>ARJUN SINGH PANWAR</t>
  </si>
  <si>
    <t>4. To generate trade winds</t>
  </si>
  <si>
    <t>vishalraj10-b2874.rajgarh@kvsrobpl.online</t>
  </si>
  <si>
    <t>VISHALRAJVERMA</t>
  </si>
  <si>
    <t>dipesh10-a3857.rajgarh@kvsrobpl.online</t>
  </si>
  <si>
    <t>DIPESH VISHWAKARMA</t>
  </si>
  <si>
    <t>komal11-d18749a.1indrs1@kvsrobpl.online</t>
  </si>
  <si>
    <t>kvNo.1 indore</t>
  </si>
  <si>
    <t>komal</t>
  </si>
  <si>
    <t>anushka11-d14474.1indrs1@kvsrobpl.online</t>
  </si>
  <si>
    <t>KENDRIYA VIDYALAY NO1 INDORE</t>
  </si>
  <si>
    <t>ANUSHKA KOTHARI</t>
  </si>
  <si>
    <t>yashika11-d19093.1indrs1@kvsrobpl.online</t>
  </si>
  <si>
    <t xml:space="preserve">KENDRIYA VIDYALAYA NO.1 INDORE </t>
  </si>
  <si>
    <t xml:space="preserve">YASHIKA PANCHWAL </t>
  </si>
  <si>
    <t>milindra11-d18957.1indrs1@kvsrobpl.online</t>
  </si>
  <si>
    <t>INDORE NO 1 I SHIFT</t>
  </si>
  <si>
    <t>MILINDRA DANGI</t>
  </si>
  <si>
    <t>saloni11-d18956.1indrs1@kvsrobpl.online</t>
  </si>
  <si>
    <t>KVS NO.1 INDORE (SHIFT 1)</t>
  </si>
  <si>
    <t>SALONI DIRVAYA</t>
  </si>
  <si>
    <t>rajkumari19860310@gmail.com</t>
  </si>
  <si>
    <t xml:space="preserve">Kv-4 gwalior </t>
  </si>
  <si>
    <t xml:space="preserve">Sakshi senger </t>
  </si>
  <si>
    <t>04</t>
  </si>
  <si>
    <t>arjun10-b008605@kvsrobpl.online</t>
  </si>
  <si>
    <t xml:space="preserve"> KENDRIYA VUDHAYALAY NO.4 AFS MAHARAJPUR GWALIOR</t>
  </si>
  <si>
    <t>ARJUN DIXIT</t>
  </si>
  <si>
    <t>anshal10-a010137gwl4@kvsrobpl.online</t>
  </si>
  <si>
    <t>PM SHRI KENDRIYA VIDYALAYA NO.4 GWALIOR</t>
  </si>
  <si>
    <t>ansal Sharma</t>
  </si>
  <si>
    <t>riyay.1712@gmail.com</t>
  </si>
  <si>
    <t xml:space="preserve">KV MHOW </t>
  </si>
  <si>
    <t xml:space="preserve">RIYA </t>
  </si>
  <si>
    <t>agrim11-d016683.2gwl@kvsrobpl.online</t>
  </si>
  <si>
    <t>GWALIOR NO 2</t>
  </si>
  <si>
    <t>AGRIM SINGH TOMAR</t>
  </si>
  <si>
    <t>nikhil11-d018405.2gwl@kvsrobpl.online</t>
  </si>
  <si>
    <t>kv.2</t>
  </si>
  <si>
    <t>nikhil</t>
  </si>
  <si>
    <t>6280567560g.</t>
  </si>
  <si>
    <t>amrita11-d018403.2gwl@kvsrobpl.online</t>
  </si>
  <si>
    <t>KV2 GWALIOR</t>
  </si>
  <si>
    <t xml:space="preserve">AMRITA TOMAR </t>
  </si>
  <si>
    <t>kunal11-d013778.2gwl@kvsrobpl.online</t>
  </si>
  <si>
    <t>KV NO. 2 GWALIOR</t>
  </si>
  <si>
    <t>KUNAL</t>
  </si>
  <si>
    <t>nisha11-d013504.2gwl@kvsrobpl.online</t>
  </si>
  <si>
    <t>K.V.2 GWALIOR</t>
  </si>
  <si>
    <t>NISHA TOMAR</t>
  </si>
  <si>
    <t>amit11-d017807.2gwl@kvsrobpl.online</t>
  </si>
  <si>
    <t>AMIT KUMAR</t>
  </si>
  <si>
    <t>02</t>
  </si>
  <si>
    <t>anab10-b14676mhow@kvsrobpl.online</t>
  </si>
  <si>
    <t xml:space="preserve">Kendriya vidyalaya mhow </t>
  </si>
  <si>
    <t xml:space="preserve">Anab Qureshi </t>
  </si>
  <si>
    <t>gori11-d018458.2gwl@kvsrobpl.online</t>
  </si>
  <si>
    <t>KV 2 GWALIOR</t>
  </si>
  <si>
    <t>GAURI SINGH</t>
  </si>
  <si>
    <t>bhoomi11-d016162.2gwl@kvsrobpl.online</t>
  </si>
  <si>
    <t>KV 2 GWL</t>
  </si>
  <si>
    <t>BHOOMI TOMAR</t>
  </si>
  <si>
    <t>nandini11-d16578.2gwl@kvsrobpl.online</t>
  </si>
  <si>
    <t>KV2</t>
  </si>
  <si>
    <t>NANDINI</t>
  </si>
  <si>
    <t>poonam11-d013440.2gwl@kvsrobpl.online</t>
  </si>
  <si>
    <t>POONAM</t>
  </si>
  <si>
    <t>bhumika11-d018396.2gwl@kvsrobpl.online</t>
  </si>
  <si>
    <t>BHUMIKA TOMAR</t>
  </si>
  <si>
    <t>arman11-d018400.2gwl@kvsrobpl.online</t>
  </si>
  <si>
    <t>KVNO2 GWL</t>
  </si>
  <si>
    <t xml:space="preserve">ARMAN SINGH CHAUHAN </t>
  </si>
  <si>
    <t>janvi11-d016716.2gwl@kvsrobpl.online</t>
  </si>
  <si>
    <t>JANVI TOMAR</t>
  </si>
  <si>
    <t>yashasvi11-c6635.bpl@kvsrobpl.online</t>
  </si>
  <si>
    <t xml:space="preserve">PM SHRI kendriya vidyalaya khandwa </t>
  </si>
  <si>
    <t xml:space="preserve">YASHSVI CHOUDHARY </t>
  </si>
  <si>
    <t>suhani10-a16890.mhow@kvsrobpl.online</t>
  </si>
  <si>
    <t>Mhow</t>
  </si>
  <si>
    <t>Suhani verma</t>
  </si>
  <si>
    <t>baroresangeeta@gmail.com</t>
  </si>
  <si>
    <t xml:space="preserve">Mhow </t>
  </si>
  <si>
    <t xml:space="preserve">Deepanshi Barore </t>
  </si>
  <si>
    <t>yashoda10-b.mhow@kvsrobpl.online</t>
  </si>
  <si>
    <t xml:space="preserve">KV mhow </t>
  </si>
  <si>
    <t xml:space="preserve">Yashoda saini </t>
  </si>
  <si>
    <t>saumya11-b301464.1bpl@kvsrobpl.online</t>
  </si>
  <si>
    <t xml:space="preserve">No 1 bhopal </t>
  </si>
  <si>
    <t xml:space="preserve">Saumya Tiwari </t>
  </si>
  <si>
    <t>s111710b.abhijeet4595@kvsrobpl.online</t>
  </si>
  <si>
    <t>KENDRIYA VIDHLAYA ITBP KARERA</t>
  </si>
  <si>
    <t>ABHIJEET RAI</t>
  </si>
  <si>
    <t>jahaankashyap895@gmail.com</t>
  </si>
  <si>
    <t xml:space="preserve">PM Shri Kendriya vidyalaya No 1 Bhopal </t>
  </si>
  <si>
    <t xml:space="preserve">Jahaan kashyap </t>
  </si>
  <si>
    <t>shrutisingh140607@gmail.com</t>
  </si>
  <si>
    <t xml:space="preserve">Kendriya vidyalaya no.1 bhopal </t>
  </si>
  <si>
    <t xml:space="preserve">Shruti Singh </t>
  </si>
  <si>
    <t>kuhu18005.mhow@kvsrobpl.online</t>
  </si>
  <si>
    <t>KV MHOW</t>
  </si>
  <si>
    <t>KUHOO PANT</t>
  </si>
  <si>
    <t>shushmabarik@gmail.com</t>
  </si>
  <si>
    <t>P.M.SHRI K.V.PACHMARHI</t>
  </si>
  <si>
    <t xml:space="preserve">SUJATA BARIK </t>
  </si>
  <si>
    <t>shuklakhushi048@gmail.com</t>
  </si>
  <si>
    <t xml:space="preserve">Pachmarhi </t>
  </si>
  <si>
    <t xml:space="preserve">Khushi Shukla </t>
  </si>
  <si>
    <t>adarsh10-c012110.brgh@kvsrobpl.online</t>
  </si>
  <si>
    <t>KENDRIYA VIDYALAYA BAIRAGARH BHOPAL</t>
  </si>
  <si>
    <t xml:space="preserve">Adarsh palkar </t>
  </si>
  <si>
    <t>ayush11-d018397.2gwl@kvsrobpl.online</t>
  </si>
  <si>
    <t>gwalior 2</t>
  </si>
  <si>
    <t>ayush mishra</t>
  </si>
  <si>
    <t>4. A is false, but R is true.</t>
  </si>
  <si>
    <t>priyanshi10-a012029.brgh@kvsrobpl.online</t>
  </si>
  <si>
    <t>BRGH</t>
  </si>
  <si>
    <t>PRIYANSHI SINGH</t>
  </si>
  <si>
    <t>pallavi10-a17727.mhow@kvsrobpl.online</t>
  </si>
  <si>
    <t xml:space="preserve">mhow </t>
  </si>
  <si>
    <t xml:space="preserve">pallavi patel </t>
  </si>
  <si>
    <t>0000000000</t>
  </si>
  <si>
    <t>priya18002.mhow@kvsrobpl.online</t>
  </si>
  <si>
    <t>kvs mhow</t>
  </si>
  <si>
    <t>priya kumari</t>
  </si>
  <si>
    <t>shantanu18007.mhow@kvsrobpl.online</t>
  </si>
  <si>
    <t>mhow</t>
  </si>
  <si>
    <t xml:space="preserve">shantanu mewada </t>
  </si>
  <si>
    <t>kanishka10-c14699.mhow@kvsrobpl.online</t>
  </si>
  <si>
    <t>kv mhow</t>
  </si>
  <si>
    <t>KANISHKA SINGH THAKUR</t>
  </si>
  <si>
    <t>sakshi10-b14677.mhow@kvsrobpl.online</t>
  </si>
  <si>
    <t xml:space="preserve">PM SHRI KENDRIYA VIDYALAYA MHOW </t>
  </si>
  <si>
    <t xml:space="preserve">SAKSHI JAISWAL </t>
  </si>
  <si>
    <t>unnati18011.mhow@kvsrobpl.online</t>
  </si>
  <si>
    <t>MHOW</t>
  </si>
  <si>
    <t>UNNATI PATIDAR</t>
  </si>
  <si>
    <t>G</t>
  </si>
  <si>
    <t>sakshi11-d14451.mhow@kvsrobpl.online</t>
  </si>
  <si>
    <t>SAKSHI</t>
  </si>
  <si>
    <t>gunjan10-b14892.mhow@kvsrobpl.online</t>
  </si>
  <si>
    <t>kendriya vidyalaya mhow</t>
  </si>
  <si>
    <t>gunjan bathri</t>
  </si>
  <si>
    <t>divya18003.mhow@kvsrobpl.online</t>
  </si>
  <si>
    <t>divya</t>
  </si>
  <si>
    <t>aastha18010.mhow@kvsrobpl.online</t>
  </si>
  <si>
    <t>AASTHA RAJPUT</t>
  </si>
  <si>
    <t>shrivastavahimanshu158@gmail.com</t>
  </si>
  <si>
    <t>Kendriya vidyalaya itbp karera</t>
  </si>
  <si>
    <t xml:space="preserve">Himanshu Shrivastava </t>
  </si>
  <si>
    <t>renu88082@gmail.com</t>
  </si>
  <si>
    <t xml:space="preserve">GARIMA KHODE </t>
  </si>
  <si>
    <t>anshrawat964@gmail.com</t>
  </si>
  <si>
    <t>KVS karera</t>
  </si>
  <si>
    <t xml:space="preserve">Gejendra Singh Rawat </t>
  </si>
  <si>
    <t>pratha11-a301429.1bpl@kvsrobpl.online</t>
  </si>
  <si>
    <t xml:space="preserve">Kv 1 Bhopal </t>
  </si>
  <si>
    <t>Pratha Namdev</t>
  </si>
  <si>
    <t>551ashishshrivastava@gmail.com</t>
  </si>
  <si>
    <t>K V No 1 bhopal</t>
  </si>
  <si>
    <t xml:space="preserve">Anshita Shrivastava </t>
  </si>
  <si>
    <t>mayankkhadka123@gmail.com</t>
  </si>
  <si>
    <t xml:space="preserve">Pm Shri kendriya vidyalaya no 1 bhopal </t>
  </si>
  <si>
    <t xml:space="preserve">Mayank khadka </t>
  </si>
  <si>
    <t>palak11-c6629.bpl@kvsrobpl.online</t>
  </si>
  <si>
    <t>kV khandwa</t>
  </si>
  <si>
    <t>Palak Singh chouhan</t>
  </si>
  <si>
    <t>s111710b.aman4593@kvsrobpl.online</t>
  </si>
  <si>
    <t>itbp karera</t>
  </si>
  <si>
    <t>AMAN YADAV</t>
  </si>
  <si>
    <t>s111710b.ramendra4591@kvsrobpl.online</t>
  </si>
  <si>
    <t>ITBP KARERA</t>
  </si>
  <si>
    <t>RAMENDRA YADAV</t>
  </si>
  <si>
    <t>lodhiatul873@gmail.com</t>
  </si>
  <si>
    <t xml:space="preserve">KV karere </t>
  </si>
  <si>
    <t xml:space="preserve">Durgavati Lodhi </t>
  </si>
  <si>
    <t>pathannusrat21@gmail.com</t>
  </si>
  <si>
    <t xml:space="preserve">PM Shri Kendriya Vidyalaya No-1 Neemuch Madhya Pradesh </t>
  </si>
  <si>
    <t xml:space="preserve">Nuresha Khan </t>
  </si>
  <si>
    <t>8319 168 719</t>
  </si>
  <si>
    <t>mahima10-c4591.bpl@kvsrobpl.online</t>
  </si>
  <si>
    <t>kendriya vidyalaya khandwa</t>
  </si>
  <si>
    <t xml:space="preserve">MAHIMA KHARTE </t>
  </si>
  <si>
    <t>877santoshgoyal@gmail.com</t>
  </si>
  <si>
    <t>Kendriya vidyalaya ITBP karera</t>
  </si>
  <si>
    <t>Anshika yadav</t>
  </si>
  <si>
    <t xml:space="preserve">96304 74965 </t>
  </si>
  <si>
    <t>rahulpkarera641@gmail.com</t>
  </si>
  <si>
    <t xml:space="preserve">Kendriya Vidyalaya ITBP Karera </t>
  </si>
  <si>
    <t xml:space="preserve">RAHUL PAL </t>
  </si>
  <si>
    <t>roshan10-c4595.bpl@kvsrobpl.online</t>
  </si>
  <si>
    <t xml:space="preserve">Khandwa </t>
  </si>
  <si>
    <t xml:space="preserve">ROSHAN KATARE </t>
  </si>
  <si>
    <t>mayank10-c6053.bpl@kvsrobpl.online</t>
  </si>
  <si>
    <t xml:space="preserve">PMSHRI Kendriya Vidyalaya Khandwa </t>
  </si>
  <si>
    <t xml:space="preserve">Mayank Kasdekar </t>
  </si>
  <si>
    <t>bharti10-a4961.bpl@kvsrobpl.online</t>
  </si>
  <si>
    <t xml:space="preserve">Bharti kumari </t>
  </si>
  <si>
    <t>naman11-c6494.bpl@kvsrobpl.online</t>
  </si>
  <si>
    <t xml:space="preserve">Kv Khandwa </t>
  </si>
  <si>
    <t>Naman khode</t>
  </si>
  <si>
    <t>akshay10-a5572.bpl@kvsrobpl.online</t>
  </si>
  <si>
    <t xml:space="preserve">kendriya vidyalaya khandwa </t>
  </si>
  <si>
    <t xml:space="preserve">AKSHAY MEENA </t>
  </si>
  <si>
    <t>purnima10-a4543.bpl@kvsrobpl.online</t>
  </si>
  <si>
    <t xml:space="preserve">KV KHANDWA </t>
  </si>
  <si>
    <t xml:space="preserve">PURNIMA YADAV </t>
  </si>
  <si>
    <t>shivam10-a08766gwl4@kvsrobpl.online</t>
  </si>
  <si>
    <t>pm shri kendriya vidyalaya NO 4</t>
  </si>
  <si>
    <t>SHIVAM</t>
  </si>
  <si>
    <t>kavya11-d14272.1nmh@kvsrobpl.online</t>
  </si>
  <si>
    <t>No.1 neemuch</t>
  </si>
  <si>
    <t>Kavya mourya</t>
  </si>
  <si>
    <t>Row Labels</t>
  </si>
  <si>
    <t>Grand Total</t>
  </si>
  <si>
    <t>Column Labels</t>
  </si>
  <si>
    <t>Count of Score</t>
  </si>
  <si>
    <t>SCORE ANALYSIS</t>
  </si>
  <si>
    <t>NO. OF STUDENTS GET MARKS BETWEEN</t>
  </si>
  <si>
    <t>STUDENTS WHO SCORE BELOW 50%</t>
  </si>
  <si>
    <t>STUDENTS WHO SCORE 50% AND ABOVE 50%</t>
  </si>
  <si>
    <t>0-3</t>
  </si>
  <si>
    <t>4-5</t>
  </si>
  <si>
    <t>6-7</t>
  </si>
  <si>
    <t>8-9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</si>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</sst>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42F65"/>
      </left>
      <right style="thin">
        <color rgb="FF5B3F86"/>
      </right>
      <top style="thin">
        <color rgb="FF442F65"/>
      </top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/>
      <diagonal/>
    </border>
    <border>
      <left style="thin">
        <color rgb="FF5B3F86"/>
      </left>
      <right style="thin">
        <color rgb="FF442F65"/>
      </right>
      <top style="thin">
        <color rgb="FF442F6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pivotButton="1" applyFont="1" applyBorder="1" applyAlignment="1">
      <alignment horizontal="left"/>
    </xf>
    <xf numFmtId="165" fontId="4" fillId="0" borderId="1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0" fillId="2" borderId="0" xfId="0" applyFont="1" applyFill="1" applyAlignment="1"/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27"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alignment horizontal="center" readingOrder="0"/>
    </dxf>
    <dxf>
      <alignment horizontal="left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4" tint="0.59999389629810485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26"/>
      <tableStyleElement type="firstRowStripe" dxfId="25"/>
      <tableStyleElement type="secondRowStripe" dxfId="2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v 2 cpe" refreshedDate="45664.618252199078" createdVersion="4" refreshedVersion="4" minRefreshableVersion="3" recordCount="97">
  <cacheSource type="worksheet">
    <worksheetSource name="Form_Responses1"/>
  </cacheSource>
  <cacheFields count="17">
    <cacheField name="Timestamp" numFmtId="164">
      <sharedItems containsSemiMixedTypes="0" containsNonDate="0" containsDate="1" containsString="0" minDate="2024-12-18T09:34:22" maxDate="2025-01-02T20:22:14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3"/>
        <n v="2"/>
        <n v="4"/>
        <n v="5"/>
        <n v="6"/>
        <n v="8"/>
        <n v="9"/>
        <n v="7"/>
        <n v="10"/>
        <n v="1"/>
        <n v="0"/>
      </sharedItems>
    </cacheField>
    <cacheField name="Name of KV" numFmtId="0">
      <sharedItems count="63">
        <s v=" KENDRIYA VUDHAYALAY NO.4 AFS MAHARAJPUR GWALIOR"/>
        <s v="BRGH"/>
        <s v="gwalior 2"/>
        <s v="GWALIOR NO 2"/>
        <s v="INDORE NO 1 I SHIFT"/>
        <s v="itbp karera"/>
        <s v="K V No 1 bhopal"/>
        <s v="K.V. RAJGARH"/>
        <s v="K.V.2 GWALIOR"/>
        <s v="KENDRIYA VIDHLAYA ITBP KARERA"/>
        <s v="KENDRIYA VIDYALAY NO1 INDORE"/>
        <s v="KENDRIYA VIDYALAYA BAIRAGARH BHOPAL"/>
        <s v="Kendriya vidyalaya itbp karera"/>
        <s v="Kendriya Vidyalaya ITBP Karera "/>
        <s v="kendriya vidyalaya khandwa"/>
        <s v="kendriya vidyalaya khandwa "/>
        <s v="kendriya vidyalaya mhow"/>
        <s v="Kendriya vidyalaya mhow "/>
        <s v="Kendriya vidyalaya no.1 bhopal "/>
        <s v="KENDRIYA VIDYALAYA NO.1 INDORE "/>
        <s v="kendriya vidyalaya rajgarh"/>
        <s v="Khandwa "/>
        <s v="Kv 1 Bhopal "/>
        <s v="KV 2 GWALIOR"/>
        <s v="KV 2 GWL"/>
        <s v="KV karere "/>
        <s v="kV khandwa"/>
        <s v="Kv Khandwa "/>
        <s v="KV MHOW"/>
        <s v="KV MHOW "/>
        <s v="KV NO. 2 GWALIOR"/>
        <s v="KV RAJGARH"/>
        <s v="KV RAJGHAR"/>
        <s v="kv.2"/>
        <s v="KV2"/>
        <s v="KV2 GWALIOR"/>
        <s v="KV2 INDORE"/>
        <s v="Kv-4 gwalior "/>
        <s v="kvNo.1 indore"/>
        <s v="KVNO2 GWL"/>
        <s v="KVS karera"/>
        <s v="kvs mhow"/>
        <s v="KVS NO.1 INDORE (SHIFT 1)"/>
        <s v="KVS RAJGARH "/>
        <s v="Mhow"/>
        <s v="Mhow "/>
        <s v="No 1 bhopal "/>
        <s v="No.1 neemuch"/>
        <s v="P.M.SHRI K.V.PACHMARHI"/>
        <s v="Pachmarhi "/>
        <s v="PM   SHRI  KENDRIYA VIDYALAYA RAJGARH"/>
        <s v="PM SHRI kendriya vidyalaya khandwa "/>
        <s v="PM SHRI KENDRIYA VIDYALAYA MHOW "/>
        <s v="PM Shri Kendriya vidyalaya No 1 Bhopal "/>
        <s v="pm shri kendriya vidyalaya NO 4"/>
        <s v="PM SHRI KENDRIYA VIDYALAYA NO.4 GWALIOR"/>
        <s v="PM Shri Kendriya Vidyalaya No-1 Neemuch Madhya Pradesh "/>
        <s v="PM SHRI KENDRIYA VIDYALAYA RAJGARH"/>
        <s v="PMSHRI Kendriya Vidyalaya Khandwa "/>
        <s v="R"/>
        <s v="RAJGARH"/>
        <s v="RAJGARH "/>
        <s v="RAJGHAR"/>
      </sharedItems>
    </cacheField>
    <cacheField name="Name" numFmtId="0">
      <sharedItems count="97">
        <s v="ARJUN DIXIT"/>
        <s v="PRIYANSHI SINGH"/>
        <s v="ayush mishra"/>
        <s v="AGRIM SINGH TOMAR"/>
        <s v="AMIT KUMAR"/>
        <s v="POONAM"/>
        <s v="MILINDRA DANGI"/>
        <s v="AMAN YADAV"/>
        <s v="RAMENDRA YADAV"/>
        <s v="Anshita Shrivastava "/>
        <s v="VINAY KUMAR"/>
        <s v="NISHA TOMAR"/>
        <s v="ABHIJEET RAI"/>
        <s v="ANUSHKA KOTHARI"/>
        <s v="Adarsh palkar "/>
        <s v="Himanshu Shrivastava "/>
        <s v="Anshika yadav"/>
        <s v="RAHUL PAL "/>
        <s v="MAHIMA KHARTE "/>
        <s v="AKSHAY MEENA "/>
        <s v="gunjan bathri"/>
        <s v="Anab Qureshi "/>
        <s v="Shruti Singh "/>
        <s v="YASHIKA PANCHWAL "/>
        <s v="vedansh gupta"/>
        <s v="ROSHAN KATARE "/>
        <s v="Bharti kumari "/>
        <s v="Pratha Namdev"/>
        <s v="GAURI SINGH"/>
        <s v="BHUMIKA TOMAR"/>
        <s v="BHOOMI TOMAR"/>
        <s v="Durgavati Lodhi "/>
        <s v="Palak Singh chouhan"/>
        <s v="Naman khode"/>
        <s v="PURNIMA YADAV "/>
        <s v="KUHOO PANT"/>
        <s v="KANISHKA SINGH THAKUR"/>
        <s v="RIYA "/>
        <s v="Yashoda saini "/>
        <s v="KUNAL"/>
        <s v="NAVED SHEIKH"/>
        <s v="VANSHIKA SHAKTAWAT"/>
        <s v="ROHIT VERMA"/>
        <s v="sandeep"/>
        <s v="ADIBA KHAN"/>
        <s v="nikhil"/>
        <s v="NANDINI"/>
        <s v="AMRITA TOMAR "/>
        <s v="JANVI TOMAR"/>
        <s v="CHABI SHARMA"/>
        <s v="Sakshi senger "/>
        <s v="komal"/>
        <s v="ARMAN SINGH CHAUHAN "/>
        <s v="Gejendra Singh Rawat "/>
        <s v="priya kumari"/>
        <s v="SALONI DIRVAYA"/>
        <s v="HARSHITA SIRONIYA"/>
        <s v="Suhani verma"/>
        <s v="shantanu mewada "/>
        <s v="UNNATI PATIDAR"/>
        <s v="SAKSHI"/>
        <s v="divya"/>
        <s v="AASTHA RAJPUT"/>
        <s v="GARIMA KHODE "/>
        <s v="Deepanshi Barore "/>
        <s v="pallavi patel "/>
        <s v="Saumya Tiwari "/>
        <s v="Kavya mourya"/>
        <s v="SUJATA BARIK "/>
        <s v="Khushi Shukla "/>
        <s v="SADIYA HASHMI"/>
        <s v="YASHSVI CHOUDHARY "/>
        <s v="SAKSHI JAISWAL "/>
        <s v="Jahaan kashyap "/>
        <s v="Mayank khadka "/>
        <s v="SHIVAM"/>
        <s v="ansal Sharma"/>
        <s v="Nuresha Khan "/>
        <s v="Riyanshi Khare  "/>
        <s v="RIYA"/>
        <s v="VIDHANSHI SHARMA"/>
        <s v="DIPESH VISHWAKARMA"/>
        <s v="Mayank Kasdekar "/>
        <s v="KULDEEP GURJAR"/>
        <s v="KAJAL SAHU"/>
        <s v="AARTI MALVYA"/>
        <s v="ANKITA GURJAR"/>
        <s v="RAGHURAJ SONDHIYA"/>
        <s v="HARIOM PARMAR"/>
        <s v="VISHAL VISHWAKARMA"/>
        <s v="ANMOL"/>
        <s v="NILESH DANGI"/>
        <s v="ARJUN SINGH PANWAR"/>
        <s v="VISHALRAJVERMA"/>
        <s v="KHUSHBU AHIRWAR"/>
        <s v="kanha malviya "/>
        <s v="LALIT MEENA"/>
      </sharedItems>
    </cacheField>
    <cacheField name="Roll no." numFmtId="0">
      <sharedItems containsMixedTypes="1" containsNumber="1" containsInteger="1" minValue="2" maxValue="110217"/>
    </cacheField>
    <cacheField name="Mobile No." numFmtId="0">
      <sharedItems containsMixedTypes="1" containsNumber="1" containsInteger="1" minValue="53334563" maxValue="76940185825"/>
    </cacheField>
    <cacheField name="1.What is the primary role of the Polar cell in atmospheric circulation?" numFmtId="0">
      <sharedItems/>
    </cacheField>
    <cacheField name="2.What is the primary driving force behind atmospheric circulation?" numFmtId="0">
      <sharedItems/>
    </cacheField>
    <cacheField name="3. Which type of front is formed when neither the cold air mass nor the warm air mass is strong enough to replace the other?" numFmtId="0">
      <sharedItems/>
    </cacheField>
    <cacheField name="4. Assertion (A): The Coriolis effect causes moving air to turn to the right in the Northern Hemisphere and to the left in the Southern Hemisphere._x000a_Reason (R): The Coriolis effect is a result of Earth's rotation." numFmtId="0">
      <sharedItems/>
    </cacheField>
    <cacheField name="5. Assertion (A): Sea breezes typically occur during the day, while land breezes occur during the night._x000a_Reason (R): The differential heating of land and water causes the air above the land to warm up and rise during the day, creating a low-pressure area " numFmtId="0">
      <sharedItems/>
    </cacheField>
    <cacheField name="6. Assertion (A): Tropical deciduous forests shed their leaves during the rainy season._x000a_ Reason (R): Shedding leaves helps tropical deciduous trees reduce water loss during periods of drought." numFmtId="0">
      <sharedItems/>
    </cacheField>
    <cacheField name="_x000a_7. Assertion (A): Forest conservation is crucial for maintaining biodiversity._x000a_Reason (R): Forests provide habitat for a wide range of species and are essential for ecosystem stability." numFmtId="0">
      <sharedItems/>
    </cacheField>
    <cacheField name="8. Which of the following is a key difference between tropical evergreen and tropical semi evergreen forests?" numFmtId="0">
      <sharedItems/>
    </cacheField>
    <cacheField name="9. Which of the following plant species is commonly found in littoral forests?" numFmtId="0">
      <sharedItems/>
    </cacheField>
    <cacheField name="10. The Wildlife Protection Act was enacted in India in:" numFmtId="0">
      <sharedItems containsSemiMixedTypes="0" containsString="0" containsNumber="1" containsInteger="1" minValue="1967" maxValue="199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7">
  <r>
    <d v="2024-12-21T10:03:50"/>
    <s v="arjun10-b008605@kvsrobpl.online"/>
    <x v="0"/>
    <x v="0"/>
    <x v="0"/>
    <n v="11111"/>
    <n v="7415003973"/>
    <s v="3. To create high-pressure zones at the equator"/>
    <s v="3. The gravitational pull of the Moon"/>
    <s v="3. Occluded front"/>
    <s v="2. Both A and R are true, but R is not the correct explanation of A."/>
    <s v="2.  Both A and R are true, but R is not the correct explanation of A."/>
    <s v="2.  Both A and R are true, but R is not the correct explanation of A."/>
    <s v="1.  Both A and R are true, and R is the correct explanation of A."/>
    <s v="2.Tropical semi evergreen forests have a higher density of trees than tropical evergreen forests."/>
    <s v="2  Mangrove"/>
    <n v="1972"/>
  </r>
  <r>
    <d v="2024-12-23T10:52:14"/>
    <s v="priyanshi10-a012029.brgh@kvsrobpl.online"/>
    <x v="0"/>
    <x v="1"/>
    <x v="1"/>
    <n v="11405"/>
    <n v="555555555"/>
    <s v="1. To transport warm air from the equator to the poles"/>
    <s v="1. The rotation of the Earth"/>
    <s v="2. Warm front"/>
    <s v="1.  Both A and R are true, and R is the correct explanation of A."/>
    <s v="1.  Both A and R are true, and R is the correct explanation of A."/>
    <s v="2.  Both A and R are true, but R is not the correct explanation of A."/>
    <s v="3.  A is true, but R is false."/>
    <s v="3.Tropical evergreen forests maintain their leaves year-round, while tropical semi evergreen forests may shed some leaves during the dry season."/>
    <s v="3  Oak"/>
    <n v="1995"/>
  </r>
  <r>
    <d v="2024-12-23T10:47:12"/>
    <s v="ayush11-d018397.2gwl@kvsrobpl.online"/>
    <x v="1"/>
    <x v="2"/>
    <x v="2"/>
    <s v="07"/>
    <n v="9044672818"/>
    <s v="1. To transport warm air from the equator to the poles"/>
    <s v="2. The uneven heating of the Earth's surface by the Sun"/>
    <s v="3. Occluded front"/>
    <s v="4. A is false, but R is true."/>
    <s v="2.  Both A and R are true, but R is not the correct explanation of A."/>
    <s v="3.  A is true, but R is false."/>
    <s v="4.  A is false, but R is true."/>
    <s v="3.Tropical evergreen forests maintain their leaves year-round, while tropical semi evergreen forests may shed some leaves during the dry season."/>
    <s v="4  Bamboo"/>
    <n v="1967"/>
  </r>
  <r>
    <d v="2024-12-21T12:46:17"/>
    <s v="agrim11-d016683.2gwl@kvsrobpl.online"/>
    <x v="2"/>
    <x v="3"/>
    <x v="3"/>
    <n v="11401"/>
    <n v="9870640541"/>
    <s v="2. To circulate cold air from the poles to 60° latitude"/>
    <s v="2. The uneven heating of the Earth's surface by the Sun"/>
    <s v="2. Warm front"/>
    <s v="2. Both A and R are true, but R is not the correct explanation of A."/>
    <s v="2.  Both A and R are true, but R is not the correct explanation of A."/>
    <s v="2.  Both A and R are true, but R is not the correct explanation of A."/>
    <s v="2.  Both A and R are true, but R is not the correct explanation of A."/>
    <s v="2.Tropical semi evergreen forests have a higher density of trees than tropical evergreen forests."/>
    <s v="2  Mangrove"/>
    <n v="1972"/>
  </r>
  <r>
    <d v="2024-12-21T12:52:06"/>
    <s v="amit11-d017807.2gwl@kvsrobpl.online"/>
    <x v="3"/>
    <x v="3"/>
    <x v="4"/>
    <s v="02"/>
    <n v="9906464673"/>
    <s v="2. To circulate cold air from the poles to 60° latitude"/>
    <s v="2. The uneven heating of the Earth's surface by the Sun"/>
    <s v="4. Stationary front"/>
    <s v="3. A is true, but R is false."/>
    <s v="2.  Both A and R are true, but R is not the correct explanation of A."/>
    <s v="3.  A is true, but R is false."/>
    <s v="2.  Both A and R are true, but R is not the correct explanation of A."/>
    <s v="3.Tropical evergreen forests maintain their leaves year-round, while tropical semi evergreen forests may shed some leaves during the dry season."/>
    <s v="1 Pine"/>
    <n v="1972"/>
  </r>
  <r>
    <d v="2024-12-21T12:57:08"/>
    <s v="poonam11-d013440.2gwl@kvsrobpl.online"/>
    <x v="4"/>
    <x v="3"/>
    <x v="5"/>
    <n v="19"/>
    <n v="9109473016"/>
    <s v="1. To transport warm air from the equator to the poles"/>
    <s v="1. The rotation of the Earth"/>
    <s v="4. Stationary front"/>
    <s v="1.  Both A and R are true, and R is the correct explanation of A."/>
    <s v="2.  Both A and R are true, but R is not the correct explanation of A."/>
    <s v="4.  A is false, but R is true."/>
    <s v="1.  Both A and R are true, and R is the correct explanation of A."/>
    <s v="4.Tropical semi evergreen forests are found in colder regions than tropical evergreen forests."/>
    <s v="2  Mangrove"/>
    <n v="1972"/>
  </r>
  <r>
    <d v="2024-12-20T11:54:53"/>
    <s v="milindra11-d18957.1indrs1@kvsrobpl.online"/>
    <x v="5"/>
    <x v="4"/>
    <x v="6"/>
    <n v="22"/>
    <n v="9111170702"/>
    <s v="2. To circulate cold air from the poles to 60° latitude"/>
    <s v="2. The uneven heating of the Earth's surface by the Sun"/>
    <s v="4. Stationary front"/>
    <s v="1.  Both A and R are true, and R is the correct explanation of A."/>
    <s v="1.  Both A and R are true, and R is the correct explanation of A."/>
    <s v="1.  Both A and R are true, and R is the correct explanation of A."/>
    <s v="1.  Both A and R are true, and R is the correct explanation of A."/>
    <s v="3.Tropical evergreen forests maintain their leaves year-round, while tropical semi evergreen forests may shed some leaves during the dry season."/>
    <s v="2  Mangrove"/>
    <n v="1980"/>
  </r>
  <r>
    <d v="2024-12-26T10:16:26"/>
    <s v="s111710b.aman4593@kvsrobpl.online"/>
    <x v="6"/>
    <x v="5"/>
    <x v="7"/>
    <n v="11204"/>
    <n v="9301621145"/>
    <s v="2. To circulate cold air from the poles to 60° latitude"/>
    <s v="2. The uneven heating of the Earth's surface by the Sun"/>
    <s v="4. Stationary front"/>
    <s v="1.  Both A and R are true, and R is the correct explanation of A."/>
    <s v="1.  Both A and R are true, and R is the correct explanation of A."/>
    <s v="3.  A is true, but R is false."/>
    <s v="1.  Both A and R are true, and R is the correct explanation of A."/>
    <s v="3.Tropical evergreen forests maintain their leaves year-round, while tropical semi evergreen forests may shed some leaves during the dry season."/>
    <s v="2  Mangrove"/>
    <n v="1972"/>
  </r>
  <r>
    <d v="2024-12-26T10:27:34"/>
    <s v="s111710b.ramendra4591@kvsrobpl.online"/>
    <x v="6"/>
    <x v="5"/>
    <x v="8"/>
    <n v="11218"/>
    <n v="9301621145"/>
    <s v="2. To circulate cold air from the poles to 60° latitude"/>
    <s v="2. The uneven heating of the Earth's surface by the Sun"/>
    <s v="4. Stationary front"/>
    <s v="1.  Both A and R are true, and R is the correct explanation of A."/>
    <s v="1.  Both A and R are true, and R is the correct explanation of A."/>
    <s v="3.  A is true, but R is false."/>
    <s v="1.  Both A and R are true, and R is the correct explanation of A."/>
    <s v="3.Tropical evergreen forests maintain their leaves year-round, while tropical semi evergreen forests may shed some leaves during the dry season."/>
    <s v="2  Mangrove"/>
    <n v="1972"/>
  </r>
  <r>
    <d v="2024-12-23T20:37:21"/>
    <s v="551ashishshrivastava@gmail.com"/>
    <x v="5"/>
    <x v="6"/>
    <x v="9"/>
    <n v="11102"/>
    <n v="9424473374"/>
    <s v="2. To circulate cold air from the poles to 60° latitude"/>
    <s v="2. The uneven heating of the Earth's surface by the Sun"/>
    <s v="4. Stationary front"/>
    <s v="1.  Both A and R are true, and R is the correct explanation of A."/>
    <s v="1.  Both A and R are true, and R is the correct explanation of A."/>
    <s v="2.  Both A and R are true, but R is not the correct explanation of A."/>
    <s v="1.  Both A and R are true, and R is the correct explanation of A."/>
    <s v="4.Tropical semi evergreen forests are found in colder regions than tropical evergreen forests."/>
    <s v="2  Mangrove"/>
    <n v="1972"/>
  </r>
  <r>
    <d v="2024-12-19T10:05:55"/>
    <s v="vinay10-b3745.rajgarh@kvsrobpl.online"/>
    <x v="7"/>
    <x v="7"/>
    <x v="10"/>
    <n v="11324"/>
    <n v="9407394670"/>
    <s v="1. To transport warm air from the equator to the poles"/>
    <s v="2. The uneven heating of the Earth's surface by the Sun"/>
    <s v="4. Stationary front"/>
    <s v="1.  Both A and R are true, and R is the correct explanation of A."/>
    <s v="1.  Both A and R are true, and R is the correct explanation of A."/>
    <s v="4.  A is false, but R is true."/>
    <s v="1.  Both A and R are true, and R is the correct explanation of A."/>
    <s v="2.Tropical semi evergreen forests have a higher density of trees than tropical evergreen forests."/>
    <s v="3  Oak"/>
    <n v="1972"/>
  </r>
  <r>
    <d v="2024-12-21T12:50:20"/>
    <s v="nisha11-d013504.2gwl@kvsrobpl.online"/>
    <x v="2"/>
    <x v="8"/>
    <x v="11"/>
    <n v="18"/>
    <n v="8989432565"/>
    <s v="1. To transport warm air from the equator to the poles"/>
    <s v="1. The rotation of the Earth"/>
    <s v="4. Stationary front"/>
    <s v="1.  Both A and R are true, and R is the correct explanation of A."/>
    <s v="2.  Both A and R are true, but R is not the correct explanation of A."/>
    <s v="1.  Both A and R are true, and R is the correct explanation of A."/>
    <s v="3.  A is true, but R is false."/>
    <s v="1.Tropical evergreen forests have a distinct dry season, while tropical semi evergreen forests do not."/>
    <s v="2  Mangrove"/>
    <n v="1972"/>
  </r>
  <r>
    <d v="2024-12-21T18:43:23"/>
    <s v="s111710b.abhijeet4595@kvsrobpl.online"/>
    <x v="8"/>
    <x v="9"/>
    <x v="12"/>
    <n v="11202"/>
    <n v="9993814450"/>
    <s v="2. To circulate cold air from the poles to 60° latitude"/>
    <s v="2. The uneven heating of the Earth's surface by the Sun"/>
    <s v="4. Stationary front"/>
    <s v="1.  Both A and R are true, and R is the correct explanation of A."/>
    <s v="1.  Both A and R are true, and R is the correct explanation of A."/>
    <s v="4.  A is false, but R is true."/>
    <s v="1.  Both A and R are true, and R is the correct explanation of A."/>
    <s v="3.Tropical evergreen forests maintain their leaves year-round, while tropical semi evergreen forests may shed some leaves during the dry season."/>
    <s v="2  Mangrove"/>
    <n v="1972"/>
  </r>
  <r>
    <d v="2024-12-20T11:27:39"/>
    <s v="anushka11-d14474.1indrs1@kvsrobpl.online"/>
    <x v="4"/>
    <x v="10"/>
    <x v="13"/>
    <n v="11411"/>
    <n v="708973112"/>
    <s v="3. To create high-pressure zones at the equator"/>
    <s v="2. The uneven heating of the Earth's surface by the Sun"/>
    <s v="4. Stationary front"/>
    <s v="3. A is true, but R is false."/>
    <s v="1.  Both A and R are true, and R is the correct explanation of A."/>
    <s v="1.  Both A and R are true, and R is the correct explanation of A."/>
    <s v="1.  Both A and R are true, and R is the correct explanation of A."/>
    <s v="1.Tropical evergreen forests have a distinct dry season, while tropical semi evergreen forests do not."/>
    <s v="2  Mangrove"/>
    <n v="1972"/>
  </r>
  <r>
    <d v="2024-12-23T10:46:16"/>
    <s v="adarsh10-c012110.brgh@kvsrobpl.online"/>
    <x v="0"/>
    <x v="11"/>
    <x v="14"/>
    <n v="11408"/>
    <n v="9009909708"/>
    <s v="2. To circulate cold air from the poles to 60° latitude"/>
    <s v="2. The uneven heating of the Earth's surface by the Sun"/>
    <s v="2. Warm front"/>
    <s v="3. A is true, but R is false."/>
    <s v="4.  A is false, but R is true."/>
    <s v="2.  Both A and R are true, but R is not the correct explanation of A."/>
    <s v="2.  Both A and R are true, but R is not the correct explanation of A."/>
    <s v="4.Tropical semi evergreen forests are found in colder regions than tropical evergreen forests."/>
    <s v="2  Mangrove"/>
    <n v="1967"/>
  </r>
  <r>
    <d v="2024-12-23T15:59:07"/>
    <s v="shrivastavahimanshu158@gmail.com"/>
    <x v="2"/>
    <x v="12"/>
    <x v="15"/>
    <n v="9"/>
    <n v="76940185825"/>
    <s v="2. To circulate cold air from the poles to 60° latitude"/>
    <s v="3. The gravitational pull of the Moon"/>
    <s v="4. Stationary front"/>
    <s v="1.  Both A and R are true, and R is the correct explanation of A."/>
    <s v="3.  A is true, but R is false."/>
    <s v="1.  Both A and R are true, and R is the correct explanation of A."/>
    <s v="4.  A is false, but R is true."/>
    <s v="1.Tropical evergreen forests have a distinct dry season, while tropical semi evergreen forests do not."/>
    <s v="3  Oak"/>
    <n v="1972"/>
  </r>
  <r>
    <d v="2024-12-27T15:15:58"/>
    <s v="877santoshgoyal@gmail.com"/>
    <x v="1"/>
    <x v="12"/>
    <x v="16"/>
    <n v="11204"/>
    <s v="96304 74965 "/>
    <s v="1. To transport warm air from the equator to the poles"/>
    <s v="1. The rotation of the Earth"/>
    <s v="3. Occluded front"/>
    <s v="3. A is true, but R is false."/>
    <s v="1.  Both A and R are true, and R is the correct explanation of A."/>
    <s v="1.  Both A and R are true, and R is the correct explanation of A."/>
    <s v="3.  A is true, but R is false."/>
    <s v="2.Tropical semi evergreen forests have a higher density of trees than tropical evergreen forests."/>
    <s v="1 Pine"/>
    <n v="1972"/>
  </r>
  <r>
    <d v="2024-12-27T15:47:49"/>
    <s v="rahulpkarera641@gmail.com"/>
    <x v="8"/>
    <x v="13"/>
    <x v="17"/>
    <n v="110217"/>
    <n v="9755331582"/>
    <s v="2. To circulate cold air from the poles to 60° latitude"/>
    <s v="2. The uneven heating of the Earth's surface by the Sun"/>
    <s v="4. Stationary front"/>
    <s v="1.  Both A and R are true, and R is the correct explanation of A."/>
    <s v="1.  Both A and R are true, and R is the correct explanation of A."/>
    <s v="4.  A is false, but R is true."/>
    <s v="1.  Both A and R are true, and R is the correct explanation of A."/>
    <s v="3.Tropical evergreen forests maintain their leaves year-round, while tropical semi evergreen forests may shed some leaves during the dry season."/>
    <s v="2  Mangrove"/>
    <n v="1972"/>
  </r>
  <r>
    <d v="2024-12-27T10:21:57"/>
    <s v="mahima10-c4591.bpl@kvsrobpl.online"/>
    <x v="1"/>
    <x v="14"/>
    <x v="18"/>
    <n v="11311"/>
    <n v="9589322688"/>
    <s v="1. To transport warm air from the equator to the poles"/>
    <s v="1. The rotation of the Earth"/>
    <s v="2. Warm front"/>
    <s v="2. Both A and R are true, but R is not the correct explanation of A."/>
    <s v="2.  Both A and R are true, but R is not the correct explanation of A."/>
    <s v="2.  Both A and R are true, but R is not the correct explanation of A."/>
    <s v="2.  Both A and R are true, but R is not the correct explanation of A."/>
    <s v="3.Tropical evergreen forests maintain their leaves year-round, while tropical semi evergreen forests may shed some leaves during the dry season."/>
    <s v="2  Mangrove"/>
    <n v="1995"/>
  </r>
  <r>
    <d v="2024-12-27T22:35:11"/>
    <s v="akshay10-a5572.bpl@kvsrobpl.online"/>
    <x v="3"/>
    <x v="15"/>
    <x v="19"/>
    <n v="11304"/>
    <n v="8839859349"/>
    <s v="2. To circulate cold air from the poles to 60° latitude"/>
    <s v="4. The Earth's magnetic field"/>
    <s v="1. Cold front"/>
    <s v="1.  Both A and R are true, and R is the correct explanation of A."/>
    <s v="2.  Both A and R are true, but R is not the correct explanation of A."/>
    <s v="4.  A is false, but R is true."/>
    <s v="3.  A is true, but R is false."/>
    <s v="3.Tropical evergreen forests maintain their leaves year-round, while tropical semi evergreen forests may shed some leaves during the dry season."/>
    <s v="2  Mangrove"/>
    <n v="1967"/>
  </r>
  <r>
    <d v="2024-12-23T12:23:29"/>
    <s v="gunjan10-b14892.mhow@kvsrobpl.online"/>
    <x v="2"/>
    <x v="16"/>
    <x v="20"/>
    <n v="11407"/>
    <n v="8305868995"/>
    <s v="1. To transport warm air from the equator to the poles"/>
    <s v="1. The rotation of the Earth"/>
    <s v="2. Warm front"/>
    <s v="1.  Both A and R are true, and R is the correct explanation of A."/>
    <s v="1.  Both A and R are true, and R is the correct explanation of A."/>
    <s v="1.  Both A and R are true, and R is the correct explanation of A."/>
    <s v="1.  Both A and R are true, and R is the correct explanation of A."/>
    <s v="3.Tropical evergreen forests maintain their leaves year-round, while tropical semi evergreen forests may shed some leaves during the dry season."/>
    <s v="3  Oak"/>
    <n v="1967"/>
  </r>
  <r>
    <d v="2024-12-21T12:52:53"/>
    <s v="anab10-b14676mhow@kvsrobpl.online"/>
    <x v="2"/>
    <x v="17"/>
    <x v="21"/>
    <n v="11402"/>
    <n v="9479340466"/>
    <s v="3. To create high-pressure zones at the equator"/>
    <s v="2. The uneven heating of the Earth's surface by the Sun"/>
    <s v="4. Stationary front"/>
    <s v="2. Both A and R are true, but R is not the correct explanation of A."/>
    <s v="2.  Both A and R are true, but R is not the correct explanation of A."/>
    <s v="2.  Both A and R are true, but R is not the correct explanation of A."/>
    <s v="1.  Both A and R are true, and R is the correct explanation of A."/>
    <s v="1.Tropical evergreen forests have a distinct dry season, while tropical semi evergreen forests do not."/>
    <s v="1 Pine"/>
    <n v="1972"/>
  </r>
  <r>
    <d v="2024-12-21T20:38:10"/>
    <s v="shrutisingh140607@gmail.com"/>
    <x v="7"/>
    <x v="18"/>
    <x v="22"/>
    <n v="11121"/>
    <n v="7974399715"/>
    <s v="2. To circulate cold air from the poles to 60° latitude"/>
    <s v="2. The uneven heating of the Earth's surface by the Sun"/>
    <s v="4. Stationary front"/>
    <s v="2. Both A and R are true, but R is not the correct explanation of A."/>
    <s v="2.  Both A and R are true, but R is not the correct explanation of A."/>
    <s v="4.  A is false, but R is true."/>
    <s v="1.  Both A and R are true, and R is the correct explanation of A."/>
    <s v="2.Tropical semi evergreen forests have a higher density of trees than tropical evergreen forests."/>
    <s v="2  Mangrove"/>
    <n v="1972"/>
  </r>
  <r>
    <d v="2024-12-20T11:27:46"/>
    <s v="yashika11-d19093.1indrs1@kvsrobpl.online"/>
    <x v="4"/>
    <x v="19"/>
    <x v="23"/>
    <n v="11438"/>
    <n v="9827206485"/>
    <s v="3. To create high-pressure zones at the equator"/>
    <s v="2. The uneven heating of the Earth's surface by the Sun"/>
    <s v="4. Stationary front"/>
    <s v="3. A is true, but R is false."/>
    <s v="1.  Both A and R are true, and R is the correct explanation of A."/>
    <s v="1.  Both A and R are true, and R is the correct explanation of A."/>
    <s v="1.  Both A and R are true, and R is the correct explanation of A."/>
    <s v="1.Tropical evergreen forests have a distinct dry season, while tropical semi evergreen forests do not."/>
    <s v="2  Mangrove"/>
    <n v="1972"/>
  </r>
  <r>
    <d v="2024-12-19T10:00:16"/>
    <s v="vedansh10-a3089.rajgarh@kvsrobpl.online"/>
    <x v="0"/>
    <x v="20"/>
    <x v="24"/>
    <n v="23"/>
    <n v="748978122"/>
    <s v="2. To circulate cold air from the poles to 60° latitude"/>
    <s v="3. The gravitational pull of the Moon"/>
    <s v="2. Warm front"/>
    <s v="2. Both A and R are true, but R is not the correct explanation of A."/>
    <s v="1.  Both A and R are true, and R is the correct explanation of A."/>
    <s v="3.  A is true, but R is false."/>
    <s v="4.  A is false, but R is true."/>
    <s v="1.Tropical evergreen forests have a distinct dry season, while tropical semi evergreen forests do not."/>
    <s v="4  Bamboo"/>
    <n v="1972"/>
  </r>
  <r>
    <d v="2024-12-27T16:12:10"/>
    <s v="roshan10-c4595.bpl@kvsrobpl.online"/>
    <x v="3"/>
    <x v="21"/>
    <x v="25"/>
    <n v="11319"/>
    <n v="9575647106"/>
    <s v="4. To generate trade winds"/>
    <s v="1. The rotation of the Earth"/>
    <s v="4. Stationary front"/>
    <s v="1.  Both A and R are true, and R is the correct explanation of A."/>
    <s v="1.  Both A and R are true, and R is the correct explanation of A."/>
    <s v="1.  Both A and R are true, and R is the correct explanation of A."/>
    <s v="1.  Both A and R are true, and R is the correct explanation of A."/>
    <s v="1.Tropical evergreen forests have a distinct dry season, while tropical semi evergreen forests do not."/>
    <s v="1 Pine"/>
    <n v="1972"/>
  </r>
  <r>
    <d v="2024-12-27T20:28:27"/>
    <s v="bharti10-a4961.bpl@kvsrobpl.online"/>
    <x v="4"/>
    <x v="21"/>
    <x v="26"/>
    <n v="6"/>
    <n v="8770573759"/>
    <s v="2. To circulate cold air from the poles to 60° latitude"/>
    <s v="2. The uneven heating of the Earth's surface by the Sun"/>
    <s v="4. Stationary front"/>
    <s v="1.  Both A and R are true, and R is the correct explanation of A."/>
    <s v="2.  Both A and R are true, but R is not the correct explanation of A."/>
    <s v="2.  Both A and R are true, but R is not the correct explanation of A."/>
    <s v="2.  Both A and R are true, but R is not the correct explanation of A."/>
    <s v="2.Tropical semi evergreen forests have a higher density of trees than tropical evergreen forests."/>
    <s v="2  Mangrove"/>
    <n v="1972"/>
  </r>
  <r>
    <d v="2024-12-23T19:20:59"/>
    <s v="pratha11-a301429.1bpl@kvsrobpl.online"/>
    <x v="4"/>
    <x v="22"/>
    <x v="27"/>
    <n v="11113"/>
    <n v="9098669877"/>
    <s v="1. To transport warm air from the equator to the poles"/>
    <s v="1. The rotation of the Earth"/>
    <s v="4. Stationary front"/>
    <s v="1.  Both A and R are true, and R is the correct explanation of A."/>
    <s v="2.  Both A and R are true, but R is not the correct explanation of A."/>
    <s v="4.  A is false, but R is true."/>
    <s v="2.  Both A and R are true, but R is not the correct explanation of A."/>
    <s v="3.Tropical evergreen forests maintain their leaves year-round, while tropical semi evergreen forests may shed some leaves during the dry season."/>
    <s v="2  Mangrove"/>
    <n v="1972"/>
  </r>
  <r>
    <d v="2024-12-21T12:53:28"/>
    <s v="gori11-d018458.2gwl@kvsrobpl.online"/>
    <x v="2"/>
    <x v="23"/>
    <x v="28"/>
    <n v="10"/>
    <n v="7000473401"/>
    <s v="1. To transport warm air from the equator to the poles"/>
    <s v="1. The rotation of the Earth"/>
    <s v="1. Cold front"/>
    <s v="1.  Both A and R are true, and R is the correct explanation of A."/>
    <s v="2.  Both A and R are true, but R is not the correct explanation of A."/>
    <s v="4.  A is false, but R is true."/>
    <s v="4.  A is false, but R is true."/>
    <s v="2.Tropical semi evergreen forests have a higher density of trees than tropical evergreen forests."/>
    <s v="2  Mangrove"/>
    <n v="1972"/>
  </r>
  <r>
    <d v="2024-12-21T12:57:36"/>
    <s v="bhumika11-d018396.2gwl@kvsrobpl.online"/>
    <x v="3"/>
    <x v="23"/>
    <x v="29"/>
    <s v="09"/>
    <n v="8208089491"/>
    <s v="3. To create high-pressure zones at the equator"/>
    <s v="3. The gravitational pull of the Moon"/>
    <s v="4. Stationary front"/>
    <s v="1.  Both A and R are true, and R is the correct explanation of A."/>
    <s v="4.  A is false, but R is true."/>
    <s v="4.  A is false, but R is true."/>
    <s v="1.  Both A and R are true, and R is the correct explanation of A."/>
    <s v="2.Tropical semi evergreen forests have a higher density of trees than tropical evergreen forests."/>
    <s v="3  Oak"/>
    <n v="1972"/>
  </r>
  <r>
    <d v="2024-12-21T12:55:29"/>
    <s v="bhoomi11-d016162.2gwl@kvsrobpl.online"/>
    <x v="3"/>
    <x v="24"/>
    <x v="30"/>
    <s v="08"/>
    <n v="9078182699"/>
    <s v="3. To create high-pressure zones at the equator"/>
    <s v="1. The rotation of the Earth"/>
    <s v="4. Stationary front"/>
    <s v="2. Both A and R are true, but R is not the correct explanation of A."/>
    <s v="1.  Both A and R are true, and R is the correct explanation of A."/>
    <s v="2.  Both A and R are true, but R is not the correct explanation of A."/>
    <s v="1.  Both A and R are true, and R is the correct explanation of A."/>
    <s v="1.Tropical evergreen forests have a distinct dry season, while tropical semi evergreen forests do not."/>
    <s v="2  Mangrove"/>
    <n v="1972"/>
  </r>
  <r>
    <d v="2024-12-26T11:07:59"/>
    <s v="lodhiatul873@gmail.com"/>
    <x v="8"/>
    <x v="25"/>
    <x v="31"/>
    <n v="110207"/>
    <n v="9770043474"/>
    <s v="2. To circulate cold air from the poles to 60° latitude"/>
    <s v="2. The uneven heating of the Earth's surface by the Sun"/>
    <s v="4. Stationary front"/>
    <s v="1.  Both A and R are true, and R is the correct explanation of A."/>
    <s v="1.  Both A and R are true, and R is the correct explanation of A."/>
    <s v="4.  A is false, but R is true."/>
    <s v="1.  Both A and R are true, and R is the correct explanation of A."/>
    <s v="3.Tropical evergreen forests maintain their leaves year-round, while tropical semi evergreen forests may shed some leaves during the dry season."/>
    <s v="2  Mangrove"/>
    <n v="1972"/>
  </r>
  <r>
    <d v="2024-12-24T19:09:55"/>
    <s v="palak11-c6629.bpl@kvsrobpl.online"/>
    <x v="5"/>
    <x v="26"/>
    <x v="32"/>
    <n v="11315"/>
    <n v="9516856472"/>
    <s v="1. To transport warm air from the equator to the poles"/>
    <s v="2. The uneven heating of the Earth's surface by the Sun"/>
    <s v="4. Stationary front"/>
    <s v="1.  Both A and R are true, and R is the correct explanation of A."/>
    <s v="1.  Both A and R are true, and R is the correct explanation of A."/>
    <s v="1.  Both A and R are true, and R is the correct explanation of A."/>
    <s v="1.  Both A and R are true, and R is the correct explanation of A."/>
    <s v="3.Tropical evergreen forests maintain their leaves year-round, while tropical semi evergreen forests may shed some leaves during the dry season."/>
    <s v="2  Mangrove"/>
    <n v="1972"/>
  </r>
  <r>
    <d v="2024-12-27T22:23:38"/>
    <s v="naman11-c6494.bpl@kvsrobpl.online"/>
    <x v="0"/>
    <x v="27"/>
    <x v="33"/>
    <n v="11314"/>
    <n v="9340884966"/>
    <s v="2. To circulate cold air from the poles to 60° latitude"/>
    <s v="3. The gravitational pull of the Moon"/>
    <s v="2. Warm front"/>
    <s v="2. Both A and R are true, but R is not the correct explanation of A."/>
    <s v="3.  A is true, but R is false."/>
    <s v="1.  Both A and R are true, and R is the correct explanation of A."/>
    <s v="3.  A is true, but R is false."/>
    <s v="2.Tropical semi evergreen forests have a higher density of trees than tropical evergreen forests."/>
    <s v="2  Mangrove"/>
    <n v="1972"/>
  </r>
  <r>
    <d v="2024-12-29T10:20:06"/>
    <s v="purnima10-a4543.bpl@kvsrobpl.online"/>
    <x v="1"/>
    <x v="27"/>
    <x v="34"/>
    <n v="11316"/>
    <n v="9301380153"/>
    <s v="2. To circulate cold air from the poles to 60° latitude"/>
    <s v="1. The rotation of the Earth"/>
    <s v="1. Cold front"/>
    <s v="4. A is false, but R is true."/>
    <s v="4.  A is false, but R is true."/>
    <s v="3.  A is true, but R is false."/>
    <s v="2.  Both A and R are true, but R is not the correct explanation of A."/>
    <s v="1.Tropical evergreen forests have a distinct dry season, while tropical semi evergreen forests do not."/>
    <s v="3  Oak"/>
    <n v="1972"/>
  </r>
  <r>
    <d v="2024-12-21T21:51:15"/>
    <s v="kuhu18005.mhow@kvsrobpl.online"/>
    <x v="7"/>
    <x v="28"/>
    <x v="35"/>
    <n v="11409"/>
    <n v="7974029729"/>
    <s v="2. To circulate cold air from the poles to 60° latitude"/>
    <s v="1. The rotation of the Earth"/>
    <s v="3. Occluded front"/>
    <s v="1.  Both A and R are true, and R is the correct explanation of A."/>
    <s v="1.  Both A and R are true, and R is the correct explanation of A."/>
    <s v="1.  Both A and R are true, and R is the correct explanation of A."/>
    <s v="1.  Both A and R are true, and R is the correct explanation of A."/>
    <s v="3.Tropical evergreen forests maintain their leaves year-round, while tropical semi evergreen forests may shed some leaves during the dry season."/>
    <s v="2  Mangrove"/>
    <n v="1972"/>
  </r>
  <r>
    <d v="2024-12-23T12:06:56"/>
    <s v="kanishka10-c14699.mhow@kvsrobpl.online"/>
    <x v="2"/>
    <x v="28"/>
    <x v="36"/>
    <n v="11408"/>
    <n v="6264383198"/>
    <s v="3. To create high-pressure zones at the equator"/>
    <s v="2. The uneven heating of the Earth's surface by the Sun"/>
    <s v="4. Stationary front"/>
    <s v="3. A is true, but R is false."/>
    <s v="1.  Both A and R are true, and R is the correct explanation of A."/>
    <s v="4.  A is false, but R is true."/>
    <s v="2.  Both A and R are true, but R is not the correct explanation of A."/>
    <s v="2.Tropical semi evergreen forests have a higher density of trees than tropical evergreen forests."/>
    <s v="1 Pine"/>
    <n v="1967"/>
  </r>
  <r>
    <d v="2024-12-21T11:35:54"/>
    <s v="riyay.1712@gmail.com"/>
    <x v="2"/>
    <x v="29"/>
    <x v="37"/>
    <n v="11414"/>
    <n v="7828992172"/>
    <s v="2. To circulate cold air from the poles to 60° latitude"/>
    <s v="3. The gravitational pull of the Moon"/>
    <s v="4. Stationary front"/>
    <s v="2. Both A and R are true, but R is not the correct explanation of A."/>
    <s v="2.  Both A and R are true, but R is not the correct explanation of A."/>
    <s v="2.  Both A and R are true, but R is not the correct explanation of A."/>
    <s v="2.  Both A and R are true, but R is not the correct explanation of A."/>
    <s v="2.Tropical semi evergreen forests have a higher density of trees than tropical evergreen forests."/>
    <s v="2  Mangrove"/>
    <n v="1972"/>
  </r>
  <r>
    <d v="2024-12-21T16:34:32"/>
    <s v="yashoda10-b.mhow@kvsrobpl.online"/>
    <x v="7"/>
    <x v="29"/>
    <x v="38"/>
    <n v="11421"/>
    <n v="8817091399"/>
    <s v="2. To circulate cold air from the poles to 60° latitude"/>
    <s v="1. The rotation of the Earth"/>
    <s v="4. Stationary front"/>
    <s v="1.  Both A and R are true, and R is the correct explanation of A."/>
    <s v="3.  A is true, but R is false."/>
    <s v="4.  A is false, but R is true."/>
    <s v="1.  Both A and R are true, and R is the correct explanation of A."/>
    <s v="2.Tropical semi evergreen forests have a higher density of trees than tropical evergreen forests."/>
    <s v="2  Mangrove"/>
    <n v="1972"/>
  </r>
  <r>
    <d v="2024-12-21T12:48:14"/>
    <s v="kunal11-d013778.2gwl@kvsrobpl.online"/>
    <x v="7"/>
    <x v="30"/>
    <x v="39"/>
    <n v="15"/>
    <n v="9201358533"/>
    <s v="2. To circulate cold air from the poles to 60° latitude"/>
    <s v="2. The uneven heating of the Earth's surface by the Sun"/>
    <s v="4. Stationary front"/>
    <s v="1.  Both A and R are true, and R is the correct explanation of A."/>
    <s v="4.  A is false, but R is true."/>
    <s v="3.  A is true, but R is false."/>
    <s v="2.  Both A and R are true, but R is not the correct explanation of A."/>
    <s v="3.Tropical evergreen forests maintain their leaves year-round, while tropical semi evergreen forests may shed some leaves during the dry season."/>
    <s v="2  Mangrove"/>
    <n v="1972"/>
  </r>
  <r>
    <d v="2024-12-19T09:43:21"/>
    <s v="naved10-b2899.rajgarh@kvsrobpl.online"/>
    <x v="6"/>
    <x v="31"/>
    <x v="40"/>
    <n v="18"/>
    <n v="6269829707"/>
    <s v="1. To transport warm air from the equator to the poles"/>
    <s v="2. The uneven heating of the Earth's surface by the Sun"/>
    <s v="4. Stationary front"/>
    <s v="1.  Both A and R are true, and R is the correct explanation of A."/>
    <s v="1.  Both A and R are true, and R is the correct explanation of A."/>
    <s v="4.  A is false, but R is true."/>
    <s v="1.  Both A and R are true, and R is the correct explanation of A."/>
    <s v="3.Tropical evergreen forests maintain their leaves year-round, while tropical semi evergreen forests may shed some leaves during the dry season."/>
    <s v="2  Mangrove"/>
    <n v="1972"/>
  </r>
  <r>
    <d v="2024-12-19T10:01:48"/>
    <s v="vanshikashaktawat11-c4461.rajgarh@kvsrobpl.online"/>
    <x v="7"/>
    <x v="31"/>
    <x v="41"/>
    <s v="09"/>
    <n v="9589121367"/>
    <s v="1. To transport warm air from the equator to the poles"/>
    <s v="1. The rotation of the Earth"/>
    <s v="4. Stationary front"/>
    <s v="1.  Both A and R are true, and R is the correct explanation of A."/>
    <s v="4.  A is false, but R is true."/>
    <s v="4.  A is false, but R is true."/>
    <s v="1.  Both A and R are true, and R is the correct explanation of A."/>
    <s v="3.Tropical evergreen forests maintain their leaves year-round, while tropical semi evergreen forests may shed some leaves during the dry season."/>
    <s v="2  Mangrove"/>
    <n v="1972"/>
  </r>
  <r>
    <d v="2024-12-19T10:05:57"/>
    <s v="rohit10-b2942.rajgarh@kvsrobpl.online"/>
    <x v="7"/>
    <x v="31"/>
    <x v="42"/>
    <n v="11321"/>
    <n v="9165897093"/>
    <s v="1. To transport warm air from the equator to the poles"/>
    <s v="2. The uneven heating of the Earth's surface by the Sun"/>
    <s v="4. Stationary front"/>
    <s v="1.  Both A and R are true, and R is the correct explanation of A."/>
    <s v="1.  Both A and R are true, and R is the correct explanation of A."/>
    <s v="4.  A is false, but R is true."/>
    <s v="1.  Both A and R are true, and R is the correct explanation of A."/>
    <s v="2.Tropical semi evergreen forests have a higher density of trees than tropical evergreen forests."/>
    <s v="3  Oak"/>
    <n v="1972"/>
  </r>
  <r>
    <d v="2024-12-19T10:06:48"/>
    <s v="sandeep10-a2961.rajgarh@kvsrobpl.online"/>
    <x v="2"/>
    <x v="31"/>
    <x v="43"/>
    <n v="11322"/>
    <n v="6264732979"/>
    <s v="3. To create high-pressure zones at the equator"/>
    <s v="1. The rotation of the Earth"/>
    <s v="2. Warm front"/>
    <s v="1.  Both A and R are true, and R is the correct explanation of A."/>
    <s v="1.  Both A and R are true, and R is the correct explanation of A."/>
    <s v="1.  Both A and R are true, and R is the correct explanation of A."/>
    <s v="1.  Both A and R are true, and R is the correct explanation of A."/>
    <s v="4.Tropical semi evergreen forests are found in colder regions than tropical evergreen forests."/>
    <s v="1 Pine"/>
    <n v="1972"/>
  </r>
  <r>
    <d v="2024-12-19T10:04:14"/>
    <s v="adibakhan11-b4451.rajgarh@kvsrobpl.online"/>
    <x v="0"/>
    <x v="32"/>
    <x v="44"/>
    <n v="27"/>
    <n v="9171724688"/>
    <s v="2. To circulate cold air from the poles to 60° latitude"/>
    <s v="2. The uneven heating of the Earth's surface by the Sun"/>
    <s v="3. Occluded front"/>
    <s v="3. A is true, but R is false."/>
    <s v="3.  A is true, but R is false."/>
    <s v="2.  Both A and R are true, but R is not the correct explanation of A."/>
    <s v="4.  A is false, but R is true."/>
    <s v="2.Tropical semi evergreen forests have a higher density of trees than tropical evergreen forests."/>
    <s v="4  Bamboo"/>
    <n v="1972"/>
  </r>
  <r>
    <d v="2024-12-21T12:47:36"/>
    <s v="nikhil11-d018405.2gwl@kvsrobpl.online"/>
    <x v="4"/>
    <x v="33"/>
    <x v="45"/>
    <n v="17"/>
    <s v="6280567560g."/>
    <s v="2. To circulate cold air from the poles to 60° latitude"/>
    <s v="2. The uneven heating of the Earth's surface by the Sun"/>
    <s v="4. Stationary front"/>
    <s v="1.  Both A and R are true, and R is the correct explanation of A."/>
    <s v="2.  Both A and R are true, but R is not the correct explanation of A."/>
    <s v="2.  Both A and R are true, but R is not the correct explanation of A."/>
    <s v="2.  Both A and R are true, but R is not the correct explanation of A."/>
    <s v="2.Tropical semi evergreen forests have a higher density of trees than tropical evergreen forests."/>
    <s v="2  Mangrove"/>
    <n v="1972"/>
  </r>
  <r>
    <d v="2024-12-21T12:56:11"/>
    <s v="nandini11-d16578.2gwl@kvsrobpl.online"/>
    <x v="0"/>
    <x v="34"/>
    <x v="46"/>
    <n v="16"/>
    <n v="9301720430"/>
    <s v="1. To transport warm air from the equator to the poles"/>
    <s v="3. The gravitational pull of the Moon"/>
    <s v="1. Cold front"/>
    <s v="2. Both A and R are true, but R is not the correct explanation of A."/>
    <s v="1.  Both A and R are true, and R is the correct explanation of A."/>
    <s v="1.  Both A and R are true, and R is the correct explanation of A."/>
    <s v="2.  Both A and R are true, but R is not the correct explanation of A."/>
    <s v="2.Tropical semi evergreen forests have a higher density of trees than tropical evergreen forests."/>
    <s v="2  Mangrove"/>
    <n v="1972"/>
  </r>
  <r>
    <d v="2024-12-21T12:47:59"/>
    <s v="amrita11-d018403.2gwl@kvsrobpl.online"/>
    <x v="0"/>
    <x v="35"/>
    <x v="47"/>
    <s v="03"/>
    <n v="7770825871"/>
    <s v="1. To transport warm air from the equator to the poles"/>
    <s v="2. The uneven heating of the Earth's surface by the Sun"/>
    <s v="2. Warm front"/>
    <s v="1.  Both A and R are true, and R is the correct explanation of A."/>
    <s v="3.  A is true, but R is false."/>
    <s v="4.  A is false, but R is true."/>
    <s v="2.  Both A and R are true, but R is not the correct explanation of A."/>
    <s v="1.Tropical evergreen forests have a distinct dry season, while tropical semi evergreen forests do not."/>
    <s v="1 Pine"/>
    <n v="1967"/>
  </r>
  <r>
    <d v="2024-12-21T13:09:50"/>
    <s v="janvi11-d016716.2gwl@kvsrobpl.online"/>
    <x v="2"/>
    <x v="35"/>
    <x v="48"/>
    <n v="12"/>
    <n v="7987196887"/>
    <s v="1. To transport warm air from the equator to the poles"/>
    <s v="1. The rotation of the Earth"/>
    <s v="4. Stationary front"/>
    <s v="1.  Both A and R are true, and R is the correct explanation of A."/>
    <s v="2.  Both A and R are true, but R is not the correct explanation of A."/>
    <s v="1.  Both A and R are true, and R is the correct explanation of A."/>
    <s v="1.  Both A and R are true, and R is the correct explanation of A."/>
    <s v="2.Tropical semi evergreen forests have a higher density of trees than tropical evergreen forests."/>
    <s v="3  Oak"/>
    <n v="1972"/>
  </r>
  <r>
    <d v="2024-12-18T09:34:22"/>
    <s v="chabi9-b.2indr@kvsrobpl.online"/>
    <x v="3"/>
    <x v="36"/>
    <x v="49"/>
    <n v="9211"/>
    <n v="8103617984"/>
    <s v="3. To create high-pressure zones at the equator"/>
    <s v="1. The rotation of the Earth"/>
    <s v="2. Warm front"/>
    <s v="1.  Both A and R are true, and R is the correct explanation of A."/>
    <s v="1.  Both A and R are true, and R is the correct explanation of A."/>
    <s v="3.  A is true, but R is false."/>
    <s v="1.  Both A and R are true, and R is the correct explanation of A."/>
    <s v="2.Tropical semi evergreen forests have a higher density of trees than tropical evergreen forests."/>
    <s v="2  Mangrove"/>
    <n v="1972"/>
  </r>
  <r>
    <d v="2024-12-20T21:50:53"/>
    <s v="rajkumari19860310@gmail.com"/>
    <x v="7"/>
    <x v="37"/>
    <x v="50"/>
    <s v="04"/>
    <n v="6263654979"/>
    <s v="1. To transport warm air from the equator to the poles"/>
    <s v="2. The uneven heating of the Earth's surface by the Sun"/>
    <s v="4. Stationary front"/>
    <s v="3. A is true, but R is false."/>
    <s v="1.  Both A and R are true, and R is the correct explanation of A."/>
    <s v="4.  A is false, but R is true."/>
    <s v="4.  A is false, but R is true."/>
    <s v="3.Tropical evergreen forests maintain their leaves year-round, while tropical semi evergreen forests may shed some leaves during the dry season."/>
    <s v="2  Mangrove"/>
    <n v="1972"/>
  </r>
  <r>
    <d v="2024-12-20T11:12:10"/>
    <s v="komal11-d18749a.1indrs1@kvsrobpl.online"/>
    <x v="5"/>
    <x v="38"/>
    <x v="51"/>
    <n v="11417"/>
    <n v="8861382359"/>
    <s v="2. To circulate cold air from the poles to 60° latitude"/>
    <s v="1. The rotation of the Earth"/>
    <s v="4. Stationary front"/>
    <s v="1.  Both A and R are true, and R is the correct explanation of A."/>
    <s v="1.  Both A and R are true, and R is the correct explanation of A."/>
    <s v="4.  A is false, but R is true."/>
    <s v="1.  Both A and R are true, and R is the correct explanation of A."/>
    <s v="3.Tropical evergreen forests maintain their leaves year-round, while tropical semi evergreen forests may shed some leaves during the dry season."/>
    <s v="1 Pine"/>
    <n v="1972"/>
  </r>
  <r>
    <d v="2024-12-21T13:07:35"/>
    <s v="arman11-d018400.2gwl@kvsrobpl.online"/>
    <x v="7"/>
    <x v="39"/>
    <x v="52"/>
    <n v="11405"/>
    <n v="8432627065"/>
    <s v="1. To transport warm air from the equator to the poles"/>
    <s v="2. The uneven heating of the Earth's surface by the Sun"/>
    <s v="4. Stationary front"/>
    <s v="2. Both A and R are true, but R is not the correct explanation of A."/>
    <s v="1.  Both A and R are true, and R is the correct explanation of A."/>
    <s v="2.  Both A and R are true, but R is not the correct explanation of A."/>
    <s v="1.  Both A and R are true, and R is the correct explanation of A."/>
    <s v="3.Tropical evergreen forests maintain their leaves year-round, while tropical semi evergreen forests may shed some leaves during the dry season."/>
    <s v="2  Mangrove"/>
    <n v="1972"/>
  </r>
  <r>
    <d v="2024-12-23T19:09:20"/>
    <s v="anshrawat964@gmail.com"/>
    <x v="2"/>
    <x v="40"/>
    <x v="53"/>
    <n v="11208"/>
    <n v="9755044076"/>
    <s v="3. To create high-pressure zones at the equator"/>
    <s v="2. The uneven heating of the Earth's surface by the Sun"/>
    <s v="4. Stationary front"/>
    <s v="1.  Both A and R are true, and R is the correct explanation of A."/>
    <s v="2.  Both A and R are true, but R is not the correct explanation of A."/>
    <s v="3.  A is true, but R is false."/>
    <s v="4.  A is false, but R is true."/>
    <s v="1.Tropical evergreen forests have a distinct dry season, while tropical semi evergreen forests do not."/>
    <s v="3  Oak"/>
    <n v="1972"/>
  </r>
  <r>
    <d v="2024-12-23T12:04:46"/>
    <s v="priya18002.mhow@kvsrobpl.online"/>
    <x v="2"/>
    <x v="41"/>
    <x v="54"/>
    <n v="11429"/>
    <n v="8764568676"/>
    <s v="2. To circulate cold air from the poles to 60° latitude"/>
    <s v="3. The gravitational pull of the Moon"/>
    <s v="1. Cold front"/>
    <s v="2. Both A and R are true, but R is not the correct explanation of A."/>
    <s v="1.  Both A and R are true, and R is the correct explanation of A."/>
    <s v="2.  Both A and R are true, but R is not the correct explanation of A."/>
    <s v="4.  A is false, but R is true."/>
    <s v="4.Tropical semi evergreen forests are found in colder regions than tropical evergreen forests."/>
    <s v="2  Mangrove"/>
    <n v="1972"/>
  </r>
  <r>
    <d v="2024-12-20T11:57:50"/>
    <s v="saloni11-d18956.1indrs1@kvsrobpl.online"/>
    <x v="0"/>
    <x v="42"/>
    <x v="55"/>
    <n v="11428"/>
    <n v="1111111111"/>
    <s v="1. To transport warm air from the equator to the poles"/>
    <s v="4. The Earth's magnetic field"/>
    <s v="2. Warm front"/>
    <s v="1.  Both A and R are true, and R is the correct explanation of A."/>
    <s v="3.  A is true, but R is false."/>
    <s v="1.  Both A and R are true, and R is the correct explanation of A."/>
    <s v="2.  Both A and R are true, but R is not the correct explanation of A."/>
    <s v="3.Tropical evergreen forests maintain their leaves year-round, while tropical semi evergreen forests may shed some leaves during the dry season."/>
    <s v="2  Mangrove"/>
    <n v="1967"/>
  </r>
  <r>
    <d v="2024-12-19T09:46:52"/>
    <s v="harshita10-b2896.rajgarh@kvsrobpl.online"/>
    <x v="3"/>
    <x v="43"/>
    <x v="56"/>
    <s v="03"/>
    <n v="7697346244"/>
    <s v="2. To circulate cold air from the poles to 60° latitude"/>
    <s v="1. The rotation of the Earth"/>
    <s v="2. Warm front"/>
    <s v="1.  Both A and R are true, and R is the correct explanation of A."/>
    <s v="4.  A is false, but R is true."/>
    <s v="1.  Both A and R are true, and R is the correct explanation of A."/>
    <s v="3.  A is true, but R is false."/>
    <s v="3.Tropical evergreen forests maintain their leaves year-round, while tropical semi evergreen forests may shed some leaves during the dry season."/>
    <s v="2  Mangrove"/>
    <n v="1972"/>
  </r>
  <r>
    <d v="2024-12-21T14:31:19"/>
    <s v="suhani10-a16890.mhow@kvsrobpl.online"/>
    <x v="2"/>
    <x v="44"/>
    <x v="57"/>
    <n v="11419"/>
    <n v="8319920837"/>
    <s v="4. To generate trade winds"/>
    <s v="2. The uneven heating of the Earth's surface by the Sun"/>
    <s v="1. Cold front"/>
    <s v="3. A is true, but R is false."/>
    <s v="1.  Both A and R are true, and R is the correct explanation of A."/>
    <s v="1.  Both A and R are true, and R is the correct explanation of A."/>
    <s v="1.  Both A and R are true, and R is the correct explanation of A."/>
    <s v="3.Tropical evergreen forests maintain their leaves year-round, while tropical semi evergreen forests may shed some leaves during the dry season."/>
    <s v="4  Bamboo"/>
    <n v="1995"/>
  </r>
  <r>
    <d v="2024-12-23T12:06:54"/>
    <s v="shantanu18007.mhow@kvsrobpl.online"/>
    <x v="3"/>
    <x v="44"/>
    <x v="58"/>
    <n v="11428"/>
    <n v="9198264485"/>
    <s v="3. To create high-pressure zones at the equator"/>
    <s v="2. The uneven heating of the Earth's surface by the Sun"/>
    <s v="4. Stationary front"/>
    <s v="3. A is true, but R is false."/>
    <s v="1.  Both A and R are true, and R is the correct explanation of A."/>
    <s v="4.  A is false, but R is true."/>
    <s v="1.  Both A and R are true, and R is the correct explanation of A."/>
    <s v="2.Tropical semi evergreen forests have a higher density of trees than tropical evergreen forests."/>
    <s v="1 Pine"/>
    <n v="1967"/>
  </r>
  <r>
    <d v="2024-12-23T12:13:07"/>
    <s v="unnati18011.mhow@kvsrobpl.online"/>
    <x v="4"/>
    <x v="44"/>
    <x v="59"/>
    <n v="20"/>
    <s v="G"/>
    <s v="2. To circulate cold air from the poles to 60° latitude"/>
    <s v="1. The rotation of the Earth"/>
    <s v="3. Occluded front"/>
    <s v="1.  Both A and R are true, and R is the correct explanation of A."/>
    <s v="1.  Both A and R are true, and R is the correct explanation of A."/>
    <s v="1.  Both A and R are true, and R is the correct explanation of A."/>
    <s v="1.  Both A and R are true, and R is the correct explanation of A."/>
    <s v="3.Tropical evergreen forests maintain their leaves year-round, while tropical semi evergreen forests may shed some leaves during the dry season."/>
    <s v="3  Oak"/>
    <n v="1972"/>
  </r>
  <r>
    <d v="2024-12-23T12:23:16"/>
    <s v="sakshi11-d14451.mhow@kvsrobpl.online"/>
    <x v="2"/>
    <x v="44"/>
    <x v="60"/>
    <n v="11417"/>
    <n v="7879313343"/>
    <s v="2. To circulate cold air from the poles to 60° latitude"/>
    <s v="1. The rotation of the Earth"/>
    <s v="2. Warm front"/>
    <s v="2. Both A and R are true, but R is not the correct explanation of A."/>
    <s v="1.  Both A and R are true, and R is the correct explanation of A."/>
    <s v="2.  Both A and R are true, but R is not the correct explanation of A."/>
    <s v="4.  A is false, but R is true."/>
    <s v="3.Tropical evergreen forests maintain their leaves year-round, while tropical semi evergreen forests may shed some leaves during the dry season."/>
    <s v="2  Mangrove"/>
    <n v="1980"/>
  </r>
  <r>
    <d v="2024-12-23T12:23:44"/>
    <s v="divya18003.mhow@kvsrobpl.online"/>
    <x v="4"/>
    <x v="44"/>
    <x v="61"/>
    <s v="05"/>
    <n v="8965995531"/>
    <s v="1. To transport warm air from the equator to the poles"/>
    <s v="2. The uneven heating of the Earth's surface by the Sun"/>
    <s v="4. Stationary front"/>
    <s v="2. Both A and R are true, but R is not the correct explanation of A."/>
    <s v="1.  Both A and R are true, and R is the correct explanation of A."/>
    <s v="1.  Both A and R are true, and R is the correct explanation of A."/>
    <s v="1.  Both A and R are true, and R is the correct explanation of A."/>
    <s v="1.Tropical evergreen forests have a distinct dry season, while tropical semi evergreen forests do not."/>
    <s v="2  Mangrove"/>
    <n v="1972"/>
  </r>
  <r>
    <d v="2024-12-23T12:24:30"/>
    <s v="aastha18010.mhow@kvsrobpl.online"/>
    <x v="4"/>
    <x v="44"/>
    <x v="62"/>
    <s v="04"/>
    <n v="7879762848"/>
    <s v="1. To transport warm air from the equator to the poles"/>
    <s v="2. The uneven heating of the Earth's surface by the Sun"/>
    <s v="4. Stationary front"/>
    <s v="2. Both A and R are true, but R is not the correct explanation of A."/>
    <s v="1.  Both A and R are true, and R is the correct explanation of A."/>
    <s v="1.  Both A and R are true, and R is the correct explanation of A."/>
    <s v="1.  Both A and R are true, and R is the correct explanation of A."/>
    <s v="1.Tropical evergreen forests have a distinct dry season, while tropical semi evergreen forests do not."/>
    <s v="2  Mangrove"/>
    <n v="1972"/>
  </r>
  <r>
    <d v="2024-12-23T16:37:35"/>
    <s v="renu88082@gmail.com"/>
    <x v="7"/>
    <x v="44"/>
    <x v="63"/>
    <n v="11406"/>
    <n v="9617177048"/>
    <s v="2. To circulate cold air from the poles to 60° latitude"/>
    <s v="1. The rotation of the Earth"/>
    <s v="3. Occluded front"/>
    <s v="1.  Both A and R are true, and R is the correct explanation of A."/>
    <s v="1.  Both A and R are true, and R is the correct explanation of A."/>
    <s v="1.  Both A and R are true, and R is the correct explanation of A."/>
    <s v="1.  Both A and R are true, and R is the correct explanation of A."/>
    <s v="3.Tropical evergreen forests maintain their leaves year-round, while tropical semi evergreen forests may shed some leaves during the dry season."/>
    <s v="2  Mangrove"/>
    <n v="1972"/>
  </r>
  <r>
    <d v="2024-12-21T15:01:40"/>
    <s v="baroresangeeta@gmail.com"/>
    <x v="4"/>
    <x v="45"/>
    <x v="64"/>
    <n v="11431"/>
    <n v="7389224005"/>
    <s v="1. To transport warm air from the equator to the poles"/>
    <s v="2. The uneven heating of the Earth's surface by the Sun"/>
    <s v="4. Stationary front"/>
    <s v="1.  Both A and R are true, and R is the correct explanation of A."/>
    <s v="4.  A is false, but R is true."/>
    <s v="2.  Both A and R are true, but R is not the correct explanation of A."/>
    <s v="1.  Both A and R are true, and R is the correct explanation of A."/>
    <s v="4.Tropical semi evergreen forests are found in colder regions than tropical evergreen forests."/>
    <s v="2  Mangrove"/>
    <n v="1972"/>
  </r>
  <r>
    <d v="2024-12-23T12:03:16"/>
    <s v="pallavi10-a17727.mhow@kvsrobpl.online"/>
    <x v="0"/>
    <x v="45"/>
    <x v="65"/>
    <n v="11412"/>
    <s v="0000000000"/>
    <s v="2. To circulate cold air from the poles to 60° latitude"/>
    <s v="4. The Earth's magnetic field"/>
    <s v="3. Occluded front"/>
    <s v="3. A is true, but R is false."/>
    <s v="2.  Both A and R are true, but R is not the correct explanation of A."/>
    <s v="4.  A is false, but R is true."/>
    <s v="2.  Both A and R are true, but R is not the correct explanation of A."/>
    <s v="2.Tropical semi evergreen forests have a higher density of trees than tropical evergreen forests."/>
    <s v="1 Pine"/>
    <n v="1972"/>
  </r>
  <r>
    <d v="2024-12-21T18:31:24"/>
    <s v="saumya11-b301464.1bpl@kvsrobpl.online"/>
    <x v="3"/>
    <x v="46"/>
    <x v="66"/>
    <n v="11224"/>
    <n v="7400613837"/>
    <s v="1. To transport warm air from the equator to the poles"/>
    <s v="2. The uneven heating of the Earth's surface by the Sun"/>
    <s v="2. Warm front"/>
    <s v="1.  Both A and R are true, and R is the correct explanation of A."/>
    <s v="4.  A is false, but R is true."/>
    <s v="1.  Both A and R are true, and R is the correct explanation of A."/>
    <s v="1.  Both A and R are true, and R is the correct explanation of A."/>
    <s v="1.Tropical evergreen forests have a distinct dry season, while tropical semi evergreen forests do not."/>
    <s v="2  Mangrove"/>
    <n v="1972"/>
  </r>
  <r>
    <d v="2025-01-02T20:22:14"/>
    <s v="kavya11-d14272.1nmh@kvsrobpl.online"/>
    <x v="0"/>
    <x v="47"/>
    <x v="67"/>
    <n v="11412"/>
    <n v="9039100440"/>
    <s v="2. To circulate cold air from the poles to 60° latitude"/>
    <s v="1. The rotation of the Earth"/>
    <s v="3. Occluded front"/>
    <s v="1.  Both A and R are true, and R is the correct explanation of A."/>
    <s v="3.  A is true, but R is false."/>
    <s v="2.  Both A and R are true, but R is not the correct explanation of A."/>
    <s v="4.  A is false, but R is true."/>
    <s v="1.Tropical evergreen forests have a distinct dry season, while tropical semi evergreen forests do not."/>
    <s v="3  Oak"/>
    <n v="1972"/>
  </r>
  <r>
    <d v="2024-12-21T22:36:05"/>
    <s v="shushmabarik@gmail.com"/>
    <x v="7"/>
    <x v="48"/>
    <x v="68"/>
    <n v="11212"/>
    <n v="9425644429"/>
    <s v="2. To circulate cold air from the poles to 60° latitude"/>
    <s v="2. The uneven heating of the Earth's surface by the Sun"/>
    <s v="3. Occluded front"/>
    <s v="1.  Both A and R are true, and R is the correct explanation of A."/>
    <s v="2.  Both A and R are true, but R is not the correct explanation of A."/>
    <s v="4.  A is false, but R is true."/>
    <s v="2.  Both A and R are true, but R is not the correct explanation of A."/>
    <s v="3.Tropical evergreen forests maintain their leaves year-round, while tropical semi evergreen forests may shed some leaves during the dry season."/>
    <s v="2  Mangrove"/>
    <n v="1972"/>
  </r>
  <r>
    <d v="2024-12-22T21:04:53"/>
    <s v="shuklakhushi048@gmail.com"/>
    <x v="3"/>
    <x v="49"/>
    <x v="69"/>
    <s v="07"/>
    <n v="9999999999"/>
    <s v="1. To transport warm air from the equator to the poles"/>
    <s v="2. The uneven heating of the Earth's surface by the Sun"/>
    <s v="4. Stationary front"/>
    <s v="2. Both A and R are true, but R is not the correct explanation of A."/>
    <s v="2.  Both A and R are true, but R is not the correct explanation of A."/>
    <s v="2.  Both A and R are true, but R is not the correct explanation of A."/>
    <s v="1.  Both A and R are true, and R is the correct explanation of A."/>
    <s v="3.Tropical evergreen forests maintain their leaves year-round, while tropical semi evergreen forests may shed some leaves during the dry season."/>
    <s v="2  Mangrove"/>
    <n v="1980"/>
  </r>
  <r>
    <d v="2024-12-19T09:59:16"/>
    <s v="sadiya10-b2876.rajgarh@kvsrobpl.online"/>
    <x v="5"/>
    <x v="50"/>
    <x v="70"/>
    <s v="08"/>
    <n v="7898821971"/>
    <s v="2. To circulate cold air from the poles to 60° latitude"/>
    <s v="1. The rotation of the Earth"/>
    <s v="4. Stationary front"/>
    <s v="3. A is true, but R is false."/>
    <s v="1.  Both A and R are true, and R is the correct explanation of A."/>
    <s v="4.  A is false, but R is true."/>
    <s v="1.  Both A and R are true, and R is the correct explanation of A."/>
    <s v="3.Tropical evergreen forests maintain their leaves year-round, while tropical semi evergreen forests may shed some leaves during the dry season."/>
    <s v="2  Mangrove"/>
    <n v="1972"/>
  </r>
  <r>
    <d v="2024-12-21T13:18:10"/>
    <s v="yashasvi11-c6635.bpl@kvsrobpl.online"/>
    <x v="7"/>
    <x v="51"/>
    <x v="71"/>
    <n v="11325"/>
    <n v="9630146108"/>
    <s v="3. To create high-pressure zones at the equator"/>
    <s v="2. The uneven heating of the Earth's surface by the Sun"/>
    <s v="4. Stationary front"/>
    <s v="1.  Both A and R are true, and R is the correct explanation of A."/>
    <s v="2.  Both A and R are true, but R is not the correct explanation of A."/>
    <s v="1.  Both A and R are true, and R is the correct explanation of A."/>
    <s v="1.  Both A and R are true, and R is the correct explanation of A."/>
    <s v="3.Tropical evergreen forests maintain their leaves year-round, while tropical semi evergreen forests may shed some leaves during the dry season."/>
    <s v="2  Mangrove"/>
    <n v="1972"/>
  </r>
  <r>
    <d v="2024-12-23T12:12:26"/>
    <s v="sakshi10-b14677.mhow@kvsrobpl.online"/>
    <x v="0"/>
    <x v="52"/>
    <x v="72"/>
    <n v="11416"/>
    <n v="53334563"/>
    <s v="1. To transport warm air from the equator to the poles"/>
    <s v="2. The uneven heating of the Earth's surface by the Sun"/>
    <s v="3. Occluded front"/>
    <s v="3. A is true, but R is false."/>
    <s v="1.  Both A and R are true, and R is the correct explanation of A."/>
    <s v="1.  Both A and R are true, and R is the correct explanation of A."/>
    <s v="2.  Both A and R are true, but R is not the correct explanation of A."/>
    <s v="3.Tropical evergreen forests maintain their leaves year-round, while tropical semi evergreen forests may shed some leaves during the dry season."/>
    <s v="1 Pine"/>
    <n v="1995"/>
  </r>
  <r>
    <d v="2024-12-21T19:05:18"/>
    <s v="jahaankashyap895@gmail.com"/>
    <x v="0"/>
    <x v="53"/>
    <x v="73"/>
    <n v="1108"/>
    <n v="9669183334"/>
    <s v="2. To circulate cold air from the poles to 60° latitude"/>
    <s v="1. The rotation of the Earth"/>
    <s v="2. Warm front"/>
    <s v="2. Both A and R are true, but R is not the correct explanation of A."/>
    <s v="2.  Both A and R are true, but R is not the correct explanation of A."/>
    <s v="2.  Both A and R are true, but R is not the correct explanation of A."/>
    <s v="2.  Both A and R are true, but R is not the correct explanation of A."/>
    <s v="2.Tropical semi evergreen forests have a higher density of trees than tropical evergreen forests."/>
    <s v="2  Mangrove"/>
    <n v="1972"/>
  </r>
  <r>
    <d v="2024-12-24T11:10:19"/>
    <s v="mayankkhadka123@gmail.com"/>
    <x v="6"/>
    <x v="53"/>
    <x v="74"/>
    <n v="11"/>
    <n v="9752231530"/>
    <s v="2. To circulate cold air from the poles to 60° latitude"/>
    <s v="2. The uneven heating of the Earth's surface by the Sun"/>
    <s v="4. Stationary front"/>
    <s v="1.  Both A and R are true, and R is the correct explanation of A."/>
    <s v="2.  Both A and R are true, but R is not the correct explanation of A."/>
    <s v="4.  A is false, but R is true."/>
    <s v="1.  Both A and R are true, and R is the correct explanation of A."/>
    <s v="3.Tropical evergreen forests maintain their leaves year-round, while tropical semi evergreen forests may shed some leaves during the dry season."/>
    <s v="2  Mangrove"/>
    <n v="1972"/>
  </r>
  <r>
    <d v="2024-12-29T20:59:35"/>
    <s v="shivam10-a08766gwl4@kvsrobpl.online"/>
    <x v="9"/>
    <x v="54"/>
    <x v="75"/>
    <n v="11116"/>
    <n v="6269538221"/>
    <s v="3. To create high-pressure zones at the equator"/>
    <s v="4. The Earth's magnetic field"/>
    <s v="4. Stationary front"/>
    <s v="2. Both A and R are true, but R is not the correct explanation of A."/>
    <s v="3.  A is true, but R is false."/>
    <s v="3.  A is true, but R is false."/>
    <s v="2.  Both A and R are true, but R is not the correct explanation of A."/>
    <s v="2.Tropical semi evergreen forests have a higher density of trees than tropical evergreen forests."/>
    <s v="1 Pine"/>
    <n v="1967"/>
  </r>
  <r>
    <d v="2024-12-21T10:04:37"/>
    <s v="anshal10-a010137gwl4@kvsrobpl.online"/>
    <x v="4"/>
    <x v="55"/>
    <x v="76"/>
    <n v="9"/>
    <n v="7898679932"/>
    <s v="2. To circulate cold air from the poles to 60° latitude"/>
    <s v="2. The uneven heating of the Earth's surface by the Sun"/>
    <s v="4. Stationary front"/>
    <s v="3. A is true, but R is false."/>
    <s v="1.  Both A and R are true, and R is the correct explanation of A."/>
    <s v="1.  Both A and R are true, and R is the correct explanation of A."/>
    <s v="2.  Both A and R are true, but R is not the correct explanation of A."/>
    <s v="1.Tropical evergreen forests have a distinct dry season, while tropical semi evergreen forests do not."/>
    <s v="2  Mangrove"/>
    <n v="1972"/>
  </r>
  <r>
    <d v="2024-12-26T19:16:07"/>
    <s v="pathannusrat21@gmail.com"/>
    <x v="4"/>
    <x v="56"/>
    <x v="77"/>
    <n v="11421"/>
    <s v="8319 168 719"/>
    <s v="2. To circulate cold air from the poles to 60° latitude"/>
    <s v="2. The uneven heating of the Earth's surface by the Sun"/>
    <s v="2. Warm front"/>
    <s v="3. A is true, but R is false."/>
    <s v="3.  A is true, but R is false."/>
    <s v="2.  Both A and R are true, but R is not the correct explanation of A."/>
    <s v="1.  Both A and R are true, and R is the correct explanation of A."/>
    <s v="3.Tropical evergreen forests maintain their leaves year-round, while tropical semi evergreen forests may shed some leaves during the dry season."/>
    <s v="2  Mangrove"/>
    <n v="1972"/>
  </r>
  <r>
    <d v="2024-12-19T09:44:50"/>
    <s v="riyanshikhare11-c4455.rajgarh@kvsrobpl.online"/>
    <x v="5"/>
    <x v="57"/>
    <x v="78"/>
    <s v="07"/>
    <n v="9977781181"/>
    <s v="2. To circulate cold air from the poles to 60° latitude"/>
    <s v="1. The rotation of the Earth"/>
    <s v="4. Stationary front"/>
    <s v="1.  Both A and R are true, and R is the correct explanation of A."/>
    <s v="1.  Both A and R are true, and R is the correct explanation of A."/>
    <s v="1.  Both A and R are true, and R is the correct explanation of A."/>
    <s v="1.  Both A and R are true, and R is the correct explanation of A."/>
    <s v="3.Tropical evergreen forests maintain their leaves year-round, while tropical semi evergreen forests may shed some leaves during the dry season."/>
    <s v="2  Mangrove"/>
    <n v="1972"/>
  </r>
  <r>
    <d v="2024-12-19T09:44:52"/>
    <s v="riya10-b2760.rajgarh@kvsrobpl.online"/>
    <x v="5"/>
    <x v="57"/>
    <x v="79"/>
    <s v="06"/>
    <n v="9329131125"/>
    <s v="2. To circulate cold air from the poles to 60° latitude"/>
    <s v="1. The rotation of the Earth"/>
    <s v="4. Stationary front"/>
    <s v="1.  Both A and R are true, and R is the correct explanation of A."/>
    <s v="1.  Both A and R are true, and R is the correct explanation of A."/>
    <s v="1.  Both A and R are true, and R is the correct explanation of A."/>
    <s v="1.  Both A and R are true, and R is the correct explanation of A."/>
    <s v="3.Tropical evergreen forests maintain their leaves year-round, while tropical semi evergreen forests may shed some leaves during the dry season."/>
    <s v="2  Mangrove"/>
    <n v="1972"/>
  </r>
  <r>
    <d v="2024-12-19T10:01:49"/>
    <s v="vidhanshisharma11-c4454.rajgarh@kvsrobpl.online"/>
    <x v="7"/>
    <x v="57"/>
    <x v="80"/>
    <n v="10"/>
    <n v="7415180876"/>
    <s v="1. To transport warm air from the equator to the poles"/>
    <s v="1. The rotation of the Earth"/>
    <s v="4. Stationary front"/>
    <s v="1.  Both A and R are true, and R is the correct explanation of A."/>
    <s v="4.  A is false, but R is true."/>
    <s v="4.  A is false, but R is true."/>
    <s v="1.  Both A and R are true, and R is the correct explanation of A."/>
    <s v="3.Tropical evergreen forests maintain their leaves year-round, while tropical semi evergreen forests may shed some leaves during the dry season."/>
    <s v="2  Mangrove"/>
    <n v="1972"/>
  </r>
  <r>
    <d v="2024-12-19T11:03:20"/>
    <s v="dipesh10-a3857.rajgarh@kvsrobpl.online"/>
    <x v="10"/>
    <x v="57"/>
    <x v="81"/>
    <n v="11132"/>
    <n v="9479966863"/>
    <s v="3. To create high-pressure zones at the equator"/>
    <s v="1. The rotation of the Earth"/>
    <s v="1. Cold front"/>
    <s v="3. A is true, but R is false."/>
    <s v="3.  A is true, but R is false."/>
    <s v="3.  A is true, but R is false."/>
    <s v="2.  Both A and R are true, but R is not the correct explanation of A."/>
    <s v="2.Tropical semi evergreen forests have a higher density of trees than tropical evergreen forests."/>
    <s v="3  Oak"/>
    <n v="1980"/>
  </r>
  <r>
    <d v="2024-12-27T19:29:20"/>
    <s v="mayank10-c6053.bpl@kvsrobpl.online"/>
    <x v="6"/>
    <x v="58"/>
    <x v="82"/>
    <n v="11313"/>
    <n v="9399216314"/>
    <s v="2. To circulate cold air from the poles to 60° latitude"/>
    <s v="2. The uneven heating of the Earth's surface by the Sun"/>
    <s v="4. Stationary front"/>
    <s v="1.  Both A and R are true, and R is the correct explanation of A."/>
    <s v="1.  Both A and R are true, and R is the correct explanation of A."/>
    <s v="4.  A is false, but R is true."/>
    <s v="2.  Both A and R are true, but R is not the correct explanation of A."/>
    <s v="3.Tropical evergreen forests maintain their leaves year-round, while tropical semi evergreen forests may shed some leaves during the dry season."/>
    <s v="2  Mangrove"/>
    <n v="1972"/>
  </r>
  <r>
    <d v="2024-12-19T10:07:01"/>
    <s v="virendra5-b3636.rajgarh@kvsrobpl.online"/>
    <x v="2"/>
    <x v="59"/>
    <x v="83"/>
    <n v="16"/>
    <n v="6267321362"/>
    <s v="3. To create high-pressure zones at the equator"/>
    <s v="1. The rotation of the Earth"/>
    <s v="2. Warm front"/>
    <s v="1.  Both A and R are true, and R is the correct explanation of A."/>
    <s v="1.  Both A and R are true, and R is the correct explanation of A."/>
    <s v="1.  Both A and R are true, and R is the correct explanation of A."/>
    <s v="1.  Both A and R are true, and R is the correct explanation of A."/>
    <s v="4.Tropical semi evergreen forests are found in colder regions than tropical evergreen forests."/>
    <s v="1 Pine"/>
    <n v="1972"/>
  </r>
  <r>
    <d v="2024-12-19T09:44:35"/>
    <s v="kajal10-b3862.rajgarh@kvsrobpl.online"/>
    <x v="7"/>
    <x v="60"/>
    <x v="84"/>
    <n v="11304"/>
    <n v="8109044394"/>
    <s v="2. To circulate cold air from the poles to 60° latitude"/>
    <s v="1. The rotation of the Earth"/>
    <s v="4. Stationary front"/>
    <s v="1.  Both A and R are true, and R is the correct explanation of A."/>
    <s v="1.  Both A and R are true, and R is the correct explanation of A."/>
    <s v="1.  Both A and R are true, and R is the correct explanation of A."/>
    <s v="1.  Both A and R are true, and R is the correct explanation of A."/>
    <s v="3.Tropical evergreen forests maintain their leaves year-round, while tropical semi evergreen forests may shed some leaves during the dry season."/>
    <s v="2  Mangrove"/>
    <n v="1967"/>
  </r>
  <r>
    <d v="2024-12-19T10:00:12"/>
    <s v="aartimalviya11-c4460.rajgarh@kvsrobpl.online"/>
    <x v="2"/>
    <x v="60"/>
    <x v="85"/>
    <n v="11301"/>
    <n v="9109727900"/>
    <s v="2. To circulate cold air from the poles to 60° latitude"/>
    <s v="1. The rotation of the Earth"/>
    <s v="1. Cold front"/>
    <s v="1.  Both A and R are true, and R is the correct explanation of A."/>
    <s v="1.  Both A and R are true, and R is the correct explanation of A."/>
    <s v="3.  A is true, but R is false."/>
    <s v="2.  Both A and R are true, but R is not the correct explanation of A."/>
    <s v="2.Tropical semi evergreen forests have a higher density of trees than tropical evergreen forests."/>
    <s v="2  Mangrove"/>
    <n v="1980"/>
  </r>
  <r>
    <d v="2024-12-19T10:03:27"/>
    <s v="ankita10-a3076.rajgarh@kvsrobpl.online"/>
    <x v="0"/>
    <x v="60"/>
    <x v="86"/>
    <n v="2"/>
    <n v="8770361291"/>
    <s v="2. To circulate cold air from the poles to 60° latitude"/>
    <s v="4. The Earth's magnetic field"/>
    <s v="2. Warm front"/>
    <s v="3. A is true, but R is false."/>
    <s v="2.  Both A and R are true, but R is not the correct explanation of A."/>
    <s v="3.  A is true, but R is false."/>
    <s v="1.  Both A and R are true, and R is the correct explanation of A."/>
    <s v="2.Tropical semi evergreen forests have a higher density of trees than tropical evergreen forests."/>
    <s v="3  Oak"/>
    <n v="1972"/>
  </r>
  <r>
    <d v="2024-12-19T10:05:20"/>
    <s v="raghurajsondhiya11-c4459.rajgarh@kvsrobpl.online"/>
    <x v="7"/>
    <x v="60"/>
    <x v="87"/>
    <n v="1132"/>
    <n v="9669068049"/>
    <s v="1. To transport warm air from the equator to the poles"/>
    <s v="2. The uneven heating of the Earth's surface by the Sun"/>
    <s v="1. Cold front"/>
    <s v="1.  Both A and R are true, and R is the correct explanation of A."/>
    <s v="1.  Both A and R are true, and R is the correct explanation of A."/>
    <s v="4.  A is false, but R is true."/>
    <s v="1.  Both A and R are true, and R is the correct explanation of A."/>
    <s v="2.Tropical semi evergreen forests have a higher density of trees than tropical evergreen forests."/>
    <s v="2  Mangrove"/>
    <n v="1972"/>
  </r>
  <r>
    <d v="2024-12-19T10:05:57"/>
    <s v="hariom10-b2917.rajgarh@kvsrobpl.online"/>
    <x v="7"/>
    <x v="60"/>
    <x v="88"/>
    <n v="14"/>
    <n v="8718037347"/>
    <s v="1. To transport warm air from the equator to the poles"/>
    <s v="2. The uneven heating of the Earth's surface by the Sun"/>
    <s v="4. Stationary front"/>
    <s v="1.  Both A and R are true, and R is the correct explanation of A."/>
    <s v="1.  Both A and R are true, and R is the correct explanation of A."/>
    <s v="4.  A is false, but R is true."/>
    <s v="1.  Both A and R are true, and R is the correct explanation of A."/>
    <s v="2.Tropical semi evergreen forests have a higher density of trees than tropical evergreen forests."/>
    <s v="3  Oak"/>
    <n v="1972"/>
  </r>
  <r>
    <d v="2024-12-19T10:06:05"/>
    <s v="vishalvishwakarma11-c4456.rajgarh@kvsrobpl.online"/>
    <x v="2"/>
    <x v="60"/>
    <x v="89"/>
    <n v="25"/>
    <n v="9893111752"/>
    <s v="3. To create high-pressure zones at the equator"/>
    <s v="1. The rotation of the Earth"/>
    <s v="2. Warm front"/>
    <s v="1.  Both A and R are true, and R is the correct explanation of A."/>
    <s v="1.  Both A and R are true, and R is the correct explanation of A."/>
    <s v="1.  Both A and R are true, and R is the correct explanation of A."/>
    <s v="1.  Both A and R are true, and R is the correct explanation of A."/>
    <s v="4.Tropical semi evergreen forests are found in colder regions than tropical evergreen forests."/>
    <s v="1 Pine"/>
    <n v="1972"/>
  </r>
  <r>
    <d v="2024-12-19T10:06:50"/>
    <s v="anmoljatav11-c4458.rajgarh@kvsrobpl.online"/>
    <x v="2"/>
    <x v="60"/>
    <x v="90"/>
    <n v="11"/>
    <n v="8964872054"/>
    <s v="3. To create high-pressure zones at the equator"/>
    <s v="1. The rotation of the Earth"/>
    <s v="2. Warm front"/>
    <s v="1.  Both A and R are true, and R is the correct explanation of A."/>
    <s v="1.  Both A and R are true, and R is the correct explanation of A."/>
    <s v="1.  Both A and R are true, and R is the correct explanation of A."/>
    <s v="1.  Both A and R are true, and R is the correct explanation of A."/>
    <s v="4.Tropical semi evergreen forests are found in colder regions than tropical evergreen forests."/>
    <s v="1 Pine"/>
    <n v="1972"/>
  </r>
  <r>
    <d v="2024-12-19T10:06:57"/>
    <s v="nileshdangi11-c4463.rajgarh@kvsrobpl.online"/>
    <x v="2"/>
    <x v="60"/>
    <x v="91"/>
    <n v="19"/>
    <n v="7697834227"/>
    <s v="3. To create high-pressure zones at the equator"/>
    <s v="1. The rotation of the Earth"/>
    <s v="2. Warm front"/>
    <s v="1.  Both A and R are true, and R is the correct explanation of A."/>
    <s v="1.  Both A and R are true, and R is the correct explanation of A."/>
    <s v="1.  Both A and R are true, and R is the correct explanation of A."/>
    <s v="1.  Both A and R are true, and R is the correct explanation of A."/>
    <s v="4.Tropical semi evergreen forests are found in colder regions than tropical evergreen forests."/>
    <s v="1 Pine"/>
    <n v="1972"/>
  </r>
  <r>
    <d v="2024-12-19T10:43:59"/>
    <s v="arjun10-b3414.rajgarh@kvsrobpl.online"/>
    <x v="4"/>
    <x v="60"/>
    <x v="92"/>
    <n v="11312"/>
    <n v="7697115338"/>
    <s v="4. To generate trade winds"/>
    <s v="1. The rotation of the Earth"/>
    <s v="4. Stationary front"/>
    <s v="1.  Both A and R are true, and R is the correct explanation of A."/>
    <s v="1.  Both A and R are true, and R is the correct explanation of A."/>
    <s v="1.  Both A and R are true, and R is the correct explanation of A."/>
    <s v="1.  Both A and R are true, and R is the correct explanation of A."/>
    <s v="3.Tropical evergreen forests maintain their leaves year-round, while tropical semi evergreen forests may shed some leaves during the dry season."/>
    <s v="1 Pine"/>
    <n v="1972"/>
  </r>
  <r>
    <d v="2024-12-19T10:43:59"/>
    <s v="vishalraj10-b2874.rajgarh@kvsrobpl.online"/>
    <x v="4"/>
    <x v="60"/>
    <x v="93"/>
    <n v="26"/>
    <n v="8982581778"/>
    <s v="4. To generate trade winds"/>
    <s v="1. The rotation of the Earth"/>
    <s v="4. Stationary front"/>
    <s v="1.  Both A and R are true, and R is the correct explanation of A."/>
    <s v="1.  Both A and R are true, and R is the correct explanation of A."/>
    <s v="1.  Both A and R are true, and R is the correct explanation of A."/>
    <s v="1.  Both A and R are true, and R is the correct explanation of A."/>
    <s v="3.Tropical evergreen forests maintain their leaves year-round, while tropical semi evergreen forests may shed some leaves during the dry season."/>
    <s v="1 Pine"/>
    <n v="1972"/>
  </r>
  <r>
    <d v="2024-12-19T10:03:56"/>
    <s v="khushbu10-a2912.rajgarh@kvsrobpl.online"/>
    <x v="7"/>
    <x v="61"/>
    <x v="94"/>
    <s v="05"/>
    <n v="6261302119"/>
    <s v="2. To circulate cold air from the poles to 60° latitude"/>
    <s v="2. The uneven heating of the Earth's surface by the Sun"/>
    <s v="2. Warm front"/>
    <s v="1.  Both A and R are true, and R is the correct explanation of A."/>
    <s v="1.  Both A and R are true, and R is the correct explanation of A."/>
    <s v="1.  Both A and R are true, and R is the correct explanation of A."/>
    <s v="1.  Both A and R are true, and R is the correct explanation of A."/>
    <s v="2.Tropical semi evergreen forests have a higher density of trees than tropical evergreen forests."/>
    <s v="2  Mangrove"/>
    <n v="1972"/>
  </r>
  <r>
    <d v="2024-12-19T10:43:57"/>
    <s v="kanha10-b2904.rajgarh@kvsrobpl.online"/>
    <x v="3"/>
    <x v="61"/>
    <x v="95"/>
    <n v="15"/>
    <n v="8269847325"/>
    <s v="1. To transport warm air from the equator to the poles"/>
    <s v="1. The rotation of the Earth"/>
    <s v="4. Stationary front"/>
    <s v="1.  Both A and R are true, and R is the correct explanation of A."/>
    <s v="1.  Both A and R are true, and R is the correct explanation of A."/>
    <s v="1.  Both A and R are true, and R is the correct explanation of A."/>
    <s v="1.  Both A and R are true, and R is the correct explanation of A."/>
    <s v="4.Tropical semi evergreen forests are found in colder regions than tropical evergreen forests."/>
    <s v="1 Pine"/>
    <n v="1972"/>
  </r>
  <r>
    <d v="2024-12-19T10:09:54"/>
    <s v="lalitmeena11-c4462.rajgarh@kvsrobpl.online"/>
    <x v="10"/>
    <x v="62"/>
    <x v="96"/>
    <n v="17"/>
    <n v="7999917478"/>
    <s v="3. To create high-pressure zones at the equator"/>
    <s v="1. The rotation of the Earth"/>
    <s v="1. Cold front"/>
    <s v="2. Both A and R are true, but R is not the correct explanation of A."/>
    <s v="3.  A is true, but R is false."/>
    <s v="1.  Both A and R are true, and R is the correct explanation of A."/>
    <s v="2.  Both A and R are true, but R is not the correct explanation of A."/>
    <s v="2.Tropical semi evergreen forests have a higher density of trees than tropical evergreen forests."/>
    <s v="4  Bamboo"/>
    <n v="196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9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2:M67" firstHeaderRow="1" firstDataRow="2" firstDataCol="1"/>
  <pivotFields count="17">
    <pivotField numFmtId="164" showAll="0"/>
    <pivotField showAll="0"/>
    <pivotField axis="axisCol" dataField="1" numFmtId="165" showAll="0">
      <items count="12">
        <item x="10"/>
        <item x="9"/>
        <item x="1"/>
        <item x="0"/>
        <item x="2"/>
        <item x="3"/>
        <item x="4"/>
        <item x="7"/>
        <item x="5"/>
        <item x="6"/>
        <item x="8"/>
        <item t="default"/>
      </items>
    </pivotField>
    <pivotField axis="axisRow" showAll="0">
      <items count="6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t="default"/>
      </items>
    </pivotField>
    <pivotField axis="axisRow" showAll="0">
      <items count="98">
        <item x="85"/>
        <item x="62"/>
        <item x="12"/>
        <item x="14"/>
        <item x="44"/>
        <item x="3"/>
        <item x="19"/>
        <item x="7"/>
        <item x="4"/>
        <item x="47"/>
        <item x="21"/>
        <item x="86"/>
        <item x="90"/>
        <item x="76"/>
        <item x="16"/>
        <item x="9"/>
        <item x="13"/>
        <item x="0"/>
        <item x="92"/>
        <item x="52"/>
        <item x="2"/>
        <item x="26"/>
        <item x="30"/>
        <item x="29"/>
        <item x="49"/>
        <item x="64"/>
        <item x="81"/>
        <item x="61"/>
        <item x="31"/>
        <item x="63"/>
        <item x="28"/>
        <item x="53"/>
        <item x="20"/>
        <item x="88"/>
        <item x="56"/>
        <item x="15"/>
        <item x="73"/>
        <item x="48"/>
        <item x="84"/>
        <item x="95"/>
        <item x="36"/>
        <item x="67"/>
        <item x="94"/>
        <item x="69"/>
        <item x="51"/>
        <item x="35"/>
        <item x="83"/>
        <item x="39"/>
        <item x="96"/>
        <item x="18"/>
        <item x="82"/>
        <item x="74"/>
        <item x="6"/>
        <item x="33"/>
        <item x="46"/>
        <item x="40"/>
        <item x="45"/>
        <item x="91"/>
        <item x="11"/>
        <item x="77"/>
        <item x="32"/>
        <item x="65"/>
        <item x="5"/>
        <item x="27"/>
        <item x="54"/>
        <item x="1"/>
        <item x="34"/>
        <item x="87"/>
        <item x="17"/>
        <item x="8"/>
        <item x="79"/>
        <item x="37"/>
        <item x="78"/>
        <item x="42"/>
        <item x="25"/>
        <item x="70"/>
        <item x="60"/>
        <item x="72"/>
        <item x="50"/>
        <item x="55"/>
        <item x="43"/>
        <item x="66"/>
        <item x="58"/>
        <item x="75"/>
        <item x="22"/>
        <item x="57"/>
        <item x="68"/>
        <item x="59"/>
        <item x="41"/>
        <item x="24"/>
        <item x="80"/>
        <item x="10"/>
        <item x="89"/>
        <item x="93"/>
        <item x="23"/>
        <item x="38"/>
        <item x="7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3"/>
    <field x="4"/>
  </rowFields>
  <rowItems count="6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Score" fld="2" subtotal="count" baseField="3" baseItem="0"/>
  </dataFields>
  <formats count="5">
    <format dxfId="5">
      <pivotArea type="all" dataOnly="0" outline="0" fieldPosition="0"/>
    </format>
    <format dxfId="4">
      <pivotArea type="all" dataOnly="0" outline="0" fieldPosition="0"/>
    </format>
    <format dxfId="3">
      <pivotArea type="all" dataOnly="0" outline="0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1" displayName="Form_Responses1" ref="A1:Q98" headerRowDxfId="23">
  <sortState ref="A2:Q98">
    <sortCondition ref="D2:D98"/>
  </sortState>
  <tableColumns count="17">
    <tableColumn id="1" name="Timestamp" dataDxfId="22"/>
    <tableColumn id="2" name="Email Address" dataDxfId="21"/>
    <tableColumn id="3" name="Score" dataDxfId="20"/>
    <tableColumn id="4" name="Name of KV" dataDxfId="19"/>
    <tableColumn id="5" name="Name" dataDxfId="18"/>
    <tableColumn id="6" name="Roll no." dataDxfId="17"/>
    <tableColumn id="7" name="Mobile No." dataDxfId="16"/>
    <tableColumn id="8" name="1.What is the primary role of the Polar cell in atmospheric circulation?" dataDxfId="15"/>
    <tableColumn id="9" name="2.What is the primary driving force behind atmospheric circulation?" dataDxfId="14"/>
    <tableColumn id="10" name="3. Which type of front is formed when neither the cold air mass nor the warm air mass is strong enough to replace the other?" dataDxfId="13"/>
    <tableColumn id="11" name="4. Assertion (A): The Coriolis effect causes moving air to turn to the right in the Northern Hemisphere and to the left in the Southern Hemisphere._x000a_Reason (R): The Coriolis effect is a result of Earth's rotation." dataDxfId="12"/>
    <tableColumn id="12" name="5. Assertion (A): Sea breezes typically occur during the day, while land breezes occur during the night._x000a_Reason (R): The differential heating of land and water causes the air above the land to warm up and rise during the day, creating a low-pressure area " dataDxfId="11"/>
    <tableColumn id="13" name="6. Assertion (A): Tropical deciduous forests shed their leaves during the rainy season._x000a_ Reason (R): Shedding leaves helps tropical deciduous trees reduce water loss during periods of drought." dataDxfId="10"/>
    <tableColumn id="14" name="_x000a_7. Assertion (A): Forest conservation is crucial for maintaining biodiversity._x000a_Reason (R): Forests provide habitat for a wide range of species and are essential for ecosystem stability." dataDxfId="9"/>
    <tableColumn id="15" name="8. Which of the following is a key difference between tropical evergreen and tropical semi evergreen forests?" dataDxfId="8"/>
    <tableColumn id="16" name="9. Which of the following plant species is commonly found in littoral forests?" dataDxfId="7"/>
    <tableColumn id="17" name="10. The Wildlife Protection Act was enacted in India in:" dataDxfId="6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tabSelected="1" workbookViewId="0">
      <selection activeCell="F3" sqref="F3"/>
    </sheetView>
  </sheetViews>
  <sheetFormatPr defaultRowHeight="12.75" x14ac:dyDescent="0.2"/>
  <cols>
    <col min="1" max="1" width="59.42578125" bestFit="1" customWidth="1"/>
    <col min="2" max="2" width="15.7109375" bestFit="1" customWidth="1"/>
    <col min="3" max="11" width="5.7109375" bestFit="1" customWidth="1"/>
    <col min="12" max="12" width="6.7109375" bestFit="1" customWidth="1"/>
    <col min="13" max="13" width="10.5703125" bestFit="1" customWidth="1"/>
    <col min="15" max="19" width="12.42578125" customWidth="1"/>
    <col min="20" max="21" width="23.85546875" customWidth="1"/>
  </cols>
  <sheetData>
    <row r="1" spans="1:21" ht="26.25" x14ac:dyDescent="0.4">
      <c r="O1" s="13" t="s">
        <v>328</v>
      </c>
      <c r="P1" s="13"/>
      <c r="Q1" s="13"/>
      <c r="R1" s="13"/>
      <c r="S1" s="13"/>
      <c r="T1" s="13"/>
      <c r="U1" s="13"/>
    </row>
    <row r="2" spans="1:21" ht="15.75" x14ac:dyDescent="0.25">
      <c r="A2" s="10" t="s">
        <v>327</v>
      </c>
      <c r="B2" s="10" t="s">
        <v>326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O2" s="14" t="s">
        <v>329</v>
      </c>
      <c r="P2" s="14"/>
      <c r="Q2" s="14"/>
      <c r="R2" s="14"/>
      <c r="S2" s="14"/>
      <c r="T2" s="15" t="s">
        <v>330</v>
      </c>
      <c r="U2" s="15" t="s">
        <v>331</v>
      </c>
    </row>
    <row r="3" spans="1:21" ht="34.5" customHeight="1" x14ac:dyDescent="0.2">
      <c r="A3" s="10" t="s">
        <v>324</v>
      </c>
      <c r="B3" s="11">
        <v>0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1">
        <v>6</v>
      </c>
      <c r="I3" s="11">
        <v>7</v>
      </c>
      <c r="J3" s="11">
        <v>8</v>
      </c>
      <c r="K3" s="11">
        <v>9</v>
      </c>
      <c r="L3" s="11">
        <v>10</v>
      </c>
      <c r="M3" s="11" t="s">
        <v>325</v>
      </c>
      <c r="O3" s="16" t="s">
        <v>332</v>
      </c>
      <c r="P3" s="16" t="s">
        <v>333</v>
      </c>
      <c r="Q3" s="16" t="s">
        <v>334</v>
      </c>
      <c r="R3" s="16" t="s">
        <v>335</v>
      </c>
      <c r="S3" s="16" t="s">
        <v>336</v>
      </c>
      <c r="T3" s="17"/>
      <c r="U3" s="17"/>
    </row>
    <row r="4" spans="1:21" x14ac:dyDescent="0.2">
      <c r="A4" s="8" t="s">
        <v>138</v>
      </c>
      <c r="B4" s="12"/>
      <c r="C4" s="12"/>
      <c r="D4" s="12"/>
      <c r="E4" s="12">
        <v>1</v>
      </c>
      <c r="F4" s="12"/>
      <c r="G4" s="12"/>
      <c r="H4" s="12"/>
      <c r="I4" s="12"/>
      <c r="J4" s="12"/>
      <c r="K4" s="12"/>
      <c r="L4" s="12"/>
      <c r="M4" s="12">
        <v>1</v>
      </c>
      <c r="O4" s="9">
        <f>SUM(B4:E4)</f>
        <v>1</v>
      </c>
      <c r="P4" s="9">
        <f>SUM(F4:G4)</f>
        <v>0</v>
      </c>
      <c r="Q4" s="9">
        <f>SUM(H4:I4)</f>
        <v>0</v>
      </c>
      <c r="R4" s="9">
        <f>SUM(J4:K4)</f>
        <v>0</v>
      </c>
      <c r="S4" s="9">
        <f>L4</f>
        <v>0</v>
      </c>
      <c r="T4" s="9">
        <f>SUM(B4:F4)</f>
        <v>1</v>
      </c>
      <c r="U4" s="9">
        <f>SUM(G4:L4)</f>
        <v>0</v>
      </c>
    </row>
    <row r="5" spans="1:21" x14ac:dyDescent="0.2">
      <c r="A5" s="8" t="s">
        <v>227</v>
      </c>
      <c r="B5" s="12"/>
      <c r="C5" s="12"/>
      <c r="D5" s="12"/>
      <c r="E5" s="12">
        <v>1</v>
      </c>
      <c r="F5" s="12"/>
      <c r="G5" s="12"/>
      <c r="H5" s="12"/>
      <c r="I5" s="12"/>
      <c r="J5" s="12"/>
      <c r="K5" s="12"/>
      <c r="L5" s="12"/>
      <c r="M5" s="12">
        <v>1</v>
      </c>
      <c r="O5" s="9">
        <f t="shared" ref="O5:O67" si="0">SUM(B5:E5)</f>
        <v>1</v>
      </c>
      <c r="P5" s="9">
        <f t="shared" ref="P5:P67" si="1">SUM(F5:G5)</f>
        <v>0</v>
      </c>
      <c r="Q5" s="9">
        <f t="shared" ref="Q5:Q67" si="2">SUM(H5:I5)</f>
        <v>0</v>
      </c>
      <c r="R5" s="9">
        <f t="shared" ref="R5:R67" si="3">SUM(J5:K5)</f>
        <v>0</v>
      </c>
      <c r="S5" s="9">
        <f t="shared" ref="S5:S67" si="4">L5</f>
        <v>0</v>
      </c>
      <c r="T5" s="9">
        <f t="shared" ref="T5:T67" si="5">SUM(B5:F5)</f>
        <v>1</v>
      </c>
      <c r="U5" s="9">
        <f t="shared" ref="U5:U67" si="6">SUM(G5:L5)</f>
        <v>0</v>
      </c>
    </row>
    <row r="6" spans="1:21" x14ac:dyDescent="0.2">
      <c r="A6" s="8" t="s">
        <v>223</v>
      </c>
      <c r="B6" s="12"/>
      <c r="C6" s="12"/>
      <c r="D6" s="12">
        <v>1</v>
      </c>
      <c r="E6" s="12"/>
      <c r="F6" s="12"/>
      <c r="G6" s="12"/>
      <c r="H6" s="12"/>
      <c r="I6" s="12"/>
      <c r="J6" s="12"/>
      <c r="K6" s="12"/>
      <c r="L6" s="12"/>
      <c r="M6" s="12">
        <v>1</v>
      </c>
      <c r="O6" s="9">
        <f t="shared" si="0"/>
        <v>1</v>
      </c>
      <c r="P6" s="9">
        <f t="shared" si="1"/>
        <v>0</v>
      </c>
      <c r="Q6" s="9">
        <f t="shared" si="2"/>
        <v>0</v>
      </c>
      <c r="R6" s="9">
        <f t="shared" si="3"/>
        <v>0</v>
      </c>
      <c r="S6" s="9">
        <f t="shared" si="4"/>
        <v>0</v>
      </c>
      <c r="T6" s="9">
        <f t="shared" si="5"/>
        <v>1</v>
      </c>
      <c r="U6" s="9">
        <f t="shared" si="6"/>
        <v>0</v>
      </c>
    </row>
    <row r="7" spans="1:21" x14ac:dyDescent="0.2">
      <c r="A7" s="8" t="s">
        <v>147</v>
      </c>
      <c r="B7" s="12"/>
      <c r="C7" s="12"/>
      <c r="D7" s="12"/>
      <c r="E7" s="12"/>
      <c r="F7" s="12">
        <v>1</v>
      </c>
      <c r="G7" s="12">
        <v>1</v>
      </c>
      <c r="H7" s="12">
        <v>1</v>
      </c>
      <c r="I7" s="12"/>
      <c r="J7" s="12"/>
      <c r="K7" s="12"/>
      <c r="L7" s="12"/>
      <c r="M7" s="12">
        <v>3</v>
      </c>
      <c r="O7" s="9">
        <f t="shared" si="0"/>
        <v>0</v>
      </c>
      <c r="P7" s="9">
        <f t="shared" si="1"/>
        <v>2</v>
      </c>
      <c r="Q7" s="9">
        <f t="shared" si="2"/>
        <v>1</v>
      </c>
      <c r="R7" s="9">
        <f t="shared" si="3"/>
        <v>0</v>
      </c>
      <c r="S7" s="9">
        <f t="shared" si="4"/>
        <v>0</v>
      </c>
      <c r="T7" s="9">
        <f t="shared" si="5"/>
        <v>1</v>
      </c>
      <c r="U7" s="9">
        <f t="shared" si="6"/>
        <v>2</v>
      </c>
    </row>
    <row r="8" spans="1:21" x14ac:dyDescent="0.2">
      <c r="A8" s="8" t="s">
        <v>128</v>
      </c>
      <c r="B8" s="12"/>
      <c r="C8" s="12"/>
      <c r="D8" s="12"/>
      <c r="E8" s="12"/>
      <c r="F8" s="12"/>
      <c r="G8" s="12"/>
      <c r="H8" s="12"/>
      <c r="I8" s="12"/>
      <c r="J8" s="12">
        <v>1</v>
      </c>
      <c r="K8" s="12"/>
      <c r="L8" s="12"/>
      <c r="M8" s="12">
        <v>1</v>
      </c>
      <c r="O8" s="9">
        <f t="shared" si="0"/>
        <v>0</v>
      </c>
      <c r="P8" s="9">
        <f t="shared" si="1"/>
        <v>0</v>
      </c>
      <c r="Q8" s="9">
        <f t="shared" si="2"/>
        <v>0</v>
      </c>
      <c r="R8" s="9">
        <f t="shared" si="3"/>
        <v>1</v>
      </c>
      <c r="S8" s="9">
        <f t="shared" si="4"/>
        <v>0</v>
      </c>
      <c r="T8" s="9">
        <f t="shared" si="5"/>
        <v>0</v>
      </c>
      <c r="U8" s="9">
        <f t="shared" si="6"/>
        <v>1</v>
      </c>
    </row>
    <row r="9" spans="1:21" x14ac:dyDescent="0.2">
      <c r="A9" s="8" t="s">
        <v>279</v>
      </c>
      <c r="B9" s="12"/>
      <c r="C9" s="12"/>
      <c r="D9" s="12"/>
      <c r="E9" s="12"/>
      <c r="F9" s="12"/>
      <c r="G9" s="12"/>
      <c r="H9" s="12"/>
      <c r="I9" s="12"/>
      <c r="J9" s="12"/>
      <c r="K9" s="12">
        <v>2</v>
      </c>
      <c r="L9" s="12"/>
      <c r="M9" s="12">
        <v>2</v>
      </c>
      <c r="O9" s="9">
        <f t="shared" si="0"/>
        <v>0</v>
      </c>
      <c r="P9" s="9">
        <f t="shared" si="1"/>
        <v>0</v>
      </c>
      <c r="Q9" s="9">
        <f t="shared" si="2"/>
        <v>0</v>
      </c>
      <c r="R9" s="9">
        <f t="shared" si="3"/>
        <v>2</v>
      </c>
      <c r="S9" s="9">
        <f t="shared" si="4"/>
        <v>0</v>
      </c>
      <c r="T9" s="9">
        <f t="shared" si="5"/>
        <v>0</v>
      </c>
      <c r="U9" s="9">
        <f t="shared" si="6"/>
        <v>2</v>
      </c>
    </row>
    <row r="10" spans="1:21" x14ac:dyDescent="0.2">
      <c r="A10" s="8" t="s">
        <v>270</v>
      </c>
      <c r="B10" s="12"/>
      <c r="C10" s="12"/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>
        <v>1</v>
      </c>
      <c r="O10" s="9">
        <f t="shared" si="0"/>
        <v>0</v>
      </c>
      <c r="P10" s="9">
        <f t="shared" si="1"/>
        <v>0</v>
      </c>
      <c r="Q10" s="9">
        <f t="shared" si="2"/>
        <v>0</v>
      </c>
      <c r="R10" s="9">
        <f t="shared" si="3"/>
        <v>1</v>
      </c>
      <c r="S10" s="9">
        <f t="shared" si="4"/>
        <v>0</v>
      </c>
      <c r="T10" s="9">
        <f t="shared" si="5"/>
        <v>0</v>
      </c>
      <c r="U10" s="9">
        <f t="shared" si="6"/>
        <v>1</v>
      </c>
    </row>
    <row r="11" spans="1:21" x14ac:dyDescent="0.2">
      <c r="A11" s="8" t="s">
        <v>86</v>
      </c>
      <c r="B11" s="12"/>
      <c r="C11" s="12"/>
      <c r="D11" s="12"/>
      <c r="E11" s="12"/>
      <c r="F11" s="12"/>
      <c r="G11" s="12"/>
      <c r="H11" s="12"/>
      <c r="I11" s="12">
        <v>1</v>
      </c>
      <c r="J11" s="12"/>
      <c r="K11" s="12"/>
      <c r="L11" s="12"/>
      <c r="M11" s="12">
        <v>1</v>
      </c>
      <c r="O11" s="9">
        <f t="shared" si="0"/>
        <v>0</v>
      </c>
      <c r="P11" s="9">
        <f t="shared" si="1"/>
        <v>0</v>
      </c>
      <c r="Q11" s="9">
        <f t="shared" si="2"/>
        <v>1</v>
      </c>
      <c r="R11" s="9">
        <f t="shared" si="3"/>
        <v>0</v>
      </c>
      <c r="S11" s="9">
        <f t="shared" si="4"/>
        <v>0</v>
      </c>
      <c r="T11" s="9">
        <f t="shared" si="5"/>
        <v>0</v>
      </c>
      <c r="U11" s="9">
        <f t="shared" si="6"/>
        <v>1</v>
      </c>
    </row>
    <row r="12" spans="1:21" x14ac:dyDescent="0.2">
      <c r="A12" s="8" t="s">
        <v>160</v>
      </c>
      <c r="B12" s="12"/>
      <c r="C12" s="12"/>
      <c r="D12" s="12"/>
      <c r="E12" s="12"/>
      <c r="F12" s="12">
        <v>1</v>
      </c>
      <c r="G12" s="12"/>
      <c r="H12" s="12"/>
      <c r="I12" s="12"/>
      <c r="J12" s="12"/>
      <c r="K12" s="12"/>
      <c r="L12" s="12"/>
      <c r="M12" s="12">
        <v>1</v>
      </c>
      <c r="O12" s="9">
        <f t="shared" si="0"/>
        <v>0</v>
      </c>
      <c r="P12" s="9">
        <f t="shared" si="1"/>
        <v>1</v>
      </c>
      <c r="Q12" s="9">
        <f t="shared" si="2"/>
        <v>0</v>
      </c>
      <c r="R12" s="9">
        <f t="shared" si="3"/>
        <v>0</v>
      </c>
      <c r="S12" s="9">
        <f t="shared" si="4"/>
        <v>0</v>
      </c>
      <c r="T12" s="9">
        <f t="shared" si="5"/>
        <v>1</v>
      </c>
      <c r="U12" s="9">
        <f t="shared" si="6"/>
        <v>0</v>
      </c>
    </row>
    <row r="13" spans="1:21" x14ac:dyDescent="0.2">
      <c r="A13" s="8" t="s">
        <v>202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>
        <v>1</v>
      </c>
      <c r="M13" s="12">
        <v>1</v>
      </c>
      <c r="O13" s="9">
        <f t="shared" si="0"/>
        <v>0</v>
      </c>
      <c r="P13" s="9">
        <f t="shared" si="1"/>
        <v>0</v>
      </c>
      <c r="Q13" s="9">
        <f t="shared" si="2"/>
        <v>0</v>
      </c>
      <c r="R13" s="9">
        <f t="shared" si="3"/>
        <v>0</v>
      </c>
      <c r="S13" s="9">
        <f t="shared" si="4"/>
        <v>1</v>
      </c>
      <c r="T13" s="9">
        <f t="shared" si="5"/>
        <v>0</v>
      </c>
      <c r="U13" s="9">
        <f t="shared" si="6"/>
        <v>1</v>
      </c>
    </row>
    <row r="14" spans="1:21" x14ac:dyDescent="0.2">
      <c r="A14" s="8" t="s">
        <v>122</v>
      </c>
      <c r="B14" s="12"/>
      <c r="C14" s="12"/>
      <c r="D14" s="12"/>
      <c r="E14" s="12"/>
      <c r="F14" s="12"/>
      <c r="G14" s="12"/>
      <c r="H14" s="12">
        <v>1</v>
      </c>
      <c r="I14" s="12"/>
      <c r="J14" s="12"/>
      <c r="K14" s="12"/>
      <c r="L14" s="12"/>
      <c r="M14" s="12">
        <v>1</v>
      </c>
      <c r="O14" s="9">
        <f t="shared" si="0"/>
        <v>0</v>
      </c>
      <c r="P14" s="9">
        <f t="shared" si="1"/>
        <v>0</v>
      </c>
      <c r="Q14" s="9">
        <f t="shared" si="2"/>
        <v>1</v>
      </c>
      <c r="R14" s="9">
        <f t="shared" si="3"/>
        <v>0</v>
      </c>
      <c r="S14" s="9">
        <f t="shared" si="4"/>
        <v>0</v>
      </c>
      <c r="T14" s="9">
        <f t="shared" si="5"/>
        <v>0</v>
      </c>
      <c r="U14" s="9">
        <f t="shared" si="6"/>
        <v>1</v>
      </c>
    </row>
    <row r="15" spans="1:21" x14ac:dyDescent="0.2">
      <c r="A15" s="8" t="s">
        <v>220</v>
      </c>
      <c r="B15" s="12"/>
      <c r="C15" s="12"/>
      <c r="D15" s="12"/>
      <c r="E15" s="12">
        <v>1</v>
      </c>
      <c r="F15" s="12"/>
      <c r="G15" s="12"/>
      <c r="H15" s="12"/>
      <c r="I15" s="12"/>
      <c r="J15" s="12"/>
      <c r="K15" s="12"/>
      <c r="L15" s="12"/>
      <c r="M15" s="12">
        <v>1</v>
      </c>
      <c r="O15" s="9">
        <f t="shared" si="0"/>
        <v>1</v>
      </c>
      <c r="P15" s="9">
        <f t="shared" si="1"/>
        <v>0</v>
      </c>
      <c r="Q15" s="9">
        <f t="shared" si="2"/>
        <v>0</v>
      </c>
      <c r="R15" s="9">
        <f t="shared" si="3"/>
        <v>0</v>
      </c>
      <c r="S15" s="9">
        <f t="shared" si="4"/>
        <v>0</v>
      </c>
      <c r="T15" s="9">
        <f t="shared" si="5"/>
        <v>1</v>
      </c>
      <c r="U15" s="9">
        <f t="shared" si="6"/>
        <v>0</v>
      </c>
    </row>
    <row r="16" spans="1:21" x14ac:dyDescent="0.2">
      <c r="A16" s="8" t="s">
        <v>259</v>
      </c>
      <c r="B16" s="12"/>
      <c r="C16" s="12"/>
      <c r="D16" s="12">
        <v>1</v>
      </c>
      <c r="E16" s="12"/>
      <c r="F16" s="12">
        <v>1</v>
      </c>
      <c r="G16" s="12"/>
      <c r="H16" s="12"/>
      <c r="I16" s="12"/>
      <c r="J16" s="12"/>
      <c r="K16" s="12"/>
      <c r="L16" s="12"/>
      <c r="M16" s="12">
        <v>2</v>
      </c>
      <c r="O16" s="9">
        <f t="shared" si="0"/>
        <v>1</v>
      </c>
      <c r="P16" s="9">
        <f t="shared" si="1"/>
        <v>1</v>
      </c>
      <c r="Q16" s="9">
        <f t="shared" si="2"/>
        <v>0</v>
      </c>
      <c r="R16" s="9">
        <f t="shared" si="3"/>
        <v>0</v>
      </c>
      <c r="S16" s="9">
        <f t="shared" si="4"/>
        <v>0</v>
      </c>
      <c r="T16" s="9">
        <f t="shared" si="5"/>
        <v>2</v>
      </c>
      <c r="U16" s="9">
        <f t="shared" si="6"/>
        <v>0</v>
      </c>
    </row>
    <row r="17" spans="1:21" x14ac:dyDescent="0.2">
      <c r="A17" s="8" t="s">
        <v>299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>
        <v>1</v>
      </c>
      <c r="M17" s="12">
        <v>1</v>
      </c>
      <c r="O17" s="9">
        <f t="shared" si="0"/>
        <v>0</v>
      </c>
      <c r="P17" s="9">
        <f t="shared" si="1"/>
        <v>0</v>
      </c>
      <c r="Q17" s="9">
        <f t="shared" si="2"/>
        <v>0</v>
      </c>
      <c r="R17" s="9">
        <f t="shared" si="3"/>
        <v>0</v>
      </c>
      <c r="S17" s="9">
        <f t="shared" si="4"/>
        <v>1</v>
      </c>
      <c r="T17" s="9">
        <f t="shared" si="5"/>
        <v>0</v>
      </c>
      <c r="U17" s="9">
        <f t="shared" si="6"/>
        <v>1</v>
      </c>
    </row>
    <row r="18" spans="1:21" x14ac:dyDescent="0.2">
      <c r="A18" s="8" t="s">
        <v>292</v>
      </c>
      <c r="B18" s="12"/>
      <c r="C18" s="12"/>
      <c r="D18" s="12">
        <v>1</v>
      </c>
      <c r="E18" s="12"/>
      <c r="F18" s="12"/>
      <c r="G18" s="12"/>
      <c r="H18" s="12"/>
      <c r="I18" s="12"/>
      <c r="J18" s="12"/>
      <c r="K18" s="12"/>
      <c r="L18" s="12"/>
      <c r="M18" s="12">
        <v>1</v>
      </c>
      <c r="O18" s="9">
        <f t="shared" si="0"/>
        <v>1</v>
      </c>
      <c r="P18" s="9">
        <f t="shared" si="1"/>
        <v>0</v>
      </c>
      <c r="Q18" s="9">
        <f t="shared" si="2"/>
        <v>0</v>
      </c>
      <c r="R18" s="9">
        <f t="shared" si="3"/>
        <v>0</v>
      </c>
      <c r="S18" s="9">
        <f t="shared" si="4"/>
        <v>0</v>
      </c>
      <c r="T18" s="9">
        <f t="shared" si="5"/>
        <v>1</v>
      </c>
      <c r="U18" s="9">
        <f t="shared" si="6"/>
        <v>0</v>
      </c>
    </row>
    <row r="19" spans="1:21" x14ac:dyDescent="0.2">
      <c r="A19" s="8" t="s">
        <v>313</v>
      </c>
      <c r="B19" s="12"/>
      <c r="C19" s="12"/>
      <c r="D19" s="12"/>
      <c r="E19" s="12"/>
      <c r="F19" s="12"/>
      <c r="G19" s="12">
        <v>1</v>
      </c>
      <c r="H19" s="12"/>
      <c r="I19" s="12"/>
      <c r="J19" s="12"/>
      <c r="K19" s="12"/>
      <c r="L19" s="12"/>
      <c r="M19" s="12">
        <v>1</v>
      </c>
      <c r="O19" s="9">
        <f t="shared" si="0"/>
        <v>0</v>
      </c>
      <c r="P19" s="9">
        <f t="shared" si="1"/>
        <v>1</v>
      </c>
      <c r="Q19" s="9">
        <f t="shared" si="2"/>
        <v>0</v>
      </c>
      <c r="R19" s="9">
        <f t="shared" si="3"/>
        <v>0</v>
      </c>
      <c r="S19" s="9">
        <f t="shared" si="4"/>
        <v>0</v>
      </c>
      <c r="T19" s="9">
        <f t="shared" si="5"/>
        <v>0</v>
      </c>
      <c r="U19" s="9">
        <f t="shared" si="6"/>
        <v>1</v>
      </c>
    </row>
    <row r="20" spans="1:21" x14ac:dyDescent="0.2">
      <c r="A20" s="8" t="s">
        <v>252</v>
      </c>
      <c r="B20" s="12"/>
      <c r="C20" s="12"/>
      <c r="D20" s="12"/>
      <c r="E20" s="12"/>
      <c r="F20" s="12">
        <v>1</v>
      </c>
      <c r="G20" s="12"/>
      <c r="H20" s="12"/>
      <c r="I20" s="12"/>
      <c r="J20" s="12"/>
      <c r="K20" s="12"/>
      <c r="L20" s="12"/>
      <c r="M20" s="12">
        <v>1</v>
      </c>
      <c r="O20" s="9">
        <f t="shared" si="0"/>
        <v>0</v>
      </c>
      <c r="P20" s="9">
        <f t="shared" si="1"/>
        <v>1</v>
      </c>
      <c r="Q20" s="9">
        <f t="shared" si="2"/>
        <v>0</v>
      </c>
      <c r="R20" s="9">
        <f t="shared" si="3"/>
        <v>0</v>
      </c>
      <c r="S20" s="9">
        <f t="shared" si="4"/>
        <v>0</v>
      </c>
      <c r="T20" s="9">
        <f t="shared" si="5"/>
        <v>1</v>
      </c>
      <c r="U20" s="9">
        <f t="shared" si="6"/>
        <v>0</v>
      </c>
    </row>
    <row r="21" spans="1:21" x14ac:dyDescent="0.2">
      <c r="A21" s="8" t="s">
        <v>166</v>
      </c>
      <c r="B21" s="12"/>
      <c r="C21" s="12"/>
      <c r="D21" s="12"/>
      <c r="E21" s="12"/>
      <c r="F21" s="12">
        <v>1</v>
      </c>
      <c r="G21" s="12"/>
      <c r="H21" s="12"/>
      <c r="I21" s="12"/>
      <c r="J21" s="12"/>
      <c r="K21" s="12"/>
      <c r="L21" s="12"/>
      <c r="M21" s="12">
        <v>1</v>
      </c>
      <c r="O21" s="9">
        <f t="shared" si="0"/>
        <v>0</v>
      </c>
      <c r="P21" s="9">
        <f t="shared" si="1"/>
        <v>1</v>
      </c>
      <c r="Q21" s="9">
        <f t="shared" si="2"/>
        <v>0</v>
      </c>
      <c r="R21" s="9">
        <f t="shared" si="3"/>
        <v>0</v>
      </c>
      <c r="S21" s="9">
        <f t="shared" si="4"/>
        <v>0</v>
      </c>
      <c r="T21" s="9">
        <f t="shared" si="5"/>
        <v>1</v>
      </c>
      <c r="U21" s="9">
        <f t="shared" si="6"/>
        <v>0</v>
      </c>
    </row>
    <row r="22" spans="1:21" x14ac:dyDescent="0.2">
      <c r="A22" s="8" t="s">
        <v>208</v>
      </c>
      <c r="B22" s="12"/>
      <c r="C22" s="12"/>
      <c r="D22" s="12"/>
      <c r="E22" s="12"/>
      <c r="F22" s="12"/>
      <c r="G22" s="12"/>
      <c r="H22" s="12"/>
      <c r="I22" s="12">
        <v>1</v>
      </c>
      <c r="J22" s="12"/>
      <c r="K22" s="12"/>
      <c r="L22" s="12"/>
      <c r="M22" s="12">
        <v>1</v>
      </c>
      <c r="O22" s="9">
        <f t="shared" si="0"/>
        <v>0</v>
      </c>
      <c r="P22" s="9">
        <f t="shared" si="1"/>
        <v>0</v>
      </c>
      <c r="Q22" s="9">
        <f t="shared" si="2"/>
        <v>1</v>
      </c>
      <c r="R22" s="9">
        <f t="shared" si="3"/>
        <v>0</v>
      </c>
      <c r="S22" s="9">
        <f t="shared" si="4"/>
        <v>0</v>
      </c>
      <c r="T22" s="9">
        <f t="shared" si="5"/>
        <v>0</v>
      </c>
      <c r="U22" s="9">
        <f t="shared" si="6"/>
        <v>1</v>
      </c>
    </row>
    <row r="23" spans="1:21" x14ac:dyDescent="0.2">
      <c r="A23" s="8" t="s">
        <v>125</v>
      </c>
      <c r="B23" s="12"/>
      <c r="C23" s="12"/>
      <c r="D23" s="12"/>
      <c r="E23" s="12"/>
      <c r="F23" s="12"/>
      <c r="G23" s="12"/>
      <c r="H23" s="12">
        <v>1</v>
      </c>
      <c r="I23" s="12"/>
      <c r="J23" s="12"/>
      <c r="K23" s="12"/>
      <c r="L23" s="12"/>
      <c r="M23" s="12">
        <v>1</v>
      </c>
      <c r="O23" s="9">
        <f t="shared" si="0"/>
        <v>0</v>
      </c>
      <c r="P23" s="9">
        <f t="shared" si="1"/>
        <v>0</v>
      </c>
      <c r="Q23" s="9">
        <f t="shared" si="2"/>
        <v>1</v>
      </c>
      <c r="R23" s="9">
        <f t="shared" si="3"/>
        <v>0</v>
      </c>
      <c r="S23" s="9">
        <f t="shared" si="4"/>
        <v>0</v>
      </c>
      <c r="T23" s="9">
        <f t="shared" si="5"/>
        <v>0</v>
      </c>
      <c r="U23" s="9">
        <f t="shared" si="6"/>
        <v>1</v>
      </c>
    </row>
    <row r="24" spans="1:21" x14ac:dyDescent="0.2">
      <c r="A24" s="8" t="s">
        <v>60</v>
      </c>
      <c r="B24" s="12"/>
      <c r="C24" s="12"/>
      <c r="D24" s="12"/>
      <c r="E24" s="12">
        <v>1</v>
      </c>
      <c r="F24" s="12"/>
      <c r="G24" s="12"/>
      <c r="H24" s="12"/>
      <c r="I24" s="12"/>
      <c r="J24" s="12"/>
      <c r="K24" s="12"/>
      <c r="L24" s="12"/>
      <c r="M24" s="12">
        <v>1</v>
      </c>
      <c r="O24" s="9">
        <f t="shared" si="0"/>
        <v>1</v>
      </c>
      <c r="P24" s="9">
        <f t="shared" si="1"/>
        <v>0</v>
      </c>
      <c r="Q24" s="9">
        <f t="shared" si="2"/>
        <v>0</v>
      </c>
      <c r="R24" s="9">
        <f t="shared" si="3"/>
        <v>0</v>
      </c>
      <c r="S24" s="9">
        <f t="shared" si="4"/>
        <v>0</v>
      </c>
      <c r="T24" s="9">
        <f t="shared" si="5"/>
        <v>1</v>
      </c>
      <c r="U24" s="9">
        <f t="shared" si="6"/>
        <v>0</v>
      </c>
    </row>
    <row r="25" spans="1:21" x14ac:dyDescent="0.2">
      <c r="A25" s="8" t="s">
        <v>302</v>
      </c>
      <c r="B25" s="12"/>
      <c r="C25" s="12"/>
      <c r="D25" s="12"/>
      <c r="E25" s="12"/>
      <c r="F25" s="12"/>
      <c r="G25" s="12">
        <v>1</v>
      </c>
      <c r="H25" s="12">
        <v>1</v>
      </c>
      <c r="I25" s="12"/>
      <c r="J25" s="12"/>
      <c r="K25" s="12"/>
      <c r="L25" s="12"/>
      <c r="M25" s="12">
        <v>2</v>
      </c>
      <c r="O25" s="9">
        <f t="shared" si="0"/>
        <v>0</v>
      </c>
      <c r="P25" s="9">
        <f t="shared" si="1"/>
        <v>1</v>
      </c>
      <c r="Q25" s="9">
        <f t="shared" si="2"/>
        <v>1</v>
      </c>
      <c r="R25" s="9">
        <f t="shared" si="3"/>
        <v>0</v>
      </c>
      <c r="S25" s="9">
        <f t="shared" si="4"/>
        <v>0</v>
      </c>
      <c r="T25" s="9">
        <f t="shared" si="5"/>
        <v>0</v>
      </c>
      <c r="U25" s="9">
        <f t="shared" si="6"/>
        <v>2</v>
      </c>
    </row>
    <row r="26" spans="1:21" x14ac:dyDescent="0.2">
      <c r="A26" s="8" t="s">
        <v>267</v>
      </c>
      <c r="B26" s="12"/>
      <c r="C26" s="12"/>
      <c r="D26" s="12"/>
      <c r="E26" s="12"/>
      <c r="F26" s="12"/>
      <c r="G26" s="12"/>
      <c r="H26" s="12">
        <v>1</v>
      </c>
      <c r="I26" s="12"/>
      <c r="J26" s="12"/>
      <c r="K26" s="12"/>
      <c r="L26" s="12"/>
      <c r="M26" s="12">
        <v>1</v>
      </c>
      <c r="O26" s="9">
        <f t="shared" si="0"/>
        <v>0</v>
      </c>
      <c r="P26" s="9">
        <f t="shared" si="1"/>
        <v>0</v>
      </c>
      <c r="Q26" s="9">
        <f t="shared" si="2"/>
        <v>1</v>
      </c>
      <c r="R26" s="9">
        <f t="shared" si="3"/>
        <v>0</v>
      </c>
      <c r="S26" s="9">
        <f t="shared" si="4"/>
        <v>0</v>
      </c>
      <c r="T26" s="9">
        <f t="shared" si="5"/>
        <v>0</v>
      </c>
      <c r="U26" s="9">
        <f t="shared" si="6"/>
        <v>1</v>
      </c>
    </row>
    <row r="27" spans="1:21" x14ac:dyDescent="0.2">
      <c r="A27" s="8" t="s">
        <v>169</v>
      </c>
      <c r="B27" s="12"/>
      <c r="C27" s="12"/>
      <c r="D27" s="12"/>
      <c r="E27" s="12"/>
      <c r="F27" s="12">
        <v>1</v>
      </c>
      <c r="G27" s="12">
        <v>1</v>
      </c>
      <c r="H27" s="12"/>
      <c r="I27" s="12"/>
      <c r="J27" s="12"/>
      <c r="K27" s="12"/>
      <c r="L27" s="12"/>
      <c r="M27" s="12">
        <v>2</v>
      </c>
      <c r="O27" s="9">
        <f t="shared" si="0"/>
        <v>0</v>
      </c>
      <c r="P27" s="9">
        <f t="shared" si="1"/>
        <v>2</v>
      </c>
      <c r="Q27" s="9">
        <f t="shared" si="2"/>
        <v>0</v>
      </c>
      <c r="R27" s="9">
        <f t="shared" si="3"/>
        <v>0</v>
      </c>
      <c r="S27" s="9">
        <f t="shared" si="4"/>
        <v>0</v>
      </c>
      <c r="T27" s="9">
        <f t="shared" si="5"/>
        <v>1</v>
      </c>
      <c r="U27" s="9">
        <f t="shared" si="6"/>
        <v>1</v>
      </c>
    </row>
    <row r="28" spans="1:21" x14ac:dyDescent="0.2">
      <c r="A28" s="8" t="s">
        <v>172</v>
      </c>
      <c r="B28" s="12"/>
      <c r="C28" s="12"/>
      <c r="D28" s="12"/>
      <c r="E28" s="12"/>
      <c r="F28" s="12"/>
      <c r="G28" s="12">
        <v>1</v>
      </c>
      <c r="H28" s="12"/>
      <c r="I28" s="12"/>
      <c r="J28" s="12"/>
      <c r="K28" s="12"/>
      <c r="L28" s="12"/>
      <c r="M28" s="12">
        <v>1</v>
      </c>
      <c r="O28" s="9">
        <f t="shared" si="0"/>
        <v>0</v>
      </c>
      <c r="P28" s="9">
        <f t="shared" si="1"/>
        <v>1</v>
      </c>
      <c r="Q28" s="9">
        <f t="shared" si="2"/>
        <v>0</v>
      </c>
      <c r="R28" s="9">
        <f t="shared" si="3"/>
        <v>0</v>
      </c>
      <c r="S28" s="9">
        <f t="shared" si="4"/>
        <v>0</v>
      </c>
      <c r="T28" s="9">
        <f t="shared" si="5"/>
        <v>0</v>
      </c>
      <c r="U28" s="9">
        <f t="shared" si="6"/>
        <v>1</v>
      </c>
    </row>
    <row r="29" spans="1:21" x14ac:dyDescent="0.2">
      <c r="A29" s="8" t="s">
        <v>285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>
        <v>1</v>
      </c>
      <c r="M29" s="12">
        <v>1</v>
      </c>
      <c r="O29" s="9">
        <f t="shared" si="0"/>
        <v>0</v>
      </c>
      <c r="P29" s="9">
        <f t="shared" si="1"/>
        <v>0</v>
      </c>
      <c r="Q29" s="9">
        <f t="shared" si="2"/>
        <v>0</v>
      </c>
      <c r="R29" s="9">
        <f t="shared" si="3"/>
        <v>0</v>
      </c>
      <c r="S29" s="9">
        <f t="shared" si="4"/>
        <v>1</v>
      </c>
      <c r="T29" s="9">
        <f t="shared" si="5"/>
        <v>0</v>
      </c>
      <c r="U29" s="9">
        <f t="shared" si="6"/>
        <v>1</v>
      </c>
    </row>
    <row r="30" spans="1:21" x14ac:dyDescent="0.2">
      <c r="A30" s="8" t="s">
        <v>276</v>
      </c>
      <c r="B30" s="12"/>
      <c r="C30" s="12"/>
      <c r="D30" s="12"/>
      <c r="E30" s="12"/>
      <c r="F30" s="12"/>
      <c r="G30" s="12"/>
      <c r="H30" s="12"/>
      <c r="I30" s="12"/>
      <c r="J30" s="12">
        <v>1</v>
      </c>
      <c r="K30" s="12"/>
      <c r="L30" s="12"/>
      <c r="M30" s="12">
        <v>1</v>
      </c>
      <c r="O30" s="9">
        <f t="shared" si="0"/>
        <v>0</v>
      </c>
      <c r="P30" s="9">
        <f t="shared" si="1"/>
        <v>0</v>
      </c>
      <c r="Q30" s="9">
        <f t="shared" si="2"/>
        <v>0</v>
      </c>
      <c r="R30" s="9">
        <f t="shared" si="3"/>
        <v>1</v>
      </c>
      <c r="S30" s="9">
        <f t="shared" si="4"/>
        <v>0</v>
      </c>
      <c r="T30" s="9">
        <f t="shared" si="5"/>
        <v>0</v>
      </c>
      <c r="U30" s="9">
        <f t="shared" si="6"/>
        <v>1</v>
      </c>
    </row>
    <row r="31" spans="1:21" x14ac:dyDescent="0.2">
      <c r="A31" s="8" t="s">
        <v>310</v>
      </c>
      <c r="B31" s="12"/>
      <c r="C31" s="12"/>
      <c r="D31" s="12">
        <v>1</v>
      </c>
      <c r="E31" s="12">
        <v>1</v>
      </c>
      <c r="F31" s="12"/>
      <c r="G31" s="12"/>
      <c r="H31" s="12"/>
      <c r="I31" s="12"/>
      <c r="J31" s="12"/>
      <c r="K31" s="12"/>
      <c r="L31" s="12"/>
      <c r="M31" s="12">
        <v>2</v>
      </c>
      <c r="O31" s="9">
        <f t="shared" si="0"/>
        <v>2</v>
      </c>
      <c r="P31" s="9">
        <f t="shared" si="1"/>
        <v>0</v>
      </c>
      <c r="Q31" s="9">
        <f t="shared" si="2"/>
        <v>0</v>
      </c>
      <c r="R31" s="9">
        <f t="shared" si="3"/>
        <v>0</v>
      </c>
      <c r="S31" s="9">
        <f t="shared" si="4"/>
        <v>0</v>
      </c>
      <c r="T31" s="9">
        <f t="shared" si="5"/>
        <v>2</v>
      </c>
      <c r="U31" s="9">
        <f t="shared" si="6"/>
        <v>0</v>
      </c>
    </row>
    <row r="32" spans="1:21" x14ac:dyDescent="0.2">
      <c r="A32" s="8" t="s">
        <v>211</v>
      </c>
      <c r="B32" s="12"/>
      <c r="C32" s="12"/>
      <c r="D32" s="12"/>
      <c r="E32" s="12"/>
      <c r="F32" s="12">
        <v>1</v>
      </c>
      <c r="G32" s="12"/>
      <c r="H32" s="12"/>
      <c r="I32" s="12">
        <v>1</v>
      </c>
      <c r="J32" s="12"/>
      <c r="K32" s="12"/>
      <c r="L32" s="12"/>
      <c r="M32" s="12">
        <v>2</v>
      </c>
      <c r="O32" s="9">
        <f t="shared" si="0"/>
        <v>0</v>
      </c>
      <c r="P32" s="9">
        <f t="shared" si="1"/>
        <v>1</v>
      </c>
      <c r="Q32" s="9">
        <f t="shared" si="2"/>
        <v>1</v>
      </c>
      <c r="R32" s="9">
        <f t="shared" si="3"/>
        <v>0</v>
      </c>
      <c r="S32" s="9">
        <f t="shared" si="4"/>
        <v>0</v>
      </c>
      <c r="T32" s="9">
        <f t="shared" si="5"/>
        <v>1</v>
      </c>
      <c r="U32" s="9">
        <f t="shared" si="6"/>
        <v>1</v>
      </c>
    </row>
    <row r="33" spans="1:21" x14ac:dyDescent="0.2">
      <c r="A33" s="8" t="s">
        <v>144</v>
      </c>
      <c r="B33" s="12"/>
      <c r="C33" s="12"/>
      <c r="D33" s="12"/>
      <c r="E33" s="12"/>
      <c r="F33" s="12">
        <v>1</v>
      </c>
      <c r="G33" s="12"/>
      <c r="H33" s="12"/>
      <c r="I33" s="12">
        <v>1</v>
      </c>
      <c r="J33" s="12"/>
      <c r="K33" s="12"/>
      <c r="L33" s="12"/>
      <c r="M33" s="12">
        <v>2</v>
      </c>
      <c r="O33" s="9">
        <f t="shared" si="0"/>
        <v>0</v>
      </c>
      <c r="P33" s="9">
        <f t="shared" si="1"/>
        <v>1</v>
      </c>
      <c r="Q33" s="9">
        <f t="shared" si="2"/>
        <v>1</v>
      </c>
      <c r="R33" s="9">
        <f t="shared" si="3"/>
        <v>0</v>
      </c>
      <c r="S33" s="9">
        <f t="shared" si="4"/>
        <v>0</v>
      </c>
      <c r="T33" s="9">
        <f t="shared" si="5"/>
        <v>1</v>
      </c>
      <c r="U33" s="9">
        <f t="shared" si="6"/>
        <v>1</v>
      </c>
    </row>
    <row r="34" spans="1:21" x14ac:dyDescent="0.2">
      <c r="A34" s="8" t="s">
        <v>157</v>
      </c>
      <c r="B34" s="12"/>
      <c r="C34" s="12"/>
      <c r="D34" s="12"/>
      <c r="E34" s="12"/>
      <c r="F34" s="12"/>
      <c r="G34" s="12"/>
      <c r="H34" s="12"/>
      <c r="I34" s="12">
        <v>1</v>
      </c>
      <c r="J34" s="12"/>
      <c r="K34" s="12"/>
      <c r="L34" s="12"/>
      <c r="M34" s="12">
        <v>1</v>
      </c>
      <c r="O34" s="9">
        <f t="shared" si="0"/>
        <v>0</v>
      </c>
      <c r="P34" s="9">
        <f t="shared" si="1"/>
        <v>0</v>
      </c>
      <c r="Q34" s="9">
        <f t="shared" si="2"/>
        <v>1</v>
      </c>
      <c r="R34" s="9">
        <f t="shared" si="3"/>
        <v>0</v>
      </c>
      <c r="S34" s="9">
        <f t="shared" si="4"/>
        <v>0</v>
      </c>
      <c r="T34" s="9">
        <f t="shared" si="5"/>
        <v>0</v>
      </c>
      <c r="U34" s="9">
        <f t="shared" si="6"/>
        <v>1</v>
      </c>
    </row>
    <row r="35" spans="1:21" x14ac:dyDescent="0.2">
      <c r="A35" s="8" t="s">
        <v>28</v>
      </c>
      <c r="B35" s="12"/>
      <c r="C35" s="12"/>
      <c r="D35" s="12"/>
      <c r="E35" s="12"/>
      <c r="F35" s="12">
        <v>1</v>
      </c>
      <c r="G35" s="12"/>
      <c r="H35" s="12"/>
      <c r="I35" s="12">
        <v>2</v>
      </c>
      <c r="J35" s="12"/>
      <c r="K35" s="12">
        <v>1</v>
      </c>
      <c r="L35" s="12"/>
      <c r="M35" s="12">
        <v>4</v>
      </c>
      <c r="O35" s="9">
        <f t="shared" si="0"/>
        <v>0</v>
      </c>
      <c r="P35" s="9">
        <f t="shared" si="1"/>
        <v>1</v>
      </c>
      <c r="Q35" s="9">
        <f t="shared" si="2"/>
        <v>2</v>
      </c>
      <c r="R35" s="9">
        <f t="shared" si="3"/>
        <v>1</v>
      </c>
      <c r="S35" s="9">
        <f t="shared" si="4"/>
        <v>0</v>
      </c>
      <c r="T35" s="9">
        <f t="shared" si="5"/>
        <v>1</v>
      </c>
      <c r="U35" s="9">
        <f t="shared" si="6"/>
        <v>3</v>
      </c>
    </row>
    <row r="36" spans="1:21" x14ac:dyDescent="0.2">
      <c r="A36" s="8" t="s">
        <v>80</v>
      </c>
      <c r="B36" s="12"/>
      <c r="C36" s="12"/>
      <c r="D36" s="12"/>
      <c r="E36" s="12">
        <v>1</v>
      </c>
      <c r="F36" s="12"/>
      <c r="G36" s="12"/>
      <c r="H36" s="12"/>
      <c r="I36" s="12"/>
      <c r="J36" s="12"/>
      <c r="K36" s="12"/>
      <c r="L36" s="12"/>
      <c r="M36" s="12">
        <v>1</v>
      </c>
      <c r="O36" s="9">
        <f t="shared" si="0"/>
        <v>1</v>
      </c>
      <c r="P36" s="9">
        <f t="shared" si="1"/>
        <v>0</v>
      </c>
      <c r="Q36" s="9">
        <f t="shared" si="2"/>
        <v>0</v>
      </c>
      <c r="R36" s="9">
        <f t="shared" si="3"/>
        <v>0</v>
      </c>
      <c r="S36" s="9">
        <f t="shared" si="4"/>
        <v>0</v>
      </c>
      <c r="T36" s="9">
        <f t="shared" si="5"/>
        <v>1</v>
      </c>
      <c r="U36" s="9">
        <f t="shared" si="6"/>
        <v>0</v>
      </c>
    </row>
    <row r="37" spans="1:21" x14ac:dyDescent="0.2">
      <c r="A37" s="8" t="s">
        <v>150</v>
      </c>
      <c r="B37" s="12"/>
      <c r="C37" s="12"/>
      <c r="D37" s="12"/>
      <c r="E37" s="12"/>
      <c r="F37" s="12"/>
      <c r="G37" s="12"/>
      <c r="H37" s="12">
        <v>1</v>
      </c>
      <c r="I37" s="12"/>
      <c r="J37" s="12"/>
      <c r="K37" s="12"/>
      <c r="L37" s="12"/>
      <c r="M37" s="12">
        <v>1</v>
      </c>
      <c r="O37" s="9">
        <f t="shared" si="0"/>
        <v>0</v>
      </c>
      <c r="P37" s="9">
        <f t="shared" si="1"/>
        <v>0</v>
      </c>
      <c r="Q37" s="9">
        <f t="shared" si="2"/>
        <v>1</v>
      </c>
      <c r="R37" s="9">
        <f t="shared" si="3"/>
        <v>0</v>
      </c>
      <c r="S37" s="9">
        <f t="shared" si="4"/>
        <v>0</v>
      </c>
      <c r="T37" s="9">
        <f t="shared" si="5"/>
        <v>0</v>
      </c>
      <c r="U37" s="9">
        <f t="shared" si="6"/>
        <v>1</v>
      </c>
    </row>
    <row r="38" spans="1:21" x14ac:dyDescent="0.2">
      <c r="A38" s="8" t="s">
        <v>175</v>
      </c>
      <c r="B38" s="12"/>
      <c r="C38" s="12"/>
      <c r="D38" s="12"/>
      <c r="E38" s="12">
        <v>1</v>
      </c>
      <c r="F38" s="12"/>
      <c r="G38" s="12"/>
      <c r="H38" s="12"/>
      <c r="I38" s="12"/>
      <c r="J38" s="12"/>
      <c r="K38" s="12"/>
      <c r="L38" s="12"/>
      <c r="M38" s="12">
        <v>1</v>
      </c>
      <c r="O38" s="9">
        <f t="shared" si="0"/>
        <v>1</v>
      </c>
      <c r="P38" s="9">
        <f t="shared" si="1"/>
        <v>0</v>
      </c>
      <c r="Q38" s="9">
        <f t="shared" si="2"/>
        <v>0</v>
      </c>
      <c r="R38" s="9">
        <f t="shared" si="3"/>
        <v>0</v>
      </c>
      <c r="S38" s="9">
        <f t="shared" si="4"/>
        <v>0</v>
      </c>
      <c r="T38" s="9">
        <f t="shared" si="5"/>
        <v>1</v>
      </c>
      <c r="U38" s="9">
        <f t="shared" si="6"/>
        <v>0</v>
      </c>
    </row>
    <row r="39" spans="1:21" x14ac:dyDescent="0.2">
      <c r="A39" s="8" t="s">
        <v>154</v>
      </c>
      <c r="B39" s="12"/>
      <c r="C39" s="12"/>
      <c r="D39" s="12"/>
      <c r="E39" s="12">
        <v>1</v>
      </c>
      <c r="F39" s="12">
        <v>1</v>
      </c>
      <c r="G39" s="12"/>
      <c r="H39" s="12"/>
      <c r="I39" s="12"/>
      <c r="J39" s="12"/>
      <c r="K39" s="12"/>
      <c r="L39" s="12"/>
      <c r="M39" s="12">
        <v>2</v>
      </c>
      <c r="O39" s="9">
        <f t="shared" si="0"/>
        <v>1</v>
      </c>
      <c r="P39" s="9">
        <f t="shared" si="1"/>
        <v>1</v>
      </c>
      <c r="Q39" s="9">
        <f t="shared" si="2"/>
        <v>0</v>
      </c>
      <c r="R39" s="9">
        <f t="shared" si="3"/>
        <v>0</v>
      </c>
      <c r="S39" s="9">
        <f t="shared" si="4"/>
        <v>0</v>
      </c>
      <c r="T39" s="9">
        <f t="shared" si="5"/>
        <v>2</v>
      </c>
      <c r="U39" s="9">
        <f t="shared" si="6"/>
        <v>0</v>
      </c>
    </row>
    <row r="40" spans="1:21" x14ac:dyDescent="0.2">
      <c r="A40" s="8" t="s">
        <v>18</v>
      </c>
      <c r="B40" s="12"/>
      <c r="C40" s="12"/>
      <c r="D40" s="12"/>
      <c r="E40" s="12"/>
      <c r="F40" s="12"/>
      <c r="G40" s="12">
        <v>1</v>
      </c>
      <c r="H40" s="12"/>
      <c r="I40" s="12"/>
      <c r="J40" s="12"/>
      <c r="K40" s="12"/>
      <c r="L40" s="12"/>
      <c r="M40" s="12">
        <v>1</v>
      </c>
      <c r="O40" s="9">
        <f t="shared" si="0"/>
        <v>0</v>
      </c>
      <c r="P40" s="9">
        <f t="shared" si="1"/>
        <v>1</v>
      </c>
      <c r="Q40" s="9">
        <f t="shared" si="2"/>
        <v>0</v>
      </c>
      <c r="R40" s="9">
        <f t="shared" si="3"/>
        <v>0</v>
      </c>
      <c r="S40" s="9">
        <f t="shared" si="4"/>
        <v>0</v>
      </c>
      <c r="T40" s="9">
        <f t="shared" si="5"/>
        <v>0</v>
      </c>
      <c r="U40" s="9">
        <f t="shared" si="6"/>
        <v>1</v>
      </c>
    </row>
    <row r="41" spans="1:21" x14ac:dyDescent="0.2">
      <c r="A41" s="8" t="s">
        <v>134</v>
      </c>
      <c r="B41" s="12"/>
      <c r="C41" s="12"/>
      <c r="D41" s="12"/>
      <c r="E41" s="12"/>
      <c r="F41" s="12"/>
      <c r="G41" s="12"/>
      <c r="H41" s="12"/>
      <c r="I41" s="12">
        <v>1</v>
      </c>
      <c r="J41" s="12"/>
      <c r="K41" s="12"/>
      <c r="L41" s="12"/>
      <c r="M41" s="12">
        <v>1</v>
      </c>
      <c r="O41" s="9">
        <f t="shared" si="0"/>
        <v>0</v>
      </c>
      <c r="P41" s="9">
        <f t="shared" si="1"/>
        <v>0</v>
      </c>
      <c r="Q41" s="9">
        <f t="shared" si="2"/>
        <v>1</v>
      </c>
      <c r="R41" s="9">
        <f t="shared" si="3"/>
        <v>0</v>
      </c>
      <c r="S41" s="9">
        <f t="shared" si="4"/>
        <v>0</v>
      </c>
      <c r="T41" s="9">
        <f t="shared" si="5"/>
        <v>0</v>
      </c>
      <c r="U41" s="9">
        <f t="shared" si="6"/>
        <v>1</v>
      </c>
    </row>
    <row r="42" spans="1:21" x14ac:dyDescent="0.2">
      <c r="A42" s="8" t="s">
        <v>119</v>
      </c>
      <c r="B42" s="12"/>
      <c r="C42" s="12"/>
      <c r="D42" s="12"/>
      <c r="E42" s="12"/>
      <c r="F42" s="12"/>
      <c r="G42" s="12"/>
      <c r="H42" s="12"/>
      <c r="I42" s="12"/>
      <c r="J42" s="12">
        <v>1</v>
      </c>
      <c r="K42" s="12"/>
      <c r="L42" s="12"/>
      <c r="M42" s="12">
        <v>1</v>
      </c>
      <c r="O42" s="9">
        <f t="shared" si="0"/>
        <v>0</v>
      </c>
      <c r="P42" s="9">
        <f t="shared" si="1"/>
        <v>0</v>
      </c>
      <c r="Q42" s="9">
        <f t="shared" si="2"/>
        <v>0</v>
      </c>
      <c r="R42" s="9">
        <f t="shared" si="3"/>
        <v>1</v>
      </c>
      <c r="S42" s="9">
        <f t="shared" si="4"/>
        <v>0</v>
      </c>
      <c r="T42" s="9">
        <f t="shared" si="5"/>
        <v>0</v>
      </c>
      <c r="U42" s="9">
        <f t="shared" si="6"/>
        <v>1</v>
      </c>
    </row>
    <row r="43" spans="1:21" x14ac:dyDescent="0.2">
      <c r="A43" s="8" t="s">
        <v>182</v>
      </c>
      <c r="B43" s="12"/>
      <c r="C43" s="12"/>
      <c r="D43" s="12"/>
      <c r="E43" s="12"/>
      <c r="F43" s="12"/>
      <c r="G43" s="12"/>
      <c r="H43" s="12"/>
      <c r="I43" s="12">
        <v>1</v>
      </c>
      <c r="J43" s="12"/>
      <c r="K43" s="12"/>
      <c r="L43" s="12"/>
      <c r="M43" s="12">
        <v>1</v>
      </c>
      <c r="O43" s="9">
        <f t="shared" si="0"/>
        <v>0</v>
      </c>
      <c r="P43" s="9">
        <f t="shared" si="1"/>
        <v>0</v>
      </c>
      <c r="Q43" s="9">
        <f t="shared" si="2"/>
        <v>1</v>
      </c>
      <c r="R43" s="9">
        <f t="shared" si="3"/>
        <v>0</v>
      </c>
      <c r="S43" s="9">
        <f t="shared" si="4"/>
        <v>0</v>
      </c>
      <c r="T43" s="9">
        <f t="shared" si="5"/>
        <v>0</v>
      </c>
      <c r="U43" s="9">
        <f t="shared" si="6"/>
        <v>1</v>
      </c>
    </row>
    <row r="44" spans="1:21" x14ac:dyDescent="0.2">
      <c r="A44" s="8" t="s">
        <v>264</v>
      </c>
      <c r="B44" s="12"/>
      <c r="C44" s="12"/>
      <c r="D44" s="12"/>
      <c r="E44" s="12"/>
      <c r="F44" s="12">
        <v>1</v>
      </c>
      <c r="G44" s="12"/>
      <c r="H44" s="12"/>
      <c r="I44" s="12"/>
      <c r="J44" s="12"/>
      <c r="K44" s="12"/>
      <c r="L44" s="12"/>
      <c r="M44" s="12">
        <v>1</v>
      </c>
      <c r="O44" s="9">
        <f t="shared" si="0"/>
        <v>0</v>
      </c>
      <c r="P44" s="9">
        <f t="shared" si="1"/>
        <v>1</v>
      </c>
      <c r="Q44" s="9">
        <f t="shared" si="2"/>
        <v>0</v>
      </c>
      <c r="R44" s="9">
        <f t="shared" si="3"/>
        <v>0</v>
      </c>
      <c r="S44" s="9">
        <f t="shared" si="4"/>
        <v>0</v>
      </c>
      <c r="T44" s="9">
        <f t="shared" si="5"/>
        <v>1</v>
      </c>
      <c r="U44" s="9">
        <f t="shared" si="6"/>
        <v>0</v>
      </c>
    </row>
    <row r="45" spans="1:21" x14ac:dyDescent="0.2">
      <c r="A45" s="8" t="s">
        <v>234</v>
      </c>
      <c r="B45" s="12"/>
      <c r="C45" s="12"/>
      <c r="D45" s="12"/>
      <c r="E45" s="12"/>
      <c r="F45" s="12">
        <v>1</v>
      </c>
      <c r="G45" s="12"/>
      <c r="H45" s="12"/>
      <c r="I45" s="12"/>
      <c r="J45" s="12"/>
      <c r="K45" s="12"/>
      <c r="L45" s="12"/>
      <c r="M45" s="12">
        <v>1</v>
      </c>
      <c r="O45" s="9">
        <f t="shared" si="0"/>
        <v>0</v>
      </c>
      <c r="P45" s="9">
        <f t="shared" si="1"/>
        <v>1</v>
      </c>
      <c r="Q45" s="9">
        <f t="shared" si="2"/>
        <v>0</v>
      </c>
      <c r="R45" s="9">
        <f t="shared" si="3"/>
        <v>0</v>
      </c>
      <c r="S45" s="9">
        <f t="shared" si="4"/>
        <v>0</v>
      </c>
      <c r="T45" s="9">
        <f t="shared" si="5"/>
        <v>1</v>
      </c>
      <c r="U45" s="9">
        <f t="shared" si="6"/>
        <v>0</v>
      </c>
    </row>
    <row r="46" spans="1:21" x14ac:dyDescent="0.2">
      <c r="A46" s="8" t="s">
        <v>131</v>
      </c>
      <c r="B46" s="12"/>
      <c r="C46" s="12"/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>
        <v>1</v>
      </c>
      <c r="O46" s="9">
        <f t="shared" si="0"/>
        <v>1</v>
      </c>
      <c r="P46" s="9">
        <f t="shared" si="1"/>
        <v>0</v>
      </c>
      <c r="Q46" s="9">
        <f t="shared" si="2"/>
        <v>0</v>
      </c>
      <c r="R46" s="9">
        <f t="shared" si="3"/>
        <v>0</v>
      </c>
      <c r="S46" s="9">
        <f t="shared" si="4"/>
        <v>0</v>
      </c>
      <c r="T46" s="9">
        <f t="shared" si="5"/>
        <v>1</v>
      </c>
      <c r="U46" s="9">
        <f t="shared" si="6"/>
        <v>0</v>
      </c>
    </row>
    <row r="47" spans="1:21" x14ac:dyDescent="0.2">
      <c r="A47" s="8" t="s">
        <v>47</v>
      </c>
      <c r="B47" s="12"/>
      <c r="C47" s="12"/>
      <c r="D47" s="12"/>
      <c r="E47" s="12"/>
      <c r="F47" s="12"/>
      <c r="G47" s="12">
        <v>1</v>
      </c>
      <c r="H47" s="12"/>
      <c r="I47" s="12"/>
      <c r="J47" s="12"/>
      <c r="K47" s="12"/>
      <c r="L47" s="12"/>
      <c r="M47" s="12">
        <v>1</v>
      </c>
      <c r="O47" s="9">
        <f t="shared" si="0"/>
        <v>0</v>
      </c>
      <c r="P47" s="9">
        <f t="shared" si="1"/>
        <v>1</v>
      </c>
      <c r="Q47" s="9">
        <f t="shared" si="2"/>
        <v>0</v>
      </c>
      <c r="R47" s="9">
        <f t="shared" si="3"/>
        <v>0</v>
      </c>
      <c r="S47" s="9">
        <f t="shared" si="4"/>
        <v>0</v>
      </c>
      <c r="T47" s="9">
        <f t="shared" si="5"/>
        <v>0</v>
      </c>
      <c r="U47" s="9">
        <f t="shared" si="6"/>
        <v>1</v>
      </c>
    </row>
    <row r="48" spans="1:21" x14ac:dyDescent="0.2">
      <c r="A48" s="8" t="s">
        <v>190</v>
      </c>
      <c r="B48" s="12"/>
      <c r="C48" s="12"/>
      <c r="D48" s="12"/>
      <c r="E48" s="12"/>
      <c r="F48" s="12">
        <v>2</v>
      </c>
      <c r="G48" s="12">
        <v>1</v>
      </c>
      <c r="H48" s="12">
        <v>3</v>
      </c>
      <c r="I48" s="12">
        <v>1</v>
      </c>
      <c r="J48" s="12"/>
      <c r="K48" s="12"/>
      <c r="L48" s="12"/>
      <c r="M48" s="12">
        <v>7</v>
      </c>
      <c r="O48" s="9">
        <f t="shared" si="0"/>
        <v>0</v>
      </c>
      <c r="P48" s="9">
        <f t="shared" si="1"/>
        <v>3</v>
      </c>
      <c r="Q48" s="9">
        <f t="shared" si="2"/>
        <v>4</v>
      </c>
      <c r="R48" s="9">
        <f t="shared" si="3"/>
        <v>0</v>
      </c>
      <c r="S48" s="9">
        <f t="shared" si="4"/>
        <v>0</v>
      </c>
      <c r="T48" s="9">
        <f t="shared" si="5"/>
        <v>2</v>
      </c>
      <c r="U48" s="9">
        <f t="shared" si="6"/>
        <v>5</v>
      </c>
    </row>
    <row r="49" spans="1:21" x14ac:dyDescent="0.2">
      <c r="A49" s="8" t="s">
        <v>193</v>
      </c>
      <c r="B49" s="12"/>
      <c r="C49" s="12"/>
      <c r="D49" s="12"/>
      <c r="E49" s="12">
        <v>1</v>
      </c>
      <c r="F49" s="12"/>
      <c r="G49" s="12"/>
      <c r="H49" s="12">
        <v>1</v>
      </c>
      <c r="I49" s="12"/>
      <c r="J49" s="12"/>
      <c r="K49" s="12"/>
      <c r="L49" s="12"/>
      <c r="M49" s="12">
        <v>2</v>
      </c>
      <c r="O49" s="9">
        <f t="shared" si="0"/>
        <v>1</v>
      </c>
      <c r="P49" s="9">
        <f t="shared" si="1"/>
        <v>0</v>
      </c>
      <c r="Q49" s="9">
        <f t="shared" si="2"/>
        <v>1</v>
      </c>
      <c r="R49" s="9">
        <f t="shared" si="3"/>
        <v>0</v>
      </c>
      <c r="S49" s="9">
        <f t="shared" si="4"/>
        <v>0</v>
      </c>
      <c r="T49" s="9">
        <f t="shared" si="5"/>
        <v>1</v>
      </c>
      <c r="U49" s="9">
        <f t="shared" si="6"/>
        <v>1</v>
      </c>
    </row>
    <row r="50" spans="1:21" x14ac:dyDescent="0.2">
      <c r="A50" s="8" t="s">
        <v>199</v>
      </c>
      <c r="B50" s="12"/>
      <c r="C50" s="12"/>
      <c r="D50" s="12"/>
      <c r="E50" s="12"/>
      <c r="F50" s="12"/>
      <c r="G50" s="12">
        <v>1</v>
      </c>
      <c r="H50" s="12"/>
      <c r="I50" s="12"/>
      <c r="J50" s="12"/>
      <c r="K50" s="12"/>
      <c r="L50" s="12"/>
      <c r="M50" s="12">
        <v>1</v>
      </c>
      <c r="O50" s="9">
        <f t="shared" si="0"/>
        <v>0</v>
      </c>
      <c r="P50" s="9">
        <f t="shared" si="1"/>
        <v>1</v>
      </c>
      <c r="Q50" s="9">
        <f t="shared" si="2"/>
        <v>0</v>
      </c>
      <c r="R50" s="9">
        <f t="shared" si="3"/>
        <v>0</v>
      </c>
      <c r="S50" s="9">
        <f t="shared" si="4"/>
        <v>0</v>
      </c>
      <c r="T50" s="9">
        <f t="shared" si="5"/>
        <v>0</v>
      </c>
      <c r="U50" s="9">
        <f t="shared" si="6"/>
        <v>1</v>
      </c>
    </row>
    <row r="51" spans="1:21" x14ac:dyDescent="0.2">
      <c r="A51" s="8" t="s">
        <v>322</v>
      </c>
      <c r="B51" s="12"/>
      <c r="C51" s="12"/>
      <c r="D51" s="12"/>
      <c r="E51" s="12">
        <v>1</v>
      </c>
      <c r="F51" s="12"/>
      <c r="G51" s="12"/>
      <c r="H51" s="12"/>
      <c r="I51" s="12"/>
      <c r="J51" s="12"/>
      <c r="K51" s="12"/>
      <c r="L51" s="12"/>
      <c r="M51" s="12">
        <v>1</v>
      </c>
      <c r="O51" s="9">
        <f t="shared" si="0"/>
        <v>1</v>
      </c>
      <c r="P51" s="9">
        <f t="shared" si="1"/>
        <v>0</v>
      </c>
      <c r="Q51" s="9">
        <f t="shared" si="2"/>
        <v>0</v>
      </c>
      <c r="R51" s="9">
        <f t="shared" si="3"/>
        <v>0</v>
      </c>
      <c r="S51" s="9">
        <f t="shared" si="4"/>
        <v>0</v>
      </c>
      <c r="T51" s="9">
        <f t="shared" si="5"/>
        <v>1</v>
      </c>
      <c r="U51" s="9">
        <f t="shared" si="6"/>
        <v>0</v>
      </c>
    </row>
    <row r="52" spans="1:21" x14ac:dyDescent="0.2">
      <c r="A52" s="8" t="s">
        <v>214</v>
      </c>
      <c r="B52" s="12"/>
      <c r="C52" s="12"/>
      <c r="D52" s="12"/>
      <c r="E52" s="12"/>
      <c r="F52" s="12"/>
      <c r="G52" s="12"/>
      <c r="H52" s="12"/>
      <c r="I52" s="12">
        <v>1</v>
      </c>
      <c r="J52" s="12"/>
      <c r="K52" s="12"/>
      <c r="L52" s="12"/>
      <c r="M52" s="12">
        <v>1</v>
      </c>
      <c r="O52" s="9">
        <f t="shared" si="0"/>
        <v>0</v>
      </c>
      <c r="P52" s="9">
        <f t="shared" si="1"/>
        <v>0</v>
      </c>
      <c r="Q52" s="9">
        <f t="shared" si="2"/>
        <v>1</v>
      </c>
      <c r="R52" s="9">
        <f t="shared" si="3"/>
        <v>0</v>
      </c>
      <c r="S52" s="9">
        <f t="shared" si="4"/>
        <v>0</v>
      </c>
      <c r="T52" s="9">
        <f t="shared" si="5"/>
        <v>0</v>
      </c>
      <c r="U52" s="9">
        <f t="shared" si="6"/>
        <v>1</v>
      </c>
    </row>
    <row r="53" spans="1:21" x14ac:dyDescent="0.2">
      <c r="A53" s="8" t="s">
        <v>217</v>
      </c>
      <c r="B53" s="12"/>
      <c r="C53" s="12"/>
      <c r="D53" s="12"/>
      <c r="E53" s="12"/>
      <c r="F53" s="12"/>
      <c r="G53" s="12">
        <v>1</v>
      </c>
      <c r="H53" s="12"/>
      <c r="I53" s="12"/>
      <c r="J53" s="12"/>
      <c r="K53" s="12"/>
      <c r="L53" s="12"/>
      <c r="M53" s="12">
        <v>1</v>
      </c>
      <c r="O53" s="9">
        <f t="shared" si="0"/>
        <v>0</v>
      </c>
      <c r="P53" s="9">
        <f t="shared" si="1"/>
        <v>1</v>
      </c>
      <c r="Q53" s="9">
        <f t="shared" si="2"/>
        <v>0</v>
      </c>
      <c r="R53" s="9">
        <f t="shared" si="3"/>
        <v>0</v>
      </c>
      <c r="S53" s="9">
        <f t="shared" si="4"/>
        <v>0</v>
      </c>
      <c r="T53" s="9">
        <f t="shared" si="5"/>
        <v>0</v>
      </c>
      <c r="U53" s="9">
        <f t="shared" si="6"/>
        <v>1</v>
      </c>
    </row>
    <row r="54" spans="1:21" x14ac:dyDescent="0.2">
      <c r="A54" s="8" t="s">
        <v>51</v>
      </c>
      <c r="B54" s="12"/>
      <c r="C54" s="12"/>
      <c r="D54" s="12"/>
      <c r="E54" s="12"/>
      <c r="F54" s="12"/>
      <c r="G54" s="12"/>
      <c r="H54" s="12"/>
      <c r="I54" s="12"/>
      <c r="J54" s="12">
        <v>1</v>
      </c>
      <c r="K54" s="12"/>
      <c r="L54" s="12"/>
      <c r="M54" s="12">
        <v>1</v>
      </c>
      <c r="O54" s="9">
        <f t="shared" si="0"/>
        <v>0</v>
      </c>
      <c r="P54" s="9">
        <f t="shared" si="1"/>
        <v>0</v>
      </c>
      <c r="Q54" s="9">
        <f t="shared" si="2"/>
        <v>0</v>
      </c>
      <c r="R54" s="9">
        <f t="shared" si="3"/>
        <v>1</v>
      </c>
      <c r="S54" s="9">
        <f t="shared" si="4"/>
        <v>0</v>
      </c>
      <c r="T54" s="9">
        <f t="shared" si="5"/>
        <v>0</v>
      </c>
      <c r="U54" s="9">
        <f t="shared" si="6"/>
        <v>1</v>
      </c>
    </row>
    <row r="55" spans="1:21" x14ac:dyDescent="0.2">
      <c r="A55" s="8" t="s">
        <v>187</v>
      </c>
      <c r="B55" s="12"/>
      <c r="C55" s="12"/>
      <c r="D55" s="12"/>
      <c r="E55" s="12"/>
      <c r="F55" s="12"/>
      <c r="G55" s="12"/>
      <c r="H55" s="12"/>
      <c r="I55" s="12">
        <v>1</v>
      </c>
      <c r="J55" s="12"/>
      <c r="K55" s="12"/>
      <c r="L55" s="12"/>
      <c r="M55" s="12">
        <v>1</v>
      </c>
      <c r="O55" s="9">
        <f t="shared" si="0"/>
        <v>0</v>
      </c>
      <c r="P55" s="9">
        <f t="shared" si="1"/>
        <v>0</v>
      </c>
      <c r="Q55" s="9">
        <f t="shared" si="2"/>
        <v>1</v>
      </c>
      <c r="R55" s="9">
        <f t="shared" si="3"/>
        <v>0</v>
      </c>
      <c r="S55" s="9">
        <f t="shared" si="4"/>
        <v>0</v>
      </c>
      <c r="T55" s="9">
        <f t="shared" si="5"/>
        <v>0</v>
      </c>
      <c r="U55" s="9">
        <f t="shared" si="6"/>
        <v>1</v>
      </c>
    </row>
    <row r="56" spans="1:21" x14ac:dyDescent="0.2">
      <c r="A56" s="8" t="s">
        <v>243</v>
      </c>
      <c r="B56" s="12"/>
      <c r="C56" s="12"/>
      <c r="D56" s="12"/>
      <c r="E56" s="12">
        <v>1</v>
      </c>
      <c r="F56" s="12"/>
      <c r="G56" s="12"/>
      <c r="H56" s="12"/>
      <c r="I56" s="12"/>
      <c r="J56" s="12"/>
      <c r="K56" s="12"/>
      <c r="L56" s="12"/>
      <c r="M56" s="12">
        <v>1</v>
      </c>
      <c r="O56" s="9">
        <f t="shared" si="0"/>
        <v>1</v>
      </c>
      <c r="P56" s="9">
        <f t="shared" si="1"/>
        <v>0</v>
      </c>
      <c r="Q56" s="9">
        <f t="shared" si="2"/>
        <v>0</v>
      </c>
      <c r="R56" s="9">
        <f t="shared" si="3"/>
        <v>0</v>
      </c>
      <c r="S56" s="9">
        <f t="shared" si="4"/>
        <v>0</v>
      </c>
      <c r="T56" s="9">
        <f t="shared" si="5"/>
        <v>1</v>
      </c>
      <c r="U56" s="9">
        <f t="shared" si="6"/>
        <v>0</v>
      </c>
    </row>
    <row r="57" spans="1:21" x14ac:dyDescent="0.2">
      <c r="A57" s="8" t="s">
        <v>205</v>
      </c>
      <c r="B57" s="12"/>
      <c r="C57" s="12"/>
      <c r="D57" s="12"/>
      <c r="E57" s="12">
        <v>1</v>
      </c>
      <c r="F57" s="12"/>
      <c r="G57" s="12"/>
      <c r="H57" s="12"/>
      <c r="I57" s="12"/>
      <c r="J57" s="12"/>
      <c r="K57" s="12">
        <v>1</v>
      </c>
      <c r="L57" s="12"/>
      <c r="M57" s="12">
        <v>2</v>
      </c>
      <c r="O57" s="9">
        <f t="shared" si="0"/>
        <v>1</v>
      </c>
      <c r="P57" s="9">
        <f t="shared" si="1"/>
        <v>0</v>
      </c>
      <c r="Q57" s="9">
        <f t="shared" si="2"/>
        <v>0</v>
      </c>
      <c r="R57" s="9">
        <f t="shared" si="3"/>
        <v>1</v>
      </c>
      <c r="S57" s="9">
        <f t="shared" si="4"/>
        <v>0</v>
      </c>
      <c r="T57" s="9">
        <f t="shared" si="5"/>
        <v>1</v>
      </c>
      <c r="U57" s="9">
        <f t="shared" si="6"/>
        <v>1</v>
      </c>
    </row>
    <row r="58" spans="1:21" x14ac:dyDescent="0.2">
      <c r="A58" s="8" t="s">
        <v>319</v>
      </c>
      <c r="B58" s="12"/>
      <c r="C58" s="12">
        <v>1</v>
      </c>
      <c r="D58" s="12"/>
      <c r="E58" s="12"/>
      <c r="F58" s="12"/>
      <c r="G58" s="12"/>
      <c r="H58" s="12"/>
      <c r="I58" s="12"/>
      <c r="J58" s="12"/>
      <c r="K58" s="12"/>
      <c r="L58" s="12"/>
      <c r="M58" s="12">
        <v>1</v>
      </c>
      <c r="O58" s="9">
        <f t="shared" si="0"/>
        <v>1</v>
      </c>
      <c r="P58" s="9">
        <f t="shared" si="1"/>
        <v>0</v>
      </c>
      <c r="Q58" s="9">
        <f t="shared" si="2"/>
        <v>0</v>
      </c>
      <c r="R58" s="9">
        <f t="shared" si="3"/>
        <v>0</v>
      </c>
      <c r="S58" s="9">
        <f t="shared" si="4"/>
        <v>0</v>
      </c>
      <c r="T58" s="9">
        <f t="shared" si="5"/>
        <v>1</v>
      </c>
      <c r="U58" s="9">
        <f t="shared" si="6"/>
        <v>0</v>
      </c>
    </row>
    <row r="59" spans="1:21" x14ac:dyDescent="0.2">
      <c r="A59" s="8" t="s">
        <v>141</v>
      </c>
      <c r="B59" s="12"/>
      <c r="C59" s="12"/>
      <c r="D59" s="12"/>
      <c r="E59" s="12"/>
      <c r="F59" s="12"/>
      <c r="G59" s="12"/>
      <c r="H59" s="12">
        <v>1</v>
      </c>
      <c r="I59" s="12"/>
      <c r="J59" s="12"/>
      <c r="K59" s="12"/>
      <c r="L59" s="12"/>
      <c r="M59" s="12">
        <v>1</v>
      </c>
      <c r="O59" s="9">
        <f t="shared" si="0"/>
        <v>0</v>
      </c>
      <c r="P59" s="9">
        <f t="shared" si="1"/>
        <v>0</v>
      </c>
      <c r="Q59" s="9">
        <f t="shared" si="2"/>
        <v>1</v>
      </c>
      <c r="R59" s="9">
        <f t="shared" si="3"/>
        <v>0</v>
      </c>
      <c r="S59" s="9">
        <f t="shared" si="4"/>
        <v>0</v>
      </c>
      <c r="T59" s="9">
        <f t="shared" si="5"/>
        <v>0</v>
      </c>
      <c r="U59" s="9">
        <f t="shared" si="6"/>
        <v>1</v>
      </c>
    </row>
    <row r="60" spans="1:21" x14ac:dyDescent="0.2">
      <c r="A60" s="8" t="s">
        <v>288</v>
      </c>
      <c r="B60" s="12"/>
      <c r="C60" s="12"/>
      <c r="D60" s="12"/>
      <c r="E60" s="12"/>
      <c r="F60" s="12"/>
      <c r="G60" s="12"/>
      <c r="H60" s="12">
        <v>1</v>
      </c>
      <c r="I60" s="12"/>
      <c r="J60" s="12"/>
      <c r="K60" s="12"/>
      <c r="L60" s="12"/>
      <c r="M60" s="12">
        <v>1</v>
      </c>
      <c r="O60" s="9">
        <f t="shared" si="0"/>
        <v>0</v>
      </c>
      <c r="P60" s="9">
        <f t="shared" si="1"/>
        <v>0</v>
      </c>
      <c r="Q60" s="9">
        <f t="shared" si="2"/>
        <v>1</v>
      </c>
      <c r="R60" s="9">
        <f t="shared" si="3"/>
        <v>0</v>
      </c>
      <c r="S60" s="9">
        <f t="shared" si="4"/>
        <v>0</v>
      </c>
      <c r="T60" s="9">
        <f t="shared" si="5"/>
        <v>0</v>
      </c>
      <c r="U60" s="9">
        <f t="shared" si="6"/>
        <v>1</v>
      </c>
    </row>
    <row r="61" spans="1:21" x14ac:dyDescent="0.2">
      <c r="A61" s="8" t="s">
        <v>40</v>
      </c>
      <c r="B61" s="12">
        <v>1</v>
      </c>
      <c r="C61" s="12"/>
      <c r="D61" s="12"/>
      <c r="E61" s="12"/>
      <c r="F61" s="12"/>
      <c r="G61" s="12"/>
      <c r="H61" s="12"/>
      <c r="I61" s="12">
        <v>1</v>
      </c>
      <c r="J61" s="12">
        <v>2</v>
      </c>
      <c r="K61" s="12"/>
      <c r="L61" s="12"/>
      <c r="M61" s="12">
        <v>4</v>
      </c>
      <c r="O61" s="9">
        <f t="shared" si="0"/>
        <v>1</v>
      </c>
      <c r="P61" s="9">
        <f t="shared" si="1"/>
        <v>0</v>
      </c>
      <c r="Q61" s="9">
        <f t="shared" si="2"/>
        <v>1</v>
      </c>
      <c r="R61" s="9">
        <f t="shared" si="3"/>
        <v>2</v>
      </c>
      <c r="S61" s="9">
        <f t="shared" si="4"/>
        <v>0</v>
      </c>
      <c r="T61" s="9">
        <f t="shared" si="5"/>
        <v>1</v>
      </c>
      <c r="U61" s="9">
        <f t="shared" si="6"/>
        <v>3</v>
      </c>
    </row>
    <row r="62" spans="1:21" x14ac:dyDescent="0.2">
      <c r="A62" s="8" t="s">
        <v>305</v>
      </c>
      <c r="B62" s="12"/>
      <c r="C62" s="12"/>
      <c r="D62" s="12"/>
      <c r="E62" s="12"/>
      <c r="F62" s="12"/>
      <c r="G62" s="12"/>
      <c r="H62" s="12"/>
      <c r="I62" s="12"/>
      <c r="J62" s="12"/>
      <c r="K62" s="12">
        <v>1</v>
      </c>
      <c r="L62" s="12"/>
      <c r="M62" s="12">
        <v>1</v>
      </c>
      <c r="O62" s="9">
        <f t="shared" si="0"/>
        <v>0</v>
      </c>
      <c r="P62" s="9">
        <f t="shared" si="1"/>
        <v>0</v>
      </c>
      <c r="Q62" s="9">
        <f t="shared" si="2"/>
        <v>0</v>
      </c>
      <c r="R62" s="9">
        <f t="shared" si="3"/>
        <v>1</v>
      </c>
      <c r="S62" s="9">
        <f t="shared" si="4"/>
        <v>0</v>
      </c>
      <c r="T62" s="9">
        <f t="shared" si="5"/>
        <v>0</v>
      </c>
      <c r="U62" s="9">
        <f t="shared" si="6"/>
        <v>1</v>
      </c>
    </row>
    <row r="63" spans="1:21" x14ac:dyDescent="0.2">
      <c r="A63" s="8" t="s">
        <v>104</v>
      </c>
      <c r="B63" s="12"/>
      <c r="C63" s="12"/>
      <c r="D63" s="12"/>
      <c r="E63" s="12"/>
      <c r="F63" s="12">
        <v>1</v>
      </c>
      <c r="G63" s="12"/>
      <c r="H63" s="12"/>
      <c r="I63" s="12"/>
      <c r="J63" s="12"/>
      <c r="K63" s="12"/>
      <c r="L63" s="12"/>
      <c r="M63" s="12">
        <v>1</v>
      </c>
      <c r="O63" s="9">
        <f t="shared" si="0"/>
        <v>0</v>
      </c>
      <c r="P63" s="9">
        <f t="shared" si="1"/>
        <v>1</v>
      </c>
      <c r="Q63" s="9">
        <f t="shared" si="2"/>
        <v>0</v>
      </c>
      <c r="R63" s="9">
        <f t="shared" si="3"/>
        <v>0</v>
      </c>
      <c r="S63" s="9">
        <f t="shared" si="4"/>
        <v>0</v>
      </c>
      <c r="T63" s="9">
        <f t="shared" si="5"/>
        <v>1</v>
      </c>
      <c r="U63" s="9">
        <f t="shared" si="6"/>
        <v>0</v>
      </c>
    </row>
    <row r="64" spans="1:21" x14ac:dyDescent="0.2">
      <c r="A64" s="8" t="s">
        <v>36</v>
      </c>
      <c r="B64" s="12"/>
      <c r="C64" s="12"/>
      <c r="D64" s="12"/>
      <c r="E64" s="12">
        <v>1</v>
      </c>
      <c r="F64" s="12">
        <v>4</v>
      </c>
      <c r="G64" s="12"/>
      <c r="H64" s="12">
        <v>2</v>
      </c>
      <c r="I64" s="12">
        <v>3</v>
      </c>
      <c r="J64" s="12"/>
      <c r="K64" s="12"/>
      <c r="L64" s="12"/>
      <c r="M64" s="12">
        <v>10</v>
      </c>
      <c r="O64" s="9">
        <f t="shared" si="0"/>
        <v>1</v>
      </c>
      <c r="P64" s="9">
        <f t="shared" si="1"/>
        <v>4</v>
      </c>
      <c r="Q64" s="9">
        <f t="shared" si="2"/>
        <v>5</v>
      </c>
      <c r="R64" s="9">
        <f t="shared" si="3"/>
        <v>0</v>
      </c>
      <c r="S64" s="9">
        <f t="shared" si="4"/>
        <v>0</v>
      </c>
      <c r="T64" s="9">
        <f t="shared" si="5"/>
        <v>5</v>
      </c>
      <c r="U64" s="9">
        <f t="shared" si="6"/>
        <v>5</v>
      </c>
    </row>
    <row r="65" spans="1:21" x14ac:dyDescent="0.2">
      <c r="A65" s="8" t="s">
        <v>76</v>
      </c>
      <c r="B65" s="12"/>
      <c r="C65" s="12"/>
      <c r="D65" s="12"/>
      <c r="E65" s="12"/>
      <c r="F65" s="12"/>
      <c r="G65" s="12">
        <v>1</v>
      </c>
      <c r="H65" s="12"/>
      <c r="I65" s="12">
        <v>1</v>
      </c>
      <c r="J65" s="12"/>
      <c r="K65" s="12"/>
      <c r="L65" s="12"/>
      <c r="M65" s="12">
        <v>2</v>
      </c>
      <c r="O65" s="9">
        <f t="shared" si="0"/>
        <v>0</v>
      </c>
      <c r="P65" s="9">
        <f t="shared" si="1"/>
        <v>1</v>
      </c>
      <c r="Q65" s="9">
        <f t="shared" si="2"/>
        <v>1</v>
      </c>
      <c r="R65" s="9">
        <f t="shared" si="3"/>
        <v>0</v>
      </c>
      <c r="S65" s="9">
        <f t="shared" si="4"/>
        <v>0</v>
      </c>
      <c r="T65" s="9">
        <f t="shared" si="5"/>
        <v>0</v>
      </c>
      <c r="U65" s="9">
        <f t="shared" si="6"/>
        <v>2</v>
      </c>
    </row>
    <row r="66" spans="1:21" x14ac:dyDescent="0.2">
      <c r="A66" s="8" t="s">
        <v>107</v>
      </c>
      <c r="B66" s="12">
        <v>1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>
        <v>1</v>
      </c>
      <c r="O66" s="9">
        <f t="shared" si="0"/>
        <v>1</v>
      </c>
      <c r="P66" s="9">
        <f t="shared" si="1"/>
        <v>0</v>
      </c>
      <c r="Q66" s="9">
        <f t="shared" si="2"/>
        <v>0</v>
      </c>
      <c r="R66" s="9">
        <f t="shared" si="3"/>
        <v>0</v>
      </c>
      <c r="S66" s="9">
        <f t="shared" si="4"/>
        <v>0</v>
      </c>
      <c r="T66" s="9">
        <f t="shared" si="5"/>
        <v>1</v>
      </c>
      <c r="U66" s="9">
        <f t="shared" si="6"/>
        <v>0</v>
      </c>
    </row>
    <row r="67" spans="1:21" x14ac:dyDescent="0.2">
      <c r="A67" s="18" t="s">
        <v>325</v>
      </c>
      <c r="B67" s="19">
        <v>2</v>
      </c>
      <c r="C67" s="19">
        <v>1</v>
      </c>
      <c r="D67" s="19">
        <v>4</v>
      </c>
      <c r="E67" s="19">
        <v>14</v>
      </c>
      <c r="F67" s="19">
        <v>19</v>
      </c>
      <c r="G67" s="19">
        <v>11</v>
      </c>
      <c r="H67" s="19">
        <v>14</v>
      </c>
      <c r="I67" s="19">
        <v>17</v>
      </c>
      <c r="J67" s="19">
        <v>7</v>
      </c>
      <c r="K67" s="19">
        <v>5</v>
      </c>
      <c r="L67" s="19">
        <v>3</v>
      </c>
      <c r="M67" s="19">
        <v>97</v>
      </c>
      <c r="N67" s="20"/>
      <c r="O67" s="21">
        <f t="shared" si="0"/>
        <v>21</v>
      </c>
      <c r="P67" s="21">
        <f t="shared" si="1"/>
        <v>30</v>
      </c>
      <c r="Q67" s="21">
        <f t="shared" si="2"/>
        <v>31</v>
      </c>
      <c r="R67" s="21">
        <f t="shared" si="3"/>
        <v>12</v>
      </c>
      <c r="S67" s="21">
        <f t="shared" si="4"/>
        <v>3</v>
      </c>
      <c r="T67" s="21">
        <f t="shared" si="5"/>
        <v>40</v>
      </c>
      <c r="U67" s="21">
        <f t="shared" si="6"/>
        <v>57</v>
      </c>
    </row>
  </sheetData>
  <mergeCells count="4">
    <mergeCell ref="O1:U1"/>
    <mergeCell ref="O2:S2"/>
    <mergeCell ref="T2:T3"/>
    <mergeCell ref="U2:U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98"/>
  <sheetViews>
    <sheetView workbookViewId="0">
      <pane ySplit="1" topLeftCell="A47" activePane="bottomLeft" state="frozen"/>
      <selection pane="bottomLeft" sqref="A1:Q98"/>
    </sheetView>
  </sheetViews>
  <sheetFormatPr defaultColWidth="12.5703125" defaultRowHeight="15.75" customHeight="1" x14ac:dyDescent="0.2"/>
  <cols>
    <col min="1" max="7" width="18.85546875" customWidth="1"/>
    <col min="8" max="17" width="37.5703125" customWidth="1"/>
    <col min="18" max="23" width="18.85546875" customWidth="1"/>
  </cols>
  <sheetData>
    <row r="1" spans="1:17" ht="92.2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</row>
    <row r="2" spans="1:17" x14ac:dyDescent="0.2">
      <c r="A2" s="4">
        <v>45647.4193284375</v>
      </c>
      <c r="B2" s="5" t="s">
        <v>137</v>
      </c>
      <c r="C2" s="6">
        <v>3</v>
      </c>
      <c r="D2" s="5" t="s">
        <v>138</v>
      </c>
      <c r="E2" s="5" t="s">
        <v>139</v>
      </c>
      <c r="F2" s="5">
        <v>11111</v>
      </c>
      <c r="G2" s="5">
        <v>7415003973</v>
      </c>
      <c r="H2" s="5" t="s">
        <v>20</v>
      </c>
      <c r="I2" s="5" t="s">
        <v>62</v>
      </c>
      <c r="J2" s="5" t="s">
        <v>82</v>
      </c>
      <c r="K2" s="5" t="s">
        <v>63</v>
      </c>
      <c r="L2" s="5" t="s">
        <v>58</v>
      </c>
      <c r="M2" s="5" t="s">
        <v>58</v>
      </c>
      <c r="N2" s="5" t="s">
        <v>23</v>
      </c>
      <c r="O2" s="5" t="s">
        <v>25</v>
      </c>
      <c r="P2" s="5" t="s">
        <v>26</v>
      </c>
      <c r="Q2" s="5">
        <v>1972</v>
      </c>
    </row>
    <row r="3" spans="1:17" x14ac:dyDescent="0.2">
      <c r="A3" s="4">
        <v>45649.452944074073</v>
      </c>
      <c r="B3" s="5" t="s">
        <v>226</v>
      </c>
      <c r="C3" s="6">
        <v>3</v>
      </c>
      <c r="D3" s="5" t="s">
        <v>227</v>
      </c>
      <c r="E3" s="5" t="s">
        <v>228</v>
      </c>
      <c r="F3" s="5">
        <v>11405</v>
      </c>
      <c r="G3" s="5">
        <v>555555555</v>
      </c>
      <c r="H3" s="5" t="s">
        <v>30</v>
      </c>
      <c r="I3" s="5" t="s">
        <v>21</v>
      </c>
      <c r="J3" s="5" t="s">
        <v>22</v>
      </c>
      <c r="K3" s="5" t="s">
        <v>23</v>
      </c>
      <c r="L3" s="5" t="s">
        <v>23</v>
      </c>
      <c r="M3" s="5" t="s">
        <v>58</v>
      </c>
      <c r="N3" s="5" t="s">
        <v>24</v>
      </c>
      <c r="O3" s="5" t="s">
        <v>34</v>
      </c>
      <c r="P3" s="5" t="s">
        <v>74</v>
      </c>
      <c r="Q3" s="5">
        <v>1995</v>
      </c>
    </row>
    <row r="4" spans="1:17" x14ac:dyDescent="0.2">
      <c r="A4" s="4">
        <v>45649.449449826388</v>
      </c>
      <c r="B4" s="5" t="s">
        <v>222</v>
      </c>
      <c r="C4" s="6">
        <v>2</v>
      </c>
      <c r="D4" s="5" t="s">
        <v>223</v>
      </c>
      <c r="E4" s="5" t="s">
        <v>224</v>
      </c>
      <c r="F4" s="7" t="s">
        <v>42</v>
      </c>
      <c r="G4" s="5">
        <v>9044672818</v>
      </c>
      <c r="H4" s="5" t="s">
        <v>30</v>
      </c>
      <c r="I4" s="5" t="s">
        <v>31</v>
      </c>
      <c r="J4" s="5" t="s">
        <v>82</v>
      </c>
      <c r="K4" s="5" t="s">
        <v>225</v>
      </c>
      <c r="L4" s="5" t="s">
        <v>58</v>
      </c>
      <c r="M4" s="5" t="s">
        <v>24</v>
      </c>
      <c r="N4" s="5" t="s">
        <v>33</v>
      </c>
      <c r="O4" s="5" t="s">
        <v>34</v>
      </c>
      <c r="P4" s="5" t="s">
        <v>65</v>
      </c>
      <c r="Q4" s="5">
        <v>1967</v>
      </c>
    </row>
    <row r="5" spans="1:17" x14ac:dyDescent="0.2">
      <c r="A5" s="4">
        <v>45647.532145856487</v>
      </c>
      <c r="B5" s="5" t="s">
        <v>146</v>
      </c>
      <c r="C5" s="6">
        <v>4</v>
      </c>
      <c r="D5" s="5" t="s">
        <v>147</v>
      </c>
      <c r="E5" s="5" t="s">
        <v>148</v>
      </c>
      <c r="F5" s="5">
        <v>11401</v>
      </c>
      <c r="G5" s="5">
        <v>9870640541</v>
      </c>
      <c r="H5" s="5" t="s">
        <v>38</v>
      </c>
      <c r="I5" s="5" t="s">
        <v>31</v>
      </c>
      <c r="J5" s="5" t="s">
        <v>22</v>
      </c>
      <c r="K5" s="5" t="s">
        <v>63</v>
      </c>
      <c r="L5" s="5" t="s">
        <v>58</v>
      </c>
      <c r="M5" s="5" t="s">
        <v>58</v>
      </c>
      <c r="N5" s="5" t="s">
        <v>58</v>
      </c>
      <c r="O5" s="5" t="s">
        <v>25</v>
      </c>
      <c r="P5" s="5" t="s">
        <v>26</v>
      </c>
      <c r="Q5" s="5">
        <v>1972</v>
      </c>
    </row>
    <row r="6" spans="1:17" x14ac:dyDescent="0.2">
      <c r="A6" s="4">
        <v>45647.5361762963</v>
      </c>
      <c r="B6" s="5" t="s">
        <v>162</v>
      </c>
      <c r="C6" s="6">
        <v>5</v>
      </c>
      <c r="D6" s="5" t="s">
        <v>147</v>
      </c>
      <c r="E6" s="5" t="s">
        <v>163</v>
      </c>
      <c r="F6" s="7" t="s">
        <v>164</v>
      </c>
      <c r="G6" s="5">
        <v>9906464673</v>
      </c>
      <c r="H6" s="5" t="s">
        <v>38</v>
      </c>
      <c r="I6" s="5" t="s">
        <v>31</v>
      </c>
      <c r="J6" s="5" t="s">
        <v>32</v>
      </c>
      <c r="K6" s="5" t="s">
        <v>54</v>
      </c>
      <c r="L6" s="5" t="s">
        <v>58</v>
      </c>
      <c r="M6" s="5" t="s">
        <v>24</v>
      </c>
      <c r="N6" s="5" t="s">
        <v>58</v>
      </c>
      <c r="O6" s="5" t="s">
        <v>34</v>
      </c>
      <c r="P6" s="5" t="s">
        <v>95</v>
      </c>
      <c r="Q6" s="5">
        <v>1972</v>
      </c>
    </row>
    <row r="7" spans="1:17" x14ac:dyDescent="0.2">
      <c r="A7" s="4">
        <v>45647.539677754627</v>
      </c>
      <c r="B7" s="5" t="s">
        <v>177</v>
      </c>
      <c r="C7" s="6">
        <v>6</v>
      </c>
      <c r="D7" s="5" t="s">
        <v>147</v>
      </c>
      <c r="E7" s="5" t="s">
        <v>178</v>
      </c>
      <c r="F7" s="5">
        <v>19</v>
      </c>
      <c r="G7" s="5">
        <v>9109473016</v>
      </c>
      <c r="H7" s="5" t="s">
        <v>30</v>
      </c>
      <c r="I7" s="5" t="s">
        <v>21</v>
      </c>
      <c r="J7" s="5" t="s">
        <v>32</v>
      </c>
      <c r="K7" s="5" t="s">
        <v>23</v>
      </c>
      <c r="L7" s="5" t="s">
        <v>58</v>
      </c>
      <c r="M7" s="5" t="s">
        <v>33</v>
      </c>
      <c r="N7" s="5" t="s">
        <v>23</v>
      </c>
      <c r="O7" s="5" t="s">
        <v>94</v>
      </c>
      <c r="P7" s="5" t="s">
        <v>26</v>
      </c>
      <c r="Q7" s="5">
        <v>1972</v>
      </c>
    </row>
    <row r="8" spans="1:17" x14ac:dyDescent="0.2">
      <c r="A8" s="4">
        <v>45646.496441412033</v>
      </c>
      <c r="B8" s="5" t="s">
        <v>127</v>
      </c>
      <c r="C8" s="6">
        <v>8</v>
      </c>
      <c r="D8" s="5" t="s">
        <v>128</v>
      </c>
      <c r="E8" s="5" t="s">
        <v>129</v>
      </c>
      <c r="F8" s="5">
        <v>22</v>
      </c>
      <c r="G8" s="5">
        <v>9111170702</v>
      </c>
      <c r="H8" s="5" t="s">
        <v>38</v>
      </c>
      <c r="I8" s="5" t="s">
        <v>31</v>
      </c>
      <c r="J8" s="5" t="s">
        <v>32</v>
      </c>
      <c r="K8" s="5" t="s">
        <v>23</v>
      </c>
      <c r="L8" s="5" t="s">
        <v>23</v>
      </c>
      <c r="M8" s="5" t="s">
        <v>23</v>
      </c>
      <c r="N8" s="5" t="s">
        <v>23</v>
      </c>
      <c r="O8" s="5" t="s">
        <v>34</v>
      </c>
      <c r="P8" s="5" t="s">
        <v>26</v>
      </c>
      <c r="Q8" s="5">
        <v>1980</v>
      </c>
    </row>
    <row r="9" spans="1:17" x14ac:dyDescent="0.2">
      <c r="A9" s="4">
        <v>45652.428080752317</v>
      </c>
      <c r="B9" s="5" t="s">
        <v>278</v>
      </c>
      <c r="C9" s="6">
        <v>9</v>
      </c>
      <c r="D9" s="5" t="s">
        <v>279</v>
      </c>
      <c r="E9" s="5" t="s">
        <v>280</v>
      </c>
      <c r="F9" s="5">
        <v>11204</v>
      </c>
      <c r="G9" s="5">
        <v>9301621145</v>
      </c>
      <c r="H9" s="5" t="s">
        <v>38</v>
      </c>
      <c r="I9" s="5" t="s">
        <v>31</v>
      </c>
      <c r="J9" s="5" t="s">
        <v>32</v>
      </c>
      <c r="K9" s="5" t="s">
        <v>23</v>
      </c>
      <c r="L9" s="5" t="s">
        <v>23</v>
      </c>
      <c r="M9" s="5" t="s">
        <v>24</v>
      </c>
      <c r="N9" s="5" t="s">
        <v>23</v>
      </c>
      <c r="O9" s="5" t="s">
        <v>34</v>
      </c>
      <c r="P9" s="5" t="s">
        <v>26</v>
      </c>
      <c r="Q9" s="5">
        <v>1972</v>
      </c>
    </row>
    <row r="10" spans="1:17" x14ac:dyDescent="0.2">
      <c r="A10" s="4">
        <v>45652.435813854172</v>
      </c>
      <c r="B10" s="5" t="s">
        <v>281</v>
      </c>
      <c r="C10" s="6">
        <v>9</v>
      </c>
      <c r="D10" s="5" t="s">
        <v>282</v>
      </c>
      <c r="E10" s="5" t="s">
        <v>283</v>
      </c>
      <c r="F10" s="5">
        <v>11218</v>
      </c>
      <c r="G10" s="5">
        <v>9301621145</v>
      </c>
      <c r="H10" s="5" t="s">
        <v>38</v>
      </c>
      <c r="I10" s="5" t="s">
        <v>31</v>
      </c>
      <c r="J10" s="5" t="s">
        <v>32</v>
      </c>
      <c r="K10" s="5" t="s">
        <v>23</v>
      </c>
      <c r="L10" s="5" t="s">
        <v>23</v>
      </c>
      <c r="M10" s="5" t="s">
        <v>24</v>
      </c>
      <c r="N10" s="5" t="s">
        <v>23</v>
      </c>
      <c r="O10" s="5" t="s">
        <v>34</v>
      </c>
      <c r="P10" s="5" t="s">
        <v>26</v>
      </c>
      <c r="Q10" s="5">
        <v>1972</v>
      </c>
    </row>
    <row r="11" spans="1:17" x14ac:dyDescent="0.2">
      <c r="A11" s="4">
        <v>45649.859265590276</v>
      </c>
      <c r="B11" s="5" t="s">
        <v>269</v>
      </c>
      <c r="C11" s="6">
        <v>8</v>
      </c>
      <c r="D11" s="5" t="s">
        <v>270</v>
      </c>
      <c r="E11" s="5" t="s">
        <v>271</v>
      </c>
      <c r="F11" s="5">
        <v>11102</v>
      </c>
      <c r="G11" s="5">
        <v>9424473374</v>
      </c>
      <c r="H11" s="5" t="s">
        <v>38</v>
      </c>
      <c r="I11" s="5" t="s">
        <v>31</v>
      </c>
      <c r="J11" s="5" t="s">
        <v>32</v>
      </c>
      <c r="K11" s="5" t="s">
        <v>23</v>
      </c>
      <c r="L11" s="5" t="s">
        <v>23</v>
      </c>
      <c r="M11" s="5" t="s">
        <v>58</v>
      </c>
      <c r="N11" s="5" t="s">
        <v>23</v>
      </c>
      <c r="O11" s="5" t="s">
        <v>94</v>
      </c>
      <c r="P11" s="5" t="s">
        <v>26</v>
      </c>
      <c r="Q11" s="5">
        <v>1972</v>
      </c>
    </row>
    <row r="12" spans="1:17" x14ac:dyDescent="0.2">
      <c r="A12" s="4">
        <v>45645.420777453706</v>
      </c>
      <c r="B12" s="5" t="s">
        <v>85</v>
      </c>
      <c r="C12" s="6">
        <v>7</v>
      </c>
      <c r="D12" s="5" t="s">
        <v>86</v>
      </c>
      <c r="E12" s="5" t="s">
        <v>87</v>
      </c>
      <c r="F12" s="5">
        <v>11324</v>
      </c>
      <c r="G12" s="5">
        <v>9407394670</v>
      </c>
      <c r="H12" s="5" t="s">
        <v>30</v>
      </c>
      <c r="I12" s="5" t="s">
        <v>31</v>
      </c>
      <c r="J12" s="5" t="s">
        <v>32</v>
      </c>
      <c r="K12" s="5" t="s">
        <v>23</v>
      </c>
      <c r="L12" s="5" t="s">
        <v>23</v>
      </c>
      <c r="M12" s="5" t="s">
        <v>33</v>
      </c>
      <c r="N12" s="5" t="s">
        <v>23</v>
      </c>
      <c r="O12" s="5" t="s">
        <v>25</v>
      </c>
      <c r="P12" s="5" t="s">
        <v>74</v>
      </c>
      <c r="Q12" s="5">
        <v>1972</v>
      </c>
    </row>
    <row r="13" spans="1:17" x14ac:dyDescent="0.2">
      <c r="A13" s="4">
        <v>45647.534957187498</v>
      </c>
      <c r="B13" s="5" t="s">
        <v>159</v>
      </c>
      <c r="C13" s="6">
        <v>4</v>
      </c>
      <c r="D13" s="5" t="s">
        <v>160</v>
      </c>
      <c r="E13" s="5" t="s">
        <v>161</v>
      </c>
      <c r="F13" s="5">
        <v>18</v>
      </c>
      <c r="G13" s="5">
        <v>8989432565</v>
      </c>
      <c r="H13" s="5" t="s">
        <v>30</v>
      </c>
      <c r="I13" s="5" t="s">
        <v>21</v>
      </c>
      <c r="J13" s="5" t="s">
        <v>32</v>
      </c>
      <c r="K13" s="5" t="s">
        <v>23</v>
      </c>
      <c r="L13" s="5" t="s">
        <v>58</v>
      </c>
      <c r="M13" s="5" t="s">
        <v>23</v>
      </c>
      <c r="N13" s="5" t="s">
        <v>24</v>
      </c>
      <c r="O13" s="5" t="s">
        <v>64</v>
      </c>
      <c r="P13" s="5" t="s">
        <v>26</v>
      </c>
      <c r="Q13" s="5">
        <v>1972</v>
      </c>
    </row>
    <row r="14" spans="1:17" x14ac:dyDescent="0.2">
      <c r="A14" s="4">
        <v>45647.780127673614</v>
      </c>
      <c r="B14" s="5" t="s">
        <v>201</v>
      </c>
      <c r="C14" s="6">
        <v>10</v>
      </c>
      <c r="D14" s="5" t="s">
        <v>202</v>
      </c>
      <c r="E14" s="5" t="s">
        <v>203</v>
      </c>
      <c r="F14" s="5">
        <v>11202</v>
      </c>
      <c r="G14" s="5">
        <v>9993814450</v>
      </c>
      <c r="H14" s="5" t="s">
        <v>38</v>
      </c>
      <c r="I14" s="5" t="s">
        <v>31</v>
      </c>
      <c r="J14" s="5" t="s">
        <v>32</v>
      </c>
      <c r="K14" s="5" t="s">
        <v>23</v>
      </c>
      <c r="L14" s="5" t="s">
        <v>23</v>
      </c>
      <c r="M14" s="5" t="s">
        <v>33</v>
      </c>
      <c r="N14" s="5" t="s">
        <v>23</v>
      </c>
      <c r="O14" s="5" t="s">
        <v>34</v>
      </c>
      <c r="P14" s="5" t="s">
        <v>26</v>
      </c>
      <c r="Q14" s="5">
        <v>1972</v>
      </c>
    </row>
    <row r="15" spans="1:17" x14ac:dyDescent="0.2">
      <c r="A15" s="4">
        <v>45646.477529733791</v>
      </c>
      <c r="B15" s="5" t="s">
        <v>121</v>
      </c>
      <c r="C15" s="6">
        <v>6</v>
      </c>
      <c r="D15" s="5" t="s">
        <v>122</v>
      </c>
      <c r="E15" s="5" t="s">
        <v>123</v>
      </c>
      <c r="F15" s="5">
        <v>11411</v>
      </c>
      <c r="G15" s="5">
        <v>708973112</v>
      </c>
      <c r="H15" s="5" t="s">
        <v>20</v>
      </c>
      <c r="I15" s="5" t="s">
        <v>31</v>
      </c>
      <c r="J15" s="5" t="s">
        <v>32</v>
      </c>
      <c r="K15" s="5" t="s">
        <v>54</v>
      </c>
      <c r="L15" s="5" t="s">
        <v>23</v>
      </c>
      <c r="M15" s="5" t="s">
        <v>23</v>
      </c>
      <c r="N15" s="5" t="s">
        <v>23</v>
      </c>
      <c r="O15" s="5" t="s">
        <v>64</v>
      </c>
      <c r="P15" s="5" t="s">
        <v>26</v>
      </c>
      <c r="Q15" s="5">
        <v>1972</v>
      </c>
    </row>
    <row r="16" spans="1:17" x14ac:dyDescent="0.2">
      <c r="A16" s="4">
        <v>45649.448800254628</v>
      </c>
      <c r="B16" s="5" t="s">
        <v>219</v>
      </c>
      <c r="C16" s="6">
        <v>3</v>
      </c>
      <c r="D16" s="5" t="s">
        <v>220</v>
      </c>
      <c r="E16" s="5" t="s">
        <v>221</v>
      </c>
      <c r="F16" s="5">
        <v>11408</v>
      </c>
      <c r="G16" s="5">
        <v>9009909708</v>
      </c>
      <c r="H16" s="5" t="s">
        <v>38</v>
      </c>
      <c r="I16" s="5" t="s">
        <v>31</v>
      </c>
      <c r="J16" s="5" t="s">
        <v>22</v>
      </c>
      <c r="K16" s="5" t="s">
        <v>54</v>
      </c>
      <c r="L16" s="5" t="s">
        <v>33</v>
      </c>
      <c r="M16" s="5" t="s">
        <v>58</v>
      </c>
      <c r="N16" s="5" t="s">
        <v>58</v>
      </c>
      <c r="O16" s="5" t="s">
        <v>94</v>
      </c>
      <c r="P16" s="5" t="s">
        <v>26</v>
      </c>
      <c r="Q16" s="5">
        <v>1967</v>
      </c>
    </row>
    <row r="17" spans="1:17" x14ac:dyDescent="0.2">
      <c r="A17" s="4">
        <v>45649.66605320602</v>
      </c>
      <c r="B17" s="5" t="s">
        <v>258</v>
      </c>
      <c r="C17" s="6">
        <v>4</v>
      </c>
      <c r="D17" s="5" t="s">
        <v>259</v>
      </c>
      <c r="E17" s="5" t="s">
        <v>260</v>
      </c>
      <c r="F17" s="5">
        <v>9</v>
      </c>
      <c r="G17" s="5">
        <v>76940185825</v>
      </c>
      <c r="H17" s="5" t="s">
        <v>38</v>
      </c>
      <c r="I17" s="5" t="s">
        <v>62</v>
      </c>
      <c r="J17" s="5" t="s">
        <v>32</v>
      </c>
      <c r="K17" s="5" t="s">
        <v>23</v>
      </c>
      <c r="L17" s="5" t="s">
        <v>24</v>
      </c>
      <c r="M17" s="5" t="s">
        <v>23</v>
      </c>
      <c r="N17" s="5" t="s">
        <v>33</v>
      </c>
      <c r="O17" s="5" t="s">
        <v>64</v>
      </c>
      <c r="P17" s="5" t="s">
        <v>74</v>
      </c>
      <c r="Q17" s="5">
        <v>1972</v>
      </c>
    </row>
    <row r="18" spans="1:17" x14ac:dyDescent="0.2">
      <c r="A18" s="4">
        <v>45653.636090636573</v>
      </c>
      <c r="B18" s="5" t="s">
        <v>294</v>
      </c>
      <c r="C18" s="6">
        <v>2</v>
      </c>
      <c r="D18" s="5" t="s">
        <v>295</v>
      </c>
      <c r="E18" s="5" t="s">
        <v>296</v>
      </c>
      <c r="F18" s="5">
        <v>11204</v>
      </c>
      <c r="G18" s="5" t="s">
        <v>297</v>
      </c>
      <c r="H18" s="5" t="s">
        <v>30</v>
      </c>
      <c r="I18" s="5" t="s">
        <v>21</v>
      </c>
      <c r="J18" s="5" t="s">
        <v>82</v>
      </c>
      <c r="K18" s="5" t="s">
        <v>54</v>
      </c>
      <c r="L18" s="5" t="s">
        <v>23</v>
      </c>
      <c r="M18" s="5" t="s">
        <v>23</v>
      </c>
      <c r="N18" s="5" t="s">
        <v>24</v>
      </c>
      <c r="O18" s="5" t="s">
        <v>25</v>
      </c>
      <c r="P18" s="5" t="s">
        <v>95</v>
      </c>
      <c r="Q18" s="5">
        <v>1972</v>
      </c>
    </row>
    <row r="19" spans="1:17" x14ac:dyDescent="0.2">
      <c r="A19" s="4">
        <v>45653.658201041668</v>
      </c>
      <c r="B19" s="5" t="s">
        <v>298</v>
      </c>
      <c r="C19" s="6">
        <v>10</v>
      </c>
      <c r="D19" s="5" t="s">
        <v>299</v>
      </c>
      <c r="E19" s="5" t="s">
        <v>300</v>
      </c>
      <c r="F19" s="5">
        <v>110217</v>
      </c>
      <c r="G19" s="5">
        <v>9755331582</v>
      </c>
      <c r="H19" s="5" t="s">
        <v>38</v>
      </c>
      <c r="I19" s="5" t="s">
        <v>31</v>
      </c>
      <c r="J19" s="5" t="s">
        <v>32</v>
      </c>
      <c r="K19" s="5" t="s">
        <v>23</v>
      </c>
      <c r="L19" s="5" t="s">
        <v>23</v>
      </c>
      <c r="M19" s="5" t="s">
        <v>33</v>
      </c>
      <c r="N19" s="5" t="s">
        <v>23</v>
      </c>
      <c r="O19" s="5" t="s">
        <v>34</v>
      </c>
      <c r="P19" s="5" t="s">
        <v>26</v>
      </c>
      <c r="Q19" s="5">
        <v>1972</v>
      </c>
    </row>
    <row r="20" spans="1:17" x14ac:dyDescent="0.2">
      <c r="A20" s="4">
        <v>45653.431905300924</v>
      </c>
      <c r="B20" s="5" t="s">
        <v>291</v>
      </c>
      <c r="C20" s="6">
        <v>2</v>
      </c>
      <c r="D20" s="5" t="s">
        <v>292</v>
      </c>
      <c r="E20" s="5" t="s">
        <v>293</v>
      </c>
      <c r="F20" s="5">
        <v>11311</v>
      </c>
      <c r="G20" s="5">
        <v>9589322688</v>
      </c>
      <c r="H20" s="5" t="s">
        <v>30</v>
      </c>
      <c r="I20" s="5" t="s">
        <v>21</v>
      </c>
      <c r="J20" s="5" t="s">
        <v>22</v>
      </c>
      <c r="K20" s="5" t="s">
        <v>63</v>
      </c>
      <c r="L20" s="5" t="s">
        <v>58</v>
      </c>
      <c r="M20" s="5" t="s">
        <v>58</v>
      </c>
      <c r="N20" s="5" t="s">
        <v>58</v>
      </c>
      <c r="O20" s="5" t="s">
        <v>34</v>
      </c>
      <c r="P20" s="5" t="s">
        <v>26</v>
      </c>
      <c r="Q20" s="5">
        <v>1995</v>
      </c>
    </row>
    <row r="21" spans="1:17" x14ac:dyDescent="0.2">
      <c r="A21" s="4">
        <v>45653.941103680554</v>
      </c>
      <c r="B21" s="5" t="s">
        <v>312</v>
      </c>
      <c r="C21" s="6">
        <v>5</v>
      </c>
      <c r="D21" s="5" t="s">
        <v>313</v>
      </c>
      <c r="E21" s="5" t="s">
        <v>314</v>
      </c>
      <c r="F21" s="5">
        <v>11304</v>
      </c>
      <c r="G21" s="5">
        <v>8839859349</v>
      </c>
      <c r="H21" s="5" t="s">
        <v>38</v>
      </c>
      <c r="I21" s="5" t="s">
        <v>73</v>
      </c>
      <c r="J21" s="5" t="s">
        <v>57</v>
      </c>
      <c r="K21" s="5" t="s">
        <v>23</v>
      </c>
      <c r="L21" s="5" t="s">
        <v>58</v>
      </c>
      <c r="M21" s="5" t="s">
        <v>33</v>
      </c>
      <c r="N21" s="5" t="s">
        <v>24</v>
      </c>
      <c r="O21" s="5" t="s">
        <v>34</v>
      </c>
      <c r="P21" s="5" t="s">
        <v>26</v>
      </c>
      <c r="Q21" s="5">
        <v>1967</v>
      </c>
    </row>
    <row r="22" spans="1:17" x14ac:dyDescent="0.2">
      <c r="A22" s="4">
        <v>45649.516308645834</v>
      </c>
      <c r="B22" s="5" t="s">
        <v>251</v>
      </c>
      <c r="C22" s="6">
        <v>4</v>
      </c>
      <c r="D22" s="5" t="s">
        <v>252</v>
      </c>
      <c r="E22" s="5" t="s">
        <v>253</v>
      </c>
      <c r="F22" s="5">
        <v>11407</v>
      </c>
      <c r="G22" s="5">
        <v>8305868995</v>
      </c>
      <c r="H22" s="5" t="s">
        <v>30</v>
      </c>
      <c r="I22" s="5" t="s">
        <v>21</v>
      </c>
      <c r="J22" s="5" t="s">
        <v>22</v>
      </c>
      <c r="K22" s="5" t="s">
        <v>23</v>
      </c>
      <c r="L22" s="5" t="s">
        <v>23</v>
      </c>
      <c r="M22" s="5" t="s">
        <v>23</v>
      </c>
      <c r="N22" s="5" t="s">
        <v>23</v>
      </c>
      <c r="O22" s="5" t="s">
        <v>34</v>
      </c>
      <c r="P22" s="5" t="s">
        <v>74</v>
      </c>
      <c r="Q22" s="5">
        <v>1967</v>
      </c>
    </row>
    <row r="23" spans="1:17" x14ac:dyDescent="0.2">
      <c r="A23" s="4">
        <v>45647.536719988428</v>
      </c>
      <c r="B23" s="5" t="s">
        <v>165</v>
      </c>
      <c r="C23" s="6">
        <v>4</v>
      </c>
      <c r="D23" s="5" t="s">
        <v>166</v>
      </c>
      <c r="E23" s="5" t="s">
        <v>167</v>
      </c>
      <c r="F23" s="5">
        <v>11402</v>
      </c>
      <c r="G23" s="5">
        <v>9479340466</v>
      </c>
      <c r="H23" s="5" t="s">
        <v>20</v>
      </c>
      <c r="I23" s="5" t="s">
        <v>31</v>
      </c>
      <c r="J23" s="5" t="s">
        <v>32</v>
      </c>
      <c r="K23" s="5" t="s">
        <v>63</v>
      </c>
      <c r="L23" s="5" t="s">
        <v>58</v>
      </c>
      <c r="M23" s="5" t="s">
        <v>58</v>
      </c>
      <c r="N23" s="5" t="s">
        <v>23</v>
      </c>
      <c r="O23" s="5" t="s">
        <v>64</v>
      </c>
      <c r="P23" s="5" t="s">
        <v>95</v>
      </c>
      <c r="Q23" s="5">
        <v>1972</v>
      </c>
    </row>
    <row r="24" spans="1:17" x14ac:dyDescent="0.2">
      <c r="A24" s="4">
        <v>45647.859838391203</v>
      </c>
      <c r="B24" s="5" t="s">
        <v>207</v>
      </c>
      <c r="C24" s="6">
        <v>7</v>
      </c>
      <c r="D24" s="5" t="s">
        <v>208</v>
      </c>
      <c r="E24" s="5" t="s">
        <v>209</v>
      </c>
      <c r="F24" s="5">
        <v>11121</v>
      </c>
      <c r="G24" s="5">
        <v>7974399715</v>
      </c>
      <c r="H24" s="5" t="s">
        <v>38</v>
      </c>
      <c r="I24" s="5" t="s">
        <v>31</v>
      </c>
      <c r="J24" s="5" t="s">
        <v>32</v>
      </c>
      <c r="K24" s="5" t="s">
        <v>63</v>
      </c>
      <c r="L24" s="5" t="s">
        <v>58</v>
      </c>
      <c r="M24" s="5" t="s">
        <v>33</v>
      </c>
      <c r="N24" s="5" t="s">
        <v>23</v>
      </c>
      <c r="O24" s="5" t="s">
        <v>25</v>
      </c>
      <c r="P24" s="5" t="s">
        <v>26</v>
      </c>
      <c r="Q24" s="5">
        <v>1972</v>
      </c>
    </row>
    <row r="25" spans="1:17" x14ac:dyDescent="0.2">
      <c r="A25" s="4">
        <v>45646.477610868053</v>
      </c>
      <c r="B25" s="5" t="s">
        <v>124</v>
      </c>
      <c r="C25" s="6">
        <v>6</v>
      </c>
      <c r="D25" s="5" t="s">
        <v>125</v>
      </c>
      <c r="E25" s="5" t="s">
        <v>126</v>
      </c>
      <c r="F25" s="5">
        <v>11438</v>
      </c>
      <c r="G25" s="5">
        <v>9827206485</v>
      </c>
      <c r="H25" s="5" t="s">
        <v>20</v>
      </c>
      <c r="I25" s="5" t="s">
        <v>31</v>
      </c>
      <c r="J25" s="5" t="s">
        <v>32</v>
      </c>
      <c r="K25" s="5" t="s">
        <v>54</v>
      </c>
      <c r="L25" s="5" t="s">
        <v>23</v>
      </c>
      <c r="M25" s="5" t="s">
        <v>23</v>
      </c>
      <c r="N25" s="5" t="s">
        <v>23</v>
      </c>
      <c r="O25" s="5" t="s">
        <v>64</v>
      </c>
      <c r="P25" s="5" t="s">
        <v>26</v>
      </c>
      <c r="Q25" s="5">
        <v>1972</v>
      </c>
    </row>
    <row r="26" spans="1:17" x14ac:dyDescent="0.2">
      <c r="A26" s="4">
        <v>45645.416849421294</v>
      </c>
      <c r="B26" s="5" t="s">
        <v>59</v>
      </c>
      <c r="C26" s="6">
        <v>3</v>
      </c>
      <c r="D26" s="5" t="s">
        <v>60</v>
      </c>
      <c r="E26" s="5" t="s">
        <v>61</v>
      </c>
      <c r="F26" s="5">
        <v>23</v>
      </c>
      <c r="G26" s="5">
        <v>748978122</v>
      </c>
      <c r="H26" s="5" t="s">
        <v>38</v>
      </c>
      <c r="I26" s="5" t="s">
        <v>62</v>
      </c>
      <c r="J26" s="5" t="s">
        <v>22</v>
      </c>
      <c r="K26" s="5" t="s">
        <v>63</v>
      </c>
      <c r="L26" s="5" t="s">
        <v>23</v>
      </c>
      <c r="M26" s="5" t="s">
        <v>24</v>
      </c>
      <c r="N26" s="5" t="s">
        <v>33</v>
      </c>
      <c r="O26" s="5" t="s">
        <v>64</v>
      </c>
      <c r="P26" s="5" t="s">
        <v>65</v>
      </c>
      <c r="Q26" s="5">
        <v>1972</v>
      </c>
    </row>
    <row r="27" spans="1:17" x14ac:dyDescent="0.2">
      <c r="A27" s="4">
        <v>45653.675112303245</v>
      </c>
      <c r="B27" s="5" t="s">
        <v>301</v>
      </c>
      <c r="C27" s="6">
        <v>5</v>
      </c>
      <c r="D27" s="5" t="s">
        <v>302</v>
      </c>
      <c r="E27" s="5" t="s">
        <v>303</v>
      </c>
      <c r="F27" s="5">
        <v>11319</v>
      </c>
      <c r="G27" s="5">
        <v>9575647106</v>
      </c>
      <c r="H27" s="5" t="s">
        <v>113</v>
      </c>
      <c r="I27" s="5" t="s">
        <v>21</v>
      </c>
      <c r="J27" s="5" t="s">
        <v>32</v>
      </c>
      <c r="K27" s="5" t="s">
        <v>23</v>
      </c>
      <c r="L27" s="5" t="s">
        <v>23</v>
      </c>
      <c r="M27" s="5" t="s">
        <v>23</v>
      </c>
      <c r="N27" s="5" t="s">
        <v>23</v>
      </c>
      <c r="O27" s="5" t="s">
        <v>64</v>
      </c>
      <c r="P27" s="5" t="s">
        <v>95</v>
      </c>
      <c r="Q27" s="5">
        <v>1972</v>
      </c>
    </row>
    <row r="28" spans="1:17" x14ac:dyDescent="0.2">
      <c r="A28" s="4">
        <v>45653.853087164352</v>
      </c>
      <c r="B28" s="5" t="s">
        <v>307</v>
      </c>
      <c r="C28" s="6">
        <v>6</v>
      </c>
      <c r="D28" s="5" t="s">
        <v>302</v>
      </c>
      <c r="E28" s="5" t="s">
        <v>308</v>
      </c>
      <c r="F28" s="5">
        <v>6</v>
      </c>
      <c r="G28" s="5">
        <v>8770573759</v>
      </c>
      <c r="H28" s="5" t="s">
        <v>38</v>
      </c>
      <c r="I28" s="5" t="s">
        <v>31</v>
      </c>
      <c r="J28" s="5" t="s">
        <v>32</v>
      </c>
      <c r="K28" s="5" t="s">
        <v>23</v>
      </c>
      <c r="L28" s="5" t="s">
        <v>58</v>
      </c>
      <c r="M28" s="5" t="s">
        <v>58</v>
      </c>
      <c r="N28" s="5" t="s">
        <v>58</v>
      </c>
      <c r="O28" s="5" t="s">
        <v>25</v>
      </c>
      <c r="P28" s="5" t="s">
        <v>26</v>
      </c>
      <c r="Q28" s="5">
        <v>1972</v>
      </c>
    </row>
    <row r="29" spans="1:17" x14ac:dyDescent="0.2">
      <c r="A29" s="4">
        <v>45649.806238368052</v>
      </c>
      <c r="B29" s="5" t="s">
        <v>266</v>
      </c>
      <c r="C29" s="6">
        <v>6</v>
      </c>
      <c r="D29" s="5" t="s">
        <v>267</v>
      </c>
      <c r="E29" s="5" t="s">
        <v>268</v>
      </c>
      <c r="F29" s="5">
        <v>11113</v>
      </c>
      <c r="G29" s="5">
        <v>9098669877</v>
      </c>
      <c r="H29" s="5" t="s">
        <v>30</v>
      </c>
      <c r="I29" s="5" t="s">
        <v>21</v>
      </c>
      <c r="J29" s="5" t="s">
        <v>32</v>
      </c>
      <c r="K29" s="5" t="s">
        <v>23</v>
      </c>
      <c r="L29" s="5" t="s">
        <v>58</v>
      </c>
      <c r="M29" s="5" t="s">
        <v>33</v>
      </c>
      <c r="N29" s="5" t="s">
        <v>58</v>
      </c>
      <c r="O29" s="5" t="s">
        <v>34</v>
      </c>
      <c r="P29" s="5" t="s">
        <v>26</v>
      </c>
      <c r="Q29" s="5">
        <v>1972</v>
      </c>
    </row>
    <row r="30" spans="1:17" x14ac:dyDescent="0.2">
      <c r="A30" s="4">
        <v>45647.537130104167</v>
      </c>
      <c r="B30" s="5" t="s">
        <v>168</v>
      </c>
      <c r="C30" s="6">
        <v>4</v>
      </c>
      <c r="D30" s="5" t="s">
        <v>169</v>
      </c>
      <c r="E30" s="5" t="s">
        <v>170</v>
      </c>
      <c r="F30" s="5">
        <v>10</v>
      </c>
      <c r="G30" s="5">
        <v>7000473401</v>
      </c>
      <c r="H30" s="5" t="s">
        <v>30</v>
      </c>
      <c r="I30" s="5" t="s">
        <v>21</v>
      </c>
      <c r="J30" s="5" t="s">
        <v>57</v>
      </c>
      <c r="K30" s="5" t="s">
        <v>23</v>
      </c>
      <c r="L30" s="5" t="s">
        <v>58</v>
      </c>
      <c r="M30" s="5" t="s">
        <v>33</v>
      </c>
      <c r="N30" s="5" t="s">
        <v>33</v>
      </c>
      <c r="O30" s="5" t="s">
        <v>25</v>
      </c>
      <c r="P30" s="5" t="s">
        <v>26</v>
      </c>
      <c r="Q30" s="5">
        <v>1972</v>
      </c>
    </row>
    <row r="31" spans="1:17" x14ac:dyDescent="0.2">
      <c r="A31" s="4">
        <v>45647.540001319445</v>
      </c>
      <c r="B31" s="5" t="s">
        <v>179</v>
      </c>
      <c r="C31" s="6">
        <v>5</v>
      </c>
      <c r="D31" s="5" t="s">
        <v>169</v>
      </c>
      <c r="E31" s="5" t="s">
        <v>180</v>
      </c>
      <c r="F31" s="7" t="s">
        <v>68</v>
      </c>
      <c r="G31" s="5">
        <v>8208089491</v>
      </c>
      <c r="H31" s="5" t="s">
        <v>20</v>
      </c>
      <c r="I31" s="5" t="s">
        <v>62</v>
      </c>
      <c r="J31" s="5" t="s">
        <v>32</v>
      </c>
      <c r="K31" s="5" t="s">
        <v>23</v>
      </c>
      <c r="L31" s="5" t="s">
        <v>33</v>
      </c>
      <c r="M31" s="5" t="s">
        <v>33</v>
      </c>
      <c r="N31" s="5" t="s">
        <v>23</v>
      </c>
      <c r="O31" s="5" t="s">
        <v>25</v>
      </c>
      <c r="P31" s="5" t="s">
        <v>74</v>
      </c>
      <c r="Q31" s="5">
        <v>1972</v>
      </c>
    </row>
    <row r="32" spans="1:17" x14ac:dyDescent="0.2">
      <c r="A32" s="4">
        <v>45647.538527025463</v>
      </c>
      <c r="B32" s="5" t="s">
        <v>171</v>
      </c>
      <c r="C32" s="6">
        <v>5</v>
      </c>
      <c r="D32" s="5" t="s">
        <v>172</v>
      </c>
      <c r="E32" s="5" t="s">
        <v>173</v>
      </c>
      <c r="F32" s="7" t="s">
        <v>53</v>
      </c>
      <c r="G32" s="5">
        <v>9078182699</v>
      </c>
      <c r="H32" s="5" t="s">
        <v>20</v>
      </c>
      <c r="I32" s="5" t="s">
        <v>21</v>
      </c>
      <c r="J32" s="5" t="s">
        <v>32</v>
      </c>
      <c r="K32" s="5" t="s">
        <v>63</v>
      </c>
      <c r="L32" s="5" t="s">
        <v>23</v>
      </c>
      <c r="M32" s="5" t="s">
        <v>58</v>
      </c>
      <c r="N32" s="5" t="s">
        <v>23</v>
      </c>
      <c r="O32" s="5" t="s">
        <v>64</v>
      </c>
      <c r="P32" s="5" t="s">
        <v>26</v>
      </c>
      <c r="Q32" s="5">
        <v>1972</v>
      </c>
    </row>
    <row r="33" spans="1:17" x14ac:dyDescent="0.2">
      <c r="A33" s="4">
        <v>45652.463876076392</v>
      </c>
      <c r="B33" s="5" t="s">
        <v>284</v>
      </c>
      <c r="C33" s="6">
        <v>10</v>
      </c>
      <c r="D33" s="5" t="s">
        <v>285</v>
      </c>
      <c r="E33" s="5" t="s">
        <v>286</v>
      </c>
      <c r="F33" s="5">
        <v>110207</v>
      </c>
      <c r="G33" s="5">
        <v>9770043474</v>
      </c>
      <c r="H33" s="5" t="s">
        <v>38</v>
      </c>
      <c r="I33" s="5" t="s">
        <v>31</v>
      </c>
      <c r="J33" s="5" t="s">
        <v>32</v>
      </c>
      <c r="K33" s="5" t="s">
        <v>23</v>
      </c>
      <c r="L33" s="5" t="s">
        <v>23</v>
      </c>
      <c r="M33" s="5" t="s">
        <v>33</v>
      </c>
      <c r="N33" s="5" t="s">
        <v>23</v>
      </c>
      <c r="O33" s="5" t="s">
        <v>34</v>
      </c>
      <c r="P33" s="5" t="s">
        <v>26</v>
      </c>
      <c r="Q33" s="5">
        <v>1972</v>
      </c>
    </row>
    <row r="34" spans="1:17" x14ac:dyDescent="0.2">
      <c r="A34" s="4">
        <v>45650.798551574073</v>
      </c>
      <c r="B34" s="5" t="s">
        <v>275</v>
      </c>
      <c r="C34" s="6">
        <v>8</v>
      </c>
      <c r="D34" s="5" t="s">
        <v>276</v>
      </c>
      <c r="E34" s="5" t="s">
        <v>277</v>
      </c>
      <c r="F34" s="5">
        <v>11315</v>
      </c>
      <c r="G34" s="5">
        <v>9516856472</v>
      </c>
      <c r="H34" s="5" t="s">
        <v>30</v>
      </c>
      <c r="I34" s="5" t="s">
        <v>31</v>
      </c>
      <c r="J34" s="5" t="s">
        <v>32</v>
      </c>
      <c r="K34" s="5" t="s">
        <v>23</v>
      </c>
      <c r="L34" s="5" t="s">
        <v>23</v>
      </c>
      <c r="M34" s="5" t="s">
        <v>23</v>
      </c>
      <c r="N34" s="5" t="s">
        <v>23</v>
      </c>
      <c r="O34" s="5" t="s">
        <v>34</v>
      </c>
      <c r="P34" s="5" t="s">
        <v>26</v>
      </c>
      <c r="Q34" s="5">
        <v>1972</v>
      </c>
    </row>
    <row r="35" spans="1:17" x14ac:dyDescent="0.2">
      <c r="A35" s="4">
        <v>45653.933078275462</v>
      </c>
      <c r="B35" s="5" t="s">
        <v>309</v>
      </c>
      <c r="C35" s="6">
        <v>3</v>
      </c>
      <c r="D35" s="5" t="s">
        <v>310</v>
      </c>
      <c r="E35" s="5" t="s">
        <v>311</v>
      </c>
      <c r="F35" s="5">
        <v>11314</v>
      </c>
      <c r="G35" s="5">
        <v>9340884966</v>
      </c>
      <c r="H35" s="5" t="s">
        <v>38</v>
      </c>
      <c r="I35" s="5" t="s">
        <v>62</v>
      </c>
      <c r="J35" s="5" t="s">
        <v>22</v>
      </c>
      <c r="K35" s="5" t="s">
        <v>63</v>
      </c>
      <c r="L35" s="5" t="s">
        <v>24</v>
      </c>
      <c r="M35" s="5" t="s">
        <v>23</v>
      </c>
      <c r="N35" s="5" t="s">
        <v>24</v>
      </c>
      <c r="O35" s="5" t="s">
        <v>25</v>
      </c>
      <c r="P35" s="5" t="s">
        <v>26</v>
      </c>
      <c r="Q35" s="5">
        <v>1972</v>
      </c>
    </row>
    <row r="36" spans="1:17" x14ac:dyDescent="0.2">
      <c r="A36" s="4">
        <v>45655.43062712963</v>
      </c>
      <c r="B36" s="5" t="s">
        <v>315</v>
      </c>
      <c r="C36" s="6">
        <v>2</v>
      </c>
      <c r="D36" s="5" t="s">
        <v>316</v>
      </c>
      <c r="E36" s="5" t="s">
        <v>317</v>
      </c>
      <c r="F36" s="5">
        <v>11316</v>
      </c>
      <c r="G36" s="5">
        <v>9301380153</v>
      </c>
      <c r="H36" s="5" t="s">
        <v>38</v>
      </c>
      <c r="I36" s="5" t="s">
        <v>21</v>
      </c>
      <c r="J36" s="5" t="s">
        <v>57</v>
      </c>
      <c r="K36" s="5" t="s">
        <v>225</v>
      </c>
      <c r="L36" s="5" t="s">
        <v>33</v>
      </c>
      <c r="M36" s="5" t="s">
        <v>24</v>
      </c>
      <c r="N36" s="5" t="s">
        <v>58</v>
      </c>
      <c r="O36" s="5" t="s">
        <v>64</v>
      </c>
      <c r="P36" s="5" t="s">
        <v>74</v>
      </c>
      <c r="Q36" s="5">
        <v>1972</v>
      </c>
    </row>
    <row r="37" spans="1:17" x14ac:dyDescent="0.2">
      <c r="A37" s="4">
        <v>45647.910590694446</v>
      </c>
      <c r="B37" s="5" t="s">
        <v>210</v>
      </c>
      <c r="C37" s="6">
        <v>7</v>
      </c>
      <c r="D37" s="5" t="s">
        <v>211</v>
      </c>
      <c r="E37" s="5" t="s">
        <v>212</v>
      </c>
      <c r="F37" s="5">
        <v>11409</v>
      </c>
      <c r="G37" s="5">
        <v>7974029729</v>
      </c>
      <c r="H37" s="5" t="s">
        <v>38</v>
      </c>
      <c r="I37" s="5" t="s">
        <v>21</v>
      </c>
      <c r="J37" s="5" t="s">
        <v>82</v>
      </c>
      <c r="K37" s="5" t="s">
        <v>23</v>
      </c>
      <c r="L37" s="5" t="s">
        <v>23</v>
      </c>
      <c r="M37" s="5" t="s">
        <v>23</v>
      </c>
      <c r="N37" s="5" t="s">
        <v>23</v>
      </c>
      <c r="O37" s="5" t="s">
        <v>34</v>
      </c>
      <c r="P37" s="5" t="s">
        <v>26</v>
      </c>
      <c r="Q37" s="5">
        <v>1972</v>
      </c>
    </row>
    <row r="38" spans="1:17" x14ac:dyDescent="0.2">
      <c r="A38" s="4">
        <v>45649.504819479167</v>
      </c>
      <c r="B38" s="5" t="s">
        <v>239</v>
      </c>
      <c r="C38" s="6">
        <v>4</v>
      </c>
      <c r="D38" s="5" t="s">
        <v>240</v>
      </c>
      <c r="E38" s="5" t="s">
        <v>241</v>
      </c>
      <c r="F38" s="5">
        <v>11408</v>
      </c>
      <c r="G38" s="5">
        <v>6264383198</v>
      </c>
      <c r="H38" s="5" t="s">
        <v>20</v>
      </c>
      <c r="I38" s="5" t="s">
        <v>31</v>
      </c>
      <c r="J38" s="5" t="s">
        <v>32</v>
      </c>
      <c r="K38" s="5" t="s">
        <v>54</v>
      </c>
      <c r="L38" s="5" t="s">
        <v>23</v>
      </c>
      <c r="M38" s="5" t="s">
        <v>33</v>
      </c>
      <c r="N38" s="5" t="s">
        <v>58</v>
      </c>
      <c r="O38" s="5" t="s">
        <v>25</v>
      </c>
      <c r="P38" s="5" t="s">
        <v>95</v>
      </c>
      <c r="Q38" s="5">
        <v>1967</v>
      </c>
    </row>
    <row r="39" spans="1:17" x14ac:dyDescent="0.2">
      <c r="A39" s="4">
        <v>45647.483259895831</v>
      </c>
      <c r="B39" s="5" t="s">
        <v>143</v>
      </c>
      <c r="C39" s="6">
        <v>4</v>
      </c>
      <c r="D39" s="5" t="s">
        <v>144</v>
      </c>
      <c r="E39" s="5" t="s">
        <v>145</v>
      </c>
      <c r="F39" s="5">
        <v>11414</v>
      </c>
      <c r="G39" s="5">
        <v>7828992172</v>
      </c>
      <c r="H39" s="5" t="s">
        <v>38</v>
      </c>
      <c r="I39" s="5" t="s">
        <v>62</v>
      </c>
      <c r="J39" s="5" t="s">
        <v>32</v>
      </c>
      <c r="K39" s="5" t="s">
        <v>63</v>
      </c>
      <c r="L39" s="5" t="s">
        <v>58</v>
      </c>
      <c r="M39" s="5" t="s">
        <v>58</v>
      </c>
      <c r="N39" s="5" t="s">
        <v>58</v>
      </c>
      <c r="O39" s="5" t="s">
        <v>25</v>
      </c>
      <c r="P39" s="5" t="s">
        <v>26</v>
      </c>
      <c r="Q39" s="5">
        <v>1972</v>
      </c>
    </row>
    <row r="40" spans="1:17" x14ac:dyDescent="0.2">
      <c r="A40" s="4">
        <v>45647.690647708332</v>
      </c>
      <c r="B40" s="5" t="s">
        <v>195</v>
      </c>
      <c r="C40" s="6">
        <v>7</v>
      </c>
      <c r="D40" s="5" t="s">
        <v>196</v>
      </c>
      <c r="E40" s="5" t="s">
        <v>197</v>
      </c>
      <c r="F40" s="5">
        <v>11421</v>
      </c>
      <c r="G40" s="5">
        <v>8817091399</v>
      </c>
      <c r="H40" s="5" t="s">
        <v>38</v>
      </c>
      <c r="I40" s="5" t="s">
        <v>21</v>
      </c>
      <c r="J40" s="5" t="s">
        <v>32</v>
      </c>
      <c r="K40" s="5" t="s">
        <v>23</v>
      </c>
      <c r="L40" s="5" t="s">
        <v>24</v>
      </c>
      <c r="M40" s="5" t="s">
        <v>33</v>
      </c>
      <c r="N40" s="5" t="s">
        <v>23</v>
      </c>
      <c r="O40" s="5" t="s">
        <v>25</v>
      </c>
      <c r="P40" s="5" t="s">
        <v>26</v>
      </c>
      <c r="Q40" s="5">
        <v>1972</v>
      </c>
    </row>
    <row r="41" spans="1:17" x14ac:dyDescent="0.2">
      <c r="A41" s="4">
        <v>45647.53349155093</v>
      </c>
      <c r="B41" s="5" t="s">
        <v>156</v>
      </c>
      <c r="C41" s="6">
        <v>7</v>
      </c>
      <c r="D41" s="5" t="s">
        <v>157</v>
      </c>
      <c r="E41" s="5" t="s">
        <v>158</v>
      </c>
      <c r="F41" s="5">
        <v>15</v>
      </c>
      <c r="G41" s="5">
        <v>9201358533</v>
      </c>
      <c r="H41" s="5" t="s">
        <v>38</v>
      </c>
      <c r="I41" s="5" t="s">
        <v>31</v>
      </c>
      <c r="J41" s="5" t="s">
        <v>32</v>
      </c>
      <c r="K41" s="5" t="s">
        <v>23</v>
      </c>
      <c r="L41" s="5" t="s">
        <v>33</v>
      </c>
      <c r="M41" s="5" t="s">
        <v>24</v>
      </c>
      <c r="N41" s="5" t="s">
        <v>58</v>
      </c>
      <c r="O41" s="5" t="s">
        <v>34</v>
      </c>
      <c r="P41" s="5" t="s">
        <v>26</v>
      </c>
      <c r="Q41" s="5">
        <v>1972</v>
      </c>
    </row>
    <row r="42" spans="1:17" x14ac:dyDescent="0.2">
      <c r="A42" s="4">
        <v>45645.405098842588</v>
      </c>
      <c r="B42" s="5" t="s">
        <v>27</v>
      </c>
      <c r="C42" s="6">
        <v>9</v>
      </c>
      <c r="D42" s="5" t="s">
        <v>28</v>
      </c>
      <c r="E42" s="5" t="s">
        <v>29</v>
      </c>
      <c r="F42" s="5">
        <v>18</v>
      </c>
      <c r="G42" s="5">
        <v>6269829707</v>
      </c>
      <c r="H42" s="5" t="s">
        <v>30</v>
      </c>
      <c r="I42" s="5" t="s">
        <v>31</v>
      </c>
      <c r="J42" s="5" t="s">
        <v>32</v>
      </c>
      <c r="K42" s="5" t="s">
        <v>23</v>
      </c>
      <c r="L42" s="5" t="s">
        <v>23</v>
      </c>
      <c r="M42" s="5" t="s">
        <v>33</v>
      </c>
      <c r="N42" s="5" t="s">
        <v>23</v>
      </c>
      <c r="O42" s="5" t="s">
        <v>34</v>
      </c>
      <c r="P42" s="5" t="s">
        <v>26</v>
      </c>
      <c r="Q42" s="5">
        <v>1972</v>
      </c>
    </row>
    <row r="43" spans="1:17" x14ac:dyDescent="0.2">
      <c r="A43" s="4">
        <v>45645.417918611114</v>
      </c>
      <c r="B43" s="5" t="s">
        <v>66</v>
      </c>
      <c r="C43" s="6">
        <v>7</v>
      </c>
      <c r="D43" s="5" t="s">
        <v>28</v>
      </c>
      <c r="E43" s="5" t="s">
        <v>67</v>
      </c>
      <c r="F43" s="7" t="s">
        <v>68</v>
      </c>
      <c r="G43" s="5">
        <v>9589121367</v>
      </c>
      <c r="H43" s="5" t="s">
        <v>30</v>
      </c>
      <c r="I43" s="5" t="s">
        <v>21</v>
      </c>
      <c r="J43" s="5" t="s">
        <v>32</v>
      </c>
      <c r="K43" s="5" t="s">
        <v>23</v>
      </c>
      <c r="L43" s="5" t="s">
        <v>33</v>
      </c>
      <c r="M43" s="5" t="s">
        <v>33</v>
      </c>
      <c r="N43" s="5" t="s">
        <v>23</v>
      </c>
      <c r="O43" s="5" t="s">
        <v>34</v>
      </c>
      <c r="P43" s="5" t="s">
        <v>26</v>
      </c>
      <c r="Q43" s="5">
        <v>1972</v>
      </c>
    </row>
    <row r="44" spans="1:17" x14ac:dyDescent="0.2">
      <c r="A44" s="4">
        <v>45645.420795729166</v>
      </c>
      <c r="B44" s="5" t="s">
        <v>90</v>
      </c>
      <c r="C44" s="6">
        <v>7</v>
      </c>
      <c r="D44" s="5" t="s">
        <v>28</v>
      </c>
      <c r="E44" s="5" t="s">
        <v>91</v>
      </c>
      <c r="F44" s="5">
        <v>11321</v>
      </c>
      <c r="G44" s="5">
        <v>9165897093</v>
      </c>
      <c r="H44" s="5" t="s">
        <v>30</v>
      </c>
      <c r="I44" s="5" t="s">
        <v>31</v>
      </c>
      <c r="J44" s="5" t="s">
        <v>32</v>
      </c>
      <c r="K44" s="5" t="s">
        <v>23</v>
      </c>
      <c r="L44" s="5" t="s">
        <v>23</v>
      </c>
      <c r="M44" s="5" t="s">
        <v>33</v>
      </c>
      <c r="N44" s="5" t="s">
        <v>23</v>
      </c>
      <c r="O44" s="5" t="s">
        <v>25</v>
      </c>
      <c r="P44" s="5" t="s">
        <v>74</v>
      </c>
      <c r="Q44" s="5">
        <v>1972</v>
      </c>
    </row>
    <row r="45" spans="1:17" x14ac:dyDescent="0.2">
      <c r="A45" s="4">
        <v>45645.421389953699</v>
      </c>
      <c r="B45" s="5" t="s">
        <v>96</v>
      </c>
      <c r="C45" s="6">
        <v>4</v>
      </c>
      <c r="D45" s="5" t="s">
        <v>97</v>
      </c>
      <c r="E45" s="5" t="s">
        <v>98</v>
      </c>
      <c r="F45" s="5">
        <v>11322</v>
      </c>
      <c r="G45" s="5">
        <v>6264732979</v>
      </c>
      <c r="H45" s="5" t="s">
        <v>20</v>
      </c>
      <c r="I45" s="5" t="s">
        <v>21</v>
      </c>
      <c r="J45" s="5" t="s">
        <v>22</v>
      </c>
      <c r="K45" s="5" t="s">
        <v>23</v>
      </c>
      <c r="L45" s="5" t="s">
        <v>23</v>
      </c>
      <c r="M45" s="5" t="s">
        <v>23</v>
      </c>
      <c r="N45" s="5" t="s">
        <v>23</v>
      </c>
      <c r="O45" s="5" t="s">
        <v>94</v>
      </c>
      <c r="P45" s="5" t="s">
        <v>95</v>
      </c>
      <c r="Q45" s="5">
        <v>1972</v>
      </c>
    </row>
    <row r="46" spans="1:17" x14ac:dyDescent="0.2">
      <c r="A46" s="4">
        <v>45645.41961109954</v>
      </c>
      <c r="B46" s="5" t="s">
        <v>79</v>
      </c>
      <c r="C46" s="6">
        <v>3</v>
      </c>
      <c r="D46" s="5" t="s">
        <v>80</v>
      </c>
      <c r="E46" s="5" t="s">
        <v>81</v>
      </c>
      <c r="F46" s="5">
        <v>27</v>
      </c>
      <c r="G46" s="5">
        <v>9171724688</v>
      </c>
      <c r="H46" s="5" t="s">
        <v>38</v>
      </c>
      <c r="I46" s="5" t="s">
        <v>31</v>
      </c>
      <c r="J46" s="5" t="s">
        <v>82</v>
      </c>
      <c r="K46" s="5" t="s">
        <v>54</v>
      </c>
      <c r="L46" s="5" t="s">
        <v>24</v>
      </c>
      <c r="M46" s="5" t="s">
        <v>58</v>
      </c>
      <c r="N46" s="5" t="s">
        <v>33</v>
      </c>
      <c r="O46" s="5" t="s">
        <v>25</v>
      </c>
      <c r="P46" s="5" t="s">
        <v>65</v>
      </c>
      <c r="Q46" s="5">
        <v>1972</v>
      </c>
    </row>
    <row r="47" spans="1:17" x14ac:dyDescent="0.2">
      <c r="A47" s="4">
        <v>45647.533060196758</v>
      </c>
      <c r="B47" s="5" t="s">
        <v>149</v>
      </c>
      <c r="C47" s="6">
        <v>6</v>
      </c>
      <c r="D47" s="5" t="s">
        <v>150</v>
      </c>
      <c r="E47" s="5" t="s">
        <v>151</v>
      </c>
      <c r="F47" s="5">
        <v>17</v>
      </c>
      <c r="G47" s="5" t="s">
        <v>152</v>
      </c>
      <c r="H47" s="5" t="s">
        <v>38</v>
      </c>
      <c r="I47" s="5" t="s">
        <v>31</v>
      </c>
      <c r="J47" s="5" t="s">
        <v>32</v>
      </c>
      <c r="K47" s="5" t="s">
        <v>23</v>
      </c>
      <c r="L47" s="5" t="s">
        <v>58</v>
      </c>
      <c r="M47" s="5" t="s">
        <v>58</v>
      </c>
      <c r="N47" s="5" t="s">
        <v>58</v>
      </c>
      <c r="O47" s="5" t="s">
        <v>25</v>
      </c>
      <c r="P47" s="5" t="s">
        <v>26</v>
      </c>
      <c r="Q47" s="5">
        <v>1972</v>
      </c>
    </row>
    <row r="48" spans="1:17" x14ac:dyDescent="0.2">
      <c r="A48" s="4">
        <v>45647.539015497685</v>
      </c>
      <c r="B48" s="5" t="s">
        <v>174</v>
      </c>
      <c r="C48" s="6">
        <v>3</v>
      </c>
      <c r="D48" s="5" t="s">
        <v>175</v>
      </c>
      <c r="E48" s="5" t="s">
        <v>176</v>
      </c>
      <c r="F48" s="5">
        <v>16</v>
      </c>
      <c r="G48" s="5">
        <v>9301720430</v>
      </c>
      <c r="H48" s="5" t="s">
        <v>30</v>
      </c>
      <c r="I48" s="5" t="s">
        <v>62</v>
      </c>
      <c r="J48" s="5" t="s">
        <v>57</v>
      </c>
      <c r="K48" s="5" t="s">
        <v>63</v>
      </c>
      <c r="L48" s="5" t="s">
        <v>23</v>
      </c>
      <c r="M48" s="5" t="s">
        <v>23</v>
      </c>
      <c r="N48" s="5" t="s">
        <v>58</v>
      </c>
      <c r="O48" s="5" t="s">
        <v>25</v>
      </c>
      <c r="P48" s="5" t="s">
        <v>26</v>
      </c>
      <c r="Q48" s="5">
        <v>1972</v>
      </c>
    </row>
    <row r="49" spans="1:17" x14ac:dyDescent="0.2">
      <c r="A49" s="4">
        <v>45647.533325034718</v>
      </c>
      <c r="B49" s="5" t="s">
        <v>153</v>
      </c>
      <c r="C49" s="6">
        <v>3</v>
      </c>
      <c r="D49" s="5" t="s">
        <v>154</v>
      </c>
      <c r="E49" s="5" t="s">
        <v>155</v>
      </c>
      <c r="F49" s="7" t="s">
        <v>49</v>
      </c>
      <c r="G49" s="5">
        <v>7770825871</v>
      </c>
      <c r="H49" s="5" t="s">
        <v>30</v>
      </c>
      <c r="I49" s="5" t="s">
        <v>31</v>
      </c>
      <c r="J49" s="5" t="s">
        <v>22</v>
      </c>
      <c r="K49" s="5" t="s">
        <v>23</v>
      </c>
      <c r="L49" s="5" t="s">
        <v>24</v>
      </c>
      <c r="M49" s="5" t="s">
        <v>33</v>
      </c>
      <c r="N49" s="5" t="s">
        <v>58</v>
      </c>
      <c r="O49" s="5" t="s">
        <v>64</v>
      </c>
      <c r="P49" s="5" t="s">
        <v>95</v>
      </c>
      <c r="Q49" s="5">
        <v>1967</v>
      </c>
    </row>
    <row r="50" spans="1:17" x14ac:dyDescent="0.2">
      <c r="A50" s="4">
        <v>45647.548499039352</v>
      </c>
      <c r="B50" s="5" t="s">
        <v>184</v>
      </c>
      <c r="C50" s="6">
        <v>4</v>
      </c>
      <c r="D50" s="5" t="s">
        <v>154</v>
      </c>
      <c r="E50" s="5" t="s">
        <v>185</v>
      </c>
      <c r="F50" s="5">
        <v>12</v>
      </c>
      <c r="G50" s="5">
        <v>7987196887</v>
      </c>
      <c r="H50" s="5" t="s">
        <v>30</v>
      </c>
      <c r="I50" s="5" t="s">
        <v>21</v>
      </c>
      <c r="J50" s="5" t="s">
        <v>32</v>
      </c>
      <c r="K50" s="5" t="s">
        <v>23</v>
      </c>
      <c r="L50" s="5" t="s">
        <v>58</v>
      </c>
      <c r="M50" s="5" t="s">
        <v>23</v>
      </c>
      <c r="N50" s="5" t="s">
        <v>23</v>
      </c>
      <c r="O50" s="5" t="s">
        <v>25</v>
      </c>
      <c r="P50" s="5" t="s">
        <v>74</v>
      </c>
      <c r="Q50" s="5">
        <v>1972</v>
      </c>
    </row>
    <row r="51" spans="1:17" x14ac:dyDescent="0.2">
      <c r="A51" s="4">
        <v>45644.398869629629</v>
      </c>
      <c r="B51" s="5" t="s">
        <v>17</v>
      </c>
      <c r="C51" s="6">
        <v>5</v>
      </c>
      <c r="D51" s="5" t="s">
        <v>18</v>
      </c>
      <c r="E51" s="5" t="s">
        <v>19</v>
      </c>
      <c r="F51" s="5">
        <v>9211</v>
      </c>
      <c r="G51" s="5">
        <v>8103617984</v>
      </c>
      <c r="H51" s="5" t="s">
        <v>20</v>
      </c>
      <c r="I51" s="5" t="s">
        <v>21</v>
      </c>
      <c r="J51" s="5" t="s">
        <v>22</v>
      </c>
      <c r="K51" s="5" t="s">
        <v>23</v>
      </c>
      <c r="L51" s="5" t="s">
        <v>23</v>
      </c>
      <c r="M51" s="5" t="s">
        <v>24</v>
      </c>
      <c r="N51" s="5" t="s">
        <v>23</v>
      </c>
      <c r="O51" s="5" t="s">
        <v>25</v>
      </c>
      <c r="P51" s="5" t="s">
        <v>26</v>
      </c>
      <c r="Q51" s="5">
        <v>1972</v>
      </c>
    </row>
    <row r="52" spans="1:17" x14ac:dyDescent="0.2">
      <c r="A52" s="4">
        <v>45646.910339756942</v>
      </c>
      <c r="B52" s="5" t="s">
        <v>133</v>
      </c>
      <c r="C52" s="6">
        <v>7</v>
      </c>
      <c r="D52" s="5" t="s">
        <v>134</v>
      </c>
      <c r="E52" s="5" t="s">
        <v>135</v>
      </c>
      <c r="F52" s="7" t="s">
        <v>136</v>
      </c>
      <c r="G52" s="5">
        <v>6263654979</v>
      </c>
      <c r="H52" s="5" t="s">
        <v>30</v>
      </c>
      <c r="I52" s="5" t="s">
        <v>31</v>
      </c>
      <c r="J52" s="5" t="s">
        <v>32</v>
      </c>
      <c r="K52" s="5" t="s">
        <v>54</v>
      </c>
      <c r="L52" s="5" t="s">
        <v>23</v>
      </c>
      <c r="M52" s="5" t="s">
        <v>33</v>
      </c>
      <c r="N52" s="5" t="s">
        <v>33</v>
      </c>
      <c r="O52" s="5" t="s">
        <v>34</v>
      </c>
      <c r="P52" s="5" t="s">
        <v>26</v>
      </c>
      <c r="Q52" s="5">
        <v>1972</v>
      </c>
    </row>
    <row r="53" spans="1:17" x14ac:dyDescent="0.2">
      <c r="A53" s="4">
        <v>45646.466781793977</v>
      </c>
      <c r="B53" s="5" t="s">
        <v>118</v>
      </c>
      <c r="C53" s="6">
        <v>8</v>
      </c>
      <c r="D53" s="5" t="s">
        <v>119</v>
      </c>
      <c r="E53" s="5" t="s">
        <v>120</v>
      </c>
      <c r="F53" s="5">
        <v>11417</v>
      </c>
      <c r="G53" s="5">
        <v>8861382359</v>
      </c>
      <c r="H53" s="5" t="s">
        <v>38</v>
      </c>
      <c r="I53" s="5" t="s">
        <v>21</v>
      </c>
      <c r="J53" s="5" t="s">
        <v>32</v>
      </c>
      <c r="K53" s="5" t="s">
        <v>23</v>
      </c>
      <c r="L53" s="5" t="s">
        <v>23</v>
      </c>
      <c r="M53" s="5" t="s">
        <v>33</v>
      </c>
      <c r="N53" s="5" t="s">
        <v>23</v>
      </c>
      <c r="O53" s="5" t="s">
        <v>34</v>
      </c>
      <c r="P53" s="5" t="s">
        <v>95</v>
      </c>
      <c r="Q53" s="5">
        <v>1972</v>
      </c>
    </row>
    <row r="54" spans="1:17" x14ac:dyDescent="0.2">
      <c r="A54" s="4">
        <v>45647.546927951393</v>
      </c>
      <c r="B54" s="5" t="s">
        <v>181</v>
      </c>
      <c r="C54" s="6">
        <v>7</v>
      </c>
      <c r="D54" s="5" t="s">
        <v>182</v>
      </c>
      <c r="E54" s="5" t="s">
        <v>183</v>
      </c>
      <c r="F54" s="5">
        <v>11405</v>
      </c>
      <c r="G54" s="5">
        <v>8432627065</v>
      </c>
      <c r="H54" s="5" t="s">
        <v>30</v>
      </c>
      <c r="I54" s="5" t="s">
        <v>31</v>
      </c>
      <c r="J54" s="5" t="s">
        <v>32</v>
      </c>
      <c r="K54" s="5" t="s">
        <v>63</v>
      </c>
      <c r="L54" s="5" t="s">
        <v>23</v>
      </c>
      <c r="M54" s="5" t="s">
        <v>58</v>
      </c>
      <c r="N54" s="5" t="s">
        <v>23</v>
      </c>
      <c r="O54" s="5" t="s">
        <v>34</v>
      </c>
      <c r="P54" s="5" t="s">
        <v>26</v>
      </c>
      <c r="Q54" s="5">
        <v>1972</v>
      </c>
    </row>
    <row r="55" spans="1:17" x14ac:dyDescent="0.2">
      <c r="A55" s="4">
        <v>45649.798153263888</v>
      </c>
      <c r="B55" s="5" t="s">
        <v>263</v>
      </c>
      <c r="C55" s="6">
        <v>4</v>
      </c>
      <c r="D55" s="5" t="s">
        <v>264</v>
      </c>
      <c r="E55" s="5" t="s">
        <v>265</v>
      </c>
      <c r="F55" s="5">
        <v>11208</v>
      </c>
      <c r="G55" s="5">
        <v>9755044076</v>
      </c>
      <c r="H55" s="5" t="s">
        <v>20</v>
      </c>
      <c r="I55" s="5" t="s">
        <v>31</v>
      </c>
      <c r="J55" s="5" t="s">
        <v>32</v>
      </c>
      <c r="K55" s="5" t="s">
        <v>23</v>
      </c>
      <c r="L55" s="5" t="s">
        <v>58</v>
      </c>
      <c r="M55" s="5" t="s">
        <v>24</v>
      </c>
      <c r="N55" s="5" t="s">
        <v>33</v>
      </c>
      <c r="O55" s="5" t="s">
        <v>64</v>
      </c>
      <c r="P55" s="5" t="s">
        <v>74</v>
      </c>
      <c r="Q55" s="5">
        <v>1972</v>
      </c>
    </row>
    <row r="56" spans="1:17" x14ac:dyDescent="0.2">
      <c r="A56" s="4">
        <v>45649.503310486107</v>
      </c>
      <c r="B56" s="5" t="s">
        <v>233</v>
      </c>
      <c r="C56" s="6">
        <v>4</v>
      </c>
      <c r="D56" s="5" t="s">
        <v>234</v>
      </c>
      <c r="E56" s="5" t="s">
        <v>235</v>
      </c>
      <c r="F56" s="5">
        <v>11429</v>
      </c>
      <c r="G56" s="5">
        <v>8764568676</v>
      </c>
      <c r="H56" s="5" t="s">
        <v>38</v>
      </c>
      <c r="I56" s="5" t="s">
        <v>62</v>
      </c>
      <c r="J56" s="5" t="s">
        <v>57</v>
      </c>
      <c r="K56" s="5" t="s">
        <v>63</v>
      </c>
      <c r="L56" s="5" t="s">
        <v>23</v>
      </c>
      <c r="M56" s="5" t="s">
        <v>58</v>
      </c>
      <c r="N56" s="5" t="s">
        <v>33</v>
      </c>
      <c r="O56" s="5" t="s">
        <v>94</v>
      </c>
      <c r="P56" s="5" t="s">
        <v>26</v>
      </c>
      <c r="Q56" s="5">
        <v>1972</v>
      </c>
    </row>
    <row r="57" spans="1:17" x14ac:dyDescent="0.2">
      <c r="A57" s="4">
        <v>45646.498495324078</v>
      </c>
      <c r="B57" s="5" t="s">
        <v>130</v>
      </c>
      <c r="C57" s="6">
        <v>3</v>
      </c>
      <c r="D57" s="5" t="s">
        <v>131</v>
      </c>
      <c r="E57" s="5" t="s">
        <v>132</v>
      </c>
      <c r="F57" s="5">
        <v>11428</v>
      </c>
      <c r="G57" s="5">
        <v>1111111111</v>
      </c>
      <c r="H57" s="5" t="s">
        <v>30</v>
      </c>
      <c r="I57" s="5" t="s">
        <v>73</v>
      </c>
      <c r="J57" s="5" t="s">
        <v>22</v>
      </c>
      <c r="K57" s="5" t="s">
        <v>23</v>
      </c>
      <c r="L57" s="5" t="s">
        <v>24</v>
      </c>
      <c r="M57" s="5" t="s">
        <v>23</v>
      </c>
      <c r="N57" s="5" t="s">
        <v>58</v>
      </c>
      <c r="O57" s="5" t="s">
        <v>34</v>
      </c>
      <c r="P57" s="5" t="s">
        <v>26</v>
      </c>
      <c r="Q57" s="5">
        <v>1967</v>
      </c>
    </row>
    <row r="58" spans="1:17" x14ac:dyDescent="0.2">
      <c r="A58" s="4">
        <v>45645.407550185184</v>
      </c>
      <c r="B58" s="5" t="s">
        <v>46</v>
      </c>
      <c r="C58" s="6">
        <v>5</v>
      </c>
      <c r="D58" s="5" t="s">
        <v>47</v>
      </c>
      <c r="E58" s="5" t="s">
        <v>48</v>
      </c>
      <c r="F58" s="7" t="s">
        <v>49</v>
      </c>
      <c r="G58" s="5">
        <v>7697346244</v>
      </c>
      <c r="H58" s="5" t="s">
        <v>38</v>
      </c>
      <c r="I58" s="5" t="s">
        <v>21</v>
      </c>
      <c r="J58" s="5" t="s">
        <v>22</v>
      </c>
      <c r="K58" s="5" t="s">
        <v>23</v>
      </c>
      <c r="L58" s="5" t="s">
        <v>33</v>
      </c>
      <c r="M58" s="5" t="s">
        <v>23</v>
      </c>
      <c r="N58" s="5" t="s">
        <v>24</v>
      </c>
      <c r="O58" s="5" t="s">
        <v>34</v>
      </c>
      <c r="P58" s="5" t="s">
        <v>26</v>
      </c>
      <c r="Q58" s="5">
        <v>1972</v>
      </c>
    </row>
    <row r="59" spans="1:17" x14ac:dyDescent="0.2">
      <c r="A59" s="4">
        <v>45647.605075740736</v>
      </c>
      <c r="B59" s="5" t="s">
        <v>189</v>
      </c>
      <c r="C59" s="6">
        <v>4</v>
      </c>
      <c r="D59" s="5" t="s">
        <v>190</v>
      </c>
      <c r="E59" s="5" t="s">
        <v>191</v>
      </c>
      <c r="F59" s="5">
        <v>11419</v>
      </c>
      <c r="G59" s="5">
        <v>8319920837</v>
      </c>
      <c r="H59" s="5" t="s">
        <v>113</v>
      </c>
      <c r="I59" s="5" t="s">
        <v>31</v>
      </c>
      <c r="J59" s="5" t="s">
        <v>57</v>
      </c>
      <c r="K59" s="5" t="s">
        <v>54</v>
      </c>
      <c r="L59" s="5" t="s">
        <v>23</v>
      </c>
      <c r="M59" s="5" t="s">
        <v>23</v>
      </c>
      <c r="N59" s="5" t="s">
        <v>23</v>
      </c>
      <c r="O59" s="5" t="s">
        <v>34</v>
      </c>
      <c r="P59" s="5" t="s">
        <v>65</v>
      </c>
      <c r="Q59" s="5">
        <v>1995</v>
      </c>
    </row>
    <row r="60" spans="1:17" x14ac:dyDescent="0.2">
      <c r="A60" s="4">
        <v>45649.504794502311</v>
      </c>
      <c r="B60" s="5" t="s">
        <v>236</v>
      </c>
      <c r="C60" s="6">
        <v>5</v>
      </c>
      <c r="D60" s="5" t="s">
        <v>237</v>
      </c>
      <c r="E60" s="5" t="s">
        <v>238</v>
      </c>
      <c r="F60" s="5">
        <v>11428</v>
      </c>
      <c r="G60" s="5">
        <v>9198264485</v>
      </c>
      <c r="H60" s="5" t="s">
        <v>20</v>
      </c>
      <c r="I60" s="5" t="s">
        <v>31</v>
      </c>
      <c r="J60" s="5" t="s">
        <v>32</v>
      </c>
      <c r="K60" s="5" t="s">
        <v>54</v>
      </c>
      <c r="L60" s="5" t="s">
        <v>23</v>
      </c>
      <c r="M60" s="5" t="s">
        <v>33</v>
      </c>
      <c r="N60" s="5" t="s">
        <v>23</v>
      </c>
      <c r="O60" s="5" t="s">
        <v>25</v>
      </c>
      <c r="P60" s="5" t="s">
        <v>95</v>
      </c>
      <c r="Q60" s="5">
        <v>1967</v>
      </c>
    </row>
    <row r="61" spans="1:17" x14ac:dyDescent="0.2">
      <c r="A61" s="4">
        <v>45649.509109456019</v>
      </c>
      <c r="B61" s="5" t="s">
        <v>245</v>
      </c>
      <c r="C61" s="6">
        <v>6</v>
      </c>
      <c r="D61" s="5" t="s">
        <v>246</v>
      </c>
      <c r="E61" s="5" t="s">
        <v>247</v>
      </c>
      <c r="F61" s="5">
        <v>20</v>
      </c>
      <c r="G61" s="5" t="s">
        <v>248</v>
      </c>
      <c r="H61" s="5" t="s">
        <v>38</v>
      </c>
      <c r="I61" s="5" t="s">
        <v>21</v>
      </c>
      <c r="J61" s="5" t="s">
        <v>82</v>
      </c>
      <c r="K61" s="5" t="s">
        <v>23</v>
      </c>
      <c r="L61" s="5" t="s">
        <v>23</v>
      </c>
      <c r="M61" s="5" t="s">
        <v>23</v>
      </c>
      <c r="N61" s="5" t="s">
        <v>23</v>
      </c>
      <c r="O61" s="5" t="s">
        <v>34</v>
      </c>
      <c r="P61" s="5" t="s">
        <v>74</v>
      </c>
      <c r="Q61" s="5">
        <v>1972</v>
      </c>
    </row>
    <row r="62" spans="1:17" x14ac:dyDescent="0.2">
      <c r="A62" s="4">
        <v>45649.516155694444</v>
      </c>
      <c r="B62" s="5" t="s">
        <v>249</v>
      </c>
      <c r="C62" s="6">
        <v>4</v>
      </c>
      <c r="D62" s="5" t="s">
        <v>246</v>
      </c>
      <c r="E62" s="5" t="s">
        <v>250</v>
      </c>
      <c r="F62" s="5">
        <v>11417</v>
      </c>
      <c r="G62" s="5">
        <v>7879313343</v>
      </c>
      <c r="H62" s="5" t="s">
        <v>38</v>
      </c>
      <c r="I62" s="5" t="s">
        <v>21</v>
      </c>
      <c r="J62" s="5" t="s">
        <v>22</v>
      </c>
      <c r="K62" s="5" t="s">
        <v>63</v>
      </c>
      <c r="L62" s="5" t="s">
        <v>23</v>
      </c>
      <c r="M62" s="5" t="s">
        <v>58</v>
      </c>
      <c r="N62" s="5" t="s">
        <v>33</v>
      </c>
      <c r="O62" s="5" t="s">
        <v>34</v>
      </c>
      <c r="P62" s="5" t="s">
        <v>26</v>
      </c>
      <c r="Q62" s="5">
        <v>1980</v>
      </c>
    </row>
    <row r="63" spans="1:17" x14ac:dyDescent="0.2">
      <c r="A63" s="4">
        <v>45649.516482615742</v>
      </c>
      <c r="B63" s="5" t="s">
        <v>254</v>
      </c>
      <c r="C63" s="6">
        <v>6</v>
      </c>
      <c r="D63" s="5" t="s">
        <v>237</v>
      </c>
      <c r="E63" s="5" t="s">
        <v>255</v>
      </c>
      <c r="F63" s="7" t="s">
        <v>78</v>
      </c>
      <c r="G63" s="5">
        <v>8965995531</v>
      </c>
      <c r="H63" s="5" t="s">
        <v>30</v>
      </c>
      <c r="I63" s="5" t="s">
        <v>31</v>
      </c>
      <c r="J63" s="5" t="s">
        <v>32</v>
      </c>
      <c r="K63" s="5" t="s">
        <v>63</v>
      </c>
      <c r="L63" s="5" t="s">
        <v>23</v>
      </c>
      <c r="M63" s="5" t="s">
        <v>23</v>
      </c>
      <c r="N63" s="5" t="s">
        <v>23</v>
      </c>
      <c r="O63" s="5" t="s">
        <v>64</v>
      </c>
      <c r="P63" s="5" t="s">
        <v>26</v>
      </c>
      <c r="Q63" s="5">
        <v>1972</v>
      </c>
    </row>
    <row r="64" spans="1:17" x14ac:dyDescent="0.2">
      <c r="A64" s="4">
        <v>45649.517009907402</v>
      </c>
      <c r="B64" s="5" t="s">
        <v>256</v>
      </c>
      <c r="C64" s="6">
        <v>6</v>
      </c>
      <c r="D64" s="5" t="s">
        <v>246</v>
      </c>
      <c r="E64" s="5" t="s">
        <v>257</v>
      </c>
      <c r="F64" s="7" t="s">
        <v>136</v>
      </c>
      <c r="G64" s="5">
        <v>7879762848</v>
      </c>
      <c r="H64" s="5" t="s">
        <v>30</v>
      </c>
      <c r="I64" s="5" t="s">
        <v>31</v>
      </c>
      <c r="J64" s="5" t="s">
        <v>32</v>
      </c>
      <c r="K64" s="5" t="s">
        <v>63</v>
      </c>
      <c r="L64" s="5" t="s">
        <v>23</v>
      </c>
      <c r="M64" s="5" t="s">
        <v>23</v>
      </c>
      <c r="N64" s="5" t="s">
        <v>23</v>
      </c>
      <c r="O64" s="5" t="s">
        <v>64</v>
      </c>
      <c r="P64" s="5" t="s">
        <v>26</v>
      </c>
      <c r="Q64" s="5">
        <v>1972</v>
      </c>
    </row>
    <row r="65" spans="1:17" x14ac:dyDescent="0.2">
      <c r="A65" s="4">
        <v>45649.69276888889</v>
      </c>
      <c r="B65" s="5" t="s">
        <v>261</v>
      </c>
      <c r="C65" s="6">
        <v>7</v>
      </c>
      <c r="D65" s="5" t="s">
        <v>246</v>
      </c>
      <c r="E65" s="5" t="s">
        <v>262</v>
      </c>
      <c r="F65" s="5">
        <v>11406</v>
      </c>
      <c r="G65" s="5">
        <v>9617177048</v>
      </c>
      <c r="H65" s="5" t="s">
        <v>38</v>
      </c>
      <c r="I65" s="5" t="s">
        <v>21</v>
      </c>
      <c r="J65" s="5" t="s">
        <v>82</v>
      </c>
      <c r="K65" s="5" t="s">
        <v>23</v>
      </c>
      <c r="L65" s="5" t="s">
        <v>23</v>
      </c>
      <c r="M65" s="5" t="s">
        <v>23</v>
      </c>
      <c r="N65" s="5" t="s">
        <v>23</v>
      </c>
      <c r="O65" s="5" t="s">
        <v>34</v>
      </c>
      <c r="P65" s="5" t="s">
        <v>26</v>
      </c>
      <c r="Q65" s="5">
        <v>1972</v>
      </c>
    </row>
    <row r="66" spans="1:17" x14ac:dyDescent="0.2">
      <c r="A66" s="4">
        <v>45647.62615674769</v>
      </c>
      <c r="B66" s="5" t="s">
        <v>192</v>
      </c>
      <c r="C66" s="6">
        <v>6</v>
      </c>
      <c r="D66" s="5" t="s">
        <v>193</v>
      </c>
      <c r="E66" s="5" t="s">
        <v>194</v>
      </c>
      <c r="F66" s="5">
        <v>11431</v>
      </c>
      <c r="G66" s="5">
        <v>7389224005</v>
      </c>
      <c r="H66" s="5" t="s">
        <v>30</v>
      </c>
      <c r="I66" s="5" t="s">
        <v>31</v>
      </c>
      <c r="J66" s="5" t="s">
        <v>32</v>
      </c>
      <c r="K66" s="5" t="s">
        <v>23</v>
      </c>
      <c r="L66" s="5" t="s">
        <v>33</v>
      </c>
      <c r="M66" s="5" t="s">
        <v>58</v>
      </c>
      <c r="N66" s="5" t="s">
        <v>23</v>
      </c>
      <c r="O66" s="5" t="s">
        <v>94</v>
      </c>
      <c r="P66" s="5" t="s">
        <v>26</v>
      </c>
      <c r="Q66" s="5">
        <v>1972</v>
      </c>
    </row>
    <row r="67" spans="1:17" x14ac:dyDescent="0.2">
      <c r="A67" s="4">
        <v>45649.502271203703</v>
      </c>
      <c r="B67" s="5" t="s">
        <v>229</v>
      </c>
      <c r="C67" s="6">
        <v>3</v>
      </c>
      <c r="D67" s="5" t="s">
        <v>230</v>
      </c>
      <c r="E67" s="5" t="s">
        <v>231</v>
      </c>
      <c r="F67" s="5">
        <v>11412</v>
      </c>
      <c r="G67" s="7" t="s">
        <v>232</v>
      </c>
      <c r="H67" s="5" t="s">
        <v>38</v>
      </c>
      <c r="I67" s="5" t="s">
        <v>73</v>
      </c>
      <c r="J67" s="5" t="s">
        <v>82</v>
      </c>
      <c r="K67" s="5" t="s">
        <v>54</v>
      </c>
      <c r="L67" s="5" t="s">
        <v>58</v>
      </c>
      <c r="M67" s="5" t="s">
        <v>33</v>
      </c>
      <c r="N67" s="5" t="s">
        <v>58</v>
      </c>
      <c r="O67" s="5" t="s">
        <v>25</v>
      </c>
      <c r="P67" s="5" t="s">
        <v>95</v>
      </c>
      <c r="Q67" s="5">
        <v>1972</v>
      </c>
    </row>
    <row r="68" spans="1:17" x14ac:dyDescent="0.2">
      <c r="A68" s="4">
        <v>45647.771806550925</v>
      </c>
      <c r="B68" s="5" t="s">
        <v>198</v>
      </c>
      <c r="C68" s="6">
        <v>5</v>
      </c>
      <c r="D68" s="5" t="s">
        <v>199</v>
      </c>
      <c r="E68" s="5" t="s">
        <v>200</v>
      </c>
      <c r="F68" s="5">
        <v>11224</v>
      </c>
      <c r="G68" s="5">
        <v>7400613837</v>
      </c>
      <c r="H68" s="5" t="s">
        <v>30</v>
      </c>
      <c r="I68" s="5" t="s">
        <v>31</v>
      </c>
      <c r="J68" s="5" t="s">
        <v>22</v>
      </c>
      <c r="K68" s="5" t="s">
        <v>23</v>
      </c>
      <c r="L68" s="5" t="s">
        <v>33</v>
      </c>
      <c r="M68" s="5" t="s">
        <v>23</v>
      </c>
      <c r="N68" s="5" t="s">
        <v>23</v>
      </c>
      <c r="O68" s="5" t="s">
        <v>64</v>
      </c>
      <c r="P68" s="5" t="s">
        <v>26</v>
      </c>
      <c r="Q68" s="5">
        <v>1972</v>
      </c>
    </row>
    <row r="69" spans="1:17" x14ac:dyDescent="0.2">
      <c r="A69" s="4">
        <v>45659.848773425925</v>
      </c>
      <c r="B69" s="5" t="s">
        <v>321</v>
      </c>
      <c r="C69" s="6">
        <v>3</v>
      </c>
      <c r="D69" s="5" t="s">
        <v>322</v>
      </c>
      <c r="E69" s="5" t="s">
        <v>323</v>
      </c>
      <c r="F69" s="5">
        <v>11412</v>
      </c>
      <c r="G69" s="5">
        <v>9039100440</v>
      </c>
      <c r="H69" s="5" t="s">
        <v>38</v>
      </c>
      <c r="I69" s="5" t="s">
        <v>21</v>
      </c>
      <c r="J69" s="5" t="s">
        <v>82</v>
      </c>
      <c r="K69" s="5" t="s">
        <v>23</v>
      </c>
      <c r="L69" s="5" t="s">
        <v>24</v>
      </c>
      <c r="M69" s="5" t="s">
        <v>58</v>
      </c>
      <c r="N69" s="5" t="s">
        <v>33</v>
      </c>
      <c r="O69" s="5" t="s">
        <v>64</v>
      </c>
      <c r="P69" s="5" t="s">
        <v>74</v>
      </c>
      <c r="Q69" s="5">
        <v>1972</v>
      </c>
    </row>
    <row r="70" spans="1:17" x14ac:dyDescent="0.2">
      <c r="A70" s="4">
        <v>45647.94172693287</v>
      </c>
      <c r="B70" s="5" t="s">
        <v>213</v>
      </c>
      <c r="C70" s="6">
        <v>7</v>
      </c>
      <c r="D70" s="5" t="s">
        <v>214</v>
      </c>
      <c r="E70" s="5" t="s">
        <v>215</v>
      </c>
      <c r="F70" s="5">
        <v>11212</v>
      </c>
      <c r="G70" s="5">
        <v>9425644429</v>
      </c>
      <c r="H70" s="5" t="s">
        <v>38</v>
      </c>
      <c r="I70" s="5" t="s">
        <v>31</v>
      </c>
      <c r="J70" s="5" t="s">
        <v>82</v>
      </c>
      <c r="K70" s="5" t="s">
        <v>23</v>
      </c>
      <c r="L70" s="5" t="s">
        <v>58</v>
      </c>
      <c r="M70" s="5" t="s">
        <v>33</v>
      </c>
      <c r="N70" s="5" t="s">
        <v>58</v>
      </c>
      <c r="O70" s="5" t="s">
        <v>34</v>
      </c>
      <c r="P70" s="5" t="s">
        <v>26</v>
      </c>
      <c r="Q70" s="5">
        <v>1972</v>
      </c>
    </row>
    <row r="71" spans="1:17" x14ac:dyDescent="0.2">
      <c r="A71" s="4">
        <v>45648.878388703699</v>
      </c>
      <c r="B71" s="5" t="s">
        <v>216</v>
      </c>
      <c r="C71" s="6">
        <v>5</v>
      </c>
      <c r="D71" s="5" t="s">
        <v>217</v>
      </c>
      <c r="E71" s="5" t="s">
        <v>218</v>
      </c>
      <c r="F71" s="7" t="s">
        <v>42</v>
      </c>
      <c r="G71" s="5">
        <v>9999999999</v>
      </c>
      <c r="H71" s="5" t="s">
        <v>30</v>
      </c>
      <c r="I71" s="5" t="s">
        <v>31</v>
      </c>
      <c r="J71" s="5" t="s">
        <v>32</v>
      </c>
      <c r="K71" s="5" t="s">
        <v>63</v>
      </c>
      <c r="L71" s="5" t="s">
        <v>58</v>
      </c>
      <c r="M71" s="5" t="s">
        <v>58</v>
      </c>
      <c r="N71" s="5" t="s">
        <v>23</v>
      </c>
      <c r="O71" s="5" t="s">
        <v>34</v>
      </c>
      <c r="P71" s="5" t="s">
        <v>26</v>
      </c>
      <c r="Q71" s="5">
        <v>1980</v>
      </c>
    </row>
    <row r="72" spans="1:17" x14ac:dyDescent="0.2">
      <c r="A72" s="4">
        <v>45645.416155462968</v>
      </c>
      <c r="B72" s="5" t="s">
        <v>50</v>
      </c>
      <c r="C72" s="6">
        <v>8</v>
      </c>
      <c r="D72" s="5" t="s">
        <v>51</v>
      </c>
      <c r="E72" s="5" t="s">
        <v>52</v>
      </c>
      <c r="F72" s="7" t="s">
        <v>53</v>
      </c>
      <c r="G72" s="5">
        <v>7898821971</v>
      </c>
      <c r="H72" s="5" t="s">
        <v>38</v>
      </c>
      <c r="I72" s="5" t="s">
        <v>21</v>
      </c>
      <c r="J72" s="5" t="s">
        <v>32</v>
      </c>
      <c r="K72" s="5" t="s">
        <v>54</v>
      </c>
      <c r="L72" s="5" t="s">
        <v>23</v>
      </c>
      <c r="M72" s="5" t="s">
        <v>33</v>
      </c>
      <c r="N72" s="5" t="s">
        <v>23</v>
      </c>
      <c r="O72" s="5" t="s">
        <v>34</v>
      </c>
      <c r="P72" s="5" t="s">
        <v>26</v>
      </c>
      <c r="Q72" s="5">
        <v>1972</v>
      </c>
    </row>
    <row r="73" spans="1:17" x14ac:dyDescent="0.2">
      <c r="A73" s="4">
        <v>45647.554284675927</v>
      </c>
      <c r="B73" s="5" t="s">
        <v>186</v>
      </c>
      <c r="C73" s="6">
        <v>7</v>
      </c>
      <c r="D73" s="5" t="s">
        <v>187</v>
      </c>
      <c r="E73" s="5" t="s">
        <v>188</v>
      </c>
      <c r="F73" s="5">
        <v>11325</v>
      </c>
      <c r="G73" s="5">
        <v>9630146108</v>
      </c>
      <c r="H73" s="5" t="s">
        <v>20</v>
      </c>
      <c r="I73" s="5" t="s">
        <v>31</v>
      </c>
      <c r="J73" s="5" t="s">
        <v>32</v>
      </c>
      <c r="K73" s="5" t="s">
        <v>23</v>
      </c>
      <c r="L73" s="5" t="s">
        <v>58</v>
      </c>
      <c r="M73" s="5" t="s">
        <v>23</v>
      </c>
      <c r="N73" s="5" t="s">
        <v>23</v>
      </c>
      <c r="O73" s="5" t="s">
        <v>34</v>
      </c>
      <c r="P73" s="5" t="s">
        <v>26</v>
      </c>
      <c r="Q73" s="5">
        <v>1972</v>
      </c>
    </row>
    <row r="74" spans="1:17" x14ac:dyDescent="0.2">
      <c r="A74" s="4">
        <v>45649.508634918981</v>
      </c>
      <c r="B74" s="5" t="s">
        <v>242</v>
      </c>
      <c r="C74" s="6">
        <v>3</v>
      </c>
      <c r="D74" s="5" t="s">
        <v>243</v>
      </c>
      <c r="E74" s="5" t="s">
        <v>244</v>
      </c>
      <c r="F74" s="5">
        <v>11416</v>
      </c>
      <c r="G74" s="5">
        <v>53334563</v>
      </c>
      <c r="H74" s="5" t="s">
        <v>30</v>
      </c>
      <c r="I74" s="5" t="s">
        <v>31</v>
      </c>
      <c r="J74" s="5" t="s">
        <v>82</v>
      </c>
      <c r="K74" s="5" t="s">
        <v>54</v>
      </c>
      <c r="L74" s="5" t="s">
        <v>23</v>
      </c>
      <c r="M74" s="5" t="s">
        <v>23</v>
      </c>
      <c r="N74" s="5" t="s">
        <v>58</v>
      </c>
      <c r="O74" s="5" t="s">
        <v>34</v>
      </c>
      <c r="P74" s="5" t="s">
        <v>95</v>
      </c>
      <c r="Q74" s="5">
        <v>1995</v>
      </c>
    </row>
    <row r="75" spans="1:17" x14ac:dyDescent="0.2">
      <c r="A75" s="4">
        <v>45647.795343680555</v>
      </c>
      <c r="B75" s="5" t="s">
        <v>204</v>
      </c>
      <c r="C75" s="6">
        <v>3</v>
      </c>
      <c r="D75" s="5" t="s">
        <v>205</v>
      </c>
      <c r="E75" s="5" t="s">
        <v>206</v>
      </c>
      <c r="F75" s="5">
        <v>1108</v>
      </c>
      <c r="G75" s="5">
        <v>9669183334</v>
      </c>
      <c r="H75" s="5" t="s">
        <v>38</v>
      </c>
      <c r="I75" s="5" t="s">
        <v>21</v>
      </c>
      <c r="J75" s="5" t="s">
        <v>22</v>
      </c>
      <c r="K75" s="5" t="s">
        <v>63</v>
      </c>
      <c r="L75" s="5" t="s">
        <v>58</v>
      </c>
      <c r="M75" s="5" t="s">
        <v>58</v>
      </c>
      <c r="N75" s="5" t="s">
        <v>58</v>
      </c>
      <c r="O75" s="5" t="s">
        <v>25</v>
      </c>
      <c r="P75" s="5" t="s">
        <v>26</v>
      </c>
      <c r="Q75" s="5">
        <v>1972</v>
      </c>
    </row>
    <row r="76" spans="1:17" x14ac:dyDescent="0.2">
      <c r="A76" s="4">
        <v>45650.465499479164</v>
      </c>
      <c r="B76" s="5" t="s">
        <v>272</v>
      </c>
      <c r="C76" s="6">
        <v>9</v>
      </c>
      <c r="D76" s="5" t="s">
        <v>273</v>
      </c>
      <c r="E76" s="5" t="s">
        <v>274</v>
      </c>
      <c r="F76" s="5">
        <v>11</v>
      </c>
      <c r="G76" s="5">
        <v>9752231530</v>
      </c>
      <c r="H76" s="5" t="s">
        <v>38</v>
      </c>
      <c r="I76" s="5" t="s">
        <v>31</v>
      </c>
      <c r="J76" s="5" t="s">
        <v>32</v>
      </c>
      <c r="K76" s="5" t="s">
        <v>23</v>
      </c>
      <c r="L76" s="5" t="s">
        <v>58</v>
      </c>
      <c r="M76" s="5" t="s">
        <v>33</v>
      </c>
      <c r="N76" s="5" t="s">
        <v>23</v>
      </c>
      <c r="O76" s="5" t="s">
        <v>34</v>
      </c>
      <c r="P76" s="5" t="s">
        <v>26</v>
      </c>
      <c r="Q76" s="5">
        <v>1972</v>
      </c>
    </row>
    <row r="77" spans="1:17" x14ac:dyDescent="0.2">
      <c r="A77" s="4">
        <v>45655.874711111115</v>
      </c>
      <c r="B77" s="5" t="s">
        <v>318</v>
      </c>
      <c r="C77" s="6">
        <v>1</v>
      </c>
      <c r="D77" s="5" t="s">
        <v>319</v>
      </c>
      <c r="E77" s="5" t="s">
        <v>320</v>
      </c>
      <c r="F77" s="5">
        <v>11116</v>
      </c>
      <c r="G77" s="5">
        <v>6269538221</v>
      </c>
      <c r="H77" s="5" t="s">
        <v>20</v>
      </c>
      <c r="I77" s="5" t="s">
        <v>73</v>
      </c>
      <c r="J77" s="5" t="s">
        <v>32</v>
      </c>
      <c r="K77" s="5" t="s">
        <v>63</v>
      </c>
      <c r="L77" s="5" t="s">
        <v>24</v>
      </c>
      <c r="M77" s="5" t="s">
        <v>24</v>
      </c>
      <c r="N77" s="5" t="s">
        <v>58</v>
      </c>
      <c r="O77" s="5" t="s">
        <v>25</v>
      </c>
      <c r="P77" s="5" t="s">
        <v>95</v>
      </c>
      <c r="Q77" s="5">
        <v>1967</v>
      </c>
    </row>
    <row r="78" spans="1:17" x14ac:dyDescent="0.2">
      <c r="A78" s="4">
        <v>45647.419875752312</v>
      </c>
      <c r="B78" s="5" t="s">
        <v>140</v>
      </c>
      <c r="C78" s="6">
        <v>6</v>
      </c>
      <c r="D78" s="5" t="s">
        <v>141</v>
      </c>
      <c r="E78" s="5" t="s">
        <v>142</v>
      </c>
      <c r="F78" s="5">
        <v>9</v>
      </c>
      <c r="G78" s="5">
        <v>7898679932</v>
      </c>
      <c r="H78" s="5" t="s">
        <v>38</v>
      </c>
      <c r="I78" s="5" t="s">
        <v>31</v>
      </c>
      <c r="J78" s="5" t="s">
        <v>32</v>
      </c>
      <c r="K78" s="5" t="s">
        <v>54</v>
      </c>
      <c r="L78" s="5" t="s">
        <v>23</v>
      </c>
      <c r="M78" s="5" t="s">
        <v>23</v>
      </c>
      <c r="N78" s="5" t="s">
        <v>58</v>
      </c>
      <c r="O78" s="5" t="s">
        <v>64</v>
      </c>
      <c r="P78" s="5" t="s">
        <v>26</v>
      </c>
      <c r="Q78" s="5">
        <v>1972</v>
      </c>
    </row>
    <row r="79" spans="1:17" x14ac:dyDescent="0.2">
      <c r="A79" s="4">
        <v>45652.802857361108</v>
      </c>
      <c r="B79" s="5" t="s">
        <v>287</v>
      </c>
      <c r="C79" s="6">
        <v>6</v>
      </c>
      <c r="D79" s="5" t="s">
        <v>288</v>
      </c>
      <c r="E79" s="5" t="s">
        <v>289</v>
      </c>
      <c r="F79" s="5">
        <v>11421</v>
      </c>
      <c r="G79" s="5" t="s">
        <v>290</v>
      </c>
      <c r="H79" s="5" t="s">
        <v>38</v>
      </c>
      <c r="I79" s="5" t="s">
        <v>31</v>
      </c>
      <c r="J79" s="5" t="s">
        <v>22</v>
      </c>
      <c r="K79" s="5" t="s">
        <v>54</v>
      </c>
      <c r="L79" s="5" t="s">
        <v>24</v>
      </c>
      <c r="M79" s="5" t="s">
        <v>58</v>
      </c>
      <c r="N79" s="5" t="s">
        <v>23</v>
      </c>
      <c r="O79" s="5" t="s">
        <v>34</v>
      </c>
      <c r="P79" s="5" t="s">
        <v>26</v>
      </c>
      <c r="Q79" s="5">
        <v>1972</v>
      </c>
    </row>
    <row r="80" spans="1:17" x14ac:dyDescent="0.2">
      <c r="A80" s="4">
        <v>45645.406131898148</v>
      </c>
      <c r="B80" s="5" t="s">
        <v>39</v>
      </c>
      <c r="C80" s="6">
        <v>8</v>
      </c>
      <c r="D80" s="5" t="s">
        <v>40</v>
      </c>
      <c r="E80" s="5" t="s">
        <v>41</v>
      </c>
      <c r="F80" s="7" t="s">
        <v>42</v>
      </c>
      <c r="G80" s="5">
        <v>9977781181</v>
      </c>
      <c r="H80" s="5" t="s">
        <v>38</v>
      </c>
      <c r="I80" s="5" t="s">
        <v>21</v>
      </c>
      <c r="J80" s="5" t="s">
        <v>32</v>
      </c>
      <c r="K80" s="5" t="s">
        <v>23</v>
      </c>
      <c r="L80" s="5" t="s">
        <v>23</v>
      </c>
      <c r="M80" s="5" t="s">
        <v>23</v>
      </c>
      <c r="N80" s="5" t="s">
        <v>23</v>
      </c>
      <c r="O80" s="5" t="s">
        <v>34</v>
      </c>
      <c r="P80" s="5" t="s">
        <v>26</v>
      </c>
      <c r="Q80" s="5">
        <v>1972</v>
      </c>
    </row>
    <row r="81" spans="1:17" x14ac:dyDescent="0.2">
      <c r="A81" s="4">
        <v>45645.406152534721</v>
      </c>
      <c r="B81" s="5" t="s">
        <v>43</v>
      </c>
      <c r="C81" s="6">
        <v>8</v>
      </c>
      <c r="D81" s="5" t="s">
        <v>40</v>
      </c>
      <c r="E81" s="5" t="s">
        <v>44</v>
      </c>
      <c r="F81" s="7" t="s">
        <v>45</v>
      </c>
      <c r="G81" s="5">
        <v>9329131125</v>
      </c>
      <c r="H81" s="5" t="s">
        <v>38</v>
      </c>
      <c r="I81" s="5" t="s">
        <v>21</v>
      </c>
      <c r="J81" s="5" t="s">
        <v>32</v>
      </c>
      <c r="K81" s="5" t="s">
        <v>23</v>
      </c>
      <c r="L81" s="5" t="s">
        <v>23</v>
      </c>
      <c r="M81" s="5" t="s">
        <v>23</v>
      </c>
      <c r="N81" s="5" t="s">
        <v>23</v>
      </c>
      <c r="O81" s="5" t="s">
        <v>34</v>
      </c>
      <c r="P81" s="5" t="s">
        <v>26</v>
      </c>
      <c r="Q81" s="5">
        <v>1972</v>
      </c>
    </row>
    <row r="82" spans="1:17" x14ac:dyDescent="0.2">
      <c r="A82" s="4">
        <v>45645.417928101851</v>
      </c>
      <c r="B82" s="5" t="s">
        <v>69</v>
      </c>
      <c r="C82" s="6">
        <v>7</v>
      </c>
      <c r="D82" s="5" t="s">
        <v>40</v>
      </c>
      <c r="E82" s="5" t="s">
        <v>70</v>
      </c>
      <c r="F82" s="5">
        <v>10</v>
      </c>
      <c r="G82" s="5">
        <v>7415180876</v>
      </c>
      <c r="H82" s="5" t="s">
        <v>30</v>
      </c>
      <c r="I82" s="5" t="s">
        <v>21</v>
      </c>
      <c r="J82" s="5" t="s">
        <v>32</v>
      </c>
      <c r="K82" s="5" t="s">
        <v>23</v>
      </c>
      <c r="L82" s="5" t="s">
        <v>33</v>
      </c>
      <c r="M82" s="5" t="s">
        <v>33</v>
      </c>
      <c r="N82" s="5" t="s">
        <v>23</v>
      </c>
      <c r="O82" s="5" t="s">
        <v>34</v>
      </c>
      <c r="P82" s="5" t="s">
        <v>26</v>
      </c>
      <c r="Q82" s="5">
        <v>1972</v>
      </c>
    </row>
    <row r="83" spans="1:17" x14ac:dyDescent="0.2">
      <c r="A83" s="4">
        <v>45645.460648310182</v>
      </c>
      <c r="B83" s="5" t="s">
        <v>116</v>
      </c>
      <c r="C83" s="6">
        <v>0</v>
      </c>
      <c r="D83" s="5" t="s">
        <v>40</v>
      </c>
      <c r="E83" s="5" t="s">
        <v>117</v>
      </c>
      <c r="F83" s="5">
        <v>11132</v>
      </c>
      <c r="G83" s="5">
        <v>9479966863</v>
      </c>
      <c r="H83" s="5" t="s">
        <v>20</v>
      </c>
      <c r="I83" s="5" t="s">
        <v>21</v>
      </c>
      <c r="J83" s="5" t="s">
        <v>57</v>
      </c>
      <c r="K83" s="5" t="s">
        <v>54</v>
      </c>
      <c r="L83" s="5" t="s">
        <v>24</v>
      </c>
      <c r="M83" s="5" t="s">
        <v>24</v>
      </c>
      <c r="N83" s="5" t="s">
        <v>58</v>
      </c>
      <c r="O83" s="5" t="s">
        <v>25</v>
      </c>
      <c r="P83" s="5" t="s">
        <v>74</v>
      </c>
      <c r="Q83" s="5">
        <v>1980</v>
      </c>
    </row>
    <row r="84" spans="1:17" x14ac:dyDescent="0.2">
      <c r="A84" s="4">
        <v>45653.812039803241</v>
      </c>
      <c r="B84" s="5" t="s">
        <v>304</v>
      </c>
      <c r="C84" s="6">
        <v>9</v>
      </c>
      <c r="D84" s="5" t="s">
        <v>305</v>
      </c>
      <c r="E84" s="5" t="s">
        <v>306</v>
      </c>
      <c r="F84" s="5">
        <v>11313</v>
      </c>
      <c r="G84" s="5">
        <v>9399216314</v>
      </c>
      <c r="H84" s="5" t="s">
        <v>38</v>
      </c>
      <c r="I84" s="5" t="s">
        <v>31</v>
      </c>
      <c r="J84" s="5" t="s">
        <v>32</v>
      </c>
      <c r="K84" s="5" t="s">
        <v>23</v>
      </c>
      <c r="L84" s="5" t="s">
        <v>23</v>
      </c>
      <c r="M84" s="5" t="s">
        <v>33</v>
      </c>
      <c r="N84" s="5" t="s">
        <v>58</v>
      </c>
      <c r="O84" s="5" t="s">
        <v>34</v>
      </c>
      <c r="P84" s="5" t="s">
        <v>26</v>
      </c>
      <c r="Q84" s="5">
        <v>1972</v>
      </c>
    </row>
    <row r="85" spans="1:17" x14ac:dyDescent="0.2">
      <c r="A85" s="4">
        <v>45645.421537870367</v>
      </c>
      <c r="B85" s="5" t="s">
        <v>103</v>
      </c>
      <c r="C85" s="6">
        <v>4</v>
      </c>
      <c r="D85" s="5" t="s">
        <v>104</v>
      </c>
      <c r="E85" s="5" t="s">
        <v>105</v>
      </c>
      <c r="F85" s="5">
        <v>16</v>
      </c>
      <c r="G85" s="5">
        <v>6267321362</v>
      </c>
      <c r="H85" s="5" t="s">
        <v>20</v>
      </c>
      <c r="I85" s="5" t="s">
        <v>21</v>
      </c>
      <c r="J85" s="5" t="s">
        <v>22</v>
      </c>
      <c r="K85" s="5" t="s">
        <v>23</v>
      </c>
      <c r="L85" s="5" t="s">
        <v>23</v>
      </c>
      <c r="M85" s="5" t="s">
        <v>23</v>
      </c>
      <c r="N85" s="5" t="s">
        <v>23</v>
      </c>
      <c r="O85" s="5" t="s">
        <v>94</v>
      </c>
      <c r="P85" s="5" t="s">
        <v>95</v>
      </c>
      <c r="Q85" s="5">
        <v>1972</v>
      </c>
    </row>
    <row r="86" spans="1:17" x14ac:dyDescent="0.2">
      <c r="A86" s="4">
        <v>45645.405957060182</v>
      </c>
      <c r="B86" s="5" t="s">
        <v>35</v>
      </c>
      <c r="C86" s="6">
        <v>7</v>
      </c>
      <c r="D86" s="5" t="s">
        <v>36</v>
      </c>
      <c r="E86" s="5" t="s">
        <v>37</v>
      </c>
      <c r="F86" s="5">
        <v>11304</v>
      </c>
      <c r="G86" s="5">
        <v>8109044394</v>
      </c>
      <c r="H86" s="5" t="s">
        <v>38</v>
      </c>
      <c r="I86" s="5" t="s">
        <v>21</v>
      </c>
      <c r="J86" s="5" t="s">
        <v>32</v>
      </c>
      <c r="K86" s="5" t="s">
        <v>23</v>
      </c>
      <c r="L86" s="5" t="s">
        <v>23</v>
      </c>
      <c r="M86" s="5" t="s">
        <v>23</v>
      </c>
      <c r="N86" s="5" t="s">
        <v>23</v>
      </c>
      <c r="O86" s="5" t="s">
        <v>34</v>
      </c>
      <c r="P86" s="5" t="s">
        <v>26</v>
      </c>
      <c r="Q86" s="5">
        <v>1967</v>
      </c>
    </row>
    <row r="87" spans="1:17" x14ac:dyDescent="0.2">
      <c r="A87" s="4">
        <v>45645.416808368056</v>
      </c>
      <c r="B87" s="5" t="s">
        <v>55</v>
      </c>
      <c r="C87" s="6">
        <v>4</v>
      </c>
      <c r="D87" s="5" t="s">
        <v>36</v>
      </c>
      <c r="E87" s="5" t="s">
        <v>56</v>
      </c>
      <c r="F87" s="5">
        <v>11301</v>
      </c>
      <c r="G87" s="5">
        <v>9109727900</v>
      </c>
      <c r="H87" s="5" t="s">
        <v>38</v>
      </c>
      <c r="I87" s="5" t="s">
        <v>21</v>
      </c>
      <c r="J87" s="5" t="s">
        <v>57</v>
      </c>
      <c r="K87" s="5" t="s">
        <v>23</v>
      </c>
      <c r="L87" s="5" t="s">
        <v>23</v>
      </c>
      <c r="M87" s="5" t="s">
        <v>24</v>
      </c>
      <c r="N87" s="5" t="s">
        <v>58</v>
      </c>
      <c r="O87" s="5" t="s">
        <v>25</v>
      </c>
      <c r="P87" s="5" t="s">
        <v>26</v>
      </c>
      <c r="Q87" s="5">
        <v>1980</v>
      </c>
    </row>
    <row r="88" spans="1:17" x14ac:dyDescent="0.2">
      <c r="A88" s="4">
        <v>45645.419061574074</v>
      </c>
      <c r="B88" s="5" t="s">
        <v>71</v>
      </c>
      <c r="C88" s="6">
        <v>3</v>
      </c>
      <c r="D88" s="5" t="s">
        <v>36</v>
      </c>
      <c r="E88" s="5" t="s">
        <v>72</v>
      </c>
      <c r="F88" s="5">
        <v>2</v>
      </c>
      <c r="G88" s="5">
        <v>8770361291</v>
      </c>
      <c r="H88" s="5" t="s">
        <v>38</v>
      </c>
      <c r="I88" s="5" t="s">
        <v>73</v>
      </c>
      <c r="J88" s="5" t="s">
        <v>22</v>
      </c>
      <c r="K88" s="5" t="s">
        <v>54</v>
      </c>
      <c r="L88" s="5" t="s">
        <v>58</v>
      </c>
      <c r="M88" s="5" t="s">
        <v>24</v>
      </c>
      <c r="N88" s="5" t="s">
        <v>23</v>
      </c>
      <c r="O88" s="5" t="s">
        <v>25</v>
      </c>
      <c r="P88" s="5" t="s">
        <v>74</v>
      </c>
      <c r="Q88" s="5">
        <v>1972</v>
      </c>
    </row>
    <row r="89" spans="1:17" x14ac:dyDescent="0.2">
      <c r="A89" s="4">
        <v>45645.420371469911</v>
      </c>
      <c r="B89" s="5" t="s">
        <v>83</v>
      </c>
      <c r="C89" s="6">
        <v>7</v>
      </c>
      <c r="D89" s="5" t="s">
        <v>36</v>
      </c>
      <c r="E89" s="5" t="s">
        <v>84</v>
      </c>
      <c r="F89" s="5">
        <v>1132</v>
      </c>
      <c r="G89" s="5">
        <v>9669068049</v>
      </c>
      <c r="H89" s="5" t="s">
        <v>30</v>
      </c>
      <c r="I89" s="5" t="s">
        <v>31</v>
      </c>
      <c r="J89" s="5" t="s">
        <v>57</v>
      </c>
      <c r="K89" s="5" t="s">
        <v>23</v>
      </c>
      <c r="L89" s="5" t="s">
        <v>23</v>
      </c>
      <c r="M89" s="5" t="s">
        <v>33</v>
      </c>
      <c r="N89" s="5" t="s">
        <v>23</v>
      </c>
      <c r="O89" s="5" t="s">
        <v>25</v>
      </c>
      <c r="P89" s="5" t="s">
        <v>26</v>
      </c>
      <c r="Q89" s="5">
        <v>1972</v>
      </c>
    </row>
    <row r="90" spans="1:17" x14ac:dyDescent="0.2">
      <c r="A90" s="4">
        <v>45645.420794907404</v>
      </c>
      <c r="B90" s="5" t="s">
        <v>88</v>
      </c>
      <c r="C90" s="6">
        <v>7</v>
      </c>
      <c r="D90" s="5" t="s">
        <v>36</v>
      </c>
      <c r="E90" s="5" t="s">
        <v>89</v>
      </c>
      <c r="F90" s="5">
        <v>14</v>
      </c>
      <c r="G90" s="5">
        <v>8718037347</v>
      </c>
      <c r="H90" s="5" t="s">
        <v>30</v>
      </c>
      <c r="I90" s="5" t="s">
        <v>31</v>
      </c>
      <c r="J90" s="5" t="s">
        <v>32</v>
      </c>
      <c r="K90" s="5" t="s">
        <v>23</v>
      </c>
      <c r="L90" s="5" t="s">
        <v>23</v>
      </c>
      <c r="M90" s="5" t="s">
        <v>33</v>
      </c>
      <c r="N90" s="5" t="s">
        <v>23</v>
      </c>
      <c r="O90" s="5" t="s">
        <v>25</v>
      </c>
      <c r="P90" s="5" t="s">
        <v>74</v>
      </c>
      <c r="Q90" s="5">
        <v>1972</v>
      </c>
    </row>
    <row r="91" spans="1:17" x14ac:dyDescent="0.2">
      <c r="A91" s="4">
        <v>45645.420889062501</v>
      </c>
      <c r="B91" s="5" t="s">
        <v>92</v>
      </c>
      <c r="C91" s="6">
        <v>4</v>
      </c>
      <c r="D91" s="5" t="s">
        <v>36</v>
      </c>
      <c r="E91" s="5" t="s">
        <v>93</v>
      </c>
      <c r="F91" s="5">
        <v>25</v>
      </c>
      <c r="G91" s="5">
        <v>9893111752</v>
      </c>
      <c r="H91" s="5" t="s">
        <v>20</v>
      </c>
      <c r="I91" s="5" t="s">
        <v>21</v>
      </c>
      <c r="J91" s="5" t="s">
        <v>22</v>
      </c>
      <c r="K91" s="5" t="s">
        <v>23</v>
      </c>
      <c r="L91" s="5" t="s">
        <v>23</v>
      </c>
      <c r="M91" s="5" t="s">
        <v>23</v>
      </c>
      <c r="N91" s="5" t="s">
        <v>23</v>
      </c>
      <c r="O91" s="5" t="s">
        <v>94</v>
      </c>
      <c r="P91" s="5" t="s">
        <v>95</v>
      </c>
      <c r="Q91" s="5">
        <v>1972</v>
      </c>
    </row>
    <row r="92" spans="1:17" x14ac:dyDescent="0.2">
      <c r="A92" s="4">
        <v>45645.421413564814</v>
      </c>
      <c r="B92" s="5" t="s">
        <v>99</v>
      </c>
      <c r="C92" s="6">
        <v>4</v>
      </c>
      <c r="D92" s="5" t="s">
        <v>36</v>
      </c>
      <c r="E92" s="5" t="s">
        <v>100</v>
      </c>
      <c r="F92" s="5">
        <v>11</v>
      </c>
      <c r="G92" s="5">
        <v>8964872054</v>
      </c>
      <c r="H92" s="5" t="s">
        <v>20</v>
      </c>
      <c r="I92" s="5" t="s">
        <v>21</v>
      </c>
      <c r="J92" s="5" t="s">
        <v>22</v>
      </c>
      <c r="K92" s="5" t="s">
        <v>23</v>
      </c>
      <c r="L92" s="5" t="s">
        <v>23</v>
      </c>
      <c r="M92" s="5" t="s">
        <v>23</v>
      </c>
      <c r="N92" s="5" t="s">
        <v>23</v>
      </c>
      <c r="O92" s="5" t="s">
        <v>94</v>
      </c>
      <c r="P92" s="5" t="s">
        <v>95</v>
      </c>
      <c r="Q92" s="5">
        <v>1972</v>
      </c>
    </row>
    <row r="93" spans="1:17" x14ac:dyDescent="0.2">
      <c r="A93" s="4">
        <v>45645.421494247683</v>
      </c>
      <c r="B93" s="5" t="s">
        <v>101</v>
      </c>
      <c r="C93" s="6">
        <v>4</v>
      </c>
      <c r="D93" s="5" t="s">
        <v>36</v>
      </c>
      <c r="E93" s="5" t="s">
        <v>102</v>
      </c>
      <c r="F93" s="5">
        <v>19</v>
      </c>
      <c r="G93" s="5">
        <v>7697834227</v>
      </c>
      <c r="H93" s="5" t="s">
        <v>20</v>
      </c>
      <c r="I93" s="5" t="s">
        <v>21</v>
      </c>
      <c r="J93" s="5" t="s">
        <v>22</v>
      </c>
      <c r="K93" s="5" t="s">
        <v>23</v>
      </c>
      <c r="L93" s="5" t="s">
        <v>23</v>
      </c>
      <c r="M93" s="5" t="s">
        <v>23</v>
      </c>
      <c r="N93" s="5" t="s">
        <v>23</v>
      </c>
      <c r="O93" s="5" t="s">
        <v>94</v>
      </c>
      <c r="P93" s="5" t="s">
        <v>95</v>
      </c>
      <c r="Q93" s="5">
        <v>1972</v>
      </c>
    </row>
    <row r="94" spans="1:17" x14ac:dyDescent="0.2">
      <c r="A94" s="4">
        <v>45645.447207766207</v>
      </c>
      <c r="B94" s="5" t="s">
        <v>111</v>
      </c>
      <c r="C94" s="6">
        <v>6</v>
      </c>
      <c r="D94" s="5" t="s">
        <v>36</v>
      </c>
      <c r="E94" s="5" t="s">
        <v>112</v>
      </c>
      <c r="F94" s="5">
        <v>11312</v>
      </c>
      <c r="G94" s="5">
        <v>7697115338</v>
      </c>
      <c r="H94" s="5" t="s">
        <v>113</v>
      </c>
      <c r="I94" s="5" t="s">
        <v>21</v>
      </c>
      <c r="J94" s="5" t="s">
        <v>32</v>
      </c>
      <c r="K94" s="5" t="s">
        <v>23</v>
      </c>
      <c r="L94" s="5" t="s">
        <v>23</v>
      </c>
      <c r="M94" s="5" t="s">
        <v>23</v>
      </c>
      <c r="N94" s="5" t="s">
        <v>23</v>
      </c>
      <c r="O94" s="5" t="s">
        <v>34</v>
      </c>
      <c r="P94" s="5" t="s">
        <v>95</v>
      </c>
      <c r="Q94" s="5">
        <v>1972</v>
      </c>
    </row>
    <row r="95" spans="1:17" x14ac:dyDescent="0.2">
      <c r="A95" s="4">
        <v>45645.447211874998</v>
      </c>
      <c r="B95" s="5" t="s">
        <v>114</v>
      </c>
      <c r="C95" s="6">
        <v>6</v>
      </c>
      <c r="D95" s="5" t="s">
        <v>36</v>
      </c>
      <c r="E95" s="5" t="s">
        <v>115</v>
      </c>
      <c r="F95" s="5">
        <v>26</v>
      </c>
      <c r="G95" s="5">
        <v>8982581778</v>
      </c>
      <c r="H95" s="5" t="s">
        <v>113</v>
      </c>
      <c r="I95" s="5" t="s">
        <v>21</v>
      </c>
      <c r="J95" s="5" t="s">
        <v>32</v>
      </c>
      <c r="K95" s="5" t="s">
        <v>23</v>
      </c>
      <c r="L95" s="5" t="s">
        <v>23</v>
      </c>
      <c r="M95" s="5" t="s">
        <v>23</v>
      </c>
      <c r="N95" s="5" t="s">
        <v>23</v>
      </c>
      <c r="O95" s="5" t="s">
        <v>34</v>
      </c>
      <c r="P95" s="5" t="s">
        <v>95</v>
      </c>
      <c r="Q95" s="5">
        <v>1972</v>
      </c>
    </row>
    <row r="96" spans="1:17" x14ac:dyDescent="0.2">
      <c r="A96" s="4">
        <v>45645.419401377316</v>
      </c>
      <c r="B96" s="5" t="s">
        <v>75</v>
      </c>
      <c r="C96" s="6">
        <v>7</v>
      </c>
      <c r="D96" s="5" t="s">
        <v>76</v>
      </c>
      <c r="E96" s="5" t="s">
        <v>77</v>
      </c>
      <c r="F96" s="7" t="s">
        <v>78</v>
      </c>
      <c r="G96" s="5">
        <v>6261302119</v>
      </c>
      <c r="H96" s="5" t="s">
        <v>38</v>
      </c>
      <c r="I96" s="5" t="s">
        <v>31</v>
      </c>
      <c r="J96" s="5" t="s">
        <v>22</v>
      </c>
      <c r="K96" s="5" t="s">
        <v>23</v>
      </c>
      <c r="L96" s="5" t="s">
        <v>23</v>
      </c>
      <c r="M96" s="5" t="s">
        <v>23</v>
      </c>
      <c r="N96" s="5" t="s">
        <v>23</v>
      </c>
      <c r="O96" s="5" t="s">
        <v>25</v>
      </c>
      <c r="P96" s="5" t="s">
        <v>26</v>
      </c>
      <c r="Q96" s="5">
        <v>1972</v>
      </c>
    </row>
    <row r="97" spans="1:17" x14ac:dyDescent="0.2">
      <c r="A97" s="4">
        <v>45645.447182476855</v>
      </c>
      <c r="B97" s="5" t="s">
        <v>109</v>
      </c>
      <c r="C97" s="6">
        <v>5</v>
      </c>
      <c r="D97" s="5" t="s">
        <v>76</v>
      </c>
      <c r="E97" s="5" t="s">
        <v>110</v>
      </c>
      <c r="F97" s="5">
        <v>15</v>
      </c>
      <c r="G97" s="5">
        <v>8269847325</v>
      </c>
      <c r="H97" s="5" t="s">
        <v>30</v>
      </c>
      <c r="I97" s="5" t="s">
        <v>21</v>
      </c>
      <c r="J97" s="5" t="s">
        <v>32</v>
      </c>
      <c r="K97" s="5" t="s">
        <v>23</v>
      </c>
      <c r="L97" s="5" t="s">
        <v>23</v>
      </c>
      <c r="M97" s="5" t="s">
        <v>23</v>
      </c>
      <c r="N97" s="5" t="s">
        <v>23</v>
      </c>
      <c r="O97" s="5" t="s">
        <v>94</v>
      </c>
      <c r="P97" s="5" t="s">
        <v>95</v>
      </c>
      <c r="Q97" s="5">
        <v>1972</v>
      </c>
    </row>
    <row r="98" spans="1:17" x14ac:dyDescent="0.2">
      <c r="A98" s="4">
        <v>45645.423539074072</v>
      </c>
      <c r="B98" s="5" t="s">
        <v>106</v>
      </c>
      <c r="C98" s="6">
        <v>0</v>
      </c>
      <c r="D98" s="5" t="s">
        <v>107</v>
      </c>
      <c r="E98" s="5" t="s">
        <v>108</v>
      </c>
      <c r="F98" s="5">
        <v>17</v>
      </c>
      <c r="G98" s="5">
        <v>7999917478</v>
      </c>
      <c r="H98" s="5" t="s">
        <v>20</v>
      </c>
      <c r="I98" s="5" t="s">
        <v>21</v>
      </c>
      <c r="J98" s="5" t="s">
        <v>57</v>
      </c>
      <c r="K98" s="5" t="s">
        <v>63</v>
      </c>
      <c r="L98" s="5" t="s">
        <v>24</v>
      </c>
      <c r="M98" s="5" t="s">
        <v>23</v>
      </c>
      <c r="N98" s="5" t="s">
        <v>58</v>
      </c>
      <c r="O98" s="5" t="s">
        <v>25</v>
      </c>
      <c r="P98" s="5" t="s">
        <v>65</v>
      </c>
      <c r="Q98" s="5">
        <v>1967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CBT XI DEC24GEO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 2 cpe</dc:creator>
  <cp:lastModifiedBy>kv 2 cpe</cp:lastModifiedBy>
  <dcterms:created xsi:type="dcterms:W3CDTF">2025-01-07T09:25:50Z</dcterms:created>
  <dcterms:modified xsi:type="dcterms:W3CDTF">2025-01-07T09:26:26Z</dcterms:modified>
</cp:coreProperties>
</file>