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5 ALL FILES\august 25\"/>
    </mc:Choice>
  </mc:AlternateContent>
  <bookViews>
    <workbookView xWindow="0" yWindow="0" windowWidth="24000" windowHeight="9216"/>
  </bookViews>
  <sheets>
    <sheet name="RA" sheetId="2" r:id="rId1"/>
    <sheet name="CLASS XI CBT AUGUST ACCOUNTANCY" sheetId="1" r:id="rId2"/>
  </sheets>
  <calcPr calcId="0"/>
  <pivotCaches>
    <pivotCache cacheId="4" r:id="rId3"/>
  </pivotCaches>
</workbook>
</file>

<file path=xl/calcChain.xml><?xml version="1.0" encoding="utf-8"?>
<calcChain xmlns="http://schemas.openxmlformats.org/spreadsheetml/2006/main">
  <c r="O6" i="2" l="1"/>
  <c r="P6" i="2"/>
  <c r="Q6" i="2"/>
  <c r="R6" i="2"/>
  <c r="S6" i="2"/>
  <c r="T6" i="2"/>
  <c r="U6" i="2"/>
  <c r="O7" i="2"/>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O30" i="2"/>
  <c r="P30" i="2"/>
  <c r="Q30" i="2"/>
  <c r="R30" i="2"/>
  <c r="S30" i="2"/>
  <c r="T30" i="2"/>
  <c r="U30" i="2"/>
  <c r="O31" i="2"/>
  <c r="P31" i="2"/>
  <c r="Q31" i="2"/>
  <c r="R31" i="2"/>
  <c r="S31" i="2"/>
  <c r="T31" i="2"/>
  <c r="U31" i="2"/>
  <c r="O32" i="2"/>
  <c r="P32" i="2"/>
  <c r="Q32" i="2"/>
  <c r="R32" i="2"/>
  <c r="S32" i="2"/>
  <c r="T32" i="2"/>
  <c r="U32" i="2"/>
  <c r="O33" i="2"/>
  <c r="P33" i="2"/>
  <c r="Q33" i="2"/>
  <c r="R33" i="2"/>
  <c r="S33" i="2"/>
  <c r="T33" i="2"/>
  <c r="U33" i="2"/>
  <c r="O34" i="2"/>
  <c r="P34" i="2"/>
  <c r="Q34" i="2"/>
  <c r="R34" i="2"/>
  <c r="S34" i="2"/>
  <c r="T34" i="2"/>
  <c r="U34" i="2"/>
  <c r="O35" i="2"/>
  <c r="P35" i="2"/>
  <c r="Q35" i="2"/>
  <c r="R35" i="2"/>
  <c r="S35" i="2"/>
  <c r="T35" i="2"/>
  <c r="U35" i="2"/>
  <c r="O36" i="2"/>
  <c r="P36" i="2"/>
  <c r="Q36" i="2"/>
  <c r="R36" i="2"/>
  <c r="S36" i="2"/>
  <c r="T36" i="2"/>
  <c r="U36" i="2"/>
  <c r="O37" i="2"/>
  <c r="P37" i="2"/>
  <c r="Q37" i="2"/>
  <c r="R37" i="2"/>
  <c r="S37" i="2"/>
  <c r="T37" i="2"/>
  <c r="U37" i="2"/>
  <c r="O38" i="2"/>
  <c r="P38" i="2"/>
  <c r="Q38" i="2"/>
  <c r="R38" i="2"/>
  <c r="S38" i="2"/>
  <c r="T38" i="2"/>
  <c r="U38" i="2"/>
  <c r="O39" i="2"/>
  <c r="P39" i="2"/>
  <c r="Q39" i="2"/>
  <c r="R39" i="2"/>
  <c r="S39" i="2"/>
  <c r="T39" i="2"/>
  <c r="U39" i="2"/>
  <c r="O40" i="2"/>
  <c r="P40" i="2"/>
  <c r="Q40" i="2"/>
  <c r="R40" i="2"/>
  <c r="S40" i="2"/>
  <c r="T40" i="2"/>
  <c r="U40" i="2"/>
  <c r="O41" i="2"/>
  <c r="P41" i="2"/>
  <c r="Q41" i="2"/>
  <c r="R41" i="2"/>
  <c r="S41" i="2"/>
  <c r="T41" i="2"/>
  <c r="U41" i="2"/>
  <c r="O42" i="2"/>
  <c r="P42" i="2"/>
  <c r="Q42" i="2"/>
  <c r="R42" i="2"/>
  <c r="S42" i="2"/>
  <c r="T42" i="2"/>
  <c r="U42" i="2"/>
  <c r="O43" i="2"/>
  <c r="P43" i="2"/>
  <c r="Q43" i="2"/>
  <c r="R43" i="2"/>
  <c r="S43" i="2"/>
  <c r="T43" i="2"/>
  <c r="U43" i="2"/>
  <c r="O44" i="2"/>
  <c r="P44" i="2"/>
  <c r="Q44" i="2"/>
  <c r="R44" i="2"/>
  <c r="S44" i="2"/>
  <c r="T44" i="2"/>
  <c r="U44" i="2"/>
  <c r="O45" i="2"/>
  <c r="P45" i="2"/>
  <c r="Q45" i="2"/>
  <c r="R45" i="2"/>
  <c r="S45" i="2"/>
  <c r="T45" i="2"/>
  <c r="U45" i="2"/>
  <c r="O46" i="2"/>
  <c r="P46" i="2"/>
  <c r="Q46" i="2"/>
  <c r="R46" i="2"/>
  <c r="S46" i="2"/>
  <c r="T46" i="2"/>
  <c r="U46" i="2"/>
  <c r="U5" i="2"/>
  <c r="T5" i="2"/>
  <c r="S5" i="2"/>
  <c r="R5" i="2"/>
  <c r="Q5" i="2"/>
  <c r="P5" i="2"/>
  <c r="O5" i="2"/>
</calcChain>
</file>

<file path=xl/sharedStrings.xml><?xml version="1.0" encoding="utf-8"?>
<sst xmlns="http://schemas.openxmlformats.org/spreadsheetml/2006/main" count="28479" uniqueCount="1736">
  <si>
    <t>Timestamp</t>
  </si>
  <si>
    <t>Total score</t>
  </si>
  <si>
    <t>Name of Student</t>
  </si>
  <si>
    <t>Name of Student [Score]</t>
  </si>
  <si>
    <t>Name of Student [Feedback]</t>
  </si>
  <si>
    <t>Class</t>
  </si>
  <si>
    <t>Class [Score]</t>
  </si>
  <si>
    <t>Class [Feedback]</t>
  </si>
  <si>
    <t>Section</t>
  </si>
  <si>
    <t>Section [Score]</t>
  </si>
  <si>
    <t>Section [Feedback]</t>
  </si>
  <si>
    <t>Roll Number</t>
  </si>
  <si>
    <t>Roll Number [Score]</t>
  </si>
  <si>
    <t>Roll Number [Feedback]</t>
  </si>
  <si>
    <t>SCHOOL NAME</t>
  </si>
  <si>
    <t>SCHOOL NAME [Score]</t>
  </si>
  <si>
    <t>SCHOOL NAME [Feedback]</t>
  </si>
  <si>
    <t>KV CODE</t>
  </si>
  <si>
    <t>KV CODE [Score]</t>
  </si>
  <si>
    <t>KV CODE [Feedback]</t>
  </si>
  <si>
    <t>Roll No</t>
  </si>
  <si>
    <t>Roll No [Score]</t>
  </si>
  <si>
    <t>Roll No [Feedback]</t>
  </si>
  <si>
    <t>Assertion (A):- Accounting records business transactions and events which are of financial nature only
Reason (R):- According to money measurement concept only financial transactions should be recorded in books of accounts</t>
  </si>
  <si>
    <t>Assertion (A):- Accounting records business transactions and events which are of financial nature only
Reason (R):- According to money measurement concept only financial transactions should be recorded in books of accounts [Score]</t>
  </si>
  <si>
    <t>Assertion (A):- Accounting records business transactions and events which are of financial nature only
Reason (R):- According to money measurement concept only financial transactions should be recorded in books of accounts [Feedback]</t>
  </si>
  <si>
    <t>Assertion (A):- Accounting Standards are based on historical cost concept.
Reason (R):- Accounting Standards ensure the consistency and comparability of financial statements and remove the effect of diverse accounting policies and practices.</t>
  </si>
  <si>
    <t>Assertion (A):- Accounting Standards are based on historical cost concept.
Reason (R):- Accounting Standards ensure the consistency and comparability of financial statements and remove the effect of diverse accounting policies and practices. [Score]</t>
  </si>
  <si>
    <t>Assertion (A):- Accounting Standards are based on historical cost concept.
Reason (R):- Accounting Standards ensure the consistency and comparability of financial statements and remove the effect of diverse accounting policies and practices. [Feedback]</t>
  </si>
  <si>
    <t>According to Dual Aspect Concept of accounting:</t>
  </si>
  <si>
    <t>According to Dual Aspect Concept of accounting: [Score]</t>
  </si>
  <si>
    <t>According to Dual Aspect Concept of accounting: [Feedback]</t>
  </si>
  <si>
    <t xml:space="preserve">  A business owner sells his personal car and deposits the money into the business bank account. The accountant records this transaction by increasing both the business's Cash and Capital accounts. Which accounting principle justifies this treatment?  </t>
  </si>
  <si>
    <t xml:space="preserve">  A business owner sells his personal car and deposits the money into the business bank account. The accountant records this transaction by increasing both the business's Cash and Capital accounts. Which accounting principle justifies this treatment?   [Score]</t>
  </si>
  <si>
    <t xml:space="preserve">  A business owner sells his personal car and deposits the money into the business bank account. The accountant records this transaction by increasing both the business's Cash and Capital accounts. Which accounting principle justifies this treatment?   [Feedback]</t>
  </si>
  <si>
    <t xml:space="preserve">  A company prepares its financial statements assuming that it will not be liquidated in the near future. This assumption allows the company to value its assets at their original cost rather than their current market value. Which accounting principle is being applied here?  </t>
  </si>
  <si>
    <t xml:space="preserve">  A company prepares its financial statements assuming that it will not be liquidated in the near future. This assumption allows the company to value its assets at their original cost rather than their current market value. Which accounting principle is being applied here?   [Score]</t>
  </si>
  <si>
    <t xml:space="preserve">  A company prepares its financial statements assuming that it will not be liquidated in the near future. This assumption allows the company to value its assets at their original cost rather than their current market value. Which accounting principle is being applied here?   [Feedback]</t>
  </si>
  <si>
    <t xml:space="preserve">  A business pays salary for the month of March in April. According to the **accrual basis of accounting**, in which month should the salary expense be recorded?  </t>
  </si>
  <si>
    <t xml:space="preserve">  A business pays salary for the month of March in April. According to the **accrual basis of accounting**, in which month should the salary expense be recorded?   [Score]</t>
  </si>
  <si>
    <t xml:space="preserve">  A business pays salary for the month of March in April. According to the **accrual basis of accounting**, in which month should the salary expense be recorded?   [Feedback]</t>
  </si>
  <si>
    <t xml:space="preserve">  A company with an annual turnover of $200 crore purchases a pen for $10. The accountant records the purchase as a miscellaneous expense rather than an asset. Which accounting principle is the accountant following?  </t>
  </si>
  <si>
    <t xml:space="preserve">  A company with an annual turnover of $200 crore purchases a pen for $10. The accountant records the purchase as a miscellaneous expense rather than an asset. Which accounting principle is the accountant following?   [Score]</t>
  </si>
  <si>
    <t xml:space="preserve">  A company with an annual turnover of $200 crore purchases a pen for $10. The accountant records the purchase as a miscellaneous expense rather than an asset. Which accounting principle is the accountant following?   [Feedback]</t>
  </si>
  <si>
    <t xml:space="preserve">  Which of the following best describes the main purpose of Accounting Standards?  </t>
  </si>
  <si>
    <t xml:space="preserve">  Which of the following best describes the main purpose of Accounting Standards?   [Score]</t>
  </si>
  <si>
    <t xml:space="preserve">  Which of the following best describes the main purpose of Accounting Standards?   [Feedback]</t>
  </si>
  <si>
    <t xml:space="preserve">  A business purchased furniture for $50,000. It is expected to last for 10 years. According to the **historical cost concept**, which value should be recorded in the books of accounts?  </t>
  </si>
  <si>
    <t xml:space="preserve">  A business purchased furniture for $50,000. It is expected to last for 10 years. According to the **historical cost concept**, which value should be recorded in the books of accounts?   [Score]</t>
  </si>
  <si>
    <t xml:space="preserve">  A business purchased furniture for $50,000. It is expected to last for 10 years. According to the **historical cost concept**, which value should be recorded in the books of accounts?   [Feedback]</t>
  </si>
  <si>
    <t xml:space="preserve">  A business has always used the **Weighted Average Method** for valuing its inventory. In the current year, the management wants to switch to the **FIFO (First-In, First-Out)** method to show higher profits. Which accounting principle would be violated by this action?  </t>
  </si>
  <si>
    <t xml:space="preserve">  A business has always used the **Weighted Average Method** for valuing its inventory. In the current year, the management wants to switch to the **FIFO (First-In, First-Out)** method to show higher profits. Which accounting principle would be violated by this action?   [Score]</t>
  </si>
  <si>
    <t xml:space="preserve">  A business has always used the **Weighted Average Method** for valuing its inventory. In the current year, the management wants to switch to the **FIFO (First-In, First-Out)** method to show higher profits. Which accounting principle would be violated by this action?   [Feedback]</t>
  </si>
  <si>
    <t>2025/08/25 12:53:23 PM GMT+5:30</t>
  </si>
  <si>
    <t>4.00 / 10</t>
  </si>
  <si>
    <t>TANMAY ACHARYA</t>
  </si>
  <si>
    <t>-- / 0</t>
  </si>
  <si>
    <t>C</t>
  </si>
  <si>
    <t>0.00 / 0</t>
  </si>
  <si>
    <t>UJJAIN</t>
  </si>
  <si>
    <t>D. Both (A) and (R) are correct, and (R) is the correct explanation of (A)</t>
  </si>
  <si>
    <t>1.00 / 1</t>
  </si>
  <si>
    <t>A. (R) is correct but (A) is wrong</t>
  </si>
  <si>
    <t>A. Total assets= Total liabilities + Capital</t>
  </si>
  <si>
    <t>B.The Going Concern Principle</t>
  </si>
  <si>
    <t>0.00 / 1</t>
  </si>
  <si>
    <t>This principle is the cornerstone of separating the owner's finances from the business's finances.</t>
  </si>
  <si>
    <t>A.The Revenue Recognition Principle</t>
  </si>
  <si>
    <t>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t>
  </si>
  <si>
    <t>C. March, because that is when the expense was incurred.</t>
  </si>
  <si>
    <t>B. The Conservatism Principle</t>
  </si>
  <si>
    <t>Consider the relative value of the item in question compared to the size of the business.</t>
  </si>
  <si>
    <t>D. To ensure that businesses pay the correct amount of income tax.</t>
  </si>
  <si>
    <t>Think about how financial reports from different companies or different time periods can be fairly evaluated against each other.</t>
  </si>
  <si>
    <t>A. $5,000</t>
  </si>
  <si>
    <t>Think about the value at which an asset is initially recorded in the books.</t>
  </si>
  <si>
    <t>A. The Conservatism Principle</t>
  </si>
  <si>
    <t>2025/08/25 12:54:51 PM GMT+5:30</t>
  </si>
  <si>
    <t>8.00 / 10</t>
  </si>
  <si>
    <t>TANISHK SOLANKI</t>
  </si>
  <si>
    <t>A.The Business Entity Principle</t>
  </si>
  <si>
    <t>D. The Going Concern Principle</t>
  </si>
  <si>
    <t>B. To provide a uniform set of rules to ensure comparability and consistency in financial statements.</t>
  </si>
  <si>
    <t>D. The market value of the furniture at the end of the year.</t>
  </si>
  <si>
    <t>D. The Consistency Principle</t>
  </si>
  <si>
    <t>The consistency principle requires that the same accounting methods be used from period to period to ensure the comparability of financial statements. A change without a valid reason would violate this principle.</t>
  </si>
  <si>
    <t>2025/08/25 12:54:52 PM GMT+5:30</t>
  </si>
  <si>
    <t>7.00 / 10</t>
  </si>
  <si>
    <t>ANUSHRE PATIL</t>
  </si>
  <si>
    <t>B. Total assets = Total liabilities â€“ Capital</t>
  </si>
  <si>
    <t>The Dual Aspect Concept, also known as the Duality Principle, is a fundamental principle of accounting. It states that every business transaction has a dual effect, meaning it affects at least two accounts. This principle is the basis for double-entry bookkeeping.
The accounting equation, which is derived from this concept, is:
Assets=Liabilities+Capital(Owner  sEquity)
This equation must always remain balanced. For every debit, there must be an equal and corresponding credit. This ensures that the total value of assets owned by the business is equal to the total of the claims against those assets (Liabilities and Capital).
Assets represent what the business owns (e.g., cash, machinery, inventory).
Liabilities represent what the business owes to outsiders (e.g., creditors, bank loans).
Capital represents what the business owes to its owner(s).
Therefore, any transaction will either affect both sides of the equation equally or will have a compensating effect on the same side, always maintaining the balance.</t>
  </si>
  <si>
    <t>2025/08/25 12:55:05 PM GMT+5:30</t>
  </si>
  <si>
    <t>2.00 / 10</t>
  </si>
  <si>
    <t>OM SINGH RAJPUR</t>
  </si>
  <si>
    <t xml:space="preserve">XI </t>
  </si>
  <si>
    <t>B</t>
  </si>
  <si>
    <t>ITARSI OF</t>
  </si>
  <si>
    <t>C. Both (A) and (R) are incorrect.</t>
  </si>
  <si>
    <t>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
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t>
  </si>
  <si>
    <t>C. Total liabilities= Total assets + Capital</t>
  </si>
  <si>
    <t>C.The Materiality Principle</t>
  </si>
  <si>
    <t>C. The Accrual Principle</t>
  </si>
  <si>
    <t>C. The Materiality Principle</t>
  </si>
  <si>
    <t>C. To help businesses accurately calculate their annual profit.</t>
  </si>
  <si>
    <t>C. $45,000</t>
  </si>
  <si>
    <t>2025/08/25 12:55:59 PM GMT+5:30</t>
  </si>
  <si>
    <t>aradhana gupta</t>
  </si>
  <si>
    <t>2025/08/25 12:57:15 PM GMT+5:30</t>
  </si>
  <si>
    <t>6.00 / 10</t>
  </si>
  <si>
    <t xml:space="preserve">NAITIK KEWAT </t>
  </si>
  <si>
    <t>XI</t>
  </si>
  <si>
    <t>D. It can be recorded in either March or April, depending on the accountant's choice.</t>
  </si>
  <si>
    <t>Focus on the timing of the expense being **incurred**, not the cash flow.</t>
  </si>
  <si>
    <t>2025/08/25 12:57:39 PM GMT+5:30</t>
  </si>
  <si>
    <t>SHEIKH KAIF AHMAD</t>
  </si>
  <si>
    <t>A. Half in March and half in April.</t>
  </si>
  <si>
    <t>B. $50,000</t>
  </si>
  <si>
    <t>2025/08/25 12:58:01 PM GMT+5:30</t>
  </si>
  <si>
    <t>Rohit singh Bhadauria</t>
  </si>
  <si>
    <t>2025/08/25 1:00:37 PM GMT+5:30</t>
  </si>
  <si>
    <t xml:space="preserve">vaibhavi bhuriya </t>
  </si>
  <si>
    <t>B. Both (A) and (R) are correct, but (R) is not the correct explanation of A</t>
  </si>
  <si>
    <t>The money measurement concept states that a business should only record an accounting transaction if it can be expressed in terms of money. This means that the focus of accounting transactions is on quantitative information, rather than on qualitative information.</t>
  </si>
  <si>
    <t>B. Both (A) and (R) are correct, but (R) is not the correct explanation of(A)</t>
  </si>
  <si>
    <t>2025/08/25 1:00:45 PM GMT+5:30</t>
  </si>
  <si>
    <t>ANUSHKA MODI</t>
  </si>
  <si>
    <t>A</t>
  </si>
  <si>
    <t>2025/08/25 1:01:09 PM GMT+5:30</t>
  </si>
  <si>
    <t>AMAN PANDEY</t>
  </si>
  <si>
    <t>2025/08/25 1:01:27 PM GMT+5:30</t>
  </si>
  <si>
    <t>LAVITRA RANE</t>
  </si>
  <si>
    <t>11th</t>
  </si>
  <si>
    <t>2025/08/25 1:01:42 PM GMT+5:30</t>
  </si>
  <si>
    <t xml:space="preserve">neetesh uikey </t>
  </si>
  <si>
    <t>11 b</t>
  </si>
  <si>
    <t>2025/08/25 1:02:08 PM GMT+5:30</t>
  </si>
  <si>
    <t>sarthak nagar</t>
  </si>
  <si>
    <t>A. The Cost Concept</t>
  </si>
  <si>
    <t>A.To help the government regulate the economy by tracking all business transactions.</t>
  </si>
  <si>
    <t>2025/08/25 1:02:19 PM GMT+5:30</t>
  </si>
  <si>
    <t xml:space="preserve">Harsh wagadre </t>
  </si>
  <si>
    <t>11b</t>
  </si>
  <si>
    <t>2025/08/25 1:02:32 PM GMT+5:30</t>
  </si>
  <si>
    <t>3.00 / 10</t>
  </si>
  <si>
    <t>piyush kumar dinkar</t>
  </si>
  <si>
    <t>2025/08/25 1:05:13 PM GMT+5:30</t>
  </si>
  <si>
    <t xml:space="preserve">sarthak nagar </t>
  </si>
  <si>
    <t>2025/08/25 1:09:21 PM GMT+5:30</t>
  </si>
  <si>
    <t xml:space="preserve">Parth loya </t>
  </si>
  <si>
    <t>B' April, because that is when the cash was paid.</t>
  </si>
  <si>
    <t>2025/08/25 1:24:29 PM GMT+5:30</t>
  </si>
  <si>
    <t>AAYUSH MASRAM</t>
  </si>
  <si>
    <t>B. The Full Disclosure Principle</t>
  </si>
  <si>
    <t>2025/08/25 1:28:26 PM GMT+5:30</t>
  </si>
  <si>
    <t xml:space="preserve">tilak raj soniya </t>
  </si>
  <si>
    <t>Kv.1113</t>
  </si>
  <si>
    <t>2025/08/25 1:29:19 PM GMT+5:30</t>
  </si>
  <si>
    <t>9.00 / 10</t>
  </si>
  <si>
    <t>MAYANK TOMAR</t>
  </si>
  <si>
    <t>2025/08/25 1:29:44 PM GMT+5:30</t>
  </si>
  <si>
    <t>aditya uikey</t>
  </si>
  <si>
    <t>B. The Historical Cost Principle</t>
  </si>
  <si>
    <t>D. The Dual Aspect Principle</t>
  </si>
  <si>
    <t>2025/08/25 1:31:39 PM GMT+5:30</t>
  </si>
  <si>
    <t>varun pal</t>
  </si>
  <si>
    <t>2025/08/25 1:34:52 PM GMT+5:30</t>
  </si>
  <si>
    <t xml:space="preserve">MAYANK MEHRA </t>
  </si>
  <si>
    <t>2025/08/25 1:37:33 PM GMT+5:30</t>
  </si>
  <si>
    <t>A. (A) is correct but (R) is wrong</t>
  </si>
  <si>
    <t>2025/08/25 1:41:03 PM GMT+5:30</t>
  </si>
  <si>
    <t>1.00 / 10</t>
  </si>
  <si>
    <t>opandey</t>
  </si>
  <si>
    <t>kv.1113</t>
  </si>
  <si>
    <t>2025/08/25 1:47:19 PM GMT+5:30</t>
  </si>
  <si>
    <t>medhvi bhagri</t>
  </si>
  <si>
    <t>2025/08/25 1:47:54 PM GMT+5:30</t>
  </si>
  <si>
    <t>akanksha uikey</t>
  </si>
  <si>
    <t>2025/08/25 1:48:33 PM GMT+5:30</t>
  </si>
  <si>
    <t>KANAK CHOUREY</t>
  </si>
  <si>
    <t>KV1113</t>
  </si>
  <si>
    <t>D. Capital= Total assets + Total liabilities</t>
  </si>
  <si>
    <t>2025/08/25 1:54:38 PM GMT+5:30</t>
  </si>
  <si>
    <t>kanchi mehto</t>
  </si>
  <si>
    <t>2025/08/25 2:04:06 PM GMT+5:30</t>
  </si>
  <si>
    <t>tejaswani mahajan</t>
  </si>
  <si>
    <t>2025/08/25 3:10:16 PM GMT+5:30</t>
  </si>
  <si>
    <t>5.00 / 10</t>
  </si>
  <si>
    <t xml:space="preserve">VANSH sisodiya </t>
  </si>
  <si>
    <t>SEONI MALWA</t>
  </si>
  <si>
    <t>2025/08/25 3:20:29 PM GMT+5:30</t>
  </si>
  <si>
    <t>10.00 / 10</t>
  </si>
  <si>
    <t xml:space="preserve">Yashraj kushwah </t>
  </si>
  <si>
    <t>SHIVPURI</t>
  </si>
  <si>
    <t>2025/08/25 3:20:51 PM GMT+5:30</t>
  </si>
  <si>
    <t xml:space="preserve">Aanya jain </t>
  </si>
  <si>
    <t>2025/08/25 3:43:59 PM GMT+5:30</t>
  </si>
  <si>
    <t xml:space="preserve">Aarti Baghel </t>
  </si>
  <si>
    <t>2025/08/25 3:44:01 PM GMT+5:30</t>
  </si>
  <si>
    <t>Bhavishya Goyal</t>
  </si>
  <si>
    <t>2025/08/25 3:46:23 PM GMT+5:30</t>
  </si>
  <si>
    <t xml:space="preserve">AANYA JAIN </t>
  </si>
  <si>
    <t>2025/08/25 3:46:42 PM GMT+5:30</t>
  </si>
  <si>
    <t>2025/08/25 3:51:43 PM GMT+5:30</t>
  </si>
  <si>
    <t xml:space="preserve">Yashdeep Yadav </t>
  </si>
  <si>
    <t>2025/08/25 4:00:55 PM GMT+5:30</t>
  </si>
  <si>
    <t xml:space="preserve">Vaishnavi raghuwanshi </t>
  </si>
  <si>
    <t>RAISEN</t>
  </si>
  <si>
    <t>2025/08/25 4:11:14 PM GMT+5:30</t>
  </si>
  <si>
    <t>2025/08/25 4:21:08 PM GMT+5:30</t>
  </si>
  <si>
    <t>Vashundhra pal</t>
  </si>
  <si>
    <t>2025/08/25 4:24:10 PM GMT+5:30</t>
  </si>
  <si>
    <t>BHOPAL NO 1</t>
  </si>
  <si>
    <t>2025/08/25 4:42:47 PM GMT+5:30</t>
  </si>
  <si>
    <t>Arihant Jain</t>
  </si>
  <si>
    <t>2025/08/25 5:36:12 PM GMT+5:30</t>
  </si>
  <si>
    <t>Siddhant mishra</t>
  </si>
  <si>
    <t>2025/08/25 6:53:05 PM GMT+5:30</t>
  </si>
  <si>
    <t>ANMOL TIWARI</t>
  </si>
  <si>
    <t>KHANDWA</t>
  </si>
  <si>
    <t>2025/08/25 6:58:19 PM GMT+5:30</t>
  </si>
  <si>
    <t xml:space="preserve">Poorv Raghuwanshi </t>
  </si>
  <si>
    <t>2025/08/25 7:12:52 PM GMT+5:30</t>
  </si>
  <si>
    <t xml:space="preserve">Pari gupta </t>
  </si>
  <si>
    <t>2025/08/25 7:14:27 PM GMT+5:30</t>
  </si>
  <si>
    <t>HONEY MANKELE</t>
  </si>
  <si>
    <t>2025/08/25 7:15:24 PM GMT+5:30</t>
  </si>
  <si>
    <t>Pari gupta</t>
  </si>
  <si>
    <t>2025/08/25 7:16:32 PM GMT+5:30</t>
  </si>
  <si>
    <t>2025/08/25 7:17:14 PM GMT+5:30</t>
  </si>
  <si>
    <t>Honey mankele</t>
  </si>
  <si>
    <t>2025/08/25 7:47:45 PM GMT+5:30</t>
  </si>
  <si>
    <t xml:space="preserve">Rohit Singh </t>
  </si>
  <si>
    <t>2025/08/25 7:50:09 PM GMT+5:30</t>
  </si>
  <si>
    <t>2025/08/25 7:54:36 PM GMT+5:30</t>
  </si>
  <si>
    <t xml:space="preserve">Namasvi malviya </t>
  </si>
  <si>
    <t>2025/08/25 9:16:45 PM GMT+5:30</t>
  </si>
  <si>
    <t xml:space="preserve">Akanshi mourya </t>
  </si>
  <si>
    <t>2025/08/25 9:33:27 PM GMT+5:30</t>
  </si>
  <si>
    <t xml:space="preserve">Subham Kumar Srivastava </t>
  </si>
  <si>
    <t>2025/08/25 9:49:52 PM GMT+5:30</t>
  </si>
  <si>
    <t xml:space="preserve">Anurag Malviya </t>
  </si>
  <si>
    <t>2025/08/25 10:33:30 PM GMT+5:30</t>
  </si>
  <si>
    <t>KRISHNA YADAV</t>
  </si>
  <si>
    <t>2025/08/25 10:37:04 PM GMT+5:30</t>
  </si>
  <si>
    <t>XI B</t>
  </si>
  <si>
    <t>2025/08/25 11:01:04 PM GMT+5:30</t>
  </si>
  <si>
    <t xml:space="preserve">Divyani fulmali </t>
  </si>
  <si>
    <t>2025/08/26 12:42:29 AM GMT+5:30</t>
  </si>
  <si>
    <t>Drashil paware</t>
  </si>
  <si>
    <t>2025/08/26 8:03:58 AM GMT+5:30</t>
  </si>
  <si>
    <t xml:space="preserve">vaibhav yadav </t>
  </si>
  <si>
    <t>2025/08/26 8:03:59 AM GMT+5:30</t>
  </si>
  <si>
    <t>devendra sharma</t>
  </si>
  <si>
    <t>2025/08/26 8:06:12 AM GMT+5:30</t>
  </si>
  <si>
    <t xml:space="preserve">shivraj </t>
  </si>
  <si>
    <t>2025/08/26 8:07:14 AM GMT+5:30</t>
  </si>
  <si>
    <t>2025/08/26 8:15:02 AM GMT+5:30</t>
  </si>
  <si>
    <t>nishika jadhav</t>
  </si>
  <si>
    <t>2025/08/26 8:15:14 AM GMT+5:30</t>
  </si>
  <si>
    <t xml:space="preserve">kashvi rathore </t>
  </si>
  <si>
    <t>`1137</t>
  </si>
  <si>
    <t>2025/08/26 8:19:16 AM GMT+5:30</t>
  </si>
  <si>
    <t xml:space="preserve">11TH </t>
  </si>
  <si>
    <t>2025/08/26 8:19:20 AM GMT+5:30</t>
  </si>
  <si>
    <t>kashvi rathore</t>
  </si>
  <si>
    <t>2025/08/26 8:20:56 AM GMT+5:30</t>
  </si>
  <si>
    <t xml:space="preserve">PRIYVRAT SHARMA </t>
  </si>
  <si>
    <t>2025/08/26 8:20:58 AM GMT+5:30</t>
  </si>
  <si>
    <t>yathath dodiya</t>
  </si>
  <si>
    <t>11-c</t>
  </si>
  <si>
    <t>2025/08/26 8:21:45 AM GMT+5:30</t>
  </si>
  <si>
    <t xml:space="preserve">mahima reshmiya </t>
  </si>
  <si>
    <t>2025/08/26 8:23:23 AM GMT+5:30</t>
  </si>
  <si>
    <t>SAHAJ KAUR NIMANA</t>
  </si>
  <si>
    <t>2025/08/26 8:26:11 AM GMT+5:30</t>
  </si>
  <si>
    <t>jaspreet kaur</t>
  </si>
  <si>
    <t>2025/08/26 8:26:39 AM GMT+5:30</t>
  </si>
  <si>
    <t>2025/08/26 8:27:06 AM GMT+5:30</t>
  </si>
  <si>
    <t xml:space="preserve">AISHWARYA MARMAT </t>
  </si>
  <si>
    <t>2025/08/26 8:27:07 AM GMT+5:30</t>
  </si>
  <si>
    <t>SIMRAN SOLANKI</t>
  </si>
  <si>
    <t>2025/08/26 8:33:38 AM GMT+5:30</t>
  </si>
  <si>
    <t xml:space="preserve">TANISHQ LOKHANDE </t>
  </si>
  <si>
    <t>2025/08/26 8:40:26 AM GMT+5:30</t>
  </si>
  <si>
    <t>dev yadav</t>
  </si>
  <si>
    <t>11thc</t>
  </si>
  <si>
    <t>2025/08/26 8:52:34 AM GMT+5:30</t>
  </si>
  <si>
    <t xml:space="preserve">Renuka Raghuwanshi </t>
  </si>
  <si>
    <t>2025/08/26 9:05:34 AM GMT+5:30</t>
  </si>
  <si>
    <t>koushal malviya</t>
  </si>
  <si>
    <t xml:space="preserve">11th </t>
  </si>
  <si>
    <t>2025/08/26 9:08:01 AM GMT+5:30</t>
  </si>
  <si>
    <t>2025/08/26 9:27:34 AM GMT+5:30</t>
  </si>
  <si>
    <t>MOHSIN ALI</t>
  </si>
  <si>
    <t>TIKAMGARH</t>
  </si>
  <si>
    <t>2025/08/26 9:55:55 AM GMT+5:30</t>
  </si>
  <si>
    <t xml:space="preserve">PANDIT RAWAT </t>
  </si>
  <si>
    <t>11 TH</t>
  </si>
  <si>
    <t>BURHANPUR</t>
  </si>
  <si>
    <t>2025/08/26 9:57:32 AM GMT+5:30</t>
  </si>
  <si>
    <t>GARVIT KHATRI</t>
  </si>
  <si>
    <t>SEHORE</t>
  </si>
  <si>
    <t>2025/08/26 9:58:33 AM GMT+5:30</t>
  </si>
  <si>
    <t>vrushali choudhary</t>
  </si>
  <si>
    <t>2025/08/26 9:59:32 AM GMT+5:30</t>
  </si>
  <si>
    <t>PANDIT RAWAT</t>
  </si>
  <si>
    <t>2025/08/26 10:00:04 AM GMT+5:30</t>
  </si>
  <si>
    <t xml:space="preserve">HEMENDRA PRATAP SINGH </t>
  </si>
  <si>
    <t>2025/08/26 10:00:43 AM GMT+5:30</t>
  </si>
  <si>
    <t>chahat adwani</t>
  </si>
  <si>
    <t>2025/08/26 10:01:02 AM GMT+5:30</t>
  </si>
  <si>
    <t>NIKHIL PATIL</t>
  </si>
  <si>
    <t>2025/08/26 10:03:53 AM GMT+5:30</t>
  </si>
  <si>
    <t>AJAY YADAV</t>
  </si>
  <si>
    <t>GUNA</t>
  </si>
  <si>
    <t>2025/08/26 10:05:01 AM GMT+5:30</t>
  </si>
  <si>
    <t xml:space="preserve">zeeshan rehman </t>
  </si>
  <si>
    <t>2025/08/26 10:06:05 AM GMT+5:30</t>
  </si>
  <si>
    <t>Shikhar Tyagi</t>
  </si>
  <si>
    <t>2025/08/26 10:06:11 AM GMT+5:30</t>
  </si>
  <si>
    <t xml:space="preserve">Dhruv kumar dhiwar </t>
  </si>
  <si>
    <t>2025/08/26 10:06:43 AM GMT+5:30</t>
  </si>
  <si>
    <t>gunjan chandelkar</t>
  </si>
  <si>
    <t>2025/08/26 10:10:09 AM GMT+5:30</t>
  </si>
  <si>
    <t>Hitesh Andole</t>
  </si>
  <si>
    <t>2025/08/26 10:10:14 AM GMT+5:30</t>
  </si>
  <si>
    <t xml:space="preserve"> rohit dhakad</t>
  </si>
  <si>
    <t>11219e</t>
  </si>
  <si>
    <t>2025/08/26 10:11:55 AM GMT+5:30</t>
  </si>
  <si>
    <t>MANNAT KAUR</t>
  </si>
  <si>
    <t>2025/08/26 10:12:33 AM GMT+5:30</t>
  </si>
  <si>
    <t>arpit</t>
  </si>
  <si>
    <t>2025/08/26 10:12:49 AM GMT+5:30</t>
  </si>
  <si>
    <t>2025/08/26 10:13:24 AM GMT+5:30</t>
  </si>
  <si>
    <t>ALOK SHIVHARE</t>
  </si>
  <si>
    <t>2025/08/26 10:17:47 AM GMT+5:30</t>
  </si>
  <si>
    <t>rajveer</t>
  </si>
  <si>
    <t>GANJ BASODA</t>
  </si>
  <si>
    <t>2025/08/26 10:19:26 AM GMT+5:30</t>
  </si>
  <si>
    <t>umesh</t>
  </si>
  <si>
    <t>2025/08/26 10:19:36 AM GMT+5:30</t>
  </si>
  <si>
    <t>Ritika Parihar</t>
  </si>
  <si>
    <t>2025/08/26 10:23:02 AM GMT+5:30</t>
  </si>
  <si>
    <t>jayati Rathore</t>
  </si>
  <si>
    <t>2025/08/26 10:24:06 AM GMT+5:30</t>
  </si>
  <si>
    <t>pradanya ojha</t>
  </si>
  <si>
    <t>2025/08/26 10:26:00 AM GMT+5:30</t>
  </si>
  <si>
    <t xml:space="preserve">ANUSHKA </t>
  </si>
  <si>
    <t>2025/08/26 10:26:36 AM GMT+5:30</t>
  </si>
  <si>
    <t xml:space="preserve">pradanya ojha </t>
  </si>
  <si>
    <t>2025/08/26 10:28:25 AM GMT+5:30</t>
  </si>
  <si>
    <t>AAKRITISINGHBHADAURIYA</t>
  </si>
  <si>
    <t>2025/08/26 10:29:17 AM GMT+5:30</t>
  </si>
  <si>
    <t>MAHI DHAKAD</t>
  </si>
  <si>
    <t>2025/08/26 10:35:29 AM GMT+5:30</t>
  </si>
  <si>
    <t>pranjal PACHORI</t>
  </si>
  <si>
    <t>2025/08/26 10:42:22 AM GMT+5:30</t>
  </si>
  <si>
    <t xml:space="preserve">nandani thakur </t>
  </si>
  <si>
    <t>2025/08/26 10:44:03 AM GMT+5:30</t>
  </si>
  <si>
    <t xml:space="preserve">Hanshika Solanki </t>
  </si>
  <si>
    <t>2025/08/26 10:45:04 AM GMT+5:30</t>
  </si>
  <si>
    <t>VEDANT BHAVALPURI</t>
  </si>
  <si>
    <t>2025/08/26 10:49:02 AM GMT+5:30</t>
  </si>
  <si>
    <t>KUNAL KUMAR JATAV</t>
  </si>
  <si>
    <t>2025/08/26 10:49:19 AM GMT+5:30</t>
  </si>
  <si>
    <t xml:space="preserve">SUMAKSHI SAXENA </t>
  </si>
  <si>
    <t>2025/08/26 10:50:30 AM GMT+5:30</t>
  </si>
  <si>
    <t>SOUMYA ARYA</t>
  </si>
  <si>
    <t>2025/08/26 10:50:32 AM GMT+5:30</t>
  </si>
  <si>
    <t>YOGITA RAJPUT</t>
  </si>
  <si>
    <t>2025/08/26 10:51:08 AM GMT+5:30</t>
  </si>
  <si>
    <t>ROHIT DASWANI</t>
  </si>
  <si>
    <t>2025/08/26 10:54:06 AM GMT+5:30</t>
  </si>
  <si>
    <t>PALAK RAJPUT</t>
  </si>
  <si>
    <t>2025/08/26 10:55:46 AM GMT+5:30</t>
  </si>
  <si>
    <t>11O3</t>
  </si>
  <si>
    <t>2025/08/26 10:57:32 AM GMT+5:30</t>
  </si>
  <si>
    <t>MAHAK MEWADA</t>
  </si>
  <si>
    <t>2025/08/26 10:59:22 AM GMT+5:30</t>
  </si>
  <si>
    <t>UPDESH RAGHUWANSHI</t>
  </si>
  <si>
    <t>2025/08/26 11:01:50 AM GMT+5:30</t>
  </si>
  <si>
    <t>RISHIKA SONI</t>
  </si>
  <si>
    <t>2025/08/26 11:01:55 AM GMT+5:30</t>
  </si>
  <si>
    <t>utkarsh kulshrestha</t>
  </si>
  <si>
    <t>2025/08/26 11:01:59 AM GMT+5:30</t>
  </si>
  <si>
    <t>Vanya Saxena</t>
  </si>
  <si>
    <t>2025/08/26 11:02:48 AM GMT+5:30</t>
  </si>
  <si>
    <t>mohit malviya</t>
  </si>
  <si>
    <t>NEEMUCH NO 1</t>
  </si>
  <si>
    <t>2025/08/26 11:04:11 AM GMT+5:30</t>
  </si>
  <si>
    <t xml:space="preserve">mohit malviya </t>
  </si>
  <si>
    <t>2025/08/26 11:05:35 AM GMT+5:30</t>
  </si>
  <si>
    <t>DIVYANSH YADAV</t>
  </si>
  <si>
    <t>KVGUNA@1234</t>
  </si>
  <si>
    <t>2025/08/26 11:08:34 AM GMT+5:30</t>
  </si>
  <si>
    <t>TANMAY HADA</t>
  </si>
  <si>
    <t>2025/08/26 11:09:47 AM GMT+5:30</t>
  </si>
  <si>
    <t>pranjal</t>
  </si>
  <si>
    <t>2025/08/26 11:10:55 AM GMT+5:30</t>
  </si>
  <si>
    <t>BHUPENDRA CHANDEL</t>
  </si>
  <si>
    <t>2025/08/26 11:11:02 AM GMT+5:30</t>
  </si>
  <si>
    <t>PRACHIJATAV</t>
  </si>
  <si>
    <t>2025/08/26 11:12:41 AM GMT+5:30</t>
  </si>
  <si>
    <t>RAJVEER SINGH SHAKTAWAT</t>
  </si>
  <si>
    <t>2025/08/26 11:12:47 AM GMT+5:30</t>
  </si>
  <si>
    <t>SONAM PATIDAR</t>
  </si>
  <si>
    <t>2025/08/26 11:14:56 AM GMT+5:30</t>
  </si>
  <si>
    <t xml:space="preserve">VANSH YADAV </t>
  </si>
  <si>
    <t>2025/08/26 11:15:56 AM GMT+5:30</t>
  </si>
  <si>
    <t>AAISHA</t>
  </si>
  <si>
    <t>2025/08/26 11:16:00 AM GMT+5:30</t>
  </si>
  <si>
    <t>2025/08/26 11:17:01 AM GMT+5:30</t>
  </si>
  <si>
    <t>AAYAN MOHAMMAD</t>
  </si>
  <si>
    <t>2025/08/26 11:17:07 AM GMT+5:30</t>
  </si>
  <si>
    <t xml:space="preserve">MOHAMMAD FARMAN </t>
  </si>
  <si>
    <t>2025/08/26 11:19:25 AM GMT+5:30</t>
  </si>
  <si>
    <t>RAJEASHWARI</t>
  </si>
  <si>
    <t>2025/08/26 11:20:08 AM GMT+5:30</t>
  </si>
  <si>
    <t>arham jain</t>
  </si>
  <si>
    <t>MUNGAOLI</t>
  </si>
  <si>
    <t>KVM@1234</t>
  </si>
  <si>
    <t>2025/08/26 11:20:19 AM GMT+5:30</t>
  </si>
  <si>
    <t>BHAVYA JAISWAL</t>
  </si>
  <si>
    <t>2025/08/26 11:22:58 AM GMT+5:30</t>
  </si>
  <si>
    <t>nishtha jain</t>
  </si>
  <si>
    <t>2025/08/26 11:23:40 AM GMT+5:30</t>
  </si>
  <si>
    <t>KUSHAGRA JAIN</t>
  </si>
  <si>
    <t>2025/08/26 11:24:35 AM GMT+5:30</t>
  </si>
  <si>
    <t>HARSHRAJ SINGH</t>
  </si>
  <si>
    <t>2025/08/26 11:24:46 AM GMT+5:30</t>
  </si>
  <si>
    <t>ANSHUL SURAH</t>
  </si>
  <si>
    <t>2025/08/26 11:25:13 AM GMT+5:30</t>
  </si>
  <si>
    <t>D</t>
  </si>
  <si>
    <t>2025/08/26 11:26:37 AM GMT+5:30</t>
  </si>
  <si>
    <t>prince11-c2774.1mnv@kvsrobpl.online</t>
  </si>
  <si>
    <t>11 c</t>
  </si>
  <si>
    <t>2025/08/26 11:27:06 AM GMT+5:30</t>
  </si>
  <si>
    <t>prashant kusum</t>
  </si>
  <si>
    <t>11 B</t>
  </si>
  <si>
    <t>RAJGARH</t>
  </si>
  <si>
    <t>2025/08/26 11:27:35 AM GMT+5:30</t>
  </si>
  <si>
    <t>PALAK JAIN</t>
  </si>
  <si>
    <t>2025/08/26 11:28:30 AM GMT+5:30</t>
  </si>
  <si>
    <t>ARNAV ARORA</t>
  </si>
  <si>
    <t>2025/08/26 11:30:49 AM GMT+5:30</t>
  </si>
  <si>
    <t>SACHI JAIN</t>
  </si>
  <si>
    <t>2025/08/26 11:32:03 AM GMT+5:30</t>
  </si>
  <si>
    <t>RENISHA JAIN</t>
  </si>
  <si>
    <t>2025/08/26 11:32:47 AM GMT+5:30</t>
  </si>
  <si>
    <t xml:space="preserve">SAMBHAVI CHOUHAN </t>
  </si>
  <si>
    <t>2025/08/26 11:32:54 AM GMT+5:30</t>
  </si>
  <si>
    <t>ARNIKA JAIN</t>
  </si>
  <si>
    <t>2025/08/26 11:33:11 AM GMT+5:30</t>
  </si>
  <si>
    <t>NIKUNJ SONI</t>
  </si>
  <si>
    <t>2025/08/26 11:33:26 AM GMT+5:30</t>
  </si>
  <si>
    <t>KAVYA JAIN</t>
  </si>
  <si>
    <t>2025/08/26 11:34:26 AM GMT+5:30</t>
  </si>
  <si>
    <t>11TH</t>
  </si>
  <si>
    <t>2025/08/26 11:34:28 AM GMT+5:30</t>
  </si>
  <si>
    <t>ALSIHIFA RAIEN</t>
  </si>
  <si>
    <t>2025/08/26 11:34:32 AM GMT+5:30</t>
  </si>
  <si>
    <t xml:space="preserve">maymuna khan </t>
  </si>
  <si>
    <t>2025/08/26 11:36:03 AM GMT+5:30</t>
  </si>
  <si>
    <t xml:space="preserve">maymuna </t>
  </si>
  <si>
    <t>2025/08/26 11:37:20 AM GMT+5:30</t>
  </si>
  <si>
    <t>ronit11-c1145.1mnv@kvsrobpl.online</t>
  </si>
  <si>
    <t>2025/08/26 11:38:04 AM GMT+5:30</t>
  </si>
  <si>
    <t xml:space="preserve">Tahaan Ah. Lucknavi </t>
  </si>
  <si>
    <t>2025/08/26 11:38:55 AM GMT+5:30</t>
  </si>
  <si>
    <t>YATIKA JAIN</t>
  </si>
  <si>
    <t>2025/08/26 11:39:07 AM GMT+5:30</t>
  </si>
  <si>
    <t>Nishuraj khichi</t>
  </si>
  <si>
    <t>2025/08/26 11:42:00 AM GMT+5:30</t>
  </si>
  <si>
    <t>ananya goswami</t>
  </si>
  <si>
    <t>2025/08/26 11:42:03 AM GMT+5:30</t>
  </si>
  <si>
    <t xml:space="preserve">Nikhlesh verma </t>
  </si>
  <si>
    <t>2025/08/26 11:42:20 AM GMT+5:30</t>
  </si>
  <si>
    <t>raksha11-c2768.1mnv@kvsrobpl.online</t>
  </si>
  <si>
    <t>11c</t>
  </si>
  <si>
    <t>2025/08/26 11:44:37 AM GMT+5:30</t>
  </si>
  <si>
    <t>poonam solanki</t>
  </si>
  <si>
    <t>2025/08/26 11:45:14 AM GMT+5:30</t>
  </si>
  <si>
    <t>pradum yadav</t>
  </si>
  <si>
    <t>BETUL</t>
  </si>
  <si>
    <t>2025/08/26 11:46:30 AM GMT+5:30</t>
  </si>
  <si>
    <t xml:space="preserve">vyomesh modi </t>
  </si>
  <si>
    <t>2025/08/26 11:46:47 AM GMT+5:30</t>
  </si>
  <si>
    <t>Arnav saraf</t>
  </si>
  <si>
    <t>2025/08/26 11:47:25 AM GMT+5:30</t>
  </si>
  <si>
    <t>2025/08/26 11:48:19 AM GMT+5:30</t>
  </si>
  <si>
    <t xml:space="preserve">anushka ingle </t>
  </si>
  <si>
    <t>2025/08/26 11:49:06 AM GMT+5:30</t>
  </si>
  <si>
    <t>abhinav</t>
  </si>
  <si>
    <t>2025/08/26 11:49:24 AM GMT+5:30</t>
  </si>
  <si>
    <t>0.00 / 10</t>
  </si>
  <si>
    <t>SOURABH PIPARIYA</t>
  </si>
  <si>
    <t>11 th</t>
  </si>
  <si>
    <t>IIT INDORE</t>
  </si>
  <si>
    <t>2025/08/26 11:50:15 AM GMT+5:30</t>
  </si>
  <si>
    <t>Teena Verma</t>
  </si>
  <si>
    <t>2025/08/26 11:50:20 AM GMT+5:30</t>
  </si>
  <si>
    <t>kavya kothari</t>
  </si>
  <si>
    <t>JHABUA</t>
  </si>
  <si>
    <t>@1115</t>
  </si>
  <si>
    <t>2025/08/26 11:50:29 AM GMT+5:30</t>
  </si>
  <si>
    <t>2025/08/26 11:50:39 AM GMT+5:30</t>
  </si>
  <si>
    <t>paras dangi</t>
  </si>
  <si>
    <t>2025/08/26 11:51:16 AM GMT+5:30</t>
  </si>
  <si>
    <t>kartik jeswani</t>
  </si>
  <si>
    <t>2025/08/26 11:51:32 AM GMT+5:30</t>
  </si>
  <si>
    <t xml:space="preserve">rudra rathod </t>
  </si>
  <si>
    <t>2025/08/26 11:51:34 AM GMT+5:30</t>
  </si>
  <si>
    <t>pari sharma</t>
  </si>
  <si>
    <t>2025/08/26 11:51:42 AM GMT+5:30</t>
  </si>
  <si>
    <t>Juhee Pahade</t>
  </si>
  <si>
    <t>2025/08/26 11:51:51 AM GMT+5:30</t>
  </si>
  <si>
    <t>JATIN CHANDELKAR</t>
  </si>
  <si>
    <t>2025/08/26 11:52:42 AM GMT+5:30</t>
  </si>
  <si>
    <t xml:space="preserve">NAITIK RATHOD </t>
  </si>
  <si>
    <t>2025/08/26 11:52:46 AM GMT+5:30</t>
  </si>
  <si>
    <t>saloni malviya</t>
  </si>
  <si>
    <t>2025/08/26 11:53:05 AM GMT+5:30</t>
  </si>
  <si>
    <t>parth porwal</t>
  </si>
  <si>
    <t>2025/08/26 11:53:15 AM GMT+5:30</t>
  </si>
  <si>
    <t>KARTIK MEDA</t>
  </si>
  <si>
    <t>2025/08/26 11:54:00 AM GMT+5:30</t>
  </si>
  <si>
    <t>priyanka gwalwanshi</t>
  </si>
  <si>
    <t>2025/08/26 11:55:03 AM GMT+5:30</t>
  </si>
  <si>
    <t>avani pandagre</t>
  </si>
  <si>
    <t>2025/08/26 11:55:20 AM GMT+5:30</t>
  </si>
  <si>
    <t xml:space="preserve">milind tomar </t>
  </si>
  <si>
    <t>2025/08/26 11:55:21 AM GMT+5:30</t>
  </si>
  <si>
    <t>Sarthak katariya</t>
  </si>
  <si>
    <t>2025/08/26 11:55:26 AM GMT+5:30</t>
  </si>
  <si>
    <t>mitali motiwala</t>
  </si>
  <si>
    <t>2025/08/26 11:55:37 AM GMT+5:30</t>
  </si>
  <si>
    <t>SAKSHAM TAILOR</t>
  </si>
  <si>
    <t>2025/08/26 11:56:52 AM GMT+5:30</t>
  </si>
  <si>
    <t>laxmi aamode</t>
  </si>
  <si>
    <t>2025/08/26 11:57:12 AM GMT+5:30</t>
  </si>
  <si>
    <t>Rohini chouhan</t>
  </si>
  <si>
    <t>2025/08/26 11:58:17 AM GMT+5:30</t>
  </si>
  <si>
    <t xml:space="preserve">ansh godiyale </t>
  </si>
  <si>
    <t>2025/08/26 11:58:25 AM GMT+5:30</t>
  </si>
  <si>
    <t>AKSHAT SHARMA</t>
  </si>
  <si>
    <t>2025/08/26 11:58:29 AM GMT+5:30</t>
  </si>
  <si>
    <t>AADITYA SINGH CHOUHAN</t>
  </si>
  <si>
    <t>2025/08/26 11:58:35 AM GMT+5:30</t>
  </si>
  <si>
    <t>2025/08/26 11:58:38 AM GMT+5:30</t>
  </si>
  <si>
    <t>MOHIT VISHWAKARMA</t>
  </si>
  <si>
    <t>2025/08/26 11:59:00 AM GMT+5:30</t>
  </si>
  <si>
    <t>aarnika</t>
  </si>
  <si>
    <t>2025/08/26 11:59:06 AM GMT+5:30</t>
  </si>
  <si>
    <t>NANDINI PAWAR</t>
  </si>
  <si>
    <t>2025/08/26 11:59:36 AM GMT+5:30</t>
  </si>
  <si>
    <t>tanushree Naik</t>
  </si>
  <si>
    <t>2025/08/26 11:59:37 AM GMT+5:30</t>
  </si>
  <si>
    <t>Tanish Baraskar</t>
  </si>
  <si>
    <t>2025/08/26 11:59:50 AM GMT+5:30</t>
  </si>
  <si>
    <t>2025/08/26 12:00:25 PM GMT+5:30</t>
  </si>
  <si>
    <t>jayesh paliwal</t>
  </si>
  <si>
    <t>2025/08/26 12:00:36 PM GMT+5:30</t>
  </si>
  <si>
    <t>2025/08/26 12:00:40 PM GMT+5:30</t>
  </si>
  <si>
    <t>2025/08/26 12:00:52 PM GMT+5:30</t>
  </si>
  <si>
    <t>DHAIRYA JETHA</t>
  </si>
  <si>
    <t>2025/08/26 12:01:00 PM GMT+5:30</t>
  </si>
  <si>
    <t>VASUDHA PALECHA</t>
  </si>
  <si>
    <t>2025/08/26 12:01:03 PM GMT+5:30</t>
  </si>
  <si>
    <t>Iffat Mariya Ansari</t>
  </si>
  <si>
    <t>2025/08/26 12:01:08 PM GMT+5:30</t>
  </si>
  <si>
    <t>BHAVESH DHOTE</t>
  </si>
  <si>
    <t>2025/08/26 12:01:49 PM GMT+5:30</t>
  </si>
  <si>
    <t>sheetal chouhan</t>
  </si>
  <si>
    <t>2025/08/26 12:02:21 PM GMT+5:30</t>
  </si>
  <si>
    <t>2025/08/26 12:02:38 PM GMT+5:30</t>
  </si>
  <si>
    <t>2025/08/26 12:03:26 PM GMT+5:30</t>
  </si>
  <si>
    <t>bhumika kumre</t>
  </si>
  <si>
    <t>2025/08/26 12:04:05 PM GMT+5:30</t>
  </si>
  <si>
    <t>ganesh jalotkar</t>
  </si>
  <si>
    <t>2025/08/26 12:04:28 PM GMT+5:30</t>
  </si>
  <si>
    <t>HARSHITA CHOUHAN</t>
  </si>
  <si>
    <t>2025/08/26 12:04:29 PM GMT+5:30</t>
  </si>
  <si>
    <t>NIHARIKABHALWALA</t>
  </si>
  <si>
    <t>2025/08/26 12:04:40 PM GMT+5:30</t>
  </si>
  <si>
    <t>shubh rathore</t>
  </si>
  <si>
    <t>2025/08/26 12:05:30 PM GMT+5:30</t>
  </si>
  <si>
    <t xml:space="preserve">ayush yadav </t>
  </si>
  <si>
    <t>2025/08/26 12:07:11 PM GMT+5:30</t>
  </si>
  <si>
    <t>DHRUV VERMA</t>
  </si>
  <si>
    <t>ADITI RAWAT</t>
  </si>
  <si>
    <t>2025/08/26 12:07:23 PM GMT+5:30</t>
  </si>
  <si>
    <t>shikha tiwari</t>
  </si>
  <si>
    <t>2025/08/26 12:07:53 PM GMT+5:30</t>
  </si>
  <si>
    <t>TANUSHREE NAIK</t>
  </si>
  <si>
    <t>11B</t>
  </si>
  <si>
    <t>2025/08/26 12:08:16 PM GMT+5:30</t>
  </si>
  <si>
    <t>sumit sojamiya</t>
  </si>
  <si>
    <t>2025/08/26 12:08:30 PM GMT+5:30</t>
  </si>
  <si>
    <t xml:space="preserve">narendra sarle </t>
  </si>
  <si>
    <t>2025/08/26 12:08:32 PM GMT+5:30</t>
  </si>
  <si>
    <t>ayush yadav</t>
  </si>
  <si>
    <t>2025/08/26 12:08:48 PM GMT+5:30</t>
  </si>
  <si>
    <t>DHANENDRA11A496KVBETUL@KVSRO.BPL.ONLINE</t>
  </si>
  <si>
    <t>2025/08/26 12:08:52 PM GMT+5:30</t>
  </si>
  <si>
    <t>AKSHADA BHAWSAR</t>
  </si>
  <si>
    <t>2025/08/26 12:09:34 PM GMT+5:30</t>
  </si>
  <si>
    <t>atharv dawande</t>
  </si>
  <si>
    <t>2025/08/26 12:12:43 PM GMT+5:30</t>
  </si>
  <si>
    <t>HARIOM DANGI</t>
  </si>
  <si>
    <t>2025/08/26 12:13:54 PM GMT+5:30</t>
  </si>
  <si>
    <t>ANIL DANGI</t>
  </si>
  <si>
    <t>2025/08/26 12:15:11 PM GMT+5:30</t>
  </si>
  <si>
    <t xml:space="preserve">Warni Bihare </t>
  </si>
  <si>
    <t>2025/08/26 12:15:26 PM GMT+5:30</t>
  </si>
  <si>
    <t>JANVI GUPTA</t>
  </si>
  <si>
    <t>2025/08/26 12:16:31 PM GMT+5:30</t>
  </si>
  <si>
    <t>Himanshi Pawar</t>
  </si>
  <si>
    <t>2025/08/26 12:16:36 PM GMT+5:30</t>
  </si>
  <si>
    <t>Juned khan</t>
  </si>
  <si>
    <t>2025/08/26 12:17:26 PM GMT+5:30</t>
  </si>
  <si>
    <t>Darshita Chouhan</t>
  </si>
  <si>
    <t>2025/08/26 12:17:33 PM GMT+5:30</t>
  </si>
  <si>
    <t>Kashish Nagvat</t>
  </si>
  <si>
    <t>2025/08/26 12:18:03 PM GMT+5:30</t>
  </si>
  <si>
    <t>Disha pawar</t>
  </si>
  <si>
    <t>2025/08/26 12:18:47 PM GMT+5:30</t>
  </si>
  <si>
    <t>Dhruvi vijayvargiya</t>
  </si>
  <si>
    <t>2025/08/26 12:18:50 PM GMT+5:30</t>
  </si>
  <si>
    <t>vanshika</t>
  </si>
  <si>
    <t>2025/08/26 12:18:58 PM GMT+5:30</t>
  </si>
  <si>
    <t>FARDEEN QURESHI</t>
  </si>
  <si>
    <t>11th  B</t>
  </si>
  <si>
    <t>2025/08/26 12:19:04 PM GMT+5:30</t>
  </si>
  <si>
    <t>varun sable</t>
  </si>
  <si>
    <t>2025/08/26 12:19:08 PM GMT+5:30</t>
  </si>
  <si>
    <t>unnati digarse</t>
  </si>
  <si>
    <t>2025/08/26 12:19:38 PM GMT+5:30</t>
  </si>
  <si>
    <t>SHREYANSH PRAJAPATI</t>
  </si>
  <si>
    <t>2025/08/26 12:19:54 PM GMT+5:30</t>
  </si>
  <si>
    <t>manas gadhwe</t>
  </si>
  <si>
    <t>2025/08/26 12:21:18 PM GMT+5:30</t>
  </si>
  <si>
    <t>nakulojha11-b3122.jha@kvsrobpl.online</t>
  </si>
  <si>
    <t>2025/08/26 12:21:31 PM GMT+5:30</t>
  </si>
  <si>
    <t xml:space="preserve">pooja galphat </t>
  </si>
  <si>
    <t>2025/08/26 12:22:08 PM GMT+5:30</t>
  </si>
  <si>
    <t>JUHEE PAHADE</t>
  </si>
  <si>
    <t>2025/08/26 12:22:22 PM GMT+5:30</t>
  </si>
  <si>
    <t>2025/08/26 12:22:29 PM GMT+5:30</t>
  </si>
  <si>
    <t>ROHINI CHOUHAN</t>
  </si>
  <si>
    <t>2025/08/26 12:22:36 PM GMT+5:30</t>
  </si>
  <si>
    <t>ANUSHKA BHOPLE</t>
  </si>
  <si>
    <t>2025/08/26 12:23:31 PM GMT+5:30</t>
  </si>
  <si>
    <t>sikandar khan</t>
  </si>
  <si>
    <t>2025/08/26 12:24:00 PM GMT+5:30</t>
  </si>
  <si>
    <t xml:space="preserve">SHIVA RAWAT </t>
  </si>
  <si>
    <t>2025/08/26 12:25:39 PM GMT+5:30</t>
  </si>
  <si>
    <t>Avani Bhawsar</t>
  </si>
  <si>
    <t>xi</t>
  </si>
  <si>
    <t>2025/08/26 12:25:55 PM GMT+5:30</t>
  </si>
  <si>
    <t>SHAURYA                       JAISWAL</t>
  </si>
  <si>
    <t>NO.</t>
  </si>
  <si>
    <t>2025/08/26 12:26:19 PM GMT+5:30</t>
  </si>
  <si>
    <t>mitalichourasiya</t>
  </si>
  <si>
    <t>2025/08/26 12:27:54 PM GMT+5:30</t>
  </si>
  <si>
    <t>harsh nare</t>
  </si>
  <si>
    <t>2025/08/26 12:28:08 PM GMT+5:30</t>
  </si>
  <si>
    <t>2025/08/26 12:28:37 PM GMT+5:30</t>
  </si>
  <si>
    <t xml:space="preserve">krishna khurana </t>
  </si>
  <si>
    <t>2025/08/26 12:28:42 PM GMT+5:30</t>
  </si>
  <si>
    <t xml:space="preserve">JANHAVI </t>
  </si>
  <si>
    <t>2025/08/26 12:29:19 PM GMT+5:30</t>
  </si>
  <si>
    <t>Ibrahim bohra</t>
  </si>
  <si>
    <t>2025/08/26 12:30:05 PM GMT+5:30</t>
  </si>
  <si>
    <t>RIDHIMA DEVDA</t>
  </si>
  <si>
    <t>2025/08/26 12:31:31 PM GMT+5:30</t>
  </si>
  <si>
    <t xml:space="preserve">TANISHKA PAWAR </t>
  </si>
  <si>
    <t>2025/08/26 12:31:57 PM GMT+5:30</t>
  </si>
  <si>
    <t>naina rathod</t>
  </si>
  <si>
    <t>2025/08/26 12:33:18 PM GMT+5:30</t>
  </si>
  <si>
    <t xml:space="preserve">ANUSHKA BHOPLE </t>
  </si>
  <si>
    <t>2025/08/26 12:36:33 PM GMT+5:30</t>
  </si>
  <si>
    <t>nandani arya</t>
  </si>
  <si>
    <t>2025/08/26 12:38:07 PM GMT+5:30</t>
  </si>
  <si>
    <t>SANJANA</t>
  </si>
  <si>
    <t>BAIRAGARH</t>
  </si>
  <si>
    <t>2025/08/26 12:38:10 PM GMT+5:30</t>
  </si>
  <si>
    <t>SHARSHTI SINGH</t>
  </si>
  <si>
    <t>2025/08/26 12:38:35 PM GMT+5:30</t>
  </si>
  <si>
    <t>niyatijain11-b3106.jha@kvsrobpl.online</t>
  </si>
  <si>
    <t>2025/08/26 12:38:39 PM GMT+5:30</t>
  </si>
  <si>
    <t>NEHA GUPTA</t>
  </si>
  <si>
    <t>2025/08/26 12:38:42 PM GMT+5:30</t>
  </si>
  <si>
    <t>gunjan4616.rajgarh@kvsrobpl.online</t>
  </si>
  <si>
    <t>2025/08/26 12:40:47 PM GMT+5:30</t>
  </si>
  <si>
    <t>Latika Sahu</t>
  </si>
  <si>
    <t>2025/08/26 12:41:44 PM GMT+5:30</t>
  </si>
  <si>
    <t>Ashi Agrawal</t>
  </si>
  <si>
    <t>BHIND</t>
  </si>
  <si>
    <t>2025/08/26 12:42:50 PM GMT+5:30</t>
  </si>
  <si>
    <t>yugytfggt</t>
  </si>
  <si>
    <t>jhuihui</t>
  </si>
  <si>
    <t>jnjnh</t>
  </si>
  <si>
    <t>bhhbbh</t>
  </si>
  <si>
    <t>2025/08/26 12:42:57 PM GMT+5:30</t>
  </si>
  <si>
    <t>ASEEM ANSARI</t>
  </si>
  <si>
    <t>2025/08/26 12:43:38 PM GMT+5:30</t>
  </si>
  <si>
    <t>SAUMYA MISHRA</t>
  </si>
  <si>
    <t>MORENA</t>
  </si>
  <si>
    <t>2025/08/26 12:43:48 PM GMT+5:30</t>
  </si>
  <si>
    <t>esha tomar</t>
  </si>
  <si>
    <t xml:space="preserve">IX </t>
  </si>
  <si>
    <t>supriya jadon</t>
  </si>
  <si>
    <t>2025/08/26 12:43:52 PM GMT+5:30</t>
  </si>
  <si>
    <t>Simran tomar</t>
  </si>
  <si>
    <t>2025/08/26 12:43:53 PM GMT+5:30</t>
  </si>
  <si>
    <t>AYESHA NAVED</t>
  </si>
  <si>
    <t>2025/08/26 12:44:04 PM GMT+5:30</t>
  </si>
  <si>
    <t>anirudha3403.rajgarh@kvsrobpl.online</t>
  </si>
  <si>
    <t>2025/08/26 12:44:22 PM GMT+5:30</t>
  </si>
  <si>
    <t>Deepika Sharma</t>
  </si>
  <si>
    <t>2025/08/26 12:44:29 PM GMT+5:30</t>
  </si>
  <si>
    <t>DISHA SONI</t>
  </si>
  <si>
    <t>2025/08/26 12:44:31 PM GMT+5:30</t>
  </si>
  <si>
    <t>shivani prajapati</t>
  </si>
  <si>
    <t>2025/08/26 12:45:16 PM GMT+5:30</t>
  </si>
  <si>
    <t>sanskriti sikarwar</t>
  </si>
  <si>
    <t>2025/08/26 12:45:17 PM GMT+5:30</t>
  </si>
  <si>
    <t>anchal sharma</t>
  </si>
  <si>
    <t>2025/08/26 12:45:22 PM GMT+5:30</t>
  </si>
  <si>
    <t xml:space="preserve">kumari archita </t>
  </si>
  <si>
    <t>2025/08/26 12:45:39 PM GMT+5:30</t>
  </si>
  <si>
    <t>Anjali</t>
  </si>
  <si>
    <t>2025/08/26 12:45:44 PM GMT+5:30</t>
  </si>
  <si>
    <t>OM AGRAWAL</t>
  </si>
  <si>
    <t>2025/08/26 12:45:58 PM GMT+5:30</t>
  </si>
  <si>
    <t>naitik katare</t>
  </si>
  <si>
    <t>2025/08/26 12:47:20 PM GMT+5:30</t>
  </si>
  <si>
    <t xml:space="preserve">atishayjain </t>
  </si>
  <si>
    <t>2025/08/26 12:47:25 PM GMT+5:30</t>
  </si>
  <si>
    <t>kumari kajal</t>
  </si>
  <si>
    <t>2025/08/26 12:47:43 PM GMT+5:30</t>
  </si>
  <si>
    <t>ankul sharma</t>
  </si>
  <si>
    <t>2025/08/26 12:48:20 PM GMT+5:30</t>
  </si>
  <si>
    <t>KRATI GOYAL</t>
  </si>
  <si>
    <t>2025/08/26 12:49:13 PM GMT+5:30</t>
  </si>
  <si>
    <t xml:space="preserve">midhat khan </t>
  </si>
  <si>
    <t>11-b</t>
  </si>
  <si>
    <t>2025/08/26 12:49:58 PM GMT+5:30</t>
  </si>
  <si>
    <t xml:space="preserve">abhishek garg </t>
  </si>
  <si>
    <t>11`</t>
  </si>
  <si>
    <t>2025/08/26 12:50:07 PM GMT+5:30</t>
  </si>
  <si>
    <t xml:space="preserve">MAYANK YADAV </t>
  </si>
  <si>
    <t>2025/08/26 12:50:33 PM GMT+5:30</t>
  </si>
  <si>
    <t>Garima Dwivedi</t>
  </si>
  <si>
    <t>2025/08/26 12:50:44 PM GMT+5:30</t>
  </si>
  <si>
    <t>kunaltomar</t>
  </si>
  <si>
    <t>2025/08/26 12:51:21 PM GMT+5:30</t>
  </si>
  <si>
    <t>JYOTI</t>
  </si>
  <si>
    <t>2025/08/26 12:51:28 PM GMT+5:30</t>
  </si>
  <si>
    <t>YAMINEE RUNWAL</t>
  </si>
  <si>
    <t>2025/08/26 12:52:46 PM GMT+5:30</t>
  </si>
  <si>
    <t>TANVI SHARMA</t>
  </si>
  <si>
    <t>2025/08/26 12:53:51 PM GMT+5:30</t>
  </si>
  <si>
    <t>KRITIMA</t>
  </si>
  <si>
    <t>2025/08/26 12:54:16 PM GMT+5:30</t>
  </si>
  <si>
    <t>ICHCHHA</t>
  </si>
  <si>
    <t>2025/08/26 12:55:13 PM GMT+5:30</t>
  </si>
  <si>
    <t>2025/08/26 12:56:11 PM GMT+5:30</t>
  </si>
  <si>
    <t xml:space="preserve">JEESHAN BEG </t>
  </si>
  <si>
    <t>2025/08/26 12:56:59 PM GMT+5:30</t>
  </si>
  <si>
    <t xml:space="preserve">kunal </t>
  </si>
  <si>
    <t>2025/08/26 12:58:00 PM GMT+5:30</t>
  </si>
  <si>
    <t>JEESWHAN BEG</t>
  </si>
  <si>
    <t>2025/08/26 12:58:14 PM GMT+5:30</t>
  </si>
  <si>
    <t>GAURAV</t>
  </si>
  <si>
    <t>2025/08/26 12:58:20 PM GMT+5:30</t>
  </si>
  <si>
    <t xml:space="preserve">arpit singh </t>
  </si>
  <si>
    <t>2025/08/26 1:00:11 PM GMT+5:30</t>
  </si>
  <si>
    <t>JEESHAN BEG</t>
  </si>
  <si>
    <t>2025/08/26 1:04:50 PM GMT+5:30</t>
  </si>
  <si>
    <t>yogendra singh rajawat</t>
  </si>
  <si>
    <t>2025/08/26 1:04:51 PM GMT+5:30</t>
  </si>
  <si>
    <t>shivani</t>
  </si>
  <si>
    <t>2025/08/26 1:04:57 PM GMT+5:30</t>
  </si>
  <si>
    <t>2025/08/26 1:05:05 PM GMT+5:30</t>
  </si>
  <si>
    <t>NAVYA SHRIVASTAVA</t>
  </si>
  <si>
    <t>2025/08/26 1:05:41 PM GMT+5:30</t>
  </si>
  <si>
    <t>ALISH JAIN</t>
  </si>
  <si>
    <t>2025/08/26 1:07:25 PM GMT+5:30</t>
  </si>
  <si>
    <t>Shanu singh</t>
  </si>
  <si>
    <t>2025/08/26 1:08:31 PM GMT+5:30</t>
  </si>
  <si>
    <t>shivani kumari</t>
  </si>
  <si>
    <t>2025/08/26 1:10:12 PM GMT+5:30</t>
  </si>
  <si>
    <t>arpit singh</t>
  </si>
  <si>
    <t>2025/08/26 1:10:45 PM GMT+5:30</t>
  </si>
  <si>
    <t>Simran Bhadoria</t>
  </si>
  <si>
    <t>2025/08/26 1:11:10 PM GMT+5:30</t>
  </si>
  <si>
    <t>Navya Shrivastava</t>
  </si>
  <si>
    <t>2025/08/26 1:12:01 PM GMT+5:30</t>
  </si>
  <si>
    <t>aman tomar</t>
  </si>
  <si>
    <t>2025/08/26 1:13:55 PM GMT+5:30</t>
  </si>
  <si>
    <t>MUSKAN</t>
  </si>
  <si>
    <t>2025/08/26 1:15:41 PM GMT+5:30</t>
  </si>
  <si>
    <t xml:space="preserve">pratima </t>
  </si>
  <si>
    <t>2025/08/26 1:16:22 PM GMT+5:30</t>
  </si>
  <si>
    <t xml:space="preserve">Anushka kushwah </t>
  </si>
  <si>
    <t>2025/08/26 1:16:52 PM GMT+5:30</t>
  </si>
  <si>
    <t>LAXMI</t>
  </si>
  <si>
    <t>2025/08/26 1:17:17 PM GMT+5:30</t>
  </si>
  <si>
    <t>Raman singh</t>
  </si>
  <si>
    <t>2025/08/26 1:19:32 PM GMT+5:30</t>
  </si>
  <si>
    <t>poorva chauhan</t>
  </si>
  <si>
    <t>2025/08/26 1:22:53 PM GMT+5:30</t>
  </si>
  <si>
    <t>shambhavi</t>
  </si>
  <si>
    <t>2025/08/26 1:24:35 PM GMT+5:30</t>
  </si>
  <si>
    <t>2025/08/26 1:24:51 PM GMT+5:30</t>
  </si>
  <si>
    <t xml:space="preserve">tanishq thakur </t>
  </si>
  <si>
    <t>2025/08/26 1:25:48 PM GMT+5:30</t>
  </si>
  <si>
    <t>shiv pratap singh yadav</t>
  </si>
  <si>
    <t>2025/08/26 1:26:11 PM GMT+5:30</t>
  </si>
  <si>
    <t>RAKHI TOMAR</t>
  </si>
  <si>
    <t>2025/08/26 1:26:30 PM GMT+5:30</t>
  </si>
  <si>
    <t>muskan chidar</t>
  </si>
  <si>
    <t>2025/08/26 1:27:07 PM GMT+5:30</t>
  </si>
  <si>
    <t>HARSHITA SHARMA</t>
  </si>
  <si>
    <t>2025/08/26 1:27:41 PM GMT+5:30</t>
  </si>
  <si>
    <t>shanu singh</t>
  </si>
  <si>
    <t>2025/08/26 1:27:42 PM GMT+5:30</t>
  </si>
  <si>
    <t>vaishnavi mudgal</t>
  </si>
  <si>
    <t xml:space="preserve">PRERNA SHARMA </t>
  </si>
  <si>
    <t xml:space="preserve">11 B </t>
  </si>
  <si>
    <t>2025/08/26 1:29:07 PM GMT+5:30</t>
  </si>
  <si>
    <t>Krishna yadav</t>
  </si>
  <si>
    <t>2025/08/26 1:29:11 PM GMT+5:30</t>
  </si>
  <si>
    <t>pari dixit</t>
  </si>
  <si>
    <t>2025/08/26 1:30:31 PM GMT+5:30</t>
  </si>
  <si>
    <t>ANOOP SINGH</t>
  </si>
  <si>
    <t>2025/08/26 1:41:01 PM GMT+5:30</t>
  </si>
  <si>
    <t>PAWAN SHAKYA</t>
  </si>
  <si>
    <t>2025/08/26 1:42:10 PM GMT+5:30</t>
  </si>
  <si>
    <t>tanutomar</t>
  </si>
  <si>
    <t>2025/08/26 1:43:25 PM GMT+5:30</t>
  </si>
  <si>
    <t>nikhil rathor</t>
  </si>
  <si>
    <t>2025/08/26 1:46:05 PM GMT+5:30</t>
  </si>
  <si>
    <t>VISHAL SINGH</t>
  </si>
  <si>
    <t>2025/08/26 1:46:32 PM GMT+5:30</t>
  </si>
  <si>
    <t>SHUBH RAJAK</t>
  </si>
  <si>
    <t>2025/08/26 1:47:10 PM GMT+5:30</t>
  </si>
  <si>
    <t>2025/08/26 1:47:55 PM GMT+5:30</t>
  </si>
  <si>
    <t>isha rathore</t>
  </si>
  <si>
    <t>2025/08/26 1:48:39 PM GMT+5:30</t>
  </si>
  <si>
    <t>suryansh rajput</t>
  </si>
  <si>
    <t>2025/08/26 1:51:40 PM GMT+5:30</t>
  </si>
  <si>
    <t>vaishnavi raghuwanshi</t>
  </si>
  <si>
    <t>2025/08/26 1:52:35 PM GMT+5:30</t>
  </si>
  <si>
    <t>Ananya Agrawal</t>
  </si>
  <si>
    <t>2025/08/26 1:52:41 PM GMT+5:30</t>
  </si>
  <si>
    <t>kirti rai</t>
  </si>
  <si>
    <t>2025/08/26 1:53:24 PM GMT+5:30</t>
  </si>
  <si>
    <t>saksham vishwakarma</t>
  </si>
  <si>
    <t>2025/08/26 1:53:25 PM GMT+5:30</t>
  </si>
  <si>
    <t>harsh dhakad</t>
  </si>
  <si>
    <t>2025/08/26 1:54:07 PM GMT+5:30</t>
  </si>
  <si>
    <t xml:space="preserve">Anushka </t>
  </si>
  <si>
    <t>2025/08/26 1:55:30 PM GMT+5:30</t>
  </si>
  <si>
    <t>ananya agrawal</t>
  </si>
  <si>
    <t>2025/08/26 1:55:49 PM GMT+5:30</t>
  </si>
  <si>
    <t>HARSH DHAKAD</t>
  </si>
  <si>
    <t>2025/08/26 1:55:56 PM GMT+5:30</t>
  </si>
  <si>
    <t>vishesh kushwah</t>
  </si>
  <si>
    <t>2025/08/26 1:56:21 PM GMT+5:30</t>
  </si>
  <si>
    <t>ANMOL SONI</t>
  </si>
  <si>
    <t>2025/08/26 1:57:10 PM GMT+5:30</t>
  </si>
  <si>
    <t>Ishika Lodhi</t>
  </si>
  <si>
    <t>2025/08/26 1:59:48 PM GMT+5:30</t>
  </si>
  <si>
    <t xml:space="preserve">Harshit Yaduvanshi </t>
  </si>
  <si>
    <t>2025/08/26 2:01:38 PM GMT+5:30</t>
  </si>
  <si>
    <t>TASHU GOUR</t>
  </si>
  <si>
    <t>2025/08/26 2:02:46 PM GMT+5:30</t>
  </si>
  <si>
    <t xml:space="preserve">Ritik sarathe </t>
  </si>
  <si>
    <t>2025/08/26 2:08:24 PM GMT+5:30</t>
  </si>
  <si>
    <t>ayush chaudhary</t>
  </si>
  <si>
    <t>2025/08/26 2:08:45 PM GMT+5:30</t>
  </si>
  <si>
    <t>Yogendra lodhi</t>
  </si>
  <si>
    <t>2025/08/26 2:09:44 PM GMT+5:30</t>
  </si>
  <si>
    <t xml:space="preserve">HARSHIT YADUVANSHI </t>
  </si>
  <si>
    <t>2025/08/26 2:10:52 PM GMT+5:30</t>
  </si>
  <si>
    <t>payal parmar</t>
  </si>
  <si>
    <t>2025/08/26 2:11:51 PM GMT+5:30</t>
  </si>
  <si>
    <t>aditya sharma</t>
  </si>
  <si>
    <t>2025/08/26 2:12:06 PM GMT+5:30</t>
  </si>
  <si>
    <t>abha shilpi</t>
  </si>
  <si>
    <t>2025/08/26 2:13:07 PM GMT+5:30</t>
  </si>
  <si>
    <t>shiva dhakad</t>
  </si>
  <si>
    <t>2025/08/26 2:13:44 PM GMT+5:30</t>
  </si>
  <si>
    <t xml:space="preserve">harsh dhakad </t>
  </si>
  <si>
    <t>2025/08/26 2:15:41 PM GMT+5:30</t>
  </si>
  <si>
    <t>2025/08/26 2:15:50 PM GMT+5:30</t>
  </si>
  <si>
    <t>ambalika11-b431.rsn@kvsropl.online</t>
  </si>
  <si>
    <t>2025/08/26 2:16:53 PM GMT+5:30</t>
  </si>
  <si>
    <t>ayush chakrawarti</t>
  </si>
  <si>
    <t>2025/08/26 2:17:26 PM GMT+5:30</t>
  </si>
  <si>
    <t>Palak Ahuja</t>
  </si>
  <si>
    <t>2025/08/26 2:21:02 PM GMT+5:30</t>
  </si>
  <si>
    <t>kush madhav sahu</t>
  </si>
  <si>
    <t>2025/08/26 2:25:30 PM GMT+5:30</t>
  </si>
  <si>
    <t>MAAZKHAN</t>
  </si>
  <si>
    <t>2025/08/26 2:25:33 PM GMT+5:30</t>
  </si>
  <si>
    <t>shraddha sharma</t>
  </si>
  <si>
    <t>2025/08/26 2:26:49 PM GMT+5:30</t>
  </si>
  <si>
    <t xml:space="preserve">mohd arhaan khan </t>
  </si>
  <si>
    <t>2025/08/26 3:04:05 PM GMT+5:30</t>
  </si>
  <si>
    <t xml:space="preserve">Garima Uikey </t>
  </si>
  <si>
    <t>2025/08/26 3:44:49 PM GMT+5:30</t>
  </si>
  <si>
    <t>Anshika damade</t>
  </si>
  <si>
    <t>2025/08/26 4:38:16 PM GMT+5:30</t>
  </si>
  <si>
    <t>ANUSHKA SINGH</t>
  </si>
  <si>
    <t>2025/08/26 4:54:25 PM GMT+5:30</t>
  </si>
  <si>
    <t>Jatin</t>
  </si>
  <si>
    <t>2025/08/26 5:02:32 PM GMT+5:30</t>
  </si>
  <si>
    <t>Yashmita kushwah</t>
  </si>
  <si>
    <t>2025/08/26 5:05:30 PM GMT+5:30</t>
  </si>
  <si>
    <t>2025/08/26 5:07:02 PM GMT+5:30</t>
  </si>
  <si>
    <t>2025/08/26 5:23:07 PM GMT+5:30</t>
  </si>
  <si>
    <t>krish11-b6837.knw@kvsrobpl.online</t>
  </si>
  <si>
    <t>2025/08/26 5:32:38 PM GMT+5:30</t>
  </si>
  <si>
    <t>Lavesh laad</t>
  </si>
  <si>
    <t>2025/08/26 5:34:49 PM GMT+5:30</t>
  </si>
  <si>
    <t xml:space="preserve">Vivek Nishod </t>
  </si>
  <si>
    <t>2025/08/26 6:09:55 PM GMT+5:30</t>
  </si>
  <si>
    <t xml:space="preserve">Naitikrathod </t>
  </si>
  <si>
    <t>2025/08/26 6:12:28 PM GMT+5:30</t>
  </si>
  <si>
    <t>2025/08/26 7:24:51 PM GMT+5:30</t>
  </si>
  <si>
    <t xml:space="preserve">Ridanshi garg </t>
  </si>
  <si>
    <t>2025/08/26 7:51:08 PM GMT+5:30</t>
  </si>
  <si>
    <t xml:space="preserve">Somya Kothare </t>
  </si>
  <si>
    <t>11th B</t>
  </si>
  <si>
    <t>2025/08/26 9:05:21 PM GMT+5:30</t>
  </si>
  <si>
    <t xml:space="preserve">VIVEK KUMAR ATERIYA </t>
  </si>
  <si>
    <t>2025/08/26 9:29:03 PM GMT+5:30</t>
  </si>
  <si>
    <t>Niharika soni</t>
  </si>
  <si>
    <t>Xl</t>
  </si>
  <si>
    <t>2025/08/26 9:30:39 PM GMT+5:30</t>
  </si>
  <si>
    <t xml:space="preserve">Ashvini Sanwale </t>
  </si>
  <si>
    <t>KASRAWAD</t>
  </si>
  <si>
    <t>2025/08/26 9:32:50 PM GMT+5:30</t>
  </si>
  <si>
    <t xml:space="preserve">Ayesha Khan </t>
  </si>
  <si>
    <t>2025/08/26 9:33:34 PM GMT+5:30</t>
  </si>
  <si>
    <t>2025/08/26 9:36:17 PM GMT+5:30</t>
  </si>
  <si>
    <t>2025/08/26 9:40:26 PM GMT+5:30</t>
  </si>
  <si>
    <t>Antra batham</t>
  </si>
  <si>
    <t>11thB</t>
  </si>
  <si>
    <t>2025/08/26 9:45:01 PM GMT+5:30</t>
  </si>
  <si>
    <t>2025/08/26 10:23:34 PM GMT+5:30</t>
  </si>
  <si>
    <t xml:space="preserve">Sonakshi Godavre </t>
  </si>
  <si>
    <t>2025/08/26 10:30:28 PM GMT+5:30</t>
  </si>
  <si>
    <t xml:space="preserve">Takshika Mangal </t>
  </si>
  <si>
    <t>2025/08/26 10:36:17 PM GMT+5:30</t>
  </si>
  <si>
    <t xml:space="preserve">Lakshya Nagariya </t>
  </si>
  <si>
    <t>2025/08/26 11:02:44 PM GMT+5:30</t>
  </si>
  <si>
    <t>Pratham goyal</t>
  </si>
  <si>
    <t>2025/08/26 11:04:45 PM GMT+5:30</t>
  </si>
  <si>
    <t>Pratham</t>
  </si>
  <si>
    <t>2025/08/27 6:35:28 AM GMT+5:30</t>
  </si>
  <si>
    <t xml:space="preserve">Manisha yadav </t>
  </si>
  <si>
    <t>TEKANPUR</t>
  </si>
  <si>
    <t>2025/08/27 7:46:14 AM GMT+5:30</t>
  </si>
  <si>
    <t xml:space="preserve">Chhavi choudhary </t>
  </si>
  <si>
    <t>2025/08/27 7:55:04 AM GMT+5:30</t>
  </si>
  <si>
    <t xml:space="preserve">Aditya pandey </t>
  </si>
  <si>
    <t>ITARSI CPE</t>
  </si>
  <si>
    <t>2025/08/27 8:13:51 AM GMT+5:30</t>
  </si>
  <si>
    <t xml:space="preserve">KumKum choudhary </t>
  </si>
  <si>
    <t>2025/08/27 9:21:55 AM GMT+5:30</t>
  </si>
  <si>
    <t xml:space="preserve">Priyanka rawat </t>
  </si>
  <si>
    <t>2025/08/27 9:33:54 AM GMT+5:30</t>
  </si>
  <si>
    <t xml:space="preserve">Misthi Malviya </t>
  </si>
  <si>
    <t>2025/08/27 9:55:22 AM GMT+5:30</t>
  </si>
  <si>
    <t xml:space="preserve">Neha wadhe </t>
  </si>
  <si>
    <t>2025/08/27 10:07:01 AM GMT+5:30</t>
  </si>
  <si>
    <t>2025/08/27 10:30:18 AM GMT+5:30</t>
  </si>
  <si>
    <t>Samir siraj</t>
  </si>
  <si>
    <t>2025/08/27 10:35:16 AM GMT+5:30</t>
  </si>
  <si>
    <t>Alok</t>
  </si>
  <si>
    <t>INDORE NO 2</t>
  </si>
  <si>
    <t>2025/08/27 10:37:47 AM GMT+5:30</t>
  </si>
  <si>
    <t xml:space="preserve">ANUJ SINGH </t>
  </si>
  <si>
    <t>2025/08/27 10:55:33 AM GMT+5:30</t>
  </si>
  <si>
    <t xml:space="preserve">11b </t>
  </si>
  <si>
    <t>2025/08/27 11:03:47 AM GMT+5:30</t>
  </si>
  <si>
    <t>2025/08/27 11:16:43 AM GMT+5:30</t>
  </si>
  <si>
    <t xml:space="preserve">Pari mehto </t>
  </si>
  <si>
    <t>2025/08/27 11:27:44 AM GMT+5:30</t>
  </si>
  <si>
    <t>Shatakshi soni</t>
  </si>
  <si>
    <t>2025/08/27 11:38:57 AM GMT+5:30</t>
  </si>
  <si>
    <t>Krishna Soni</t>
  </si>
  <si>
    <t>2025/08/27 11:59:11 AM GMT+5:30</t>
  </si>
  <si>
    <t xml:space="preserve">Tanisha Barkhane </t>
  </si>
  <si>
    <t>2025/08/27 12:00:29 PM GMT+5:30</t>
  </si>
  <si>
    <t xml:space="preserve">Disha Mandlekar </t>
  </si>
  <si>
    <t>2025/08/27 12:17:13 PM GMT+5:30</t>
  </si>
  <si>
    <t xml:space="preserve">Karteek thakur </t>
  </si>
  <si>
    <t>2025/08/27 12:25:45 PM GMT+5:30</t>
  </si>
  <si>
    <t xml:space="preserve">Divyansh pachori </t>
  </si>
  <si>
    <t>2025/08/27 12:33:02 PM GMT+5:30</t>
  </si>
  <si>
    <t>HEMANT SINGH CHAUHAN</t>
  </si>
  <si>
    <t>2025/08/27 12:44:25 PM GMT+5:30</t>
  </si>
  <si>
    <t>Prakash Soni</t>
  </si>
  <si>
    <t>2025/08/27 1:47:01 PM GMT+5:30</t>
  </si>
  <si>
    <t xml:space="preserve">Payal choudhary </t>
  </si>
  <si>
    <t>2025/08/27 1:57:01 PM GMT+5:30</t>
  </si>
  <si>
    <t xml:space="preserve">Vidheya jindal </t>
  </si>
  <si>
    <t>2025/08/27 5:06:51 PM GMT+5:30</t>
  </si>
  <si>
    <t xml:space="preserve">Harshita Gangwane </t>
  </si>
  <si>
    <t>2025/08/27 5:16:12 PM GMT+5:30</t>
  </si>
  <si>
    <t>Ajay singh tomar</t>
  </si>
  <si>
    <t>2025/08/27 6:01:52 PM GMT+5:30</t>
  </si>
  <si>
    <t xml:space="preserve">TANVI SONI </t>
  </si>
  <si>
    <t>2025/08/27 7:20:21 PM GMT+5:30</t>
  </si>
  <si>
    <t xml:space="preserve">Bhavna dhaker </t>
  </si>
  <si>
    <t>2025/08/27 7:47:18 PM GMT+5:30</t>
  </si>
  <si>
    <t xml:space="preserve">Ishika Sharma </t>
  </si>
  <si>
    <t>2025/08/27 8:16:17 PM GMT+5:30</t>
  </si>
  <si>
    <t>nuroolan shaikh</t>
  </si>
  <si>
    <t>2025/08/27 8:18:12 PM GMT+5:30</t>
  </si>
  <si>
    <t xml:space="preserve">Ipsha Vyas </t>
  </si>
  <si>
    <t>2025/08/27 8:24:45 PM GMT+5:30</t>
  </si>
  <si>
    <t>Ipsha Vyas</t>
  </si>
  <si>
    <t>11th(Commerce)</t>
  </si>
  <si>
    <t>2025/08/27 8:45:23 PM GMT+5:30</t>
  </si>
  <si>
    <t>Mahi Purviya</t>
  </si>
  <si>
    <t>2025/08/27 11:25:05 PM GMT+5:30</t>
  </si>
  <si>
    <t xml:space="preserve">Vansh Arse </t>
  </si>
  <si>
    <t>2025/08/28 8:19:38 AM GMT+5:30</t>
  </si>
  <si>
    <t xml:space="preserve">anushka magare </t>
  </si>
  <si>
    <t>2025/08/28 8:33:38 AM GMT+5:30</t>
  </si>
  <si>
    <t>shruti</t>
  </si>
  <si>
    <t>2025/08/28 8:46:44 AM GMT+5:30</t>
  </si>
  <si>
    <t>MOHINI</t>
  </si>
  <si>
    <t>2025/08/28 8:54:18 AM GMT+5:30</t>
  </si>
  <si>
    <t>TANISH NAMDEV</t>
  </si>
  <si>
    <t>2025/08/28 8:54:56 AM GMT+5:30</t>
  </si>
  <si>
    <t>ROHAN KANERIYA</t>
  </si>
  <si>
    <t>KHARGONE</t>
  </si>
  <si>
    <t>2025/08/28 8:55:16 AM GMT+5:30</t>
  </si>
  <si>
    <t>JAY VERMA</t>
  </si>
  <si>
    <t>2025/08/28 8:57:09 AM GMT+5:30</t>
  </si>
  <si>
    <t>Tarun Sharma</t>
  </si>
  <si>
    <t>2025/08/28 8:58:11 AM GMT+5:30</t>
  </si>
  <si>
    <t xml:space="preserve">MANAS SEN </t>
  </si>
  <si>
    <t>2025/08/28 8:58:14 AM GMT+5:30</t>
  </si>
  <si>
    <t xml:space="preserve">SAMIKSHA THAKUR </t>
  </si>
  <si>
    <t>2025/08/28 8:58:15 AM GMT+5:30</t>
  </si>
  <si>
    <t>SURAJ RAJAK</t>
  </si>
  <si>
    <t>2025/08/28 8:59:43 AM GMT+5:30</t>
  </si>
  <si>
    <t>Rudraksh kadare</t>
  </si>
  <si>
    <t>11 C</t>
  </si>
  <si>
    <t>2025/08/28 9:04:07 AM GMT+5:30</t>
  </si>
  <si>
    <t xml:space="preserve">MAYANK </t>
  </si>
  <si>
    <t>2025/08/28 9:04:10 AM GMT+5:30</t>
  </si>
  <si>
    <t>KUNAL BHATNAGAR</t>
  </si>
  <si>
    <t>2025/08/28 9:04:31 AM GMT+5:30</t>
  </si>
  <si>
    <t>priyanka11-b5373.bww@kvsrobpl.online</t>
  </si>
  <si>
    <t xml:space="preserve">11 TH </t>
  </si>
  <si>
    <t>2025/08/28 9:12:07 AM GMT+5:30</t>
  </si>
  <si>
    <t>MANNYA MEWADA</t>
  </si>
  <si>
    <t>2025/08/28 9:12:14 AM GMT+5:30</t>
  </si>
  <si>
    <t>AANSHI SINGH</t>
  </si>
  <si>
    <t>2025/08/28 9:15:13 AM GMT+5:30</t>
  </si>
  <si>
    <t>shreyansh  Thakur</t>
  </si>
  <si>
    <t>2025/08/28 9:15:14 AM GMT+5:30</t>
  </si>
  <si>
    <t>kuldeep mandloi</t>
  </si>
  <si>
    <t>2025/08/28 9:16:43 AM GMT+5:30</t>
  </si>
  <si>
    <t>Preet sharma</t>
  </si>
  <si>
    <t>2025/08/28 9:27:37 AM GMT+5:30</t>
  </si>
  <si>
    <t>JATIN MALVIYA</t>
  </si>
  <si>
    <t>2025/08/28 9:30:49 AM GMT+5:30</t>
  </si>
  <si>
    <t>2025/08/28 9:31:30 AM GMT+5:30</t>
  </si>
  <si>
    <t>ANANT KUMAR BAIGA</t>
  </si>
  <si>
    <t>2025/08/28 9:32:25 AM GMT+5:30</t>
  </si>
  <si>
    <t>simon9-d012088.brgh@kvsrobpl.online</t>
  </si>
  <si>
    <t>IX</t>
  </si>
  <si>
    <t>2025/08/28 9:35:08 AM GMT+5:30</t>
  </si>
  <si>
    <t>sahil kumar</t>
  </si>
  <si>
    <t>MHOW</t>
  </si>
  <si>
    <t>shivans verma</t>
  </si>
  <si>
    <t>2025/08/28 9:35:54 AM GMT+5:30</t>
  </si>
  <si>
    <t>chandradeep vishwakarma</t>
  </si>
  <si>
    <t>2025/08/28 9:39:58 AM GMT+5:30</t>
  </si>
  <si>
    <t>avishka verma</t>
  </si>
  <si>
    <t>2025/08/28 9:40:01 AM GMT+5:30</t>
  </si>
  <si>
    <t>2025/08/28 9:43:41 AM GMT+5:30</t>
  </si>
  <si>
    <t>Neev kothari</t>
  </si>
  <si>
    <t>MANDSAUR</t>
  </si>
  <si>
    <t>2025/08/28 9:43:45 AM GMT+5:30</t>
  </si>
  <si>
    <t>2025/08/28 9:44:27 AM GMT+5:30</t>
  </si>
  <si>
    <t>dharmendra kadawat</t>
  </si>
  <si>
    <t>2025/08/28 9:45:55 AM GMT+5:30</t>
  </si>
  <si>
    <t>RITIMA BIRLA</t>
  </si>
  <si>
    <t>2025/08/28 9:45:58 AM GMT+5:30</t>
  </si>
  <si>
    <t>mitali9-a15121.mhow@kvsrobpl.online</t>
  </si>
  <si>
    <t>2025/08/28 9:50:19 AM GMT+5:30</t>
  </si>
  <si>
    <t>tanveer singh</t>
  </si>
  <si>
    <t>2025/08/28 9:51:23 AM GMT+5:30</t>
  </si>
  <si>
    <t>mayank sharma</t>
  </si>
  <si>
    <t>2025/08/28 9:51:27 AM GMT+5:30</t>
  </si>
  <si>
    <t>aradhaya namdev</t>
  </si>
  <si>
    <t>2025/08/28 9:51:46 AM GMT+5:30</t>
  </si>
  <si>
    <t xml:space="preserve">Prakrati sharma </t>
  </si>
  <si>
    <t>2025/08/28 9:51:56 AM GMT+5:30</t>
  </si>
  <si>
    <t>gaurangee atre</t>
  </si>
  <si>
    <t>2025/08/28 9:52:13 AM GMT+5:30</t>
  </si>
  <si>
    <t>anshika jain</t>
  </si>
  <si>
    <t>SIDDHI</t>
  </si>
  <si>
    <t xml:space="preserve">DIVYA </t>
  </si>
  <si>
    <t>2025/08/28 9:52:28 AM GMT+5:30</t>
  </si>
  <si>
    <t>Aakansha vishwakarma</t>
  </si>
  <si>
    <t>2025/08/28 9:52:33 AM GMT+5:30</t>
  </si>
  <si>
    <t xml:space="preserve">Bhanupriya goswami </t>
  </si>
  <si>
    <t>2025/08/28 9:54:39 AM GMT+5:30</t>
  </si>
  <si>
    <t>virat kumawat</t>
  </si>
  <si>
    <t>2025/08/28 9:54:42 AM GMT+5:30</t>
  </si>
  <si>
    <t>harshit kahar</t>
  </si>
  <si>
    <t>2025/08/28 9:54:47 AM GMT+5:30</t>
  </si>
  <si>
    <t>jiya sharma</t>
  </si>
  <si>
    <t>2025/08/28 9:54:49 AM GMT+5:30</t>
  </si>
  <si>
    <t>yashika solanki</t>
  </si>
  <si>
    <t xml:space="preserve">jiya jain </t>
  </si>
  <si>
    <t>2025/08/28 9:55:32 AM GMT+5:30</t>
  </si>
  <si>
    <t>arjun</t>
  </si>
  <si>
    <t>2025/08/28 9:56:07 AM GMT+5:30</t>
  </si>
  <si>
    <t>harshraj singh shaktawat</t>
  </si>
  <si>
    <t>2025/08/28 9:56:09 AM GMT+5:30</t>
  </si>
  <si>
    <t>lucky suthar</t>
  </si>
  <si>
    <t>harman parihar</t>
  </si>
  <si>
    <t>2025/08/28 9:56:42 AM GMT+5:30</t>
  </si>
  <si>
    <t>kumkum panwar</t>
  </si>
  <si>
    <t>2025/08/28 9:56:43 AM GMT+5:30</t>
  </si>
  <si>
    <t>arva hayat chhipa</t>
  </si>
  <si>
    <t>2025/08/28 9:56:55 AM GMT+5:30</t>
  </si>
  <si>
    <t>daksh panwar</t>
  </si>
  <si>
    <t>2025/08/28 9:57:19 AM GMT+5:30</t>
  </si>
  <si>
    <t xml:space="preserve">YUVRAJ SINGH RAJPUT </t>
  </si>
  <si>
    <t>2025/08/28 9:59:12 AM GMT+5:30</t>
  </si>
  <si>
    <t xml:space="preserve">Sumit parihar  </t>
  </si>
  <si>
    <t>2025/08/28 9:59:33 AM GMT+5:30</t>
  </si>
  <si>
    <t>Radhika kunwar Devda</t>
  </si>
  <si>
    <t>2025/08/28 10:03:19 AM GMT+5:30</t>
  </si>
  <si>
    <t>kartik bagdi</t>
  </si>
  <si>
    <t>2025/08/28 10:03:28 AM GMT+5:30</t>
  </si>
  <si>
    <t>kalpana mahawar</t>
  </si>
  <si>
    <t>2025/08/28 10:03:29 AM GMT+5:30</t>
  </si>
  <si>
    <t>priya panwar</t>
  </si>
  <si>
    <t>2025/08/28 10:09:30 AM GMT+5:30</t>
  </si>
  <si>
    <t>YOGENDRA</t>
  </si>
  <si>
    <t>2025/08/28 10:09:31 AM GMT+5:30</t>
  </si>
  <si>
    <t>Arindam Ray</t>
  </si>
  <si>
    <t>2025/08/28 10:10:25 AM GMT+5:30</t>
  </si>
  <si>
    <t>simran baby</t>
  </si>
  <si>
    <t>2025/08/28 10:10:41 AM GMT+5:30</t>
  </si>
  <si>
    <t>Dhruv parihar</t>
  </si>
  <si>
    <t>2025/08/28 10:11:02 AM GMT+5:30</t>
  </si>
  <si>
    <t>SHLOK THAKKAR</t>
  </si>
  <si>
    <t>2025/08/28 10:14:33 AM GMT+5:30</t>
  </si>
  <si>
    <t>taruna ghodela</t>
  </si>
  <si>
    <t>2025/08/28 10:15:44 AM GMT+5:30</t>
  </si>
  <si>
    <t>KAVITA BBADORIYA</t>
  </si>
  <si>
    <t>2025/08/28 10:16:36 AM GMT+5:30</t>
  </si>
  <si>
    <t>arvachhipa@gmail.com</t>
  </si>
  <si>
    <t>2025/08/28 10:16:55 AM GMT+5:30</t>
  </si>
  <si>
    <t xml:space="preserve">Harish </t>
  </si>
  <si>
    <t>2025/08/28 10:19:47 AM GMT+5:30</t>
  </si>
  <si>
    <t>YASH PATHAK</t>
  </si>
  <si>
    <t>2025/08/28 10:22:06 AM GMT+5:30</t>
  </si>
  <si>
    <t>Nikita Nimbhorkar</t>
  </si>
  <si>
    <t>2025/08/28 10:22:07 AM GMT+5:30</t>
  </si>
  <si>
    <t>2025/08/28 10:24:03 AM GMT+5:30</t>
  </si>
  <si>
    <t>AMAN</t>
  </si>
  <si>
    <t>2025/08/28 10:27:17 AM GMT+5:30</t>
  </si>
  <si>
    <t xml:space="preserve">Palak soni </t>
  </si>
  <si>
    <t>2025/08/28 10:29:59 AM GMT+5:30</t>
  </si>
  <si>
    <t>TARUN KUMAR UPADHYAY</t>
  </si>
  <si>
    <t>2025/08/28 10:31:35 AM GMT+5:30</t>
  </si>
  <si>
    <t xml:space="preserve">girish mali </t>
  </si>
  <si>
    <t>2025/08/28 10:31:41 AM GMT+5:30</t>
  </si>
  <si>
    <t>sudarsh chaubey</t>
  </si>
  <si>
    <t>2025/08/28 11:39:33 AM GMT+5:30</t>
  </si>
  <si>
    <t>palaksoni</t>
  </si>
  <si>
    <t>2025/08/28 11:39:47 AM GMT+5:30</t>
  </si>
  <si>
    <t>parul dodiyar</t>
  </si>
  <si>
    <t>2025/08/28 12:01:34 PM GMT+5:30</t>
  </si>
  <si>
    <t xml:space="preserve">Raman singh </t>
  </si>
  <si>
    <t>2025/08/28 12:04:50 PM GMT+5:30</t>
  </si>
  <si>
    <t>Krishna singh tomar</t>
  </si>
  <si>
    <t>2025/08/28 1:04:50 PM GMT+5:30</t>
  </si>
  <si>
    <t>bhoumik bhawsar</t>
  </si>
  <si>
    <t>SHAJAPUR</t>
  </si>
  <si>
    <t>2025/08/28 1:08:39 PM GMT+5:30</t>
  </si>
  <si>
    <t>anuragsingh11b.morena@kvsrobpl.online</t>
  </si>
  <si>
    <t>2025/08/28 1:08:46 PM GMT+5:30</t>
  </si>
  <si>
    <t>juzer raj</t>
  </si>
  <si>
    <t>2025/08/28 1:11:15 PM GMT+5:30</t>
  </si>
  <si>
    <t>RISHI SINGH TOMAR</t>
  </si>
  <si>
    <t>2025/08/28 1:14:04 PM GMT+5:30</t>
  </si>
  <si>
    <t>NIKITA PARMAR</t>
  </si>
  <si>
    <t>2025/08/28 1:15:33 PM GMT+5:30</t>
  </si>
  <si>
    <t>Diksha gawali</t>
  </si>
  <si>
    <t>2025/08/28 1:15:36 PM GMT+5:30</t>
  </si>
  <si>
    <t>zeba shaikh</t>
  </si>
  <si>
    <t>2025/08/28 1:15:52 PM GMT+5:30</t>
  </si>
  <si>
    <t>shuprabhat singh</t>
  </si>
  <si>
    <t>2025/08/28 1:19:03 PM GMT+5:30</t>
  </si>
  <si>
    <t>Manvi Kaur</t>
  </si>
  <si>
    <t>2025/08/28 1:19:44 PM GMT+5:30</t>
  </si>
  <si>
    <t>Nitya bhawsar</t>
  </si>
  <si>
    <t>2025/08/28 1:20:19 PM GMT+5:30</t>
  </si>
  <si>
    <t>Mansha Nagar</t>
  </si>
  <si>
    <t>2025/08/28 1:21:21 PM GMT+5:30</t>
  </si>
  <si>
    <t>mohit verma</t>
  </si>
  <si>
    <t>2025/08/28 1:21:51 PM GMT+5:30</t>
  </si>
  <si>
    <t xml:space="preserve">Kush Sharma </t>
  </si>
  <si>
    <t>2025/08/28 1:21:52 PM GMT+5:30</t>
  </si>
  <si>
    <t>Rakshit Rajawat</t>
  </si>
  <si>
    <t>2025/08/28 1:21:56 PM GMT+5:30</t>
  </si>
  <si>
    <t>Vanshika  Singh Panwar</t>
  </si>
  <si>
    <t>2025/08/28 1:22:05 PM GMT+5:30</t>
  </si>
  <si>
    <t xml:space="preserve">HARSHITA CHAWDA </t>
  </si>
  <si>
    <t>113 7</t>
  </si>
  <si>
    <t>2025/08/28 1:23:31 PM GMT+5:30</t>
  </si>
  <si>
    <t>shubh rai</t>
  </si>
  <si>
    <t>2025/08/28 1:23:36 PM GMT+5:30</t>
  </si>
  <si>
    <t>veerdubey</t>
  </si>
  <si>
    <t>2025/08/28 1:24:21 PM GMT+5:30</t>
  </si>
  <si>
    <t>gaurav yadav</t>
  </si>
  <si>
    <t>2025/08/28 1:25:50 PM GMT+5:30</t>
  </si>
  <si>
    <t>DIVYANSH BHATIYA</t>
  </si>
  <si>
    <t>2025/08/28 1:26:35 PM GMT+5:30</t>
  </si>
  <si>
    <t>SHOURYA RATHORE</t>
  </si>
  <si>
    <t>2025/08/28 1:31:32 PM GMT+5:30</t>
  </si>
  <si>
    <t>VAMAKSHI NAIGOTRIYA</t>
  </si>
  <si>
    <t>2025/08/28 1:33:54 PM GMT+5:30</t>
  </si>
  <si>
    <t>VAISHNAVI RAGHUWANSHI</t>
  </si>
  <si>
    <t>2025/08/28 1:37:48 PM GMT+5:30</t>
  </si>
  <si>
    <t>SHUPRABHAT SINGH</t>
  </si>
  <si>
    <t>2025/08/28 1:41:42 PM GMT+5:30</t>
  </si>
  <si>
    <t>AMIT GOUR</t>
  </si>
  <si>
    <t>GWALIOR NO 4</t>
  </si>
  <si>
    <t>2025/08/28 1:43:37 PM GMT+5:30</t>
  </si>
  <si>
    <t>SUMIT SINGH MANDIA</t>
  </si>
  <si>
    <t>2025/08/28 1:45:27 PM GMT+5:30</t>
  </si>
  <si>
    <t>SATYAM RAJORIYA</t>
  </si>
  <si>
    <t>2025/08/28 1:46:26 PM GMT+5:30</t>
  </si>
  <si>
    <t>2025/08/28 1:46:31 PM GMT+5:30</t>
  </si>
  <si>
    <t>hanshika chandel</t>
  </si>
  <si>
    <t>2025/08/28 1:51:44 PM GMT+5:30</t>
  </si>
  <si>
    <t>neeraj</t>
  </si>
  <si>
    <t>2025/08/28 1:52:08 PM GMT+5:30</t>
  </si>
  <si>
    <t>Abeer Saxena</t>
  </si>
  <si>
    <t>2025/08/28 1:54:58 PM GMT+5:30</t>
  </si>
  <si>
    <t xml:space="preserve">paridhi pancholi </t>
  </si>
  <si>
    <t>2025/08/28 1:55:29 PM GMT+5:30</t>
  </si>
  <si>
    <t>2025/08/28 1:57:45 PM GMT+5:30</t>
  </si>
  <si>
    <t>Bhumika Panwar</t>
  </si>
  <si>
    <t>2025/08/28 1:58:13 PM GMT+5:30</t>
  </si>
  <si>
    <t>Chaitanya Sharma</t>
  </si>
  <si>
    <t>2025/08/28 2:17:20 PM GMT+5:30</t>
  </si>
  <si>
    <t>Soumya Jain</t>
  </si>
  <si>
    <t>BHOPAL NO 3 (S1)</t>
  </si>
  <si>
    <t>2025/08/28 2:31:11 PM GMT+5:30</t>
  </si>
  <si>
    <t xml:space="preserve">Avika Gupta </t>
  </si>
  <si>
    <t>PACHMARHI</t>
  </si>
  <si>
    <t>2025/08/28 3:55:49 PM GMT+5:30</t>
  </si>
  <si>
    <t>Simaran Singh</t>
  </si>
  <si>
    <t>BHOPAL NO 3 (S2)</t>
  </si>
  <si>
    <t>2025/08/28 3:56:53 PM GMT+5:30</t>
  </si>
  <si>
    <t>VAISHNAVI JAMDHADE</t>
  </si>
  <si>
    <t>2025/08/28 3:57:25 PM GMT+5:30</t>
  </si>
  <si>
    <t xml:space="preserve">RISHIKA SONI </t>
  </si>
  <si>
    <t>2025/08/28 3:57:26 PM GMT+5:30</t>
  </si>
  <si>
    <t>KSHITIJ SHUKLA</t>
  </si>
  <si>
    <t>2025/08/28 3:58:13 PM GMT+5:30</t>
  </si>
  <si>
    <t>Hridayanshu Hardeniya</t>
  </si>
  <si>
    <t>2025/08/28 3:58:42 PM GMT+5:30</t>
  </si>
  <si>
    <t>AVNI IMNE</t>
  </si>
  <si>
    <t>2025/08/28 3:58:43 PM GMT+5:30</t>
  </si>
  <si>
    <t>ANUJ SHUKLA</t>
  </si>
  <si>
    <t>2025/08/28 4:00:34 PM GMT+5:30</t>
  </si>
  <si>
    <t>Dev kadam</t>
  </si>
  <si>
    <t>2025/08/28 4:01:35 PM GMT+5:30</t>
  </si>
  <si>
    <t>Devakshi Bhargava</t>
  </si>
  <si>
    <t>2025/08/28 4:02:00 PM GMT+5:30</t>
  </si>
  <si>
    <t>DEEPAK SEN</t>
  </si>
  <si>
    <t>2025/08/28 4:02:39 PM GMT+5:30</t>
  </si>
  <si>
    <t>PRANAV PARMAR</t>
  </si>
  <si>
    <t>2025/08/28 4:03:01 PM GMT+5:30</t>
  </si>
  <si>
    <t xml:space="preserve">parag sharma </t>
  </si>
  <si>
    <t>2025/08/28 4:03:07 PM GMT+5:30</t>
  </si>
  <si>
    <t>DIVYANI YADAV</t>
  </si>
  <si>
    <t>2025/08/28 4:03:18 PM GMT+5:30</t>
  </si>
  <si>
    <t xml:space="preserve">poshiya </t>
  </si>
  <si>
    <t>2025/08/28 4:03:36 PM GMT+5:30</t>
  </si>
  <si>
    <t>2025/08/28 4:03:59 PM GMT+5:30</t>
  </si>
  <si>
    <t xml:space="preserve">Ragini yadav </t>
  </si>
  <si>
    <t>XIth B</t>
  </si>
  <si>
    <t>2025/08/28 4:05:15 PM GMT+5:30</t>
  </si>
  <si>
    <t xml:space="preserve">PARAG SHARMA </t>
  </si>
  <si>
    <t>2025/08/28 4:06:10 PM GMT+5:30</t>
  </si>
  <si>
    <t>2025/08/28 4:07:48 PM GMT+5:30</t>
  </si>
  <si>
    <t>Aahana Chouksey</t>
  </si>
  <si>
    <t>2025/08/28 4:07:51 PM GMT+5:30</t>
  </si>
  <si>
    <t xml:space="preserve">Akriti Sahu </t>
  </si>
  <si>
    <t>2025/08/28 4:08:40 PM GMT+5:30</t>
  </si>
  <si>
    <t>2025/08/28 4:08:49 PM GMT+5:30</t>
  </si>
  <si>
    <t xml:space="preserve">dipika sahu </t>
  </si>
  <si>
    <t>2025/08/28 4:12:40 PM GMT+5:30</t>
  </si>
  <si>
    <t>atul ghodge</t>
  </si>
  <si>
    <t>2025/08/28 4:13:16 PM GMT+5:30</t>
  </si>
  <si>
    <t xml:space="preserve">GOPESH KHADE </t>
  </si>
  <si>
    <t>SAHIL CHOUDHARY</t>
  </si>
  <si>
    <t>2025/08/28 4:13:53 PM GMT+5:30</t>
  </si>
  <si>
    <t>BHARAT</t>
  </si>
  <si>
    <t>2025/08/28 4:17:48 PM GMT+5:30</t>
  </si>
  <si>
    <t>Alok dawande</t>
  </si>
  <si>
    <t>2025/08/28 4:17:51 PM GMT+5:30</t>
  </si>
  <si>
    <t xml:space="preserve">Gagan Raut </t>
  </si>
  <si>
    <t>2025/08/28 4:19:11 PM GMT+5:30</t>
  </si>
  <si>
    <t>HARSHIT MUDGAL</t>
  </si>
  <si>
    <t>2025/08/28 4:19:21 PM GMT+5:30</t>
  </si>
  <si>
    <t>Mankirat kour Rajpal</t>
  </si>
  <si>
    <t>2025/08/28 4:19:56 PM GMT+5:30</t>
  </si>
  <si>
    <t>RISHIKA MEHRA</t>
  </si>
  <si>
    <t>2025/08/28 4:20:31 PM GMT+5:30</t>
  </si>
  <si>
    <t>PIYUSH VISHWAKARMA</t>
  </si>
  <si>
    <t>2025/08/28 4:22:04 PM GMT+5:30</t>
  </si>
  <si>
    <t xml:space="preserve">ARUSH SINGH </t>
  </si>
  <si>
    <t>2025/08/28 4:22:12 PM GMT+5:30</t>
  </si>
  <si>
    <t>RAJNANDINI RATHOUR</t>
  </si>
  <si>
    <t>2025/08/28 4:22:24 PM GMT+5:30</t>
  </si>
  <si>
    <t>PARTHIK PATIDAR</t>
  </si>
  <si>
    <t>2025/08/28 4:25:11 PM GMT+5:30</t>
  </si>
  <si>
    <t>2025/08/28 4:26:31 PM GMT+5:30</t>
  </si>
  <si>
    <t>SHAGUN NAVRETI</t>
  </si>
  <si>
    <t>2025/08/28 4:27:02 PM GMT+5:30</t>
  </si>
  <si>
    <t>vivek mandal</t>
  </si>
  <si>
    <t>2025/08/28 4:30:06 PM GMT+5:30</t>
  </si>
  <si>
    <t>ABHYUDAYA DWIVEDI</t>
  </si>
  <si>
    <t>2025/08/28 4:30:36 PM GMT+5:30</t>
  </si>
  <si>
    <t>ASTHA SAHU</t>
  </si>
  <si>
    <t>2025/08/28 4:31:29 PM GMT+5:30</t>
  </si>
  <si>
    <t>shivani ahirwar</t>
  </si>
  <si>
    <t>2025/08/28 4:33:09 PM GMT+5:30</t>
  </si>
  <si>
    <t xml:space="preserve">Vansh kumar singh </t>
  </si>
  <si>
    <t>2025/08/28 4:33:42 PM GMT+5:30</t>
  </si>
  <si>
    <t>AADHAR DAWANDE</t>
  </si>
  <si>
    <t>2025/08/28 4:35:33 PM GMT+5:30</t>
  </si>
  <si>
    <t>AADHAR DAWAMDE</t>
  </si>
  <si>
    <t>2025/08/28 4:39:42 PM GMT+5:30</t>
  </si>
  <si>
    <t>mehak singh</t>
  </si>
  <si>
    <t>2025/08/28 4:39:45 PM GMT+5:30</t>
  </si>
  <si>
    <t>nami solanki</t>
  </si>
  <si>
    <t>2025/08/28 4:59:46 PM GMT+5:30</t>
  </si>
  <si>
    <t>Anmolsharma</t>
  </si>
  <si>
    <t>2025/08/28 5:50:26 PM GMT+5:30</t>
  </si>
  <si>
    <t xml:space="preserve">Aryan pandey </t>
  </si>
  <si>
    <t>2025/08/28 6:10:41 PM GMT+5:30</t>
  </si>
  <si>
    <t xml:space="preserve">Monika sable </t>
  </si>
  <si>
    <t>2025/08/28 6:20:58 PM GMT+5:30</t>
  </si>
  <si>
    <t xml:space="preserve">MAHIMA choudhary </t>
  </si>
  <si>
    <t>2025/08/28 6:26:14 PM GMT+5:30</t>
  </si>
  <si>
    <t>Manshi sharma</t>
  </si>
  <si>
    <t>2025/08/28 6:50:38 PM GMT+5:30</t>
  </si>
  <si>
    <t xml:space="preserve">Vaishnavi pathrod </t>
  </si>
  <si>
    <t>11th c</t>
  </si>
  <si>
    <t>2025/08/28 6:52:10 PM GMT+5:30</t>
  </si>
  <si>
    <t>2025/08/28 7:12:08 PM GMT+5:30</t>
  </si>
  <si>
    <t xml:space="preserve">Devyani Nehare </t>
  </si>
  <si>
    <t>2025/08/28 7:30:09 PM GMT+5:30</t>
  </si>
  <si>
    <t>SANCHIT  GUPTA</t>
  </si>
  <si>
    <t>XI, 11</t>
  </si>
  <si>
    <t>GWALIOR NO1 (S1)</t>
  </si>
  <si>
    <t>kv1gwl@123</t>
  </si>
  <si>
    <t>2025/08/28 7:49:12 PM GMT+5:30</t>
  </si>
  <si>
    <t>amar singhthakur</t>
  </si>
  <si>
    <t>2025/08/28 7:57:56 PM GMT+5:30</t>
  </si>
  <si>
    <t xml:space="preserve">Srashti gupta </t>
  </si>
  <si>
    <t>2025/08/28 7:59:51 PM GMT+5:30</t>
  </si>
  <si>
    <t>SANCHIT GUPTA</t>
  </si>
  <si>
    <t>2025/08/28 8:00:49 PM GMT+5:30</t>
  </si>
  <si>
    <t xml:space="preserve">Jieyaa saini </t>
  </si>
  <si>
    <t>@1234</t>
  </si>
  <si>
    <t>2025/08/28 8:13:29 PM GMT+5:30</t>
  </si>
  <si>
    <t>Bhavya Rai</t>
  </si>
  <si>
    <t>2025/08/28 8:56:58 PM GMT+5:30</t>
  </si>
  <si>
    <t>Ashish prasad</t>
  </si>
  <si>
    <t>2025/08/28 9:12:40 PM GMT+5:30</t>
  </si>
  <si>
    <t>ARUSHI</t>
  </si>
  <si>
    <t>2025/08/28 9:22:13 PM GMT+5:30</t>
  </si>
  <si>
    <t>2025/08/28 9:31:01 PM GMT+5:30</t>
  </si>
  <si>
    <t xml:space="preserve">HARSHITA BATHAM </t>
  </si>
  <si>
    <t>2025/08/28 9:33:52 PM GMT+5:30</t>
  </si>
  <si>
    <t xml:space="preserve">Alpesh Tyagi </t>
  </si>
  <si>
    <t>2025/08/28 9:41:12 PM GMT+5:30</t>
  </si>
  <si>
    <t>Adhiraj</t>
  </si>
  <si>
    <t>2025/08/28 9:57:33 PM GMT+5:30</t>
  </si>
  <si>
    <t>Palak Gupta</t>
  </si>
  <si>
    <t>2025/08/28 10:02:55 PM GMT+5:30</t>
  </si>
  <si>
    <t>KUNJ GAJJAR</t>
  </si>
  <si>
    <t>2025/08/28 10:44:03 PM GMT+5:30</t>
  </si>
  <si>
    <t xml:space="preserve">Rishabh chouhan </t>
  </si>
  <si>
    <t>2025/08/28 10:45:24 PM GMT+5:30</t>
  </si>
  <si>
    <t>2025/08/28 11:57:40 PM GMT+5:30</t>
  </si>
  <si>
    <t>Naitik-Patel</t>
  </si>
  <si>
    <t>2025/08/29 12:40:31 AM GMT+5:30</t>
  </si>
  <si>
    <t>SUHANA KUMARI</t>
  </si>
  <si>
    <t>2025/08/29 8:55:09 AM GMT+5:30</t>
  </si>
  <si>
    <t>AMAN KHAN</t>
  </si>
  <si>
    <t>2025/08/29 9:42:19 AM GMT+5:30</t>
  </si>
  <si>
    <t>Kirti ARORA</t>
  </si>
  <si>
    <t>2025/08/29 10:36:34 AM GMT+5:30</t>
  </si>
  <si>
    <t>RISHIKA CHOUHAN</t>
  </si>
  <si>
    <t>2025/08/29 10:36:42 AM GMT+5:30</t>
  </si>
  <si>
    <t>Sweta Singh</t>
  </si>
  <si>
    <t>kvmhow@1234</t>
  </si>
  <si>
    <t>2025/08/29 10:58:04 AM GMT+5:30</t>
  </si>
  <si>
    <t>Gouri Sharma</t>
  </si>
  <si>
    <t xml:space="preserve"> kv1gwl@123</t>
  </si>
  <si>
    <t>2025/08/29 11:00:43 AM GMT+5:30</t>
  </si>
  <si>
    <t>bhavya gupta</t>
  </si>
  <si>
    <t>2025/08/29 11:00:44 AM GMT+5:30</t>
  </si>
  <si>
    <t>yuvaraj</t>
  </si>
  <si>
    <t>2025/08/29 11:02:06 AM GMT+5:30</t>
  </si>
  <si>
    <t xml:space="preserve">manshi sharma </t>
  </si>
  <si>
    <t xml:space="preserve">ix </t>
  </si>
  <si>
    <t>2025/08/29 11:03:26 AM GMT+5:30</t>
  </si>
  <si>
    <t>Akshat pandey</t>
  </si>
  <si>
    <t>INDORE NO 1(S1)</t>
  </si>
  <si>
    <t>2025/08/29 11:03:35 AM GMT+5:30</t>
  </si>
  <si>
    <t>2025/08/29 11:07:00 AM GMT+5:30</t>
  </si>
  <si>
    <t>RISHIKA YADAV</t>
  </si>
  <si>
    <t>2025/08/29 11:08:08 AM GMT+5:30</t>
  </si>
  <si>
    <t>VASUNDHARA DEV</t>
  </si>
  <si>
    <t>2025/08/29 11:41:01 AM GMT+5:30</t>
  </si>
  <si>
    <t>MEHUL SAHU</t>
  </si>
  <si>
    <t>2025/08/29 11:41:58 AM GMT+5:30</t>
  </si>
  <si>
    <t>GAURI SHIVHARE</t>
  </si>
  <si>
    <t>2025/08/29 11:42:03 AM GMT+5:30</t>
  </si>
  <si>
    <t xml:space="preserve">ARYAN  Mahesh </t>
  </si>
  <si>
    <t>2025/08/29 11:42:06 AM GMT+5:30</t>
  </si>
  <si>
    <t>soumya jain</t>
  </si>
  <si>
    <t>2025/08/29 11:42:13 AM GMT+5:30</t>
  </si>
  <si>
    <t xml:space="preserve">AKRITI PARMAR </t>
  </si>
  <si>
    <t>2025/08/29 11:42:38 AM GMT+5:30</t>
  </si>
  <si>
    <t>PRERNA SHUKLA</t>
  </si>
  <si>
    <t>2025/08/29 11:44:25 AM GMT+5:30</t>
  </si>
  <si>
    <t>SRIJAN RAI</t>
  </si>
  <si>
    <t>2025/08/29 11:46:00 AM GMT+5:30</t>
  </si>
  <si>
    <t>ARYA BADKUR</t>
  </si>
  <si>
    <t>2025/08/29 11:47:38 AM GMT+5:30</t>
  </si>
  <si>
    <t>ASHNA PAWAR</t>
  </si>
  <si>
    <t>2025/08/29 11:49:10 AM GMT+5:30</t>
  </si>
  <si>
    <t>GYAN PRAKASH PATEL</t>
  </si>
  <si>
    <t>2025/08/29 11:49:33 AM GMT+5:30</t>
  </si>
  <si>
    <t>ADITYA PAAN PATIL</t>
  </si>
  <si>
    <t>2025/08/29 11:49:50 AM GMT+5:30</t>
  </si>
  <si>
    <t>ANJALI CHOUDHARY</t>
  </si>
  <si>
    <t>2025/08/29 11:50:00 AM GMT+5:30</t>
  </si>
  <si>
    <t>rishi verma</t>
  </si>
  <si>
    <t>2025/08/29 11:50:07 AM GMT+5:30</t>
  </si>
  <si>
    <t>VAISHNAVI CHOUHAN</t>
  </si>
  <si>
    <t>2025/08/29 11:50:08 AM GMT+5:30</t>
  </si>
  <si>
    <t>SANIYA KARPENTER</t>
  </si>
  <si>
    <t>2025/08/29 11:51:06 AM GMT+5:30</t>
  </si>
  <si>
    <t>komal kumari</t>
  </si>
  <si>
    <t>2025/08/29 11:51:26 AM GMT+5:30</t>
  </si>
  <si>
    <t>PRAGATI PAL</t>
  </si>
  <si>
    <t>2025/08/29 11:54:18 AM GMT+5:30</t>
  </si>
  <si>
    <t>GEETIKA PAWAR</t>
  </si>
  <si>
    <t>2025/08/29 11:54:29 AM GMT+5:30</t>
  </si>
  <si>
    <t>HITESH NEHLANI</t>
  </si>
  <si>
    <t>2025/08/29 11:54:40 AM GMT+5:30</t>
  </si>
  <si>
    <t>ayushi gajbhiye</t>
  </si>
  <si>
    <t>2025/08/29 11:54:41 AM GMT+5:30</t>
  </si>
  <si>
    <t>ISHIKA SANDIL</t>
  </si>
  <si>
    <t>2025/08/29 11:54:57 AM GMT+5:30</t>
  </si>
  <si>
    <t>2025/08/29 11:54:58 AM GMT+5:30</t>
  </si>
  <si>
    <t>AANCHAL KOL</t>
  </si>
  <si>
    <t>2025/08/29 11:56:43 AM GMT+5:30</t>
  </si>
  <si>
    <t>KANHA MALTARE</t>
  </si>
  <si>
    <t>2025/08/29 11:57:33 AM GMT+5:30</t>
  </si>
  <si>
    <t>ANUSHKA JAIN</t>
  </si>
  <si>
    <t>2025/08/29 11:57:48 AM GMT+5:30</t>
  </si>
  <si>
    <t>naitik10-a004973.3bpls1@kvsrobpl.online</t>
  </si>
  <si>
    <t>2025/08/29 11:59:07 AM GMT+5:30</t>
  </si>
  <si>
    <t>2025/08/29 11:59:39 AM GMT+5:30</t>
  </si>
  <si>
    <t>ARYA PEGWAR</t>
  </si>
  <si>
    <t>2025/08/29 12:00:28 PM GMT+5:30</t>
  </si>
  <si>
    <t>shreshtha maurya</t>
  </si>
  <si>
    <t>2025/08/29 12:04:01 PM GMT+5:30</t>
  </si>
  <si>
    <t xml:space="preserve">KOMALMURJANI </t>
  </si>
  <si>
    <t>2025/08/29 12:05:26 PM GMT+5:30</t>
  </si>
  <si>
    <t>KOMAL MURJANI</t>
  </si>
  <si>
    <t>2025/08/29 12:13:15 PM GMT+5:30</t>
  </si>
  <si>
    <t>kartiksisodiya</t>
  </si>
  <si>
    <t>2025/08/29 12:16:44 PM GMT+5:30</t>
  </si>
  <si>
    <t>PURVI BATHAM</t>
  </si>
  <si>
    <t>2025/08/29 12:17:27 PM GMT+5:30</t>
  </si>
  <si>
    <t>ARYAN</t>
  </si>
  <si>
    <t>2025/08/29 12:39:58 PM GMT+5:30</t>
  </si>
  <si>
    <t>Lavya Rathod</t>
  </si>
  <si>
    <t>RATLAM</t>
  </si>
  <si>
    <t>2025/08/29 12:40:15 PM GMT+5:30</t>
  </si>
  <si>
    <t>Mahi parmar</t>
  </si>
  <si>
    <t>2025/08/29 12:40:50 PM GMT+5:30</t>
  </si>
  <si>
    <t>laxitajoshi</t>
  </si>
  <si>
    <t>2025/08/29 12:40:51 PM GMT+5:30</t>
  </si>
  <si>
    <t xml:space="preserve">Lakshya sen </t>
  </si>
  <si>
    <t>2025/08/29 12:40:57 PM GMT+5:30</t>
  </si>
  <si>
    <t xml:space="preserve"> DAKSH DEVRA</t>
  </si>
  <si>
    <t>2025/08/29 12:41:02 PM GMT+5:30</t>
  </si>
  <si>
    <t>Priyanka khoiwal</t>
  </si>
  <si>
    <t>2025/08/29 12:41:40 PM GMT+5:30</t>
  </si>
  <si>
    <t>Mahi Parmar</t>
  </si>
  <si>
    <t>2025/08/29 12:41:43 PM GMT+5:30</t>
  </si>
  <si>
    <t>Garima Bhosle</t>
  </si>
  <si>
    <t>11th b</t>
  </si>
  <si>
    <t>2025/08/29 12:41:50 PM GMT+5:30</t>
  </si>
  <si>
    <t>sonali siyag</t>
  </si>
  <si>
    <t>2025/08/29 12:42:02 PM GMT+5:30</t>
  </si>
  <si>
    <t>somya goyar</t>
  </si>
  <si>
    <t>2025/08/29 12:42:03 PM GMT+5:30</t>
  </si>
  <si>
    <t>HARSHIT MUNIYA</t>
  </si>
  <si>
    <t>Xl "B"</t>
  </si>
  <si>
    <t>sharad namdev</t>
  </si>
  <si>
    <t>2025/08/29 12:42:11 PM GMT+5:30</t>
  </si>
  <si>
    <t>Swati Sharma</t>
  </si>
  <si>
    <t>AMLA</t>
  </si>
  <si>
    <t>2025/08/29 12:42:35 PM GMT+5:30</t>
  </si>
  <si>
    <t>prathna panwar</t>
  </si>
  <si>
    <t>2025/08/29 12:42:36 PM GMT+5:30</t>
  </si>
  <si>
    <t>khyati solanki</t>
  </si>
  <si>
    <t>2025/08/29 12:43:48 PM GMT+5:30</t>
  </si>
  <si>
    <t>tanisha patidar</t>
  </si>
  <si>
    <t>2025/08/29 12:45:05 PM GMT+5:30</t>
  </si>
  <si>
    <t>Love Agrawat</t>
  </si>
  <si>
    <t>2025/08/29 12:45:09 PM GMT+5:30</t>
  </si>
  <si>
    <t>PRAGNAY JHADGAMA</t>
  </si>
  <si>
    <t>2025/08/29 12:45:12 PM GMT+5:30</t>
  </si>
  <si>
    <t>Anushka jaitpuriya</t>
  </si>
  <si>
    <t>2025/08/29 12:46:59 PM GMT+5:30</t>
  </si>
  <si>
    <t>dimple devda</t>
  </si>
  <si>
    <t>2025/08/29 12:47:07 PM GMT+5:30</t>
  </si>
  <si>
    <t>princee pandit</t>
  </si>
  <si>
    <t>2025/08/29 12:47:09 PM GMT+5:30</t>
  </si>
  <si>
    <t>harshita verma</t>
  </si>
  <si>
    <t>2025/08/29 12:47:39 PM GMT+5:30</t>
  </si>
  <si>
    <t>yogita solanki</t>
  </si>
  <si>
    <t>2025/08/29 12:49:38 PM GMT+5:30</t>
  </si>
  <si>
    <t>bhavyapatidar</t>
  </si>
  <si>
    <t>2025/08/29 12:57:14 PM GMT+5:30</t>
  </si>
  <si>
    <t xml:space="preserve">Shuvam singh </t>
  </si>
  <si>
    <t>2025/08/29 12:59:23 PM GMT+5:30</t>
  </si>
  <si>
    <t>shivam singh</t>
  </si>
  <si>
    <t>2025/08/29 1:06:03 PM GMT+5:30</t>
  </si>
  <si>
    <t>Divyansh Tiwari</t>
  </si>
  <si>
    <t>2025/08/29 1:10:08 PM GMT+5:30</t>
  </si>
  <si>
    <t xml:space="preserve">Aryan Rathore </t>
  </si>
  <si>
    <t>2025/08/29 1:18:40 PM GMT+5:30</t>
  </si>
  <si>
    <t>2025/08/29 1:18:56 PM GMT+5:30</t>
  </si>
  <si>
    <t>himani thakur</t>
  </si>
  <si>
    <t>2025/08/29 1:18:58 PM GMT+5:30</t>
  </si>
  <si>
    <t>vanshika atulkar</t>
  </si>
  <si>
    <t>2025/08/29 1:20:54 PM GMT+5:30</t>
  </si>
  <si>
    <t>2025/08/29 1:21:11 PM GMT+5:30</t>
  </si>
  <si>
    <t>bhuneshwari jain</t>
  </si>
  <si>
    <t>2025/08/29 1:21:16 PM GMT+5:30</t>
  </si>
  <si>
    <t>2025/08/29 1:53:38 PM GMT+5:30</t>
  </si>
  <si>
    <t>2025/08/29 1:56:18 PM GMT+5:30</t>
  </si>
  <si>
    <t xml:space="preserve">priya11-b1974bsftknp.kvsrobople. online </t>
  </si>
  <si>
    <t>2025/08/29 1:57:37 PM GMT+5:30</t>
  </si>
  <si>
    <t>NAINA SINGH</t>
  </si>
  <si>
    <t>2025/08/29 1:57:48 PM GMT+5:30</t>
  </si>
  <si>
    <t>SHUBHAV PARASHAR</t>
  </si>
  <si>
    <t>2025/08/29 1:58:57 PM GMT+5:30</t>
  </si>
  <si>
    <t>SAYNI SINGH</t>
  </si>
  <si>
    <t>2025/08/29 1:59:40 PM GMT+5:30</t>
  </si>
  <si>
    <t>Anvi soni</t>
  </si>
  <si>
    <t>2025/08/29 2:00:24 PM GMT+5:30</t>
  </si>
  <si>
    <t>KARTIK PUNSHI</t>
  </si>
  <si>
    <t>2025/08/29 2:00:35 PM GMT+5:30</t>
  </si>
  <si>
    <t xml:space="preserve">JANVI RATHORE </t>
  </si>
  <si>
    <t>2025/08/29 2:01:13 PM GMT+5:30</t>
  </si>
  <si>
    <t>Tusti solanki</t>
  </si>
  <si>
    <t>2025/08/29 2:02:46 PM GMT+5:30</t>
  </si>
  <si>
    <t>BHAVIKA MANGLANI</t>
  </si>
  <si>
    <t>X1</t>
  </si>
  <si>
    <t>2025/08/29 2:02:48 PM GMT+5:30</t>
  </si>
  <si>
    <t>SONAM</t>
  </si>
  <si>
    <t>2025/08/29 3:23:00 PM GMT+5:30</t>
  </si>
  <si>
    <t>Astha singh</t>
  </si>
  <si>
    <t>2025/08/29 3:26:25 PM GMT+5:30</t>
  </si>
  <si>
    <t>2025/08/29 3:31:22 PM GMT+5:30</t>
  </si>
  <si>
    <t>astha singh</t>
  </si>
  <si>
    <t>2025/08/29 4:01:13 PM GMT+5:30</t>
  </si>
  <si>
    <t>garv parihar</t>
  </si>
  <si>
    <t>2025/08/29 4:03:08 PM GMT+5:30</t>
  </si>
  <si>
    <t>2025/08/29 4:50:46 PM GMT+5:30</t>
  </si>
  <si>
    <t>Arman pandey</t>
  </si>
  <si>
    <t>2025/08/29 5:59:47 PM GMT+5:30</t>
  </si>
  <si>
    <t>2025/08/29 6:06:31 PM GMT+5:30</t>
  </si>
  <si>
    <t xml:space="preserve">Ishika Thapa </t>
  </si>
  <si>
    <t>2025/08/29 6:13:38 PM GMT+5:30</t>
  </si>
  <si>
    <t>VAISHNAVI SINGH KORANGA</t>
  </si>
  <si>
    <t>BHOPAL NO 2</t>
  </si>
  <si>
    <t>2025/08/29 6:18:18 PM GMT+5:30</t>
  </si>
  <si>
    <t>Harshita</t>
  </si>
  <si>
    <t>2025/08/29 6:23:23 PM GMT+5:30</t>
  </si>
  <si>
    <t>2025/08/29 6:51:10 PM GMT+5:30</t>
  </si>
  <si>
    <t xml:space="preserve">Ishan Sharma </t>
  </si>
  <si>
    <t>2025/08/29 8:00:18 PM GMT+5:30</t>
  </si>
  <si>
    <t xml:space="preserve">Anushka Rajput </t>
  </si>
  <si>
    <t>2025/08/29 8:05:02 PM GMT+5:30</t>
  </si>
  <si>
    <t xml:space="preserve">Adhiraj Sonwane </t>
  </si>
  <si>
    <t>2025/08/29 8:15:09 PM GMT+5:30</t>
  </si>
  <si>
    <t xml:space="preserve">Naman rawat </t>
  </si>
  <si>
    <t>2025/08/29 8:21:30 PM GMT+5:30</t>
  </si>
  <si>
    <t>Pratyusha kadam</t>
  </si>
  <si>
    <t>S#1nmh</t>
  </si>
  <si>
    <t>2025/08/29 9:23:01 PM GMT+5:30</t>
  </si>
  <si>
    <t>Palak kushwah</t>
  </si>
  <si>
    <t>2025/08/29 9:24:19 PM GMT+5:30</t>
  </si>
  <si>
    <t>2025/08/29 9:28:58 PM GMT+5:30</t>
  </si>
  <si>
    <t>JYOTSANA KATARE</t>
  </si>
  <si>
    <t>2025/08/29 9:40:46 PM GMT+5:30</t>
  </si>
  <si>
    <t>Ankit Choudhary</t>
  </si>
  <si>
    <t>2025/08/29 10:11:06 PM GMT+5:30</t>
  </si>
  <si>
    <t xml:space="preserve">Misha Veerwal </t>
  </si>
  <si>
    <t>2025/08/29 10:30:50 PM GMT+5:30</t>
  </si>
  <si>
    <t>Swapnil Sen</t>
  </si>
  <si>
    <t>2025/08/29 10:38:13 PM GMT+5:30</t>
  </si>
  <si>
    <t xml:space="preserve">Mayank Dhakad </t>
  </si>
  <si>
    <t>2025/08/29 10:42:07 PM GMT+5:30</t>
  </si>
  <si>
    <t>Mayank dhakad</t>
  </si>
  <si>
    <t>2025/08/29 10:44:45 PM GMT+5:30</t>
  </si>
  <si>
    <t>2025/08/29 11:03:07 PM GMT+5:30</t>
  </si>
  <si>
    <t>Tanmay shankhpal</t>
  </si>
  <si>
    <t>2025/08/29 11:20:13 PM GMT+5:30</t>
  </si>
  <si>
    <t xml:space="preserve">Tanisha Tomar </t>
  </si>
  <si>
    <t>2025/08/30 12:25:34 AM GMT+5:30</t>
  </si>
  <si>
    <t xml:space="preserve">Rishika Chilmane </t>
  </si>
  <si>
    <t>11 D</t>
  </si>
  <si>
    <t>2025/08/30 7:09:34 AM GMT+5:30</t>
  </si>
  <si>
    <t xml:space="preserve">Priyasi Verma </t>
  </si>
  <si>
    <t>2025/08/30 7:10:57 AM GMT+5:30</t>
  </si>
  <si>
    <t>2025/08/30 7:12:34 AM GMT+5:30</t>
  </si>
  <si>
    <t>2025/08/30 7:14:52 AM GMT+5:30</t>
  </si>
  <si>
    <t>2025/08/30 7:35:58 AM GMT+5:30</t>
  </si>
  <si>
    <t>Ritesh Sahu</t>
  </si>
  <si>
    <t>2025/08/30 9:09:11 AM GMT+5:30</t>
  </si>
  <si>
    <t xml:space="preserve">sanjana kushwaha </t>
  </si>
  <si>
    <t>2025/08/30 9:18:08 AM GMT+5:30</t>
  </si>
  <si>
    <t>YASH YADAV</t>
  </si>
  <si>
    <t>2025/08/30 9:19:14 AM GMT+5:30</t>
  </si>
  <si>
    <t>YUVRAJ MAHOR</t>
  </si>
  <si>
    <t>2025/08/30 9:35:18 AM GMT+5:30</t>
  </si>
  <si>
    <t xml:space="preserve">Punit Singh Kushwah </t>
  </si>
  <si>
    <t>11th C</t>
  </si>
  <si>
    <t>2025/08/30 10:16:24 AM GMT+5:30</t>
  </si>
  <si>
    <t>SHRUTI11-D6664.2BPL@KVSROBPL.COM</t>
  </si>
  <si>
    <t>2025/08/30 10:17:06 AM GMT+5:30</t>
  </si>
  <si>
    <t>Meghali</t>
  </si>
  <si>
    <t>2025/08/30 10:17:29 AM GMT+5:30</t>
  </si>
  <si>
    <t>sumit11-d6392.2bpl@kvsrobpl.online</t>
  </si>
  <si>
    <t>2025/08/30 10:18:23 AM GMT+5:30</t>
  </si>
  <si>
    <t>SHREYA KUMARI</t>
  </si>
  <si>
    <t>2025/08/30 10:37:01 AM GMT+5:30</t>
  </si>
  <si>
    <t xml:space="preserve">Akshara Jadon </t>
  </si>
  <si>
    <t>2025/08/30 10:51:42 AM GMT+5:30</t>
  </si>
  <si>
    <t>sakshi khatwa</t>
  </si>
  <si>
    <t>2025/08/30 3:23:00 PM GMT+5:30</t>
  </si>
  <si>
    <t>Suhani Rathore</t>
  </si>
  <si>
    <t>NEEMUCH NO 2</t>
  </si>
  <si>
    <t>No. 2</t>
  </si>
  <si>
    <t>2025/08/30 4:26:19 PM GMT+5:30</t>
  </si>
  <si>
    <t>Ritika</t>
  </si>
  <si>
    <t>DEWAS</t>
  </si>
  <si>
    <t>2025/08/30 5:03:58 PM GMT+5:30</t>
  </si>
  <si>
    <t xml:space="preserve">Swati kol </t>
  </si>
  <si>
    <t>kv2bpl@123</t>
  </si>
  <si>
    <t>2025/08/30 5:17:34 PM GMT+5:30</t>
  </si>
  <si>
    <t>Himanshu Bagdi</t>
  </si>
  <si>
    <t>2025/08/30 5:30:42 PM GMT+5:30</t>
  </si>
  <si>
    <t>LUCKY MASAR</t>
  </si>
  <si>
    <t>NA</t>
  </si>
  <si>
    <t>2025/08/30 5:54:18 PM GMT+5:30</t>
  </si>
  <si>
    <t xml:space="preserve">DAVESH SINGH </t>
  </si>
  <si>
    <t>2025/08/30 7:03:47 PM GMT+5:30</t>
  </si>
  <si>
    <t xml:space="preserve">Shivam ahirwar </t>
  </si>
  <si>
    <t>2025/08/30 7:33:15 PM GMT+5:30</t>
  </si>
  <si>
    <t>soham prajapati</t>
  </si>
  <si>
    <t>2025/08/30 7:38:16 PM GMT+5:30</t>
  </si>
  <si>
    <t>2025/08/30 7:59:46 PM GMT+5:30</t>
  </si>
  <si>
    <t xml:space="preserve">Mahak Mittal </t>
  </si>
  <si>
    <t>2025/08/30 9:17:58 PM GMT+5:30</t>
  </si>
  <si>
    <t xml:space="preserve">Akshara keshriya </t>
  </si>
  <si>
    <t>2025/08/30 10:12:37 PM GMT+5:30</t>
  </si>
  <si>
    <t>NARENDRA BHADRU</t>
  </si>
  <si>
    <t>2025/08/30 10:15:58 PM GMT+5:30</t>
  </si>
  <si>
    <t xml:space="preserve">Mariya shifa </t>
  </si>
  <si>
    <t>2025/08/31 11:06:33 AM GMT+5:30</t>
  </si>
  <si>
    <t xml:space="preserve">Sarvesh patil </t>
  </si>
  <si>
    <t>2025/08/31 12:46:20 PM GMT+5:30</t>
  </si>
  <si>
    <t xml:space="preserve">Rayyan Javed Khan </t>
  </si>
  <si>
    <t>2025/08/31 1:21:48 PM GMT+5:30</t>
  </si>
  <si>
    <t>2025/08/31 2:44:15 PM GMT+5:30</t>
  </si>
  <si>
    <t xml:space="preserve">Sushmita Ray </t>
  </si>
  <si>
    <t>2025/08/31 4:30:19 PM GMT+5:30</t>
  </si>
  <si>
    <t xml:space="preserve">Jaanvi Malviya </t>
  </si>
  <si>
    <t>2025/08/31 7:11:34 PM GMT+5:30</t>
  </si>
  <si>
    <t xml:space="preserve">Aarya singh Chouhan </t>
  </si>
  <si>
    <t>2025/08/31 7:58:20 PM GMT+5:30</t>
  </si>
  <si>
    <t xml:space="preserve">Khushi Gurjar </t>
  </si>
  <si>
    <t>2025/08/31 8:35:08 PM GMT+5:30</t>
  </si>
  <si>
    <t xml:space="preserve">Ashvin sariya </t>
  </si>
  <si>
    <t>2025/08/31 8:47:13 PM GMT+5:30</t>
  </si>
  <si>
    <t>Row Labels</t>
  </si>
  <si>
    <t>(blank)</t>
  </si>
  <si>
    <t>Grand Total</t>
  </si>
  <si>
    <t>Column Labels</t>
  </si>
  <si>
    <t>Count of Name of Student</t>
  </si>
  <si>
    <t>NO. OF STUDENTS GET MARKS BETWEEN</t>
  </si>
  <si>
    <t>BELOW 50%</t>
  </si>
  <si>
    <t>ABOVE 50%</t>
  </si>
  <si>
    <t>0-3</t>
  </si>
  <si>
    <t>4-5</t>
  </si>
  <si>
    <t>6-7</t>
  </si>
  <si>
    <t>8-9</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</si>
</sst>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911.888741087962" createdVersion="5" refreshedVersion="5" minRefreshableVersion="3" recordCount="796">
  <cacheSource type="worksheet">
    <worksheetSource ref="A1:BA1048576" sheet="CLASS XI CBT AUGUST ACCOUNTANCY"/>
  </cacheSource>
  <cacheFields count="53">
    <cacheField name="Timestamp" numFmtId="0">
      <sharedItems containsBlank="1"/>
    </cacheField>
    <cacheField name="Total score" numFmtId="0">
      <sharedItems containsBlank="1" count="12">
        <s v="4.00 / 10"/>
        <s v="8.00 / 10"/>
        <s v="7.00 / 10"/>
        <s v="2.00 / 10"/>
        <s v="6.00 / 10"/>
        <s v="3.00 / 10"/>
        <s v="9.00 / 10"/>
        <s v="1.00 / 10"/>
        <s v="5.00 / 10"/>
        <s v="10.00 / 10"/>
        <s v="0.00 / 10"/>
        <m/>
      </sharedItems>
    </cacheField>
    <cacheField name="Name of Student" numFmtId="0">
      <sharedItems containsBlank="1" count="704">
        <s v="TANMAY ACHARYA"/>
        <s v="TANISHK SOLANKI"/>
        <s v="ANUSHRE PATIL"/>
        <s v="OM SINGH RAJPUR"/>
        <s v="aradhana gupta"/>
        <s v="NAITIK KEWAT "/>
        <s v="SHEIKH KAIF AHMAD"/>
        <s v="Rohit singh Bhadauria"/>
        <s v="vaibhavi bhuriya "/>
        <s v="ANUSHKA MODI"/>
        <s v="AMAN PANDEY"/>
        <s v="LAVITRA RANE"/>
        <s v="neetesh uikey "/>
        <s v="sarthak nagar"/>
        <s v="Harsh wagadre "/>
        <s v="piyush kumar dinkar"/>
        <s v="sarthak nagar "/>
        <s v="Parth loya "/>
        <s v="AAYUSH MASRAM"/>
        <s v="tilak raj soniya "/>
        <s v="MAYANK TOMAR"/>
        <s v="aditya uikey"/>
        <s v="varun pal"/>
        <s v="MAYANK MEHRA "/>
        <s v="opandey"/>
        <s v="medhvi bhagri"/>
        <s v="akanksha uikey"/>
        <s v="KANAK CHOUREY"/>
        <s v="kanchi mehto"/>
        <s v="tejaswani mahajan"/>
        <s v="VANSH sisodiya "/>
        <s v="Yashraj kushwah "/>
        <s v="Aanya jain "/>
        <s v="Aarti Baghel "/>
        <s v="Bhavishya Goyal"/>
        <s v="Yashdeep Yadav "/>
        <s v="Vaishnavi raghuwanshi "/>
        <s v="Vashundhra pal"/>
        <s v="Arihant Jain"/>
        <s v="Siddhant mishra"/>
        <s v="ANMOL TIWARI"/>
        <s v="Poorv Raghuwanshi "/>
        <s v="Pari gupta "/>
        <s v="HONEY MANKELE"/>
        <s v="Pari gupta"/>
        <s v="Rohit Singh "/>
        <s v="Namasvi malviya "/>
        <s v="Akanshi mourya "/>
        <s v="Subham Kumar Srivastava "/>
        <s v="Anurag Malviya "/>
        <s v="KRISHNA YADAV"/>
        <s v="Divyani fulmali "/>
        <s v="Drashil paware"/>
        <s v="vaibhav yadav "/>
        <s v="devendra sharma"/>
        <s v="shivraj "/>
        <s v="nishika jadhav"/>
        <s v="kashvi rathore "/>
        <s v="kashvi rathore"/>
        <s v="PRIYVRAT SHARMA "/>
        <s v="yathath dodiya"/>
        <s v="mahima reshmiya "/>
        <s v="SAHAJ KAUR NIMANA"/>
        <s v="jaspreet kaur"/>
        <s v="AISHWARYA MARMAT "/>
        <s v="SIMRAN SOLANKI"/>
        <s v="TANISHQ LOKHANDE "/>
        <s v="dev yadav"/>
        <s v="Renuka Raghuwanshi "/>
        <s v="koushal malviya"/>
        <s v="MOHSIN ALI"/>
        <s v="PANDIT RAWAT "/>
        <s v="GARVIT KHATRI"/>
        <s v="vrushali choudhary"/>
        <s v="PANDIT RAWAT"/>
        <s v="HEMENDRA PRATAP SINGH "/>
        <s v="chahat adwani"/>
        <s v="NIKHIL PATIL"/>
        <s v="AJAY YADAV"/>
        <s v="zeeshan rehman "/>
        <s v="Shikhar Tyagi"/>
        <s v="Dhruv kumar dhiwar "/>
        <s v="gunjan chandelkar"/>
        <s v="Hitesh Andole"/>
        <s v=" rohit dhakad"/>
        <s v="MANNAT KAUR"/>
        <s v="arpit"/>
        <s v="ALOK SHIVHARE"/>
        <s v="rajveer"/>
        <s v="umesh"/>
        <s v="Ritika Parihar"/>
        <s v="jayati Rathore"/>
        <s v="pradanya ojha"/>
        <s v="ANUSHKA "/>
        <s v="pradanya ojha "/>
        <s v="AAKRITISINGHBHADAURIYA"/>
        <s v="MAHI DHAKAD"/>
        <s v="pranjal PACHORI"/>
        <s v="nandani thakur "/>
        <s v="Hanshika Solanki "/>
        <s v="VEDANT BHAVALPURI"/>
        <s v="KUNAL KUMAR JATAV"/>
        <s v="SUMAKSHI SAXENA "/>
        <s v="SOUMYA ARYA"/>
        <s v="YOGITA RAJPUT"/>
        <s v="ROHIT DASWANI"/>
        <s v="PALAK RAJPUT"/>
        <s v="MAHAK MEWADA"/>
        <s v="UPDESH RAGHUWANSHI"/>
        <s v="RISHIKA SONI"/>
        <s v="utkarsh kulshrestha"/>
        <s v="Vanya Saxena"/>
        <s v="mohit malviya"/>
        <s v="mohit malviya "/>
        <s v="DIVYANSH YADAV"/>
        <s v="TANMAY HADA"/>
        <s v="pranjal"/>
        <s v="BHUPENDRA CHANDEL"/>
        <s v="PRACHIJATAV"/>
        <s v="RAJVEER SINGH SHAKTAWAT"/>
        <s v="SONAM PATIDAR"/>
        <s v="VANSH YADAV "/>
        <s v="AAISHA"/>
        <s v="AAYAN MOHAMMAD"/>
        <s v="MOHAMMAD FARMAN "/>
        <s v="RAJEASHWARI"/>
        <s v="arham jain"/>
        <s v="BHAVYA JAISWAL"/>
        <s v="nishtha jain"/>
        <s v="KUSHAGRA JAIN"/>
        <s v="HARSHRAJ SINGH"/>
        <s v="ANSHUL SURAH"/>
        <s v="prince11-c2774.1mnv@kvsrobpl.online"/>
        <s v="prashant kusum"/>
        <s v="PALAK JAIN"/>
        <s v="ARNAV ARORA"/>
        <s v="SACHI JAIN"/>
        <s v="RENISHA JAIN"/>
        <s v="SAMBHAVI CHOUHAN "/>
        <s v="ARNIKA JAIN"/>
        <s v="NIKUNJ SONI"/>
        <s v="KAVYA JAIN"/>
        <s v="ALSIHIFA RAIEN"/>
        <s v="maymuna khan "/>
        <s v="maymuna "/>
        <s v="ronit11-c1145.1mnv@kvsrobpl.online"/>
        <s v="Tahaan Ah. Lucknavi "/>
        <s v="YATIKA JAIN"/>
        <s v="Nishuraj khichi"/>
        <s v="ananya goswami"/>
        <s v="Nikhlesh verma "/>
        <s v="raksha11-c2768.1mnv@kvsrobpl.online"/>
        <s v="poonam solanki"/>
        <s v="pradum yadav"/>
        <s v="vyomesh modi "/>
        <s v="Arnav saraf"/>
        <s v="anushka ingle "/>
        <s v="abhinav"/>
        <s v="SOURABH PIPARIYA"/>
        <s v="Teena Verma"/>
        <s v="kavya kothari"/>
        <s v="paras dangi"/>
        <s v="kartik jeswani"/>
        <s v="rudra rathod "/>
        <s v="pari sharma"/>
        <s v="Juhee Pahade"/>
        <s v="JATIN CHANDELKAR"/>
        <s v="NAITIK RATHOD "/>
        <s v="saloni malviya"/>
        <s v="parth porwal"/>
        <s v="KARTIK MEDA"/>
        <s v="priyanka gwalwanshi"/>
        <s v="avani pandagre"/>
        <s v="milind tomar "/>
        <s v="Sarthak katariya"/>
        <s v="mitali motiwala"/>
        <s v="SAKSHAM TAILOR"/>
        <s v="laxmi aamode"/>
        <s v="Rohini chouhan"/>
        <s v="ansh godiyale "/>
        <s v="AKSHAT SHARMA"/>
        <s v="AADITYA SINGH CHOUHAN"/>
        <s v="MOHIT VISHWAKARMA"/>
        <s v="aarnika"/>
        <s v="NANDINI PAWAR"/>
        <s v="tanushree Naik"/>
        <s v="Tanish Baraskar"/>
        <s v="jayesh paliwal"/>
        <s v="DHAIRYA JETHA"/>
        <s v="VASUDHA PALECHA"/>
        <s v="Iffat Mariya Ansari"/>
        <s v="BHAVESH DHOTE"/>
        <s v="sheetal chouhan"/>
        <s v="bhumika kumre"/>
        <s v="ganesh jalotkar"/>
        <s v="HARSHITA CHOUHAN"/>
        <s v="NIHARIKABHALWALA"/>
        <s v="shubh rathore"/>
        <s v="ayush yadav "/>
        <s v="DHRUV VERMA"/>
        <s v="ADITI RAWAT"/>
        <s v="shikha tiwari"/>
        <s v="sumit sojamiya"/>
        <s v="narendra sarle "/>
        <s v="ayush yadav"/>
        <s v="DHANENDRA11A496KVBETUL@KVSRO.BPL.ONLINE"/>
        <s v="AKSHADA BHAWSAR"/>
        <s v="atharv dawande"/>
        <s v="HARIOM DANGI"/>
        <s v="ANIL DANGI"/>
        <s v="Warni Bihare "/>
        <s v="JANVI GUPTA"/>
        <s v="Himanshi Pawar"/>
        <s v="Juned khan"/>
        <s v="Darshita Chouhan"/>
        <s v="Kashish Nagvat"/>
        <s v="Disha pawar"/>
        <s v="Dhruvi vijayvargiya"/>
        <s v="vanshika"/>
        <s v="FARDEEN QURESHI"/>
        <s v="varun sable"/>
        <s v="unnati digarse"/>
        <s v="SHREYANSH PRAJAPATI"/>
        <s v="manas gadhwe"/>
        <s v="nakulojha11-b3122.jha@kvsrobpl.online"/>
        <s v="pooja galphat "/>
        <s v="ANUSHKA BHOPLE"/>
        <s v="sikandar khan"/>
        <s v="SHIVA RAWAT "/>
        <s v="Avani Bhawsar"/>
        <s v="SHAURYA                       JAISWAL"/>
        <s v="mitalichourasiya"/>
        <s v="harsh nare"/>
        <s v="krishna khurana "/>
        <s v="JANHAVI "/>
        <s v="Ibrahim bohra"/>
        <s v="RIDHIMA DEVDA"/>
        <s v="TANISHKA PAWAR "/>
        <s v="naina rathod"/>
        <s v="ANUSHKA BHOPLE "/>
        <s v="nandani arya"/>
        <s v="SANJANA"/>
        <s v="SHARSHTI SINGH"/>
        <s v="niyatijain11-b3106.jha@kvsrobpl.online"/>
        <s v="NEHA GUPTA"/>
        <s v="gunjan4616.rajgarh@kvsrobpl.online"/>
        <s v="Latika Sahu"/>
        <s v="Ashi Agrawal"/>
        <s v="yugytfggt"/>
        <s v="ASEEM ANSARI"/>
        <s v="SAUMYA MISHRA"/>
        <s v="esha tomar"/>
        <s v="supriya jadon"/>
        <s v="Simran tomar"/>
        <s v="AYESHA NAVED"/>
        <s v="anirudha3403.rajgarh@kvsrobpl.online"/>
        <s v="Deepika Sharma"/>
        <s v="DISHA SONI"/>
        <s v="shivani prajapati"/>
        <s v="sanskriti sikarwar"/>
        <s v="anchal sharma"/>
        <s v="kumari archita "/>
        <s v="Anjali"/>
        <s v="OM AGRAWAL"/>
        <s v="naitik katare"/>
        <s v="atishayjain "/>
        <s v="kumari kajal"/>
        <s v="ankul sharma"/>
        <s v="KRATI GOYAL"/>
        <s v="midhat khan "/>
        <s v="abhishek garg "/>
        <s v="MAYANK YADAV "/>
        <s v="Garima Dwivedi"/>
        <s v="kunaltomar"/>
        <s v="JYOTI"/>
        <s v="YAMINEE RUNWAL"/>
        <s v="TANVI SHARMA"/>
        <s v="KRITIMA"/>
        <s v="ICHCHHA"/>
        <s v="JEESHAN BEG "/>
        <s v="kunal "/>
        <s v="JEESWHAN BEG"/>
        <s v="GAURAV"/>
        <s v="arpit singh "/>
        <s v="JEESHAN BEG"/>
        <s v="yogendra singh rajawat"/>
        <s v="shivani"/>
        <s v="NAVYA SHRIVASTAVA"/>
        <s v="ALISH JAIN"/>
        <s v="Shanu singh"/>
        <s v="shivani kumari"/>
        <s v="arpit singh"/>
        <s v="Simran Bhadoria"/>
        <s v="aman tomar"/>
        <s v="MUSKAN"/>
        <s v="pratima "/>
        <s v="Anushka kushwah "/>
        <s v="LAXMI"/>
        <s v="Raman singh"/>
        <s v="poorva chauhan"/>
        <s v="shambhavi"/>
        <s v="tanishq thakur "/>
        <s v="shiv pratap singh yadav"/>
        <s v="RAKHI TOMAR"/>
        <s v="muskan chidar"/>
        <s v="HARSHITA SHARMA"/>
        <s v="vaishnavi mudgal"/>
        <s v="PRERNA SHARMA "/>
        <s v="pari dixit"/>
        <s v="ANOOP SINGH"/>
        <s v="PAWAN SHAKYA"/>
        <s v="tanutomar"/>
        <s v="nikhil rathor"/>
        <s v="VISHAL SINGH"/>
        <s v="SHUBH RAJAK"/>
        <s v="isha rathore"/>
        <s v="suryansh rajput"/>
        <s v="vaishnavi raghuwanshi"/>
        <s v="Ananya Agrawal"/>
        <s v="kirti rai"/>
        <s v="saksham vishwakarma"/>
        <s v="harsh dhakad"/>
        <s v="vishesh kushwah"/>
        <s v="ANMOL SONI"/>
        <s v="Ishika Lodhi"/>
        <s v="Harshit Yaduvanshi "/>
        <s v="TASHU GOUR"/>
        <s v="Ritik sarathe "/>
        <s v="ayush chaudhary"/>
        <s v="Yogendra lodhi"/>
        <s v="payal parmar"/>
        <s v="aditya sharma"/>
        <s v="abha shilpi"/>
        <s v="shiva dhakad"/>
        <s v="harsh dhakad "/>
        <s v="ambalika11-b431.rsn@kvsropl.online"/>
        <s v="ayush chakrawarti"/>
        <s v="Palak Ahuja"/>
        <s v="kush madhav sahu"/>
        <s v="MAAZKHAN"/>
        <s v="shraddha sharma"/>
        <s v="mohd arhaan khan "/>
        <s v="Garima Uikey "/>
        <s v="Anshika damade"/>
        <s v="ANUSHKA SINGH"/>
        <s v="Jatin"/>
        <s v="Yashmita kushwah"/>
        <s v="krish11-b6837.knw@kvsrobpl.online"/>
        <s v="Lavesh laad"/>
        <s v="Vivek Nishod "/>
        <s v="Naitikrathod "/>
        <s v="Ridanshi garg "/>
        <s v="Somya Kothare "/>
        <s v="VIVEK KUMAR ATERIYA "/>
        <s v="Niharika soni"/>
        <s v="Ashvini Sanwale "/>
        <s v="Ayesha Khan "/>
        <s v="Antra batham"/>
        <s v="Sonakshi Godavre "/>
        <s v="Takshika Mangal "/>
        <s v="Lakshya Nagariya "/>
        <s v="Pratham goyal"/>
        <s v="Pratham"/>
        <s v="Manisha yadav "/>
        <s v="Chhavi choudhary "/>
        <s v="Aditya pandey "/>
        <s v="KumKum choudhary "/>
        <s v="Priyanka rawat "/>
        <s v="Misthi Malviya "/>
        <s v="Neha wadhe "/>
        <s v="Samir siraj"/>
        <s v="Alok"/>
        <s v="ANUJ SINGH "/>
        <s v="Pari mehto "/>
        <s v="Shatakshi soni"/>
        <s v="Krishna Soni"/>
        <s v="Tanisha Barkhane "/>
        <s v="Disha Mandlekar "/>
        <s v="Karteek thakur "/>
        <s v="Divyansh pachori "/>
        <s v="HEMANT SINGH CHAUHAN"/>
        <s v="Prakash Soni"/>
        <s v="Payal choudhary "/>
        <s v="Vidheya jindal "/>
        <s v="Harshita Gangwane "/>
        <s v="Ajay singh tomar"/>
        <s v="TANVI SONI "/>
        <s v="Bhavna dhaker "/>
        <s v="Ishika Sharma "/>
        <s v="nuroolan shaikh"/>
        <s v="Ipsha Vyas "/>
        <s v="Ipsha Vyas"/>
        <s v="Mahi Purviya"/>
        <s v="Vansh Arse "/>
        <s v="anushka magare "/>
        <s v="shruti"/>
        <s v="MOHINI"/>
        <s v="TANISH NAMDEV"/>
        <s v="ROHAN KANERIYA"/>
        <s v="JAY VERMA"/>
        <s v="Tarun Sharma"/>
        <s v="MANAS SEN "/>
        <s v="SAMIKSHA THAKUR "/>
        <s v="SURAJ RAJAK"/>
        <s v="Rudraksh kadare"/>
        <s v="MAYANK "/>
        <s v="KUNAL BHATNAGAR"/>
        <s v="priyanka11-b5373.bww@kvsrobpl.online"/>
        <s v="MANNYA MEWADA"/>
        <s v="AANSHI SINGH"/>
        <s v="shreyansh  Thakur"/>
        <s v="kuldeep mandloi"/>
        <s v="Preet sharma"/>
        <s v="JATIN MALVIYA"/>
        <s v="ANANT KUMAR BAIGA"/>
        <s v="simon9-d012088.brgh@kvsrobpl.online"/>
        <s v="sahil kumar"/>
        <s v="shivans verma"/>
        <s v="chandradeep vishwakarma"/>
        <s v="avishka verma"/>
        <s v="Neev kothari"/>
        <s v="dharmendra kadawat"/>
        <s v="RITIMA BIRLA"/>
        <s v="mitali9-a15121.mhow@kvsrobpl.online"/>
        <s v="tanveer singh"/>
        <s v="mayank sharma"/>
        <s v="aradhaya namdev"/>
        <s v="Prakrati sharma "/>
        <s v="gaurangee atre"/>
        <s v="anshika jain"/>
        <s v="SIDDHI"/>
        <s v="DIVYA "/>
        <s v="Aakansha vishwakarma"/>
        <s v="Bhanupriya goswami "/>
        <s v="virat kumawat"/>
        <s v="harshit kahar"/>
        <s v="jiya sharma"/>
        <s v="yashika solanki"/>
        <s v="jiya jain "/>
        <s v="arjun"/>
        <s v="harshraj singh shaktawat"/>
        <s v="lucky suthar"/>
        <s v="harman parihar"/>
        <s v="kumkum panwar"/>
        <s v="arva hayat chhipa"/>
        <s v="daksh panwar"/>
        <s v="YUVRAJ SINGH RAJPUT "/>
        <s v="Sumit parihar  "/>
        <s v="Radhika kunwar Devda"/>
        <s v="kartik bagdi"/>
        <s v="kalpana mahawar"/>
        <s v="priya panwar"/>
        <s v="YOGENDRA"/>
        <s v="Arindam Ray"/>
        <s v="simran baby"/>
        <s v="Dhruv parihar"/>
        <s v="SHLOK THAKKAR"/>
        <s v="taruna ghodela"/>
        <s v="KAVITA BBADORIYA"/>
        <s v="arvachhipa@gmail.com"/>
        <s v="Harish "/>
        <s v="YASH PATHAK"/>
        <s v="Nikita Nimbhorkar"/>
        <s v="AMAN"/>
        <s v="Palak soni "/>
        <s v="TARUN KUMAR UPADHYAY"/>
        <s v="girish mali "/>
        <s v="sudarsh chaubey"/>
        <s v="palaksoni"/>
        <s v="parul dodiyar"/>
        <s v="Raman singh "/>
        <s v="Krishna singh tomar"/>
        <s v="bhoumik bhawsar"/>
        <s v="anuragsingh11b.morena@kvsrobpl.online"/>
        <s v="juzer raj"/>
        <s v="RISHI SINGH TOMAR"/>
        <s v="NIKITA PARMAR"/>
        <s v="Diksha gawali"/>
        <s v="zeba shaikh"/>
        <s v="shuprabhat singh"/>
        <s v="Manvi Kaur"/>
        <s v="Nitya bhawsar"/>
        <s v="Mansha Nagar"/>
        <s v="mohit verma"/>
        <s v="Kush Sharma "/>
        <s v="Rakshit Rajawat"/>
        <s v="Vanshika  Singh Panwar"/>
        <s v="HARSHITA CHAWDA "/>
        <s v="shubh rai"/>
        <s v="veerdubey"/>
        <s v="gaurav yadav"/>
        <s v="DIVYANSH BHATIYA"/>
        <s v="SHOURYA RATHORE"/>
        <s v="VAMAKSHI NAIGOTRIYA"/>
        <s v="AMIT GOUR"/>
        <s v="SUMIT SINGH MANDIA"/>
        <s v="SATYAM RAJORIYA"/>
        <s v="hanshika chandel"/>
        <s v="neeraj"/>
        <s v="Abeer Saxena"/>
        <s v="paridhi pancholi "/>
        <s v="Bhumika Panwar"/>
        <s v="Chaitanya Sharma"/>
        <s v="Soumya Jain"/>
        <s v="Avika Gupta "/>
        <s v="Simaran Singh"/>
        <s v="VAISHNAVI JAMDHADE"/>
        <s v="RISHIKA SONI "/>
        <s v="KSHITIJ SHUKLA"/>
        <s v="Hridayanshu Hardeniya"/>
        <s v="AVNI IMNE"/>
        <s v="ANUJ SHUKLA"/>
        <s v="Dev kadam"/>
        <s v="Devakshi Bhargava"/>
        <s v="DEEPAK SEN"/>
        <s v="PRANAV PARMAR"/>
        <s v="parag sharma "/>
        <s v="DIVYANI YADAV"/>
        <s v="poshiya "/>
        <s v="Ragini yadav "/>
        <s v="Aahana Chouksey"/>
        <s v="Akriti Sahu "/>
        <s v="dipika sahu "/>
        <s v="atul ghodge"/>
        <s v="GOPESH KHADE "/>
        <s v="SAHIL CHOUDHARY"/>
        <s v="BHARAT"/>
        <s v="Alok dawande"/>
        <s v="Gagan Raut "/>
        <s v="HARSHIT MUDGAL"/>
        <s v="Mankirat kour Rajpal"/>
        <s v="RISHIKA MEHRA"/>
        <s v="PIYUSH VISHWAKARMA"/>
        <s v="ARUSH SINGH "/>
        <s v="RAJNANDINI RATHOUR"/>
        <s v="PARTHIK PATIDAR"/>
        <s v="SHAGUN NAVRETI"/>
        <s v="vivek mandal"/>
        <s v="ABHYUDAYA DWIVEDI"/>
        <s v="ASTHA SAHU"/>
        <s v="shivani ahirwar"/>
        <s v="Vansh kumar singh "/>
        <s v="AADHAR DAWANDE"/>
        <s v="AADHAR DAWAMDE"/>
        <s v="mehak singh"/>
        <s v="nami solanki"/>
        <s v="Anmolsharma"/>
        <s v="Aryan pandey "/>
        <s v="Monika sable "/>
        <s v="MAHIMA choudhary "/>
        <s v="Manshi sharma"/>
        <s v="Vaishnavi pathrod "/>
        <s v="Devyani Nehare "/>
        <s v="SANCHIT  GUPTA"/>
        <s v="amar singhthakur"/>
        <s v="Srashti gupta "/>
        <s v="SANCHIT GUPTA"/>
        <s v="Jieyaa saini "/>
        <s v="Bhavya Rai"/>
        <s v="Ashish prasad"/>
        <s v="ARUSHI"/>
        <s v="HARSHITA BATHAM "/>
        <s v="Alpesh Tyagi "/>
        <s v="Adhiraj"/>
        <s v="Palak Gupta"/>
        <s v="KUNJ GAJJAR"/>
        <s v="Rishabh chouhan "/>
        <s v="Naitik-Patel"/>
        <s v="SUHANA KUMARI"/>
        <s v="AMAN KHAN"/>
        <s v="Kirti ARORA"/>
        <s v="RISHIKA CHOUHAN"/>
        <s v="Sweta Singh"/>
        <s v="Gouri Sharma"/>
        <s v="bhavya gupta"/>
        <s v="yuvaraj"/>
        <s v="manshi sharma "/>
        <s v="Akshat pandey"/>
        <s v="RISHIKA YADAV"/>
        <s v="VASUNDHARA DEV"/>
        <s v="MEHUL SAHU"/>
        <s v="GAURI SHIVHARE"/>
        <s v="ARYAN  Mahesh "/>
        <s v="AKRITI PARMAR "/>
        <s v="PRERNA SHUKLA"/>
        <s v="SRIJAN RAI"/>
        <s v="ARYA BADKUR"/>
        <s v="ASHNA PAWAR"/>
        <s v="GYAN PRAKASH PATEL"/>
        <s v="ADITYA PAAN PATIL"/>
        <s v="ANJALI CHOUDHARY"/>
        <s v="rishi verma"/>
        <s v="VAISHNAVI CHOUHAN"/>
        <s v="SANIYA KARPENTER"/>
        <s v="komal kumari"/>
        <s v="PRAGATI PAL"/>
        <s v="GEETIKA PAWAR"/>
        <s v="HITESH NEHLANI"/>
        <s v="ayushi gajbhiye"/>
        <s v="ISHIKA SANDIL"/>
        <s v="AANCHAL KOL"/>
        <s v="KANHA MALTARE"/>
        <s v="ANUSHKA JAIN"/>
        <s v="naitik10-a004973.3bpls1@kvsrobpl.online"/>
        <s v="ARYA PEGWAR"/>
        <s v="shreshtha maurya"/>
        <s v="KOMALMURJANI "/>
        <s v="KOMAL MURJANI"/>
        <s v="kartiksisodiya"/>
        <s v="PURVI BATHAM"/>
        <s v="ARYAN"/>
        <s v="Lavya Rathod"/>
        <s v="Mahi parmar"/>
        <s v="laxitajoshi"/>
        <s v="Lakshya sen "/>
        <s v=" DAKSH DEVRA"/>
        <s v="Priyanka khoiwal"/>
        <s v="Garima Bhosle"/>
        <s v="sonali siyag"/>
        <s v="somya goyar"/>
        <s v="HARSHIT MUNIYA"/>
        <s v="sharad namdev"/>
        <s v="Swati Sharma"/>
        <s v="prathna panwar"/>
        <s v="khyati solanki"/>
        <s v="tanisha patidar"/>
        <s v="Love Agrawat"/>
        <s v="PRAGNAY JHADGAMA"/>
        <s v="Anushka jaitpuriya"/>
        <s v="dimple devda"/>
        <s v="princee pandit"/>
        <s v="harshita verma"/>
        <s v="yogita solanki"/>
        <s v="bhavyapatidar"/>
        <s v="Shuvam singh "/>
        <s v="shivam singh"/>
        <s v="Divyansh Tiwari"/>
        <s v="Aryan Rathore "/>
        <s v="himani thakur"/>
        <s v="vanshika atulkar"/>
        <s v="bhuneshwari jain"/>
        <s v="priya11-b1974bsftknp.kvsrobople. online "/>
        <s v="NAINA SINGH"/>
        <s v="SHUBHAV PARASHAR"/>
        <s v="SAYNI SINGH"/>
        <s v="Anvi soni"/>
        <s v="KARTIK PUNSHI"/>
        <s v="JANVI RATHORE "/>
        <s v="Tusti solanki"/>
        <s v="BHAVIKA MANGLANI"/>
        <s v="SONAM"/>
        <s v="Astha singh"/>
        <s v="garv parihar"/>
        <s v="Arman pandey"/>
        <s v="Ishika Thapa "/>
        <s v="VAISHNAVI SINGH KORANGA"/>
        <s v="Harshita"/>
        <s v="Ishan Sharma "/>
        <s v="Anushka Rajput "/>
        <s v="Adhiraj Sonwane "/>
        <s v="Naman rawat "/>
        <s v="Pratyusha kadam"/>
        <s v="Palak kushwah"/>
        <s v="JYOTSANA KATARE"/>
        <s v="Ankit Choudhary"/>
        <s v="Misha Veerwal "/>
        <s v="Swapnil Sen"/>
        <s v="Mayank Dhakad "/>
        <s v="Mayank dhakad"/>
        <s v="Tanmay shankhpal"/>
        <s v="Tanisha Tomar "/>
        <s v="Rishika Chilmane "/>
        <s v="Priyasi Verma "/>
        <s v="Ritesh Sahu"/>
        <s v="sanjana kushwaha "/>
        <s v="YASH YADAV"/>
        <s v="YUVRAJ MAHOR"/>
        <s v="Punit Singh Kushwah "/>
        <s v="SHRUTI11-D6664.2BPL@KVSROBPL.COM"/>
        <s v="Meghali"/>
        <s v="sumit11-d6392.2bpl@kvsrobpl.online"/>
        <s v="SHREYA KUMARI"/>
        <s v="Akshara Jadon "/>
        <s v="sakshi khatwa"/>
        <s v="Suhani Rathore"/>
        <s v="Ritika"/>
        <s v="Swati kol "/>
        <s v="Himanshu Bagdi"/>
        <s v="LUCKY MASAR"/>
        <s v="DAVESH SINGH "/>
        <s v="Shivam ahirwar "/>
        <s v="soham prajapati"/>
        <s v="Mahak Mittal "/>
        <s v="Akshara keshriya "/>
        <s v="NARENDRA BHADRU"/>
        <s v="Mariya shifa "/>
        <s v="Sarvesh patil "/>
        <s v="Rayyan Javed Khan "/>
        <s v="Sushmita Ray "/>
        <s v="Jaanvi Malviya "/>
        <s v="Aarya singh Chouhan "/>
        <s v="Khushi Gurjar "/>
        <s v="Ashvin sariya "/>
        <m/>
      </sharedItems>
    </cacheField>
    <cacheField name="Name of Student [Score]" numFmtId="0">
      <sharedItems containsBlank="1"/>
    </cacheField>
    <cacheField name="Name of Student [Feedback]" numFmtId="0">
      <sharedItems containsNonDate="0" containsString="0" containsBlank="1"/>
    </cacheField>
    <cacheField name="Class" numFmtId="0">
      <sharedItems containsBlank="1" containsMixedTypes="1" containsNumber="1" containsInteger="1" minValue="9" maxValue="1.11111111111111E+39"/>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Roll Number" numFmtId="0">
      <sharedItems containsBlank="1" containsMixedTypes="1" containsNumber="1" containsInteger="1" minValue="1" maxValue="112210"/>
    </cacheField>
    <cacheField name="Roll Number [Score]" numFmtId="0">
      <sharedItems containsBlank="1"/>
    </cacheField>
    <cacheField name="Roll Number [Feedback]" numFmtId="0">
      <sharedItems containsNonDate="0" containsString="0" containsBlank="1"/>
    </cacheField>
    <cacheField name="SCHOOL NAME" numFmtId="0">
      <sharedItems containsBlank="1" count="41">
        <s v="UJJAIN"/>
        <s v="ITARSI OF"/>
        <s v="SEONI MALWA"/>
        <s v="SHIVPURI"/>
        <s v="RAISEN"/>
        <s v="BHOPAL NO 1"/>
        <s v="KHANDWA"/>
        <s v="TIKAMGARH"/>
        <s v="BURHANPUR"/>
        <s v="SEHORE"/>
        <s v="GUNA"/>
        <s v="GANJ BASODA"/>
        <s v="NEEMUCH NO 1"/>
        <s v="MUNGAOLI"/>
        <s v="RAJGARH"/>
        <s v="BETUL"/>
        <s v="IIT INDORE"/>
        <s v="JHABUA"/>
        <s v="BAIRAGARH"/>
        <s v="BHIND"/>
        <s v="MORENA"/>
        <s v="KASRAWAD"/>
        <s v="TEKANPUR"/>
        <s v="ITARSI CPE"/>
        <s v="INDORE NO 2"/>
        <s v="KHARGONE"/>
        <s v="MHOW"/>
        <s v="MANDSAUR"/>
        <s v="SHAJAPUR"/>
        <s v="GWALIOR NO 4"/>
        <s v="BHOPAL NO 3 (S1)"/>
        <s v="PACHMARHI"/>
        <s v="BHOPAL NO 3 (S2)"/>
        <s v="GWALIOR NO1 (S1)"/>
        <s v="INDORE NO 1(S1)"/>
        <s v="RATLAM"/>
        <s v="AMLA"/>
        <s v="BHOPAL NO 2"/>
        <s v="NEEMUCH NO 2"/>
        <s v="DEWAS"/>
        <m/>
      </sharedItems>
    </cacheField>
    <cacheField name="SCHOOL NAME [Score]" numFmtId="0">
      <sharedItems containsBlank="1"/>
    </cacheField>
    <cacheField name="SCHOOL NAME [Feedback]" numFmtId="0">
      <sharedItems containsNonDate="0" containsString="0" containsBlank="1"/>
    </cacheField>
    <cacheField name="KV CODE" numFmtId="0">
      <sharedItems containsBlank="1" containsMixedTypes="1" containsNumber="1" containsInteger="1" minValue="20" maxValue="666666"/>
    </cacheField>
    <cacheField name="KV CODE [Score]" numFmtId="0">
      <sharedItems containsBlank="1"/>
    </cacheField>
    <cacheField name="KV CODE [Feedback]" numFmtId="0">
      <sharedItems containsNonDate="0" containsString="0" containsBlank="1"/>
    </cacheField>
    <cacheField name="Roll No" numFmtId="0">
      <sharedItems containsBlank="1" containsMixedTypes="1" containsNumber="1" containsInteger="1" minValue="0" maxValue="113311"/>
    </cacheField>
    <cacheField name="Roll No [Score]" numFmtId="0">
      <sharedItems containsBlank="1"/>
    </cacheField>
    <cacheField name="Roll No [Feedback]" numFmtId="0">
      <sharedItems containsNonDate="0" containsString="0" containsBlank="1"/>
    </cacheField>
    <cacheField name="Assertion (A):- Accounting records business transactions and events which are of financial nature only_x000a_Reason (R):- According to money measurement concept only financial transactions should be recorded in books of accounts" numFmtId="0">
      <sharedItems containsBlank="1"/>
    </cacheField>
    <cacheField name="Assertion (A):- Accounting records business transactions and events which are of financial nature only_x000a_Reason (R):- According to money measurement concept only financial transactions should be recorded in books of accounts [Score]" numFmtId="0">
      <sharedItems containsBlank="1"/>
    </cacheField>
    <cacheField name="Assertion (A):- Accounting records business transactions and events which are of financial nature only_x000a_Reason (R):- According to money measurement concept only financial transactions should be recorded in books of accounts [Feedback]" numFmtId="0">
      <sharedItems containsBlank="1" longText="1"/>
    </cacheField>
    <cacheField name="Assertion (A):- Accounting Standards are based on historical cost concept._x000a_Reason (R):- Accounting Standards ensure the consistency and comparability of financial statements and remove the effect of diverse accounting policies and practices." numFmtId="0">
      <sharedItems containsBlank="1"/>
    </cacheField>
    <cacheField name="Assertion (A):- Accounting Standards are based on historical cost concept._x000a_Reason (R):- Accounting Standards ensure the consistency and comparability of financial statements and remove the effect of diverse accounting policies and practices. [Score]" numFmtId="0">
      <sharedItems containsBlank="1"/>
    </cacheField>
    <cacheField name="Assertion (A):- Accounting Standards are based on historical cost concept._x000a_Reason (R):- Accounting Standards ensure the consistency and comparability of financial statements and remove the effect of diverse accounting policies and practices. [Feedback]" numFmtId="0">
      <sharedItems containsBlank="1" longText="1"/>
    </cacheField>
    <cacheField name="According to Dual Aspect Concept of accounting:" numFmtId="0">
      <sharedItems containsBlank="1"/>
    </cacheField>
    <cacheField name="According to Dual Aspect Concept of accounting: [Score]" numFmtId="0">
      <sharedItems containsBlank="1"/>
    </cacheField>
    <cacheField name="According to Dual Aspect Concept of accounting: [Feedback]" numFmtId="0">
      <sharedItems containsBlank="1" longText="1"/>
    </cacheField>
    <cacheField name="  A business owner sells his personal car and deposits the money into the business bank account. The accountant records this transaction by increasing both the business's Cash and Capital accounts. Which accounting principle justifies this treatment?  " numFmtId="0">
      <sharedItems containsBlank="1"/>
    </cacheField>
    <cacheField name="  A business owner sells his personal car and deposits the money into the business bank account. The accountant records this transaction by increasing both the business's Cash and Capital accounts. Which accounting principle justifies this treatment?   [Score]" numFmtId="0">
      <sharedItems containsBlank="1"/>
    </cacheField>
    <cacheField name="  A business owner sells his personal car and deposits the money into the business bank account. The accountant records this transaction by increasing both the business's Cash and Capital accounts. Which accounting principle justifies this treatment?   [Feedback]" numFmtId="0">
      <sharedItems containsBlank="1"/>
    </cacheField>
    <cacheField name="  A company prepares its financial statements assuming that it will not be liquidated in the near future. This assumption allows the company to value its assets at their original cost rather than their current market value. Which accounting principle is being applied here?  " numFmtId="0">
      <sharedItems containsBlank="1"/>
    </cacheField>
    <cacheField name="  A company prepares its financial statements assuming that it will not be liquidated in the near future. This assumption allows the company to value its assets at their original cost rather than their current market value. Which accounting principle is being applied here?   [Score]" numFmtId="0">
      <sharedItems containsBlank="1"/>
    </cacheField>
    <cacheField name="  A company prepares its financial statements assuming that it will not be liquidated in the near future. This assumption allows the company to value its assets at their original cost rather than their current market value. Which accounting principle is being applied here?   [Feedback]" numFmtId="0">
      <sharedItems containsBlank="1" longText="1"/>
    </cacheField>
    <cacheField name="  A business pays salary for the month of March in April. According to the **accrual basis of accounting**, in which month should the salary expense be recorded?  " numFmtId="0">
      <sharedItems containsBlank="1"/>
    </cacheField>
    <cacheField name="  A business pays salary for the month of March in April. According to the **accrual basis of accounting**, in which month should the salary expense be recorded?   [Score]" numFmtId="0">
      <sharedItems containsBlank="1"/>
    </cacheField>
    <cacheField name="  A business pays salary for the month of March in April. According to the **accrual basis of accounting**, in which month should the salary expense be recorded?   [Feedback]" numFmtId="0">
      <sharedItems containsBlank="1"/>
    </cacheField>
    <cacheField name="  A company with an annual turnover of $200 crore purchases a pen for $10. The accountant records the purchase as a miscellaneous expense rather than an asset. Which accounting principle is the accountant following?  " numFmtId="0">
      <sharedItems containsBlank="1"/>
    </cacheField>
    <cacheField name="  A company with an annual turnover of $200 crore purchases a pen for $10. The accountant records the purchase as a miscellaneous expense rather than an asset. Which accounting principle is the accountant following?   [Score]" numFmtId="0">
      <sharedItems containsBlank="1"/>
    </cacheField>
    <cacheField name="  A company with an annual turnover of $200 crore purchases a pen for $10. The accountant records the purchase as a miscellaneous expense rather than an asset. Which accounting principle is the accountant following?   [Feedback]" numFmtId="0">
      <sharedItems containsBlank="1"/>
    </cacheField>
    <cacheField name="  Which of the following best describes the main purpose of Accounting Standards?  " numFmtId="0">
      <sharedItems containsBlank="1"/>
    </cacheField>
    <cacheField name="  Which of the following best describes the main purpose of Accounting Standards?   [Score]" numFmtId="0">
      <sharedItems containsBlank="1"/>
    </cacheField>
    <cacheField name="  Which of the following best describes the main purpose of Accounting Standards?   [Feedback]" numFmtId="0">
      <sharedItems containsBlank="1"/>
    </cacheField>
    <cacheField name="  A business purchased furniture for $50,000. It is expected to last for 10 years. According to the **historical cost concept**, which value should be recorded in the books of accounts?  " numFmtId="0">
      <sharedItems containsBlank="1"/>
    </cacheField>
    <cacheField name="  A business purchased furniture for $50,000. It is expected to last for 10 years. According to the **historical cost concept**, which value should be recorded in the books of accounts?   [Score]" numFmtId="0">
      <sharedItems containsBlank="1"/>
    </cacheField>
    <cacheField name="  A business purchased furniture for $50,000. It is expected to last for 10 years. According to the **historical cost concept**, which value should be recorded in the books of accounts?   [Feedback]" numFmtId="0">
      <sharedItems containsBlank="1"/>
    </cacheField>
    <cacheField name="  A business has always used the **Weighted Average Method** for valuing its inventory. In the current year, the management wants to switch to the **FIFO (First-In, First-Out)** method to show higher profits. Which accounting principle would be violated by this action?  " numFmtId="0">
      <sharedItems containsBlank="1"/>
    </cacheField>
    <cacheField name="  A business has always used the **Weighted Average Method** for valuing its inventory. In the current year, the management wants to switch to the **FIFO (First-In, First-Out)** method to show higher profits. Which accounting principle would be violated by this action?   [Score]" numFmtId="0">
      <sharedItems containsBlank="1"/>
    </cacheField>
    <cacheField name="  A business has always used the **Weighted Average Method** for valuing its inventory. In the current year, the management wants to switch to the **FIFO (First-In, First-Out)** method to show higher profits. Which accounting principle would be violated by this action?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96">
  <r>
    <s v="2025/08/25 12:53:23 PM GMT+5:30"/>
    <x v="0"/>
    <x v="0"/>
    <s v="-- / 0"/>
    <m/>
    <n v="11"/>
    <s v="-- / 0"/>
    <m/>
    <s v="C"/>
    <s v="0.00 / 0"/>
    <m/>
    <n v="11338"/>
    <s v="-- / 0"/>
    <m/>
    <x v="0"/>
    <s v="-- / 0"/>
    <m/>
    <n v="1137"/>
    <s v="-- / 0"/>
    <m/>
    <n v="11338"/>
    <s v="-- / 0"/>
    <m/>
    <s v="D. Both (A) and (R) are correct, and (R) is the correct explanation of (A)"/>
    <s v="1.00 / 1"/>
    <m/>
    <s v="A. (R) is correct but (A) is wrong"/>
    <s v="1.00 / 1"/>
    <m/>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5 12:54:51 PM GMT+5:30"/>
    <x v="1"/>
    <x v="1"/>
    <s v="-- / 0"/>
    <m/>
    <n v="11"/>
    <s v="-- / 0"/>
    <m/>
    <s v="C"/>
    <s v="0.00 / 0"/>
    <m/>
    <n v="11336"/>
    <s v="-- / 0"/>
    <m/>
    <x v="0"/>
    <s v="-- / 0"/>
    <m/>
    <n v="1137"/>
    <s v="-- / 0"/>
    <m/>
    <n v="1133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5 12:54:52 PM GMT+5:30"/>
    <x v="2"/>
    <x v="2"/>
    <s v="-- / 0"/>
    <m/>
    <n v="11"/>
    <s v="-- / 0"/>
    <m/>
    <s v="C"/>
    <s v="0.00 / 0"/>
    <m/>
    <n v="11307"/>
    <s v="-- / 0"/>
    <m/>
    <x v="0"/>
    <s v="-- / 0"/>
    <m/>
    <n v="1137"/>
    <s v="-- / 0"/>
    <m/>
    <n v="11307"/>
    <s v="-- / 0"/>
    <m/>
    <s v="D. Both (A) and (R) are correct, and (R) is the correct explanation of (A)"/>
    <s v="1.00 / 1"/>
    <m/>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5 12:55:05 PM GMT+5:30"/>
    <x v="3"/>
    <x v="3"/>
    <s v="-- / 0"/>
    <m/>
    <s v="XI "/>
    <s v="-- / 0"/>
    <m/>
    <s v="B"/>
    <s v="0.00 / 0"/>
    <m/>
    <n v="110207"/>
    <s v="-- / 0"/>
    <m/>
    <x v="1"/>
    <s v="-- / 0"/>
    <m/>
    <n v="1113"/>
    <s v="-- / 0"/>
    <m/>
    <n v="110207"/>
    <s v="-- / 0"/>
    <m/>
    <m/>
    <m/>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5 12:55:59 PM GMT+5:30"/>
    <x v="1"/>
    <x v="4"/>
    <s v="-- / 0"/>
    <m/>
    <n v="11"/>
    <s v="-- / 0"/>
    <m/>
    <s v="C"/>
    <s v="0.00 / 0"/>
    <m/>
    <n v="11308"/>
    <s v="-- / 0"/>
    <m/>
    <x v="0"/>
    <s v="-- / 0"/>
    <m/>
    <n v="1137"/>
    <s v="-- / 0"/>
    <m/>
    <n v="1130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5 12:57:15 PM GMT+5:30"/>
    <x v="4"/>
    <x v="5"/>
    <s v="-- / 0"/>
    <m/>
    <s v="XI"/>
    <s v="-- / 0"/>
    <m/>
    <s v="B"/>
    <s v="0.00 / 0"/>
    <m/>
    <n v="4"/>
    <s v="-- / 0"/>
    <m/>
    <x v="1"/>
    <s v="-- / 0"/>
    <m/>
    <n v="1113"/>
    <s v="-- / 0"/>
    <m/>
    <n v="11204"/>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5 12:57:39 PM GMT+5:30"/>
    <x v="4"/>
    <x v="6"/>
    <s v="-- / 0"/>
    <m/>
    <n v="11"/>
    <s v="-- / 0"/>
    <m/>
    <s v="B"/>
    <s v="0.00 / 0"/>
    <m/>
    <n v="112102"/>
    <s v="-- / 0"/>
    <m/>
    <x v="1"/>
    <s v="-- / 0"/>
    <m/>
    <n v="1113"/>
    <s v="-- / 0"/>
    <m/>
    <n v="11210"/>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B. $50,000"/>
    <s v="1.00 / 1"/>
    <m/>
    <s v="C. The Accrual Principle"/>
    <s v="0.00 / 1"/>
    <m/>
  </r>
  <r>
    <s v="2025/08/25 12:58:01 PM GMT+5:30"/>
    <x v="4"/>
    <x v="7"/>
    <s v="-- / 0"/>
    <m/>
    <n v="11"/>
    <s v="-- / 0"/>
    <m/>
    <s v="B"/>
    <s v="0.00 / 0"/>
    <m/>
    <n v="11209"/>
    <s v="-- / 0"/>
    <m/>
    <x v="1"/>
    <s v="-- / 0"/>
    <m/>
    <n v="1113"/>
    <s v="-- / 0"/>
    <m/>
    <n v="11209"/>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B. $50,000"/>
    <s v="1.00 / 1"/>
    <m/>
    <s v="C. The Accrual Principle"/>
    <s v="0.00 / 1"/>
    <m/>
  </r>
  <r>
    <s v="2025/08/25 1:00:37 PM GMT+5:30"/>
    <x v="2"/>
    <x v="8"/>
    <s v="-- / 0"/>
    <m/>
    <n v="11"/>
    <s v="-- / 0"/>
    <m/>
    <s v="C"/>
    <s v="0.00 / 0"/>
    <m/>
    <n v="11341"/>
    <s v="-- / 0"/>
    <m/>
    <x v="0"/>
    <s v="-- / 0"/>
    <m/>
    <n v="1137"/>
    <s v="-- / 0"/>
    <m/>
    <n v="1134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00:45 PM GMT+5:30"/>
    <x v="0"/>
    <x v="9"/>
    <s v="-- / 0"/>
    <m/>
    <s v="XI"/>
    <s v="-- / 0"/>
    <m/>
    <s v="A"/>
    <s v="0.00 / 0"/>
    <m/>
    <n v="11306"/>
    <s v="-- / 0"/>
    <m/>
    <x v="0"/>
    <s v="-- / 0"/>
    <m/>
    <n v="1137"/>
    <s v="-- / 0"/>
    <m/>
    <n v="1130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5 1:01:09 PM GMT+5:30"/>
    <x v="3"/>
    <x v="10"/>
    <s v="-- / 0"/>
    <m/>
    <n v="11"/>
    <s v="-- / 0"/>
    <m/>
    <s v="B"/>
    <s v="0.00 / 0"/>
    <m/>
    <n v="11202"/>
    <s v="-- / 0"/>
    <m/>
    <x v="1"/>
    <s v="-- / 0"/>
    <m/>
    <n v="1113"/>
    <s v="-- / 0"/>
    <m/>
    <n v="11202"/>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5 1:01:27 PM GMT+5:30"/>
    <x v="4"/>
    <x v="11"/>
    <s v="-- / 0"/>
    <m/>
    <s v="11th"/>
    <s v="-- / 0"/>
    <m/>
    <s v="A"/>
    <s v="0.00 / 0"/>
    <m/>
    <n v="11320"/>
    <s v="-- / 0"/>
    <m/>
    <x v="0"/>
    <s v="-- / 0"/>
    <m/>
    <n v="1137"/>
    <s v="-- / 0"/>
    <m/>
    <n v="113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5 1:01:42 PM GMT+5:30"/>
    <x v="3"/>
    <x v="12"/>
    <s v="-- / 0"/>
    <m/>
    <s v="11 b"/>
    <s v="-- / 0"/>
    <m/>
    <s v="B"/>
    <s v="0.00 / 0"/>
    <m/>
    <n v="11205"/>
    <s v="-- / 0"/>
    <m/>
    <x v="1"/>
    <s v="-- / 0"/>
    <m/>
    <n v="1113"/>
    <s v="-- / 0"/>
    <m/>
    <n v="11205"/>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5 1:02:08 PM GMT+5:30"/>
    <x v="0"/>
    <x v="13"/>
    <s v="-- / 0"/>
    <m/>
    <n v="11"/>
    <s v="-- / 0"/>
    <m/>
    <s v="A"/>
    <s v="0.00 / 0"/>
    <m/>
    <n v="11331"/>
    <s v="-- / 0"/>
    <m/>
    <x v="0"/>
    <s v="-- / 0"/>
    <m/>
    <n v="1137"/>
    <s v="-- / 0"/>
    <m/>
    <n v="11331"/>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5 1:02:19 PM GMT+5:30"/>
    <x v="3"/>
    <x v="14"/>
    <s v="-- / 0"/>
    <m/>
    <s v="11b"/>
    <s v="-- / 0"/>
    <m/>
    <s v="B"/>
    <s v="0.00 / 0"/>
    <m/>
    <n v="11203"/>
    <s v="-- / 0"/>
    <m/>
    <x v="1"/>
    <s v="-- / 0"/>
    <m/>
    <n v="1113"/>
    <s v="-- / 0"/>
    <m/>
    <n v="11203"/>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5 1:02:32 PM GMT+5:30"/>
    <x v="5"/>
    <x v="15"/>
    <s v="-- / 0"/>
    <m/>
    <n v="11"/>
    <s v="-- / 0"/>
    <m/>
    <s v="B"/>
    <s v="0.00 / 0"/>
    <m/>
    <n v="11208"/>
    <s v="-- / 0"/>
    <m/>
    <x v="1"/>
    <s v="-- / 0"/>
    <m/>
    <n v="1113"/>
    <s v="-- / 0"/>
    <m/>
    <n v="11208"/>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5 1:05:13 PM GMT+5:30"/>
    <x v="0"/>
    <x v="16"/>
    <s v="-- / 0"/>
    <m/>
    <n v="11"/>
    <s v="-- / 0"/>
    <m/>
    <s v="C"/>
    <s v="0.00 / 0"/>
    <m/>
    <n v="11331"/>
    <s v="-- / 0"/>
    <m/>
    <x v="0"/>
    <s v="-- / 0"/>
    <m/>
    <n v="1137"/>
    <s v="-- / 0"/>
    <m/>
    <n v="11331"/>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5 1:09:21 PM GMT+5:30"/>
    <x v="0"/>
    <x v="17"/>
    <s v="-- / 0"/>
    <m/>
    <n v="11"/>
    <s v="-- / 0"/>
    <m/>
    <s v="C"/>
    <s v="0.00 / 0"/>
    <m/>
    <n v="11325"/>
    <s v="-- / 0"/>
    <m/>
    <x v="0"/>
    <s v="-- / 0"/>
    <m/>
    <n v="1137"/>
    <s v="-- / 0"/>
    <m/>
    <n v="11325"/>
    <s v="-- / 0"/>
    <m/>
    <s v="D. Both (A) and (R) are correct, and (R) is the correct explanation of (A)"/>
    <s v="1.00 / 1"/>
    <m/>
    <s v="A. (R) is correct but (A) is wrong"/>
    <s v="1.00 / 1"/>
    <m/>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5 1:24:29 PM GMT+5:30"/>
    <x v="0"/>
    <x v="18"/>
    <s v="-- / 0"/>
    <m/>
    <n v="11"/>
    <s v="-- / 0"/>
    <m/>
    <s v="B"/>
    <s v="0.00 / 0"/>
    <m/>
    <n v="11211"/>
    <s v="-- / 0"/>
    <m/>
    <x v="1"/>
    <s v="-- / 0"/>
    <m/>
    <n v="1113"/>
    <s v="-- / 0"/>
    <m/>
    <n v="111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5 1:28:26 PM GMT+5:30"/>
    <x v="3"/>
    <x v="19"/>
    <s v="-- / 0"/>
    <m/>
    <n v="11"/>
    <s v="-- / 0"/>
    <m/>
    <s v="B"/>
    <s v="0.00 / 0"/>
    <m/>
    <n v="25"/>
    <s v="-- / 0"/>
    <m/>
    <x v="1"/>
    <s v="-- / 0"/>
    <m/>
    <s v="Kv.1113"/>
    <s v="-- / 0"/>
    <m/>
    <n v="25"/>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D. To ensure that businesses pay the correct amount of income tax."/>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5 1:29:19 PM GMT+5:30"/>
    <x v="6"/>
    <x v="20"/>
    <s v="-- / 0"/>
    <m/>
    <n v="11"/>
    <s v="-- / 0"/>
    <m/>
    <s v="B"/>
    <s v="0.00 / 0"/>
    <m/>
    <n v="11220"/>
    <s v="-- / 0"/>
    <m/>
    <x v="1"/>
    <s v="-- / 0"/>
    <m/>
    <n v="1113"/>
    <s v="-- / 0"/>
    <m/>
    <n v="11220"/>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29:44 PM GMT+5:30"/>
    <x v="0"/>
    <x v="21"/>
    <s v="-- / 0"/>
    <m/>
    <n v="11"/>
    <s v="-- / 0"/>
    <m/>
    <s v="B"/>
    <s v="0.00 / 0"/>
    <m/>
    <n v="11212"/>
    <s v="-- / 0"/>
    <m/>
    <x v="1"/>
    <s v="-- / 0"/>
    <m/>
    <n v="1113"/>
    <s v="-- / 0"/>
    <m/>
    <n v="1121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31:39 PM GMT+5:30"/>
    <x v="1"/>
    <x v="22"/>
    <s v="-- / 0"/>
    <m/>
    <n v="11"/>
    <s v="-- / 0"/>
    <m/>
    <s v="B"/>
    <s v="0.00 / 0"/>
    <m/>
    <n v="11226"/>
    <s v="-- / 0"/>
    <m/>
    <x v="1"/>
    <s v="-- / 0"/>
    <m/>
    <n v="1113"/>
    <s v="-- / 0"/>
    <m/>
    <n v="1122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34:52 PM GMT+5:30"/>
    <x v="2"/>
    <x v="23"/>
    <s v="-- / 0"/>
    <m/>
    <n v="11219"/>
    <s v="-- / 0"/>
    <m/>
    <s v="B"/>
    <s v="0.00 / 0"/>
    <m/>
    <n v="11219"/>
    <s v="-- / 0"/>
    <m/>
    <x v="1"/>
    <s v="-- / 0"/>
    <m/>
    <n v="1113"/>
    <s v="-- / 0"/>
    <m/>
    <n v="1121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37:33 PM GMT+5:30"/>
    <x v="5"/>
    <x v="18"/>
    <s v="-- / 0"/>
    <m/>
    <n v="11"/>
    <s v="-- / 0"/>
    <m/>
    <s v="B"/>
    <s v="0.00 / 0"/>
    <m/>
    <n v="11211"/>
    <s v="-- / 0"/>
    <m/>
    <x v="1"/>
    <s v="-- / 0"/>
    <m/>
    <n v="1113"/>
    <s v="-- / 0"/>
    <m/>
    <n v="1121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5 1:41:03 PM GMT+5:30"/>
    <x v="7"/>
    <x v="24"/>
    <s v="-- / 0"/>
    <m/>
    <s v="11b"/>
    <s v="-- / 0"/>
    <m/>
    <s v="B"/>
    <s v="0.00 / 0"/>
    <m/>
    <n v="22"/>
    <s v="-- / 0"/>
    <m/>
    <x v="1"/>
    <s v="-- / 0"/>
    <m/>
    <s v="Kv.1113"/>
    <s v="-- / 0"/>
    <m/>
    <n v="2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C. The Accrual Principle"/>
    <s v="0.00 / 1"/>
    <m/>
  </r>
  <r>
    <s v="2025/08/25 1:47:19 PM GMT+5:30"/>
    <x v="2"/>
    <x v="25"/>
    <s v="-- / 0"/>
    <m/>
    <n v="11"/>
    <s v="-- / 0"/>
    <m/>
    <s v="B"/>
    <s v="0.00 / 0"/>
    <m/>
    <n v="21"/>
    <s v="-- / 0"/>
    <m/>
    <x v="1"/>
    <s v="-- / 0"/>
    <m/>
    <n v="1113"/>
    <s v="-- / 0"/>
    <m/>
    <n v="21"/>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47:54 PM GMT+5:30"/>
    <x v="4"/>
    <x v="26"/>
    <s v="-- / 0"/>
    <m/>
    <n v="11"/>
    <s v="-- / 0"/>
    <m/>
    <s v="B"/>
    <s v="0.00 / 0"/>
    <m/>
    <n v="11213"/>
    <s v="-- / 0"/>
    <m/>
    <x v="1"/>
    <s v="-- / 0"/>
    <m/>
    <s v="Kv.1113"/>
    <s v="-- / 0"/>
    <m/>
    <n v="1121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48:33 PM GMT+5:30"/>
    <x v="5"/>
    <x v="27"/>
    <s v="-- / 0"/>
    <m/>
    <n v="11"/>
    <s v="-- / 0"/>
    <m/>
    <s v="B"/>
    <s v="0.00 / 0"/>
    <m/>
    <n v="11217"/>
    <s v="-- / 0"/>
    <m/>
    <x v="1"/>
    <s v="-- / 0"/>
    <m/>
    <s v="KV1113"/>
    <s v="-- / 0"/>
    <m/>
    <n v="112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54:38 PM GMT+5:30"/>
    <x v="0"/>
    <x v="28"/>
    <s v="-- / 0"/>
    <m/>
    <n v="11"/>
    <s v="-- / 0"/>
    <m/>
    <s v="B"/>
    <s v="0.00 / 0"/>
    <m/>
    <n v="18"/>
    <s v="-- / 0"/>
    <m/>
    <x v="1"/>
    <s v="-- / 0"/>
    <m/>
    <n v="1113"/>
    <s v="-- / 0"/>
    <m/>
    <n v="1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5 2:04:06 PM GMT+5:30"/>
    <x v="0"/>
    <x v="29"/>
    <s v="-- / 0"/>
    <m/>
    <n v="11"/>
    <s v="-- / 0"/>
    <m/>
    <s v="B"/>
    <s v="0.00 / 0"/>
    <m/>
    <n v="24"/>
    <s v="-- / 0"/>
    <m/>
    <x v="1"/>
    <s v="-- / 0"/>
    <m/>
    <n v="1113"/>
    <s v="-- / 0"/>
    <m/>
    <n v="2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5 3:10:16 PM GMT+5:30"/>
    <x v="8"/>
    <x v="30"/>
    <s v="-- / 0"/>
    <m/>
    <s v="11th"/>
    <s v="-- / 0"/>
    <m/>
    <s v="B"/>
    <s v="0.00 / 0"/>
    <m/>
    <n v="110235"/>
    <s v="-- / 0"/>
    <m/>
    <x v="2"/>
    <s v="-- / 0"/>
    <m/>
    <n v="1135"/>
    <s v="-- / 0"/>
    <m/>
    <n v="11023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5 3:20:29 PM GMT+5:30"/>
    <x v="9"/>
    <x v="31"/>
    <s v="-- / 0"/>
    <m/>
    <s v="11th"/>
    <s v="-- / 0"/>
    <m/>
    <s v="B"/>
    <s v="0.00 / 0"/>
    <m/>
    <n v="36"/>
    <s v="-- / 0"/>
    <m/>
    <x v="3"/>
    <s v="-- / 0"/>
    <m/>
    <n v="1136"/>
    <s v="-- / 0"/>
    <m/>
    <n v="3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3:20:51 PM GMT+5:30"/>
    <x v="3"/>
    <x v="32"/>
    <s v="-- / 0"/>
    <m/>
    <s v="11 b"/>
    <s v="-- / 0"/>
    <m/>
    <s v="B"/>
    <s v="0.00 / 0"/>
    <m/>
    <n v="11201"/>
    <s v="-- / 0"/>
    <m/>
    <x v="3"/>
    <s v="-- / 0"/>
    <m/>
    <n v="1136"/>
    <s v="-- / 0"/>
    <m/>
    <n v="1120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A. The Conservatism Principle"/>
    <s v="0.00 / 1"/>
    <m/>
  </r>
  <r>
    <s v="2025/08/25 3:43:59 PM GMT+5:30"/>
    <x v="3"/>
    <x v="33"/>
    <s v="-- / 0"/>
    <m/>
    <n v="11"/>
    <s v="-- / 0"/>
    <m/>
    <s v="B"/>
    <s v="0.00 / 0"/>
    <m/>
    <n v="11202"/>
    <s v="-- / 0"/>
    <m/>
    <x v="3"/>
    <s v="-- / 0"/>
    <m/>
    <n v="1136"/>
    <s v="-- / 0"/>
    <m/>
    <n v="11202"/>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5 3:44:01 PM GMT+5:30"/>
    <x v="6"/>
    <x v="34"/>
    <s v="-- / 0"/>
    <m/>
    <n v="11"/>
    <s v="-- / 0"/>
    <m/>
    <s v="B"/>
    <s v="0.00 / 0"/>
    <m/>
    <n v="11225"/>
    <s v="-- / 0"/>
    <m/>
    <x v="3"/>
    <s v="-- / 0"/>
    <m/>
    <n v="1136"/>
    <s v="-- / 0"/>
    <m/>
    <n v="11225"/>
    <s v="-- / 0"/>
    <m/>
    <s v="D. Both (A) and (R) are correct, and (R) is the correct explanation of (A)"/>
    <s v="1.00 / 1"/>
    <m/>
    <s v="A. (R) is correct but (A) is wrong"/>
    <s v="1.00 / 1"/>
    <m/>
    <s v="A. Total assets= Total liabilities + Capital"/>
    <s v="1.00 / 1"/>
    <m/>
    <m/>
    <m/>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3:46:23 PM GMT+5:30"/>
    <x v="2"/>
    <x v="32"/>
    <s v="-- / 0"/>
    <m/>
    <n v="11"/>
    <s v="-- / 0"/>
    <m/>
    <s v="B"/>
    <s v="0.00 / 0"/>
    <m/>
    <n v="11201"/>
    <s v="-- / 0"/>
    <m/>
    <x v="3"/>
    <s v="-- / 0"/>
    <m/>
    <n v="1136"/>
    <s v="-- / 0"/>
    <m/>
    <n v="11201"/>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B. The Full Disclosure Principle"/>
    <s v="0.00 / 1"/>
    <m/>
  </r>
  <r>
    <s v="2025/08/25 3:46:42 PM GMT+5:30"/>
    <x v="6"/>
    <x v="34"/>
    <s v="-- / 0"/>
    <m/>
    <n v="11"/>
    <s v="-- / 0"/>
    <m/>
    <s v="B"/>
    <s v="0.00 / 0"/>
    <m/>
    <n v="11225"/>
    <s v="-- / 0"/>
    <m/>
    <x v="3"/>
    <s v="-- / 0"/>
    <m/>
    <n v="1136"/>
    <s v="-- / 0"/>
    <m/>
    <n v="11225"/>
    <s v="-- / 0"/>
    <m/>
    <s v="D. Both (A) and (R) are correct, and (R) is the correct explanation of (A)"/>
    <s v="1.00 / 1"/>
    <m/>
    <s v="A. (R) is correct but (A) is wrong"/>
    <s v="1.00 / 1"/>
    <m/>
    <s v="A. Total assets= Total liabilities + Capital"/>
    <s v="1.00 / 1"/>
    <m/>
    <m/>
    <m/>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3:51:43 PM GMT+5:30"/>
    <x v="9"/>
    <x v="35"/>
    <s v="-- / 0"/>
    <m/>
    <n v="11"/>
    <s v="-- / 0"/>
    <m/>
    <s v="B"/>
    <s v="0.00 / 0"/>
    <m/>
    <n v="11237"/>
    <s v="-- / 0"/>
    <m/>
    <x v="3"/>
    <s v="-- / 0"/>
    <m/>
    <n v="1136"/>
    <s v="-- / 0"/>
    <m/>
    <n v="1123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4:00:55 PM GMT+5:30"/>
    <x v="8"/>
    <x v="36"/>
    <s v="-- / 0"/>
    <m/>
    <n v="11"/>
    <s v="-- / 0"/>
    <m/>
    <s v="B"/>
    <s v="0.00 / 0"/>
    <m/>
    <n v="11233"/>
    <s v="-- / 0"/>
    <m/>
    <x v="4"/>
    <s v="-- / 0"/>
    <m/>
    <n v="2200"/>
    <s v="-- / 0"/>
    <m/>
    <n v="11233"/>
    <s v="-- / 0"/>
    <m/>
    <s v="D. Both (A) and (R) are correct, and (R) is the correct explanation of (A)"/>
    <s v="1.00 / 1"/>
    <m/>
    <s v="A. (R) is correct but (A) is wrong"/>
    <s v="1.00 / 1"/>
    <m/>
    <s v="A. Total assets= Total liabilities + Capital"/>
    <s v="1.00 / 1"/>
    <m/>
    <m/>
    <m/>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5 4:11:14 PM GMT+5:30"/>
    <x v="6"/>
    <x v="35"/>
    <s v="-- / 0"/>
    <m/>
    <n v="11"/>
    <s v="-- / 0"/>
    <m/>
    <s v="B"/>
    <s v="0.00 / 0"/>
    <m/>
    <n v="11237"/>
    <s v="-- / 0"/>
    <m/>
    <x v="3"/>
    <s v="-- / 0"/>
    <m/>
    <n v="1136"/>
    <s v="-- / 0"/>
    <m/>
    <n v="1123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4:21:08 PM GMT+5:30"/>
    <x v="3"/>
    <x v="37"/>
    <s v="-- / 0"/>
    <m/>
    <s v="11th"/>
    <s v="-- / 0"/>
    <m/>
    <s v="B"/>
    <s v="0.00 / 0"/>
    <m/>
    <n v="11218"/>
    <s v="-- / 0"/>
    <m/>
    <x v="3"/>
    <s v="-- / 0"/>
    <m/>
    <n v="1136"/>
    <s v="-- / 0"/>
    <m/>
    <n v="11218"/>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m/>
    <m/>
    <m/>
  </r>
  <r>
    <s v="2025/08/25 4:24:10 PM GMT+5:30"/>
    <x v="3"/>
    <x v="37"/>
    <s v="-- / 0"/>
    <m/>
    <s v="11th"/>
    <s v="-- / 0"/>
    <m/>
    <s v="B"/>
    <s v="0.00 / 0"/>
    <m/>
    <n v="11218"/>
    <s v="-- / 0"/>
    <m/>
    <x v="5"/>
    <s v="-- / 0"/>
    <m/>
    <n v="1136"/>
    <s v="-- / 0"/>
    <m/>
    <n v="11218"/>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5 4:42:47 PM GMT+5:30"/>
    <x v="6"/>
    <x v="38"/>
    <s v="-- / 0"/>
    <m/>
    <n v="11"/>
    <s v="-- / 0"/>
    <m/>
    <s v="B"/>
    <s v="0.00 / 0"/>
    <m/>
    <n v="23"/>
    <s v="-- / 0"/>
    <m/>
    <x v="3"/>
    <s v="-- / 0"/>
    <m/>
    <n v="1136"/>
    <s v="-- / 0"/>
    <m/>
    <n v="2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5:36:12 PM GMT+5:30"/>
    <x v="1"/>
    <x v="39"/>
    <s v="-- / 0"/>
    <m/>
    <n v="11"/>
    <s v="-- / 0"/>
    <m/>
    <s v="B"/>
    <s v="0.00 / 0"/>
    <m/>
    <n v="31"/>
    <s v="-- / 0"/>
    <m/>
    <x v="2"/>
    <s v="-- / 0"/>
    <m/>
    <n v="1135"/>
    <s v="-- / 0"/>
    <m/>
    <n v="3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6:53:05 PM GMT+5:30"/>
    <x v="6"/>
    <x v="40"/>
    <s v="-- / 0"/>
    <m/>
    <s v="XI"/>
    <s v="-- / 0"/>
    <m/>
    <s v="B"/>
    <s v="0.00 / 0"/>
    <m/>
    <n v="11204"/>
    <s v="-- / 0"/>
    <m/>
    <x v="6"/>
    <s v="-- / 0"/>
    <m/>
    <n v="1118"/>
    <s v="-- / 0"/>
    <m/>
    <n v="1120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6:58:19 PM GMT+5:30"/>
    <x v="6"/>
    <x v="41"/>
    <s v="-- / 0"/>
    <m/>
    <n v="11"/>
    <s v="-- / 0"/>
    <m/>
    <s v="B"/>
    <s v="0.00 / 0"/>
    <m/>
    <n v="25"/>
    <s v="-- / 0"/>
    <m/>
    <x v="2"/>
    <s v="-- / 0"/>
    <m/>
    <n v="1135"/>
    <s v="-- / 0"/>
    <m/>
    <n v="2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5 7:12:52 PM GMT+5:30"/>
    <x v="1"/>
    <x v="42"/>
    <s v="-- / 0"/>
    <m/>
    <n v="11"/>
    <s v="-- / 0"/>
    <m/>
    <s v="B"/>
    <s v="0.00 / 0"/>
    <m/>
    <n v="12"/>
    <s v="-- / 0"/>
    <m/>
    <x v="3"/>
    <s v="-- / 0"/>
    <m/>
    <n v="1136"/>
    <s v="-- / 0"/>
    <m/>
    <n v="1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7:14:27 PM GMT+5:30"/>
    <x v="4"/>
    <x v="43"/>
    <s v="-- / 0"/>
    <m/>
    <n v="11"/>
    <s v="-- / 0"/>
    <m/>
    <s v="B"/>
    <s v="0.00 / 0"/>
    <m/>
    <n v="11204"/>
    <s v="-- / 0"/>
    <m/>
    <x v="3"/>
    <s v="-- / 0"/>
    <m/>
    <n v="1136"/>
    <s v="-- / 0"/>
    <m/>
    <n v="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5 7:15:24 PM GMT+5:30"/>
    <x v="1"/>
    <x v="44"/>
    <s v="-- / 0"/>
    <m/>
    <n v="11"/>
    <s v="-- / 0"/>
    <m/>
    <s v="B"/>
    <s v="0.00 / 0"/>
    <m/>
    <n v="12"/>
    <s v="-- / 0"/>
    <m/>
    <x v="3"/>
    <s v="-- / 0"/>
    <m/>
    <n v="1136"/>
    <s v="-- / 0"/>
    <m/>
    <n v="1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7:16:32 PM GMT+5:30"/>
    <x v="1"/>
    <x v="42"/>
    <s v="-- / 0"/>
    <m/>
    <n v="11"/>
    <s v="-- / 0"/>
    <m/>
    <s v="B"/>
    <s v="0.00 / 0"/>
    <m/>
    <n v="12"/>
    <s v="-- / 0"/>
    <m/>
    <x v="3"/>
    <s v="-- / 0"/>
    <m/>
    <n v="1136"/>
    <s v="-- / 0"/>
    <m/>
    <n v="1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7:17:14 PM GMT+5:30"/>
    <x v="4"/>
    <x v="43"/>
    <s v="-- / 0"/>
    <m/>
    <n v="11"/>
    <s v="-- / 0"/>
    <m/>
    <s v="B"/>
    <s v="0.00 / 0"/>
    <m/>
    <n v="4"/>
    <s v="-- / 0"/>
    <m/>
    <x v="3"/>
    <s v="-- / 0"/>
    <m/>
    <n v="1136"/>
    <s v="-- / 0"/>
    <m/>
    <n v="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5 7:47:45 PM GMT+5:30"/>
    <x v="0"/>
    <x v="45"/>
    <s v="-- / 0"/>
    <m/>
    <n v="11"/>
    <s v="-- / 0"/>
    <m/>
    <s v="C"/>
    <s v="0.00 / 0"/>
    <m/>
    <n v="11329"/>
    <s v="-- / 0"/>
    <m/>
    <x v="0"/>
    <s v="-- / 0"/>
    <m/>
    <n v="1134"/>
    <s v="-- / 0"/>
    <m/>
    <n v="1132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m/>
    <m/>
    <m/>
    <s v="D. The Going Concern Principle"/>
    <s v="1.00 / 1"/>
    <m/>
    <s v="A. Half in March and half in April."/>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5 7:50:09 PM GMT+5:30"/>
    <x v="8"/>
    <x v="45"/>
    <s v="-- / 0"/>
    <m/>
    <n v="11"/>
    <s v="-- / 0"/>
    <m/>
    <s v="C"/>
    <s v="0.00 / 0"/>
    <m/>
    <n v="11329"/>
    <s v="-- / 0"/>
    <m/>
    <x v="0"/>
    <s v="-- / 0"/>
    <m/>
    <n v="1134"/>
    <s v="-- / 0"/>
    <m/>
    <n v="11329"/>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B. The Full Disclosure Principle"/>
    <s v="0.00 / 1"/>
    <m/>
  </r>
  <r>
    <s v="2025/08/25 7:54:36 PM GMT+5:30"/>
    <x v="1"/>
    <x v="46"/>
    <s v="-- / 0"/>
    <m/>
    <n v="11"/>
    <s v="-- / 0"/>
    <m/>
    <s v="B"/>
    <s v="0.00 / 0"/>
    <m/>
    <n v="23"/>
    <s v="-- / 0"/>
    <m/>
    <x v="2"/>
    <s v="-- / 0"/>
    <m/>
    <n v="1135"/>
    <s v="-- / 0"/>
    <m/>
    <n v="2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5 9:16:45 PM GMT+5:30"/>
    <x v="2"/>
    <x v="47"/>
    <s v="-- / 0"/>
    <m/>
    <s v="11th"/>
    <s v="-- / 0"/>
    <m/>
    <s v="B"/>
    <s v="0.00 / 0"/>
    <m/>
    <n v="11203"/>
    <s v="-- / 0"/>
    <m/>
    <x v="6"/>
    <s v="-- / 0"/>
    <m/>
    <n v="1118"/>
    <s v="-- / 0"/>
    <m/>
    <n v="1120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A. The Conservatism Principle"/>
    <s v="0.00 / 1"/>
    <m/>
  </r>
  <r>
    <s v="2025/08/25 9:33:27 PM GMT+5:30"/>
    <x v="1"/>
    <x v="48"/>
    <s v="-- / 0"/>
    <m/>
    <n v="11"/>
    <s v="-- / 0"/>
    <m/>
    <s v="B"/>
    <s v="0.00 / 0"/>
    <m/>
    <n v="11233"/>
    <s v="-- / 0"/>
    <m/>
    <x v="6"/>
    <s v="-- / 0"/>
    <m/>
    <n v="1118"/>
    <s v="-- / 0"/>
    <m/>
    <n v="1123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9:49:52 PM GMT+5:30"/>
    <x v="4"/>
    <x v="49"/>
    <s v="-- / 0"/>
    <m/>
    <s v="11th"/>
    <s v="-- / 0"/>
    <m/>
    <s v="B"/>
    <s v="0.00 / 0"/>
    <m/>
    <n v="11207"/>
    <s v="-- / 0"/>
    <m/>
    <x v="6"/>
    <s v="-- / 0"/>
    <m/>
    <n v="6834"/>
    <s v="-- / 0"/>
    <m/>
    <n v="11207"/>
    <s v="-- / 0"/>
    <m/>
    <s v="D. Both (A) and (R) are correct, and (R) is the correct explanation of (A)"/>
    <s v="1.00 / 1"/>
    <m/>
    <s v="A. (R) is correct but (A) is wrong"/>
    <s v="1.00 / 1"/>
    <m/>
    <s v="A. Total assets= Total liabilities + Capital"/>
    <s v="1.00 / 1"/>
    <m/>
    <s v="A.The Business Entity Principle"/>
    <s v="1.00 / 1"/>
    <m/>
    <m/>
    <m/>
    <m/>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5 10:33:30 PM GMT+5:30"/>
    <x v="8"/>
    <x v="50"/>
    <s v="-- / 0"/>
    <m/>
    <s v="XI "/>
    <s v="-- / 0"/>
    <m/>
    <s v="B"/>
    <s v="0.00 / 0"/>
    <m/>
    <n v="11223"/>
    <s v="-- / 0"/>
    <m/>
    <x v="6"/>
    <s v="-- / 0"/>
    <m/>
    <n v="1118"/>
    <s v="-- / 0"/>
    <m/>
    <n v="1122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A. $5,000"/>
    <s v="0.00 / 1"/>
    <s v="Think about the value at which an asset is initially recorded in the books."/>
    <s v="B. The Full Disclosure Principle"/>
    <s v="0.00 / 1"/>
    <m/>
  </r>
  <r>
    <s v="2025/08/25 10:37:04 PM GMT+5:30"/>
    <x v="4"/>
    <x v="50"/>
    <s v="-- / 0"/>
    <m/>
    <s v="XI B"/>
    <s v="-- / 0"/>
    <m/>
    <s v="B"/>
    <s v="0.00 / 0"/>
    <m/>
    <n v="2223"/>
    <s v="-- / 0"/>
    <m/>
    <x v="6"/>
    <s v="-- / 0"/>
    <m/>
    <n v="1118"/>
    <s v="-- / 0"/>
    <m/>
    <n v="222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5 11:01:04 PM GMT+5:30"/>
    <x v="1"/>
    <x v="51"/>
    <s v="-- / 0"/>
    <m/>
    <n v="11"/>
    <s v="-- / 0"/>
    <m/>
    <s v="B"/>
    <s v="0.00 / 0"/>
    <m/>
    <n v="11213"/>
    <s v="-- / 0"/>
    <m/>
    <x v="6"/>
    <s v="-- / 0"/>
    <m/>
    <n v="1118"/>
    <s v="-- / 0"/>
    <m/>
    <n v="1121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2:29 AM GMT+5:30"/>
    <x v="0"/>
    <x v="52"/>
    <s v="-- / 0"/>
    <m/>
    <s v="11th"/>
    <s v="-- / 0"/>
    <m/>
    <s v="B"/>
    <s v="0.00 / 0"/>
    <m/>
    <n v="11214"/>
    <s v="-- / 0"/>
    <m/>
    <x v="6"/>
    <s v="-- / 0"/>
    <m/>
    <n v="1118"/>
    <s v="-- / 0"/>
    <m/>
    <n v="11214"/>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8:03:58 AM GMT+5:30"/>
    <x v="6"/>
    <x v="53"/>
    <s v="-- / 0"/>
    <m/>
    <n v="11"/>
    <s v="-- / 0"/>
    <m/>
    <s v="C"/>
    <s v="0.00 / 0"/>
    <m/>
    <n v="11340"/>
    <s v="-- / 0"/>
    <m/>
    <x v="0"/>
    <s v="-- / 0"/>
    <m/>
    <n v="1137"/>
    <s v="-- / 0"/>
    <m/>
    <n v="1134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8:03:59 AM GMT+5:30"/>
    <x v="6"/>
    <x v="54"/>
    <s v="-- / 0"/>
    <m/>
    <n v="11"/>
    <s v="-- / 0"/>
    <m/>
    <s v="C"/>
    <s v="0.00 / 0"/>
    <m/>
    <n v="11312"/>
    <s v="-- / 0"/>
    <m/>
    <x v="0"/>
    <s v="-- / 0"/>
    <m/>
    <n v="1137"/>
    <s v="-- / 0"/>
    <m/>
    <n v="1131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8:06:12 AM GMT+5:30"/>
    <x v="9"/>
    <x v="55"/>
    <s v="-- / 0"/>
    <m/>
    <n v="11"/>
    <s v="-- / 0"/>
    <m/>
    <s v="C"/>
    <s v="0.00 / 0"/>
    <m/>
    <n v="11333"/>
    <s v="-- / 0"/>
    <m/>
    <x v="0"/>
    <s v="-- / 0"/>
    <m/>
    <n v="1137"/>
    <s v="-- / 0"/>
    <m/>
    <n v="1133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8:07:14 AM GMT+5:30"/>
    <x v="1"/>
    <x v="8"/>
    <s v="-- / 0"/>
    <m/>
    <n v="11"/>
    <s v="-- / 0"/>
    <m/>
    <s v="C"/>
    <s v="0.00 / 0"/>
    <m/>
    <n v="11341"/>
    <s v="-- / 0"/>
    <m/>
    <x v="0"/>
    <s v="-- / 0"/>
    <m/>
    <n v="1137"/>
    <s v="-- / 0"/>
    <m/>
    <n v="1134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8:15:02 AM GMT+5:30"/>
    <x v="4"/>
    <x v="56"/>
    <s v="-- / 0"/>
    <m/>
    <n v="11"/>
    <s v="-- / 0"/>
    <m/>
    <s v="C"/>
    <s v="0.00 / 0"/>
    <m/>
    <n v="11323"/>
    <s v="-- / 0"/>
    <m/>
    <x v="0"/>
    <s v="-- / 0"/>
    <m/>
    <n v="1137"/>
    <s v="-- / 0"/>
    <m/>
    <n v="1132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C. $45,000"/>
    <s v="0.00 / 1"/>
    <s v="Think about the value at which an asset is initially recorded in the books."/>
    <s v="B. The Full Disclosure Principle"/>
    <s v="0.00 / 1"/>
    <m/>
  </r>
  <r>
    <s v="2025/08/26 8:15:14 AM GMT+5:30"/>
    <x v="5"/>
    <x v="57"/>
    <s v="-- / 0"/>
    <m/>
    <n v="11"/>
    <s v="-- / 0"/>
    <m/>
    <s v="C"/>
    <s v="0.00 / 0"/>
    <m/>
    <n v="110317"/>
    <s v="-- / 0"/>
    <m/>
    <x v="0"/>
    <s v="-- / 0"/>
    <m/>
    <s v="`1137"/>
    <s v="-- / 0"/>
    <m/>
    <n v="11031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m/>
    <m/>
    <m/>
    <s v="B. The Full Disclosure Principle"/>
    <s v="0.00 / 1"/>
    <m/>
  </r>
  <r>
    <s v="2025/08/26 8:19:16 AM GMT+5:30"/>
    <x v="4"/>
    <x v="11"/>
    <s v="-- / 0"/>
    <m/>
    <s v="11TH "/>
    <s v="-- / 0"/>
    <m/>
    <s v="C"/>
    <s v="0.00 / 0"/>
    <m/>
    <n v="11320"/>
    <s v="-- / 0"/>
    <m/>
    <x v="0"/>
    <s v="-- / 0"/>
    <m/>
    <n v="1137"/>
    <s v="-- / 0"/>
    <m/>
    <n v="11320"/>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8:19:20 AM GMT+5:30"/>
    <x v="2"/>
    <x v="58"/>
    <s v="-- / 0"/>
    <m/>
    <n v="11"/>
    <s v="-- / 0"/>
    <m/>
    <s v="C"/>
    <s v="0.00 / 0"/>
    <m/>
    <n v="110317"/>
    <s v="-- / 0"/>
    <m/>
    <x v="0"/>
    <s v="-- / 0"/>
    <m/>
    <n v="1137"/>
    <s v="-- / 0"/>
    <m/>
    <n v="11031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8:20:56 AM GMT+5:30"/>
    <x v="1"/>
    <x v="59"/>
    <s v="-- / 0"/>
    <m/>
    <n v="11"/>
    <s v="-- / 0"/>
    <m/>
    <s v="C"/>
    <s v="0.00 / 0"/>
    <m/>
    <n v="11328"/>
    <s v="-- / 0"/>
    <m/>
    <x v="0"/>
    <s v="-- / 0"/>
    <m/>
    <n v="1137"/>
    <s v="-- / 0"/>
    <m/>
    <n v="1132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8:20:58 AM GMT+5:30"/>
    <x v="6"/>
    <x v="60"/>
    <s v="-- / 0"/>
    <m/>
    <s v="11-c"/>
    <s v="-- / 0"/>
    <m/>
    <s v="C"/>
    <s v="0.00 / 0"/>
    <m/>
    <n v="11347"/>
    <s v="-- / 0"/>
    <m/>
    <x v="0"/>
    <s v="-- / 0"/>
    <m/>
    <n v="1137"/>
    <s v="-- / 0"/>
    <m/>
    <n v="1134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8:21:45 AM GMT+5:30"/>
    <x v="5"/>
    <x v="61"/>
    <s v="-- / 0"/>
    <m/>
    <n v="11"/>
    <s v="-- / 0"/>
    <m/>
    <s v="C"/>
    <s v="0.00 / 0"/>
    <m/>
    <n v="11321"/>
    <s v="-- / 0"/>
    <m/>
    <x v="0"/>
    <s v="-- / 0"/>
    <m/>
    <n v="1137"/>
    <s v="-- / 0"/>
    <m/>
    <n v="1132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6 8:23:23 AM GMT+5:30"/>
    <x v="5"/>
    <x v="62"/>
    <s v="-- / 0"/>
    <m/>
    <n v="11"/>
    <s v="-- / 0"/>
    <m/>
    <s v="C"/>
    <s v="0.00 / 0"/>
    <m/>
    <n v="11330"/>
    <s v="-- / 0"/>
    <m/>
    <x v="0"/>
    <s v="-- / 0"/>
    <m/>
    <n v="1137"/>
    <s v="-- / 0"/>
    <m/>
    <n v="1133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6 8:26:11 AM GMT+5:30"/>
    <x v="1"/>
    <x v="63"/>
    <s v="-- / 0"/>
    <m/>
    <n v="11"/>
    <s v="-- / 0"/>
    <m/>
    <s v="C"/>
    <s v="0.00 / 0"/>
    <m/>
    <n v="11314"/>
    <s v="-- / 0"/>
    <m/>
    <x v="0"/>
    <s v="-- / 0"/>
    <m/>
    <n v="1137"/>
    <s v="-- / 0"/>
    <m/>
    <n v="1131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6 8:26:39 AM GMT+5:30"/>
    <x v="2"/>
    <x v="11"/>
    <s v="-- / 0"/>
    <m/>
    <s v="11th"/>
    <s v="-- / 0"/>
    <m/>
    <s v="A"/>
    <s v="0.00 / 0"/>
    <m/>
    <n v="11320"/>
    <s v="-- / 0"/>
    <m/>
    <x v="0"/>
    <s v="-- / 0"/>
    <m/>
    <n v="1137"/>
    <s v="-- / 0"/>
    <m/>
    <n v="11320"/>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8:27:06 AM GMT+5:30"/>
    <x v="4"/>
    <x v="64"/>
    <s v="-- / 0"/>
    <m/>
    <n v="11"/>
    <s v="-- / 0"/>
    <m/>
    <s v="C"/>
    <s v="0.00 / 0"/>
    <m/>
    <n v="11304"/>
    <s v="-- / 0"/>
    <m/>
    <x v="0"/>
    <s v="-- / 0"/>
    <m/>
    <n v="1137"/>
    <s v="-- / 0"/>
    <m/>
    <n v="1130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6 8:27:07 AM GMT+5:30"/>
    <x v="4"/>
    <x v="65"/>
    <s v="-- / 0"/>
    <m/>
    <n v="11"/>
    <s v="-- / 0"/>
    <m/>
    <s v="C"/>
    <s v="0.00 / 0"/>
    <m/>
    <n v="11335"/>
    <s v="-- / 0"/>
    <m/>
    <x v="0"/>
    <s v="-- / 0"/>
    <m/>
    <n v="1137"/>
    <s v="-- / 0"/>
    <m/>
    <n v="1133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6 8:33:38 AM GMT+5:30"/>
    <x v="2"/>
    <x v="66"/>
    <s v="-- / 0"/>
    <m/>
    <n v="11"/>
    <s v="-- / 0"/>
    <m/>
    <s v="C"/>
    <s v="0.00 / 0"/>
    <m/>
    <n v="11337"/>
    <s v="-- / 0"/>
    <m/>
    <x v="0"/>
    <s v="-- / 0"/>
    <m/>
    <n v="1137"/>
    <s v="-- / 0"/>
    <m/>
    <n v="113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6 8:40:26 AM GMT+5:30"/>
    <x v="3"/>
    <x v="67"/>
    <s v="-- / 0"/>
    <m/>
    <s v="11thc"/>
    <s v="-- / 0"/>
    <m/>
    <s v="C"/>
    <s v="0.00 / 0"/>
    <m/>
    <n v="11311"/>
    <s v="-- / 0"/>
    <m/>
    <x v="0"/>
    <s v="-- / 0"/>
    <m/>
    <n v="1137"/>
    <s v="-- / 0"/>
    <m/>
    <n v="1131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6 8:52:34 AM GMT+5:30"/>
    <x v="6"/>
    <x v="68"/>
    <s v="-- / 0"/>
    <m/>
    <s v="11th"/>
    <s v="-- / 0"/>
    <m/>
    <s v="B"/>
    <s v="0.00 / 0"/>
    <m/>
    <n v="26"/>
    <s v="-- / 0"/>
    <m/>
    <x v="2"/>
    <s v="-- / 0"/>
    <m/>
    <n v="1135"/>
    <s v="-- / 0"/>
    <m/>
    <n v="2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9:05:34 AM GMT+5:30"/>
    <x v="5"/>
    <x v="69"/>
    <s v="-- / 0"/>
    <m/>
    <s v="11TH "/>
    <s v="-- / 0"/>
    <m/>
    <s v="B"/>
    <s v="0.00 / 0"/>
    <m/>
    <n v="11221"/>
    <s v="-- / 0"/>
    <m/>
    <x v="6"/>
    <s v="-- / 0"/>
    <m/>
    <n v="11111"/>
    <s v="-- / 0"/>
    <m/>
    <n v="1122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6 9:08:01 AM GMT+5:30"/>
    <x v="9"/>
    <x v="68"/>
    <s v="-- / 0"/>
    <m/>
    <s v="11th"/>
    <s v="-- / 0"/>
    <m/>
    <s v="B"/>
    <s v="0.00 / 0"/>
    <m/>
    <n v="26"/>
    <s v="-- / 0"/>
    <m/>
    <x v="2"/>
    <s v="-- / 0"/>
    <m/>
    <n v="1135"/>
    <s v="-- / 0"/>
    <m/>
    <n v="2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9:27:34 AM GMT+5:30"/>
    <x v="6"/>
    <x v="70"/>
    <s v="-- / 0"/>
    <m/>
    <n v="11"/>
    <s v="-- / 0"/>
    <m/>
    <s v="A"/>
    <s v="0.00 / 0"/>
    <m/>
    <n v="1117"/>
    <s v="-- / 0"/>
    <m/>
    <x v="7"/>
    <s v="-- / 0"/>
    <m/>
    <n v="2248"/>
    <s v="-- / 0"/>
    <m/>
    <n v="111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9:55:55 AM GMT+5:30"/>
    <x v="6"/>
    <x v="71"/>
    <s v="-- / 0"/>
    <m/>
    <s v="11 TH"/>
    <s v="-- / 0"/>
    <m/>
    <s v="B"/>
    <s v="0.00 / 0"/>
    <m/>
    <n v="20"/>
    <s v="-- / 0"/>
    <m/>
    <x v="8"/>
    <s v="-- / 0"/>
    <m/>
    <n v="2202"/>
    <s v="-- / 0"/>
    <m/>
    <n v="11220"/>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9:57:32 AM GMT+5:30"/>
    <x v="6"/>
    <x v="72"/>
    <s v="-- / 0"/>
    <m/>
    <n v="11"/>
    <s v="-- / 0"/>
    <m/>
    <s v="B"/>
    <s v="0.00 / 0"/>
    <m/>
    <n v="11205"/>
    <s v="-- / 0"/>
    <m/>
    <x v="9"/>
    <s v="-- / 0"/>
    <m/>
    <n v="1095"/>
    <s v="-- / 0"/>
    <m/>
    <n v="1120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9:58:33 AM GMT+5:30"/>
    <x v="8"/>
    <x v="73"/>
    <s v="-- / 0"/>
    <m/>
    <n v="11"/>
    <s v="-- / 0"/>
    <m/>
    <s v="B"/>
    <s v="0.00 / 0"/>
    <m/>
    <n v="11231"/>
    <s v="-- / 0"/>
    <m/>
    <x v="8"/>
    <s v="-- / 0"/>
    <m/>
    <n v="2202"/>
    <s v="-- / 0"/>
    <m/>
    <n v="1123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9:59:32 AM GMT+5:30"/>
    <x v="6"/>
    <x v="74"/>
    <s v="-- / 0"/>
    <m/>
    <s v="11TH "/>
    <s v="-- / 0"/>
    <m/>
    <s v="B"/>
    <s v="0.00 / 0"/>
    <m/>
    <n v="20"/>
    <s v="-- / 0"/>
    <m/>
    <x v="8"/>
    <s v="-- / 0"/>
    <m/>
    <n v="2202"/>
    <s v="-- / 0"/>
    <m/>
    <n v="11220"/>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0:04 AM GMT+5:30"/>
    <x v="1"/>
    <x v="75"/>
    <s v="-- / 0"/>
    <m/>
    <n v="11"/>
    <s v="-- / 0"/>
    <m/>
    <s v="B"/>
    <s v="0.00 / 0"/>
    <m/>
    <n v="7"/>
    <s v="-- / 0"/>
    <m/>
    <x v="9"/>
    <s v="-- / 0"/>
    <m/>
    <n v="1095"/>
    <s v="-- / 0"/>
    <m/>
    <n v="7"/>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10:00:43 AM GMT+5:30"/>
    <x v="6"/>
    <x v="76"/>
    <s v="-- / 0"/>
    <m/>
    <n v="11"/>
    <s v="-- / 0"/>
    <m/>
    <s v="B"/>
    <s v="0.00 / 0"/>
    <m/>
    <n v="11205"/>
    <s v="-- / 0"/>
    <m/>
    <x v="8"/>
    <s v="-- / 0"/>
    <m/>
    <n v="2202"/>
    <s v="-- / 0"/>
    <m/>
    <n v="1120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1:02 AM GMT+5:30"/>
    <x v="1"/>
    <x v="77"/>
    <s v="-- / 0"/>
    <m/>
    <n v="11"/>
    <s v="-- / 0"/>
    <m/>
    <s v="B"/>
    <s v="0.00 / 0"/>
    <m/>
    <n v="1884"/>
    <s v="-- / 0"/>
    <m/>
    <x v="8"/>
    <s v="-- / 0"/>
    <m/>
    <n v="2202"/>
    <s v="-- / 0"/>
    <m/>
    <n v="1121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3:53 AM GMT+5:30"/>
    <x v="9"/>
    <x v="78"/>
    <s v="-- / 0"/>
    <m/>
    <n v="11"/>
    <s v="-- / 0"/>
    <m/>
    <s v="B"/>
    <s v="0.00 / 0"/>
    <m/>
    <n v="2"/>
    <s v="-- / 0"/>
    <m/>
    <x v="10"/>
    <s v="-- / 0"/>
    <m/>
    <n v="1103"/>
    <s v="-- / 0"/>
    <m/>
    <n v="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5:01 AM GMT+5:30"/>
    <x v="1"/>
    <x v="79"/>
    <s v="-- / 0"/>
    <m/>
    <n v="11"/>
    <s v="-- / 0"/>
    <m/>
    <s v="B"/>
    <s v="0.00 / 0"/>
    <m/>
    <n v="25"/>
    <s v="-- / 0"/>
    <m/>
    <x v="10"/>
    <s v="-- / 0"/>
    <m/>
    <n v="1103"/>
    <s v="-- / 0"/>
    <m/>
    <n v="2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6:05 AM GMT+5:30"/>
    <x v="1"/>
    <x v="80"/>
    <s v="-- / 0"/>
    <m/>
    <n v="11"/>
    <s v="-- / 0"/>
    <m/>
    <s v="B"/>
    <s v="0.00 / 0"/>
    <m/>
    <n v="20"/>
    <s v="-- / 0"/>
    <m/>
    <x v="10"/>
    <s v="-- / 0"/>
    <m/>
    <n v="1103"/>
    <s v="-- / 0"/>
    <m/>
    <n v="20"/>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6:11 AM GMT+5:30"/>
    <x v="9"/>
    <x v="81"/>
    <s v="-- / 0"/>
    <m/>
    <n v="11"/>
    <s v="-- / 0"/>
    <m/>
    <s v="B"/>
    <s v="0.00 / 0"/>
    <m/>
    <n v="7"/>
    <s v="-- / 0"/>
    <m/>
    <x v="10"/>
    <s v="-- / 0"/>
    <m/>
    <n v="1103"/>
    <s v="-- / 0"/>
    <m/>
    <n v="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6:43 AM GMT+5:30"/>
    <x v="6"/>
    <x v="82"/>
    <s v="-- / 0"/>
    <m/>
    <n v="11"/>
    <s v="-- / 0"/>
    <m/>
    <s v="B"/>
    <s v="0.00 / 0"/>
    <m/>
    <n v="11211"/>
    <s v="-- / 0"/>
    <m/>
    <x v="8"/>
    <s v="-- / 0"/>
    <m/>
    <n v="2202"/>
    <s v="-- / 0"/>
    <m/>
    <n v="1121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10:10:09 AM GMT+5:30"/>
    <x v="1"/>
    <x v="83"/>
    <s v="-- / 0"/>
    <m/>
    <s v="11TH "/>
    <s v="-- / 0"/>
    <m/>
    <s v="B"/>
    <s v="0.00 / 0"/>
    <m/>
    <n v="34"/>
    <s v="-- / 0"/>
    <m/>
    <x v="8"/>
    <s v="-- / 0"/>
    <m/>
    <n v="2202"/>
    <s v="-- / 0"/>
    <m/>
    <n v="3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10:14 AM GMT+5:30"/>
    <x v="6"/>
    <x v="84"/>
    <s v="-- / 0"/>
    <m/>
    <n v="11"/>
    <s v="-- / 0"/>
    <m/>
    <s v="B"/>
    <s v="0.00 / 0"/>
    <m/>
    <n v="11219"/>
    <s v="-- / 0"/>
    <m/>
    <x v="10"/>
    <s v="-- / 0"/>
    <m/>
    <n v="1103"/>
    <s v="-- / 0"/>
    <m/>
    <s v="11219e"/>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11:55 AM GMT+5:30"/>
    <x v="6"/>
    <x v="85"/>
    <s v="-- / 0"/>
    <m/>
    <n v="11"/>
    <s v="-- / 0"/>
    <m/>
    <s v="B"/>
    <s v="0.00 / 0"/>
    <m/>
    <n v="11213"/>
    <s v="-- / 0"/>
    <m/>
    <x v="10"/>
    <s v="-- / 0"/>
    <m/>
    <n v="1103"/>
    <s v="-- / 0"/>
    <m/>
    <n v="11213"/>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12:33 AM GMT+5:30"/>
    <x v="9"/>
    <x v="86"/>
    <s v="-- / 0"/>
    <m/>
    <n v="11"/>
    <s v="-- / 0"/>
    <m/>
    <s v="B"/>
    <s v="0.00 / 0"/>
    <m/>
    <n v="5"/>
    <s v="-- / 0"/>
    <m/>
    <x v="10"/>
    <s v="-- / 0"/>
    <m/>
    <n v="1103"/>
    <s v="-- / 0"/>
    <m/>
    <n v="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12:49 AM GMT+5:30"/>
    <x v="1"/>
    <x v="83"/>
    <s v="-- / 0"/>
    <m/>
    <s v="11th"/>
    <s v="-- / 0"/>
    <m/>
    <s v="B"/>
    <s v="0.00 / 0"/>
    <m/>
    <n v="34"/>
    <s v="-- / 0"/>
    <m/>
    <x v="8"/>
    <s v="-- / 0"/>
    <m/>
    <n v="2202"/>
    <s v="-- / 0"/>
    <m/>
    <n v="3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13:24 AM GMT+5:30"/>
    <x v="2"/>
    <x v="87"/>
    <s v="-- / 0"/>
    <m/>
    <s v="11 TH"/>
    <s v="-- / 0"/>
    <m/>
    <s v="B"/>
    <s v="0.00 / 0"/>
    <m/>
    <n v="4"/>
    <s v="-- / 0"/>
    <m/>
    <x v="10"/>
    <s v="-- / 0"/>
    <m/>
    <n v="1103"/>
    <s v="-- / 0"/>
    <m/>
    <n v="4"/>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6 10:17:47 AM GMT+5:30"/>
    <x v="3"/>
    <x v="88"/>
    <s v="-- / 0"/>
    <m/>
    <n v="10"/>
    <s v="-- / 0"/>
    <m/>
    <s v="A"/>
    <s v="0.00 / 0"/>
    <m/>
    <n v="1045"/>
    <s v="-- / 0"/>
    <m/>
    <x v="11"/>
    <s v="-- / 0"/>
    <m/>
    <n v="2341"/>
    <s v="-- / 0"/>
    <m/>
    <n v="104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6 10:19:26 AM GMT+5:30"/>
    <x v="4"/>
    <x v="89"/>
    <s v="-- / 0"/>
    <m/>
    <s v="11b"/>
    <s v="-- / 0"/>
    <m/>
    <s v="B"/>
    <s v="0.00 / 0"/>
    <m/>
    <n v="11230"/>
    <s v="-- / 0"/>
    <m/>
    <x v="8"/>
    <s v="-- / 0"/>
    <m/>
    <n v="2202"/>
    <s v="-- / 0"/>
    <m/>
    <n v="1123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19:36 AM GMT+5:30"/>
    <x v="0"/>
    <x v="90"/>
    <s v="-- / 0"/>
    <m/>
    <n v="11"/>
    <s v="-- / 0"/>
    <m/>
    <s v="B"/>
    <s v="0.00 / 0"/>
    <m/>
    <n v="11218"/>
    <s v="-- / 0"/>
    <m/>
    <x v="10"/>
    <s v="-- / 0"/>
    <m/>
    <n v="1103"/>
    <s v="-- / 0"/>
    <m/>
    <n v="1121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0:23:02 AM GMT+5:30"/>
    <x v="2"/>
    <x v="91"/>
    <s v="-- / 0"/>
    <m/>
    <n v="11"/>
    <s v="-- / 0"/>
    <m/>
    <s v="B"/>
    <s v="0.00 / 0"/>
    <m/>
    <n v="11210"/>
    <s v="-- / 0"/>
    <m/>
    <x v="10"/>
    <s v="-- / 0"/>
    <m/>
    <n v="1103"/>
    <s v="-- / 0"/>
    <m/>
    <n v="1121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24:06 AM GMT+5:30"/>
    <x v="0"/>
    <x v="92"/>
    <s v="-- / 0"/>
    <m/>
    <n v="11"/>
    <s v="-- / 0"/>
    <m/>
    <s v="B"/>
    <s v="0.00 / 0"/>
    <m/>
    <n v="16"/>
    <s v="-- / 0"/>
    <m/>
    <x v="10"/>
    <s v="-- / 0"/>
    <m/>
    <n v="1103"/>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6 10:26:00 AM GMT+5:30"/>
    <x v="9"/>
    <x v="93"/>
    <s v="-- / 0"/>
    <m/>
    <n v="11"/>
    <s v="-- / 0"/>
    <m/>
    <s v="B"/>
    <s v="0.00 / 0"/>
    <m/>
    <n v="777"/>
    <s v="-- / 0"/>
    <m/>
    <x v="10"/>
    <s v="-- / 0"/>
    <m/>
    <n v="1103"/>
    <s v="-- / 0"/>
    <m/>
    <n v="77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26:36 AM GMT+5:30"/>
    <x v="0"/>
    <x v="94"/>
    <s v="-- / 0"/>
    <m/>
    <n v="11"/>
    <s v="-- / 0"/>
    <m/>
    <s v="B"/>
    <s v="0.00 / 0"/>
    <m/>
    <n v="16"/>
    <s v="-- / 0"/>
    <m/>
    <x v="10"/>
    <s v="-- / 0"/>
    <m/>
    <n v="1103"/>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26 10:28:25 AM GMT+5:30"/>
    <x v="9"/>
    <x v="95"/>
    <s v="-- / 0"/>
    <m/>
    <n v="11"/>
    <s v="-- / 0"/>
    <m/>
    <s v="B"/>
    <s v="0.00 / 0"/>
    <m/>
    <n v="1"/>
    <s v="-- / 0"/>
    <m/>
    <x v="10"/>
    <s v="-- / 0"/>
    <m/>
    <n v="1103"/>
    <s v="-- / 0"/>
    <m/>
    <n v="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29:17 AM GMT+5:30"/>
    <x v="9"/>
    <x v="96"/>
    <s v="-- / 0"/>
    <m/>
    <n v="11"/>
    <s v="-- / 0"/>
    <m/>
    <s v="B"/>
    <s v="0.00 / 0"/>
    <m/>
    <n v="11212"/>
    <s v="-- / 0"/>
    <m/>
    <x v="10"/>
    <s v="-- / 0"/>
    <m/>
    <n v="1103"/>
    <s v="-- / 0"/>
    <m/>
    <n v="1121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35:29 AM GMT+5:30"/>
    <x v="1"/>
    <x v="97"/>
    <s v="-- / 0"/>
    <m/>
    <n v="11"/>
    <s v="-- / 0"/>
    <m/>
    <s v="B"/>
    <s v="0.00 / 0"/>
    <m/>
    <n v="17"/>
    <s v="-- / 0"/>
    <m/>
    <x v="10"/>
    <s v="-- / 0"/>
    <m/>
    <n v="1103"/>
    <s v="-- / 0"/>
    <m/>
    <n v="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42:22 AM GMT+5:30"/>
    <x v="2"/>
    <x v="98"/>
    <s v="-- / 0"/>
    <m/>
    <n v="11"/>
    <s v="-- / 0"/>
    <m/>
    <s v="B"/>
    <s v="0.00 / 0"/>
    <m/>
    <n v="11216"/>
    <s v="-- / 0"/>
    <m/>
    <x v="9"/>
    <s v="-- / 0"/>
    <m/>
    <n v="1095"/>
    <s v="-- / 0"/>
    <m/>
    <n v="1121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m/>
    <m/>
    <m/>
    <s v="D. The Consistency Principle"/>
    <s v="1.00 / 1"/>
    <s v="The consistency principle requires that the same accounting methods be used from period to period to ensure the comparability of financial statements. A change without a valid reason would violate this principle."/>
  </r>
  <r>
    <s v="2025/08/26 10:44:03 AM GMT+5:30"/>
    <x v="9"/>
    <x v="99"/>
    <s v="-- / 0"/>
    <m/>
    <s v="11th"/>
    <s v="-- / 0"/>
    <m/>
    <s v="B"/>
    <s v="0.00 / 0"/>
    <m/>
    <n v="11206"/>
    <s v="-- / 0"/>
    <m/>
    <x v="9"/>
    <s v="-- / 0"/>
    <m/>
    <n v="1095"/>
    <s v="-- / 0"/>
    <m/>
    <n v="1120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45:04 AM GMT+5:30"/>
    <x v="6"/>
    <x v="100"/>
    <s v="-- / 0"/>
    <m/>
    <n v="11"/>
    <s v="-- / 0"/>
    <m/>
    <s v="B"/>
    <s v="0.00 / 0"/>
    <m/>
    <n v="11230"/>
    <s v="-- / 0"/>
    <m/>
    <x v="9"/>
    <s v="-- / 0"/>
    <m/>
    <n v="1905"/>
    <s v="-- / 0"/>
    <m/>
    <n v="11230"/>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49:02 AM GMT+5:30"/>
    <x v="9"/>
    <x v="101"/>
    <s v="-- / 0"/>
    <m/>
    <n v="11"/>
    <s v="-- / 0"/>
    <m/>
    <s v="B"/>
    <s v="0.00 / 0"/>
    <m/>
    <n v="11211"/>
    <s v="-- / 0"/>
    <m/>
    <x v="10"/>
    <s v="-- / 0"/>
    <m/>
    <n v="1103"/>
    <s v="-- / 0"/>
    <m/>
    <n v="1121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49:19 AM GMT+5:30"/>
    <x v="8"/>
    <x v="102"/>
    <s v="-- / 0"/>
    <m/>
    <s v="11TH "/>
    <s v="-- / 0"/>
    <m/>
    <s v="B"/>
    <s v="0.00 / 0"/>
    <m/>
    <n v="22"/>
    <s v="-- / 0"/>
    <m/>
    <x v="10"/>
    <s v="-- / 0"/>
    <m/>
    <n v="1103"/>
    <s v="-- / 0"/>
    <m/>
    <n v="2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50:30 AM GMT+5:30"/>
    <x v="1"/>
    <x v="103"/>
    <s v="-- / 0"/>
    <m/>
    <n v="11"/>
    <s v="-- / 0"/>
    <m/>
    <s v="B"/>
    <s v="0.00 / 0"/>
    <m/>
    <n v="110225"/>
    <s v="-- / 0"/>
    <m/>
    <x v="9"/>
    <s v="-- / 0"/>
    <m/>
    <n v="1095"/>
    <s v="-- / 0"/>
    <m/>
    <n v="2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10:50:32 AM GMT+5:30"/>
    <x v="1"/>
    <x v="104"/>
    <s v="-- / 0"/>
    <m/>
    <s v="11b"/>
    <s v="-- / 0"/>
    <m/>
    <s v="B"/>
    <s v="0.00 / 0"/>
    <m/>
    <n v="11243"/>
    <s v="-- / 0"/>
    <m/>
    <x v="9"/>
    <s v="-- / 0"/>
    <m/>
    <n v="1095"/>
    <s v="-- / 0"/>
    <m/>
    <n v="1124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10:51:08 AM GMT+5:30"/>
    <x v="1"/>
    <x v="105"/>
    <s v="-- / 0"/>
    <m/>
    <n v="11"/>
    <s v="-- / 0"/>
    <m/>
    <s v="B"/>
    <s v="0.00 / 0"/>
    <m/>
    <n v="19"/>
    <s v="-- / 0"/>
    <m/>
    <x v="9"/>
    <s v="-- / 0"/>
    <m/>
    <n v="1095"/>
    <s v="-- / 0"/>
    <m/>
    <n v="1121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C. The Accrual Principle"/>
    <s v="0.00 / 1"/>
    <m/>
  </r>
  <r>
    <s v="2025/08/26 10:54:06 AM GMT+5:30"/>
    <x v="9"/>
    <x v="106"/>
    <s v="-- / 0"/>
    <m/>
    <n v="11"/>
    <s v="-- / 0"/>
    <m/>
    <s v="B"/>
    <s v="0.00 / 0"/>
    <m/>
    <n v="14"/>
    <s v="-- / 0"/>
    <m/>
    <x v="10"/>
    <s v="-- / 0"/>
    <m/>
    <n v="1103"/>
    <s v="-- / 0"/>
    <m/>
    <n v="1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55:46 AM GMT+5:30"/>
    <x v="6"/>
    <x v="87"/>
    <s v="-- / 0"/>
    <m/>
    <s v="11 TH"/>
    <s v="-- / 0"/>
    <m/>
    <s v="B"/>
    <s v="0.00 / 0"/>
    <m/>
    <n v="4"/>
    <s v="-- / 0"/>
    <m/>
    <x v="10"/>
    <s v="-- / 0"/>
    <m/>
    <s v="11O3"/>
    <s v="-- / 0"/>
    <m/>
    <n v="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57:32 AM GMT+5:30"/>
    <x v="9"/>
    <x v="107"/>
    <s v="-- / 0"/>
    <m/>
    <n v="11"/>
    <s v="-- / 0"/>
    <m/>
    <s v="B"/>
    <s v="0.00 / 0"/>
    <m/>
    <n v="11214"/>
    <s v="-- / 0"/>
    <m/>
    <x v="9"/>
    <s v="-- / 0"/>
    <m/>
    <n v="1095"/>
    <s v="-- / 0"/>
    <m/>
    <n v="1121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59:22 AM GMT+5:30"/>
    <x v="6"/>
    <x v="108"/>
    <s v="-- / 0"/>
    <m/>
    <n v="11"/>
    <s v="-- / 0"/>
    <m/>
    <s v="B"/>
    <s v="0.00 / 0"/>
    <m/>
    <n v="23"/>
    <s v="-- / 0"/>
    <m/>
    <x v="10"/>
    <s v="-- / 0"/>
    <m/>
    <n v="1103"/>
    <s v="-- / 0"/>
    <m/>
    <n v="2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01:50 AM GMT+5:30"/>
    <x v="2"/>
    <x v="109"/>
    <s v="-- / 0"/>
    <m/>
    <n v="11"/>
    <s v="-- / 0"/>
    <m/>
    <s v="B"/>
    <s v="0.00 / 0"/>
    <m/>
    <n v="11221"/>
    <s v="-- / 0"/>
    <m/>
    <x v="9"/>
    <s v="-- / 0"/>
    <m/>
    <n v="1095"/>
    <s v="-- / 0"/>
    <m/>
    <n v="11221"/>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1:01:55 AM GMT+5:30"/>
    <x v="2"/>
    <x v="110"/>
    <s v="-- / 0"/>
    <m/>
    <n v="11"/>
    <s v="-- / 0"/>
    <m/>
    <s v="B"/>
    <s v="0.00 / 0"/>
    <m/>
    <n v="11228"/>
    <s v="-- / 0"/>
    <m/>
    <x v="9"/>
    <s v="-- / 0"/>
    <m/>
    <n v="1095"/>
    <s v="-- / 0"/>
    <m/>
    <n v="11228"/>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1:01:59 AM GMT+5:30"/>
    <x v="9"/>
    <x v="111"/>
    <s v="-- / 0"/>
    <m/>
    <s v="11th"/>
    <s v="-- / 0"/>
    <m/>
    <s v="B"/>
    <s v="0.00 / 0"/>
    <m/>
    <n v="11229"/>
    <s v="-- / 0"/>
    <m/>
    <x v="9"/>
    <s v="-- / 0"/>
    <m/>
    <n v="1095"/>
    <s v="-- / 0"/>
    <m/>
    <n v="1122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02:48 AM GMT+5:30"/>
    <x v="0"/>
    <x v="112"/>
    <s v="-- / 0"/>
    <m/>
    <n v="11"/>
    <s v="-- / 0"/>
    <m/>
    <s v="C"/>
    <s v="0.00 / 0"/>
    <m/>
    <n v="11325"/>
    <s v="-- / 0"/>
    <m/>
    <x v="12"/>
    <s v="-- / 0"/>
    <m/>
    <n v="1127"/>
    <s v="-- / 0"/>
    <m/>
    <n v="1132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C. $45,000"/>
    <s v="0.00 / 1"/>
    <s v="Think about the value at which an asset is initially recorded in the books."/>
    <s v="C. The Accrual Principle"/>
    <s v="0.00 / 1"/>
    <m/>
  </r>
  <r>
    <s v="2025/08/26 11:04:11 AM GMT+5:30"/>
    <x v="4"/>
    <x v="113"/>
    <s v="-- / 0"/>
    <m/>
    <n v="11"/>
    <s v="-- / 0"/>
    <m/>
    <s v="C"/>
    <s v="0.00 / 0"/>
    <m/>
    <n v="11325"/>
    <s v="-- / 0"/>
    <m/>
    <x v="12"/>
    <s v="-- / 0"/>
    <m/>
    <n v="1127"/>
    <s v="-- / 0"/>
    <m/>
    <n v="1132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6 11:05:35 AM GMT+5:30"/>
    <x v="9"/>
    <x v="114"/>
    <s v="-- / 0"/>
    <m/>
    <n v="11"/>
    <s v="-- / 0"/>
    <m/>
    <s v="B"/>
    <s v="0.00 / 0"/>
    <m/>
    <n v="9"/>
    <s v="-- / 0"/>
    <m/>
    <x v="10"/>
    <s v="-- / 0"/>
    <m/>
    <s v="KVGUNA@1234"/>
    <s v="-- / 0"/>
    <m/>
    <n v="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08:34 AM GMT+5:30"/>
    <x v="5"/>
    <x v="115"/>
    <s v="-- / 0"/>
    <m/>
    <n v="11"/>
    <s v="-- / 0"/>
    <m/>
    <s v="C"/>
    <s v="0.00 / 0"/>
    <m/>
    <n v="11338"/>
    <s v="-- / 0"/>
    <m/>
    <x v="12"/>
    <s v="-- / 0"/>
    <m/>
    <n v="1127"/>
    <s v="-- / 0"/>
    <m/>
    <n v="1133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09:47 AM GMT+5:30"/>
    <x v="0"/>
    <x v="116"/>
    <s v="-- / 0"/>
    <m/>
    <n v="11"/>
    <s v="-- / 0"/>
    <m/>
    <s v="B"/>
    <s v="0.00 / 0"/>
    <m/>
    <n v="14"/>
    <s v="-- / 0"/>
    <m/>
    <x v="10"/>
    <s v="-- / 0"/>
    <m/>
    <n v="1103"/>
    <s v="-- / 0"/>
    <m/>
    <n v="14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D. It can be recorded in either March or April, depending on the accountant's choice."/>
    <s v="0.00 / 1"/>
    <s v="Focus on the timing of the expense being **incurred**, not the cash flow."/>
    <m/>
    <m/>
    <m/>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10:55 AM GMT+5:30"/>
    <x v="2"/>
    <x v="117"/>
    <s v="-- / 0"/>
    <m/>
    <n v="11"/>
    <s v="-- / 0"/>
    <m/>
    <s v="C"/>
    <s v="0.00 / 0"/>
    <m/>
    <n v="11307"/>
    <s v="-- / 0"/>
    <m/>
    <x v="12"/>
    <s v="-- / 0"/>
    <m/>
    <n v="1127"/>
    <s v="-- / 0"/>
    <m/>
    <n v="11307"/>
    <s v="-- / 0"/>
    <m/>
    <s v="D. Both (A) and (R) are correct, and (R) is the correct explanation of (A)"/>
    <s v="1.00 / 1"/>
    <m/>
    <s v="A. (R) is correct but (A) is wrong"/>
    <s v="1.00 / 1"/>
    <m/>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1:11:02 AM GMT+5:30"/>
    <x v="8"/>
    <x v="118"/>
    <s v="-- / 0"/>
    <m/>
    <n v="11"/>
    <s v="-- / 0"/>
    <m/>
    <s v="C"/>
    <s v="0.00 / 0"/>
    <m/>
    <n v="11328"/>
    <s v="-- / 0"/>
    <m/>
    <x v="12"/>
    <s v="-- / 0"/>
    <m/>
    <n v="1127"/>
    <s v="-- / 0"/>
    <m/>
    <n v="11328"/>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6 11:12:41 AM GMT+5:30"/>
    <x v="2"/>
    <x v="119"/>
    <s v="-- / 0"/>
    <m/>
    <n v="11"/>
    <s v="-- / 0"/>
    <m/>
    <s v="C"/>
    <s v="0.00 / 0"/>
    <m/>
    <n v="11333"/>
    <s v="-- / 0"/>
    <m/>
    <x v="12"/>
    <s v="-- / 0"/>
    <m/>
    <n v="1127"/>
    <s v="-- / 0"/>
    <m/>
    <n v="11333"/>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6 11:12:47 AM GMT+5:30"/>
    <x v="4"/>
    <x v="120"/>
    <s v="-- / 0"/>
    <m/>
    <n v="11"/>
    <s v="-- / 0"/>
    <m/>
    <s v="C"/>
    <s v="0.00 / 0"/>
    <m/>
    <n v="11336"/>
    <s v="-- / 0"/>
    <m/>
    <x v="12"/>
    <s v="-- / 0"/>
    <m/>
    <n v="1127"/>
    <s v="-- / 0"/>
    <m/>
    <n v="1133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11:14:56 AM GMT+5:30"/>
    <x v="6"/>
    <x v="121"/>
    <s v="-- / 0"/>
    <m/>
    <n v="11"/>
    <s v="-- / 0"/>
    <m/>
    <s v="C"/>
    <s v="0.00 / 0"/>
    <m/>
    <n v="11340"/>
    <s v="-- / 0"/>
    <m/>
    <x v="12"/>
    <s v="-- / 0"/>
    <m/>
    <n v="1127"/>
    <s v="-- / 0"/>
    <m/>
    <n v="11340"/>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15:56 AM GMT+5:30"/>
    <x v="8"/>
    <x v="122"/>
    <s v="-- / 0"/>
    <m/>
    <n v="11"/>
    <s v="-- / 0"/>
    <m/>
    <s v="C"/>
    <s v="0.00 / 0"/>
    <m/>
    <n v="11301"/>
    <s v="-- / 0"/>
    <m/>
    <x v="12"/>
    <s v="-- / 0"/>
    <m/>
    <n v="1127"/>
    <s v="-- / 0"/>
    <m/>
    <n v="11301"/>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1:16:00 AM GMT+5:30"/>
    <x v="9"/>
    <x v="115"/>
    <s v="-- / 0"/>
    <m/>
    <n v="11"/>
    <s v="-- / 0"/>
    <m/>
    <s v="A"/>
    <s v="0.00 / 0"/>
    <m/>
    <n v="11338"/>
    <s v="-- / 0"/>
    <m/>
    <x v="12"/>
    <s v="-- / 0"/>
    <m/>
    <n v="1127"/>
    <s v="-- / 0"/>
    <m/>
    <n v="1133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17:01 AM GMT+5:30"/>
    <x v="9"/>
    <x v="123"/>
    <s v="-- / 0"/>
    <m/>
    <n v="11"/>
    <s v="-- / 0"/>
    <m/>
    <s v="C"/>
    <s v="0.00 / 0"/>
    <m/>
    <n v="11302"/>
    <s v="-- / 0"/>
    <m/>
    <x v="12"/>
    <s v="-- / 0"/>
    <m/>
    <n v="1127"/>
    <s v="-- / 0"/>
    <m/>
    <n v="1130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17:07 AM GMT+5:30"/>
    <x v="4"/>
    <x v="124"/>
    <s v="-- / 0"/>
    <m/>
    <n v="11"/>
    <s v="-- / 0"/>
    <m/>
    <s v="C"/>
    <s v="0.00 / 0"/>
    <m/>
    <n v="11324"/>
    <s v="-- / 0"/>
    <m/>
    <x v="12"/>
    <s v="-- / 0"/>
    <m/>
    <n v="1127"/>
    <s v="-- / 0"/>
    <m/>
    <n v="11324"/>
    <s v="-- / 0"/>
    <m/>
    <s v="D. Both (A) and (R) are correct, and (R) is the correct explanation of (A)"/>
    <s v="1.00 / 1"/>
    <m/>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A. The Conservatism Principle"/>
    <s v="0.00 / 1"/>
    <m/>
  </r>
  <r>
    <s v="2025/08/26 11:19:25 AM GMT+5:30"/>
    <x v="8"/>
    <x v="125"/>
    <s v="-- / 0"/>
    <m/>
    <n v="11"/>
    <s v="-- / 0"/>
    <m/>
    <s v="C"/>
    <s v="0.00 / 0"/>
    <m/>
    <n v="11332"/>
    <s v="-- / 0"/>
    <m/>
    <x v="12"/>
    <s v="-- / 0"/>
    <m/>
    <n v="1127"/>
    <s v="-- / 0"/>
    <m/>
    <n v="3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6 11:20:08 AM GMT+5:30"/>
    <x v="2"/>
    <x v="126"/>
    <s v="-- / 0"/>
    <m/>
    <n v="11"/>
    <s v="-- / 0"/>
    <m/>
    <s v="C"/>
    <s v="0.00 / 0"/>
    <m/>
    <n v="2"/>
    <s v="-- / 0"/>
    <m/>
    <x v="13"/>
    <s v="-- / 0"/>
    <m/>
    <s v="KVM@1234"/>
    <s v="-- / 0"/>
    <m/>
    <n v="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20:19 AM GMT+5:30"/>
    <x v="8"/>
    <x v="127"/>
    <s v="-- / 0"/>
    <m/>
    <n v="11"/>
    <s v="-- / 0"/>
    <m/>
    <s v="C"/>
    <s v="0.00 / 0"/>
    <m/>
    <n v="11305"/>
    <s v="-- / 0"/>
    <m/>
    <x v="12"/>
    <s v="-- / 0"/>
    <m/>
    <n v="1127"/>
    <s v="-- / 0"/>
    <m/>
    <n v="1130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22:58 AM GMT+5:30"/>
    <x v="1"/>
    <x v="128"/>
    <s v="-- / 0"/>
    <m/>
    <n v="11"/>
    <s v="-- / 0"/>
    <m/>
    <s v="C"/>
    <s v="0.00 / 0"/>
    <m/>
    <n v="7"/>
    <s v="-- / 0"/>
    <m/>
    <x v="13"/>
    <s v="-- / 0"/>
    <m/>
    <n v="2061"/>
    <s v="-- / 0"/>
    <m/>
    <n v="7"/>
    <s v="-- / 0"/>
    <m/>
    <s v="D. Both (A) and (R) are correct, and (R) is the correct explanation of (A)"/>
    <s v="1.00 / 1"/>
    <m/>
    <s v="A. (R) is correct but (A) is wrong"/>
    <s v="1.00 / 1"/>
    <m/>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23:40 AM GMT+5:30"/>
    <x v="4"/>
    <x v="129"/>
    <s v="-- / 0"/>
    <m/>
    <n v="11"/>
    <s v="-- / 0"/>
    <m/>
    <s v="C"/>
    <s v="0.00 / 0"/>
    <m/>
    <n v="11318"/>
    <s v="-- / 0"/>
    <m/>
    <x v="12"/>
    <s v="-- / 0"/>
    <m/>
    <n v="1127"/>
    <s v="-- / 0"/>
    <m/>
    <n v="1131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24:35 AM GMT+5:30"/>
    <x v="3"/>
    <x v="130"/>
    <s v="-- / 0"/>
    <m/>
    <n v="11"/>
    <s v="-- / 0"/>
    <m/>
    <s v="C"/>
    <s v="0.00 / 0"/>
    <m/>
    <n v="11312"/>
    <s v="-- / 0"/>
    <m/>
    <x v="12"/>
    <s v="-- / 0"/>
    <m/>
    <n v="1127"/>
    <s v="-- / 0"/>
    <m/>
    <n v="1131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6 11:24:46 AM GMT+5:30"/>
    <x v="0"/>
    <x v="131"/>
    <s v="-- / 0"/>
    <m/>
    <n v="11"/>
    <s v="-- / 0"/>
    <m/>
    <s v="C"/>
    <s v="0.00 / 0"/>
    <m/>
    <n v="11304"/>
    <s v="-- / 0"/>
    <m/>
    <x v="12"/>
    <s v="-- / 0"/>
    <m/>
    <n v="1127"/>
    <s v="-- / 0"/>
    <m/>
    <n v="11304"/>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B. The Full Disclosure Principle"/>
    <s v="0.00 / 1"/>
    <m/>
  </r>
  <r>
    <s v="2025/08/26 11:25:13 AM GMT+5:30"/>
    <x v="8"/>
    <x v="129"/>
    <s v="-- / 0"/>
    <m/>
    <n v="11"/>
    <s v="-- / 0"/>
    <m/>
    <s v="D"/>
    <s v="0.00 / 0"/>
    <m/>
    <n v="11318"/>
    <s v="-- / 0"/>
    <m/>
    <x v="12"/>
    <s v="-- / 0"/>
    <m/>
    <n v="1127"/>
    <s v="-- / 0"/>
    <m/>
    <n v="11318"/>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6 11:26:37 AM GMT+5:30"/>
    <x v="1"/>
    <x v="132"/>
    <s v="-- / 0"/>
    <m/>
    <s v="11 c"/>
    <s v="-- / 0"/>
    <m/>
    <s v="C"/>
    <s v="0.00 / 0"/>
    <m/>
    <n v="9"/>
    <s v="-- / 0"/>
    <m/>
    <x v="13"/>
    <s v="-- / 0"/>
    <m/>
    <n v="2061"/>
    <s v="-- / 0"/>
    <m/>
    <n v="9"/>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27:06 AM GMT+5:30"/>
    <x v="6"/>
    <x v="133"/>
    <s v="-- / 0"/>
    <m/>
    <s v="11 b"/>
    <s v="-- / 0"/>
    <m/>
    <s v="B"/>
    <s v="0.00 / 0"/>
    <m/>
    <n v="32"/>
    <s v="-- / 0"/>
    <m/>
    <x v="14"/>
    <s v="-- / 0"/>
    <m/>
    <n v="1132"/>
    <s v="-- / 0"/>
    <m/>
    <n v="3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27:35 AM GMT+5:30"/>
    <x v="1"/>
    <x v="134"/>
    <s v="-- / 0"/>
    <m/>
    <n v="11"/>
    <s v="-- / 0"/>
    <m/>
    <s v="C"/>
    <s v="0.00 / 0"/>
    <m/>
    <n v="8"/>
    <s v="-- / 0"/>
    <m/>
    <x v="13"/>
    <s v="-- / 0"/>
    <m/>
    <n v="2061"/>
    <s v="-- / 0"/>
    <m/>
    <n v="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28:30 AM GMT+5:30"/>
    <x v="1"/>
    <x v="135"/>
    <s v="-- / 0"/>
    <m/>
    <n v="11"/>
    <s v="-- / 0"/>
    <m/>
    <s v="C"/>
    <s v="0.00 / 0"/>
    <m/>
    <n v="3"/>
    <s v="-- / 0"/>
    <m/>
    <x v="13"/>
    <s v="-- / 0"/>
    <m/>
    <n v="2061"/>
    <s v="-- / 0"/>
    <m/>
    <n v="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0:49 AM GMT+5:30"/>
    <x v="1"/>
    <x v="136"/>
    <s v="-- / 0"/>
    <m/>
    <n v="11"/>
    <s v="-- / 0"/>
    <m/>
    <s v="C"/>
    <s v="0.00 / 0"/>
    <m/>
    <n v="13"/>
    <s v="-- / 0"/>
    <m/>
    <x v="13"/>
    <s v="-- / 0"/>
    <m/>
    <n v="2061"/>
    <s v="-- / 0"/>
    <m/>
    <n v="13"/>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2:03 AM GMT+5:30"/>
    <x v="1"/>
    <x v="137"/>
    <s v="-- / 0"/>
    <m/>
    <n v="11"/>
    <s v="-- / 0"/>
    <m/>
    <s v="C"/>
    <s v="0.00 / 0"/>
    <m/>
    <n v="11"/>
    <s v="-- / 0"/>
    <m/>
    <x v="13"/>
    <s v="-- / 0"/>
    <m/>
    <n v="2061"/>
    <s v="-- / 0"/>
    <m/>
    <n v="11"/>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2:47 AM GMT+5:30"/>
    <x v="4"/>
    <x v="138"/>
    <s v="-- / 0"/>
    <m/>
    <n v="11"/>
    <s v="-- / 0"/>
    <m/>
    <s v="C"/>
    <s v="0.00 / 0"/>
    <m/>
    <n v="14"/>
    <s v="-- / 0"/>
    <m/>
    <x v="13"/>
    <s v="-- / 0"/>
    <m/>
    <n v="2061"/>
    <s v="-- / 0"/>
    <m/>
    <n v="14"/>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1:32:54 AM GMT+5:30"/>
    <x v="9"/>
    <x v="139"/>
    <s v="-- / 0"/>
    <m/>
    <n v="11"/>
    <s v="-- / 0"/>
    <m/>
    <s v="C"/>
    <s v="0.00 / 0"/>
    <m/>
    <n v="5"/>
    <s v="-- / 0"/>
    <m/>
    <x v="13"/>
    <s v="-- / 0"/>
    <m/>
    <n v="2061"/>
    <s v="-- / 0"/>
    <m/>
    <n v="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3:11 AM GMT+5:30"/>
    <x v="6"/>
    <x v="140"/>
    <s v="-- / 0"/>
    <m/>
    <s v="11TH "/>
    <s v="-- / 0"/>
    <m/>
    <s v="B"/>
    <s v="0.00 / 0"/>
    <m/>
    <n v="11227"/>
    <s v="-- / 0"/>
    <m/>
    <x v="14"/>
    <s v="-- / 0"/>
    <m/>
    <n v="1132"/>
    <s v="-- / 0"/>
    <m/>
    <n v="1122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3:26 AM GMT+5:30"/>
    <x v="8"/>
    <x v="141"/>
    <s v="-- / 0"/>
    <m/>
    <n v="11"/>
    <s v="-- / 0"/>
    <m/>
    <s v="C"/>
    <s v="0.00 / 0"/>
    <m/>
    <n v="17"/>
    <s v="-- / 0"/>
    <m/>
    <x v="13"/>
    <s v="-- / 0"/>
    <m/>
    <n v="2061"/>
    <s v="-- / 0"/>
    <m/>
    <n v="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4:26 AM GMT+5:30"/>
    <x v="1"/>
    <x v="140"/>
    <s v="-- / 0"/>
    <m/>
    <s v="11th"/>
    <s v="-- / 0"/>
    <m/>
    <s v="B"/>
    <s v="0.00 / 0"/>
    <m/>
    <n v="11227"/>
    <s v="-- / 0"/>
    <m/>
    <x v="14"/>
    <s v="-- / 0"/>
    <m/>
    <n v="1132"/>
    <s v="-- / 0"/>
    <m/>
    <n v="1122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m/>
    <m/>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4:28 AM GMT+5:30"/>
    <x v="0"/>
    <x v="142"/>
    <s v="-- / 0"/>
    <m/>
    <n v="11"/>
    <s v="-- / 0"/>
    <m/>
    <s v="C"/>
    <s v="0.00 / 0"/>
    <m/>
    <n v="1"/>
    <s v="-- / 0"/>
    <m/>
    <x v="13"/>
    <s v="-- / 0"/>
    <m/>
    <n v="2061"/>
    <s v="-- / 0"/>
    <m/>
    <n v="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4:32 AM GMT+5:30"/>
    <x v="1"/>
    <x v="143"/>
    <s v="-- / 0"/>
    <m/>
    <n v="11"/>
    <s v="-- / 0"/>
    <m/>
    <s v="C"/>
    <s v="0.00 / 0"/>
    <m/>
    <n v="6"/>
    <s v="-- / 0"/>
    <m/>
    <x v="13"/>
    <s v="-- / 0"/>
    <m/>
    <n v="2061"/>
    <s v="-- / 0"/>
    <m/>
    <n v="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6:03 AM GMT+5:30"/>
    <x v="1"/>
    <x v="144"/>
    <s v="-- / 0"/>
    <m/>
    <n v="11"/>
    <s v="-- / 0"/>
    <m/>
    <s v="C"/>
    <s v="0.00 / 0"/>
    <m/>
    <n v="6"/>
    <s v="-- / 0"/>
    <m/>
    <x v="13"/>
    <s v="-- / 0"/>
    <m/>
    <n v="2061"/>
    <s v="-- / 0"/>
    <m/>
    <n v="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7:20 AM GMT+5:30"/>
    <x v="6"/>
    <x v="145"/>
    <s v="-- / 0"/>
    <m/>
    <n v="11"/>
    <s v="-- / 0"/>
    <m/>
    <s v="C"/>
    <s v="0.00 / 0"/>
    <m/>
    <n v="12"/>
    <s v="-- / 0"/>
    <m/>
    <x v="13"/>
    <s v="-- / 0"/>
    <m/>
    <n v="2061"/>
    <s v="-- / 0"/>
    <m/>
    <n v="1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8:04 AM GMT+5:30"/>
    <x v="5"/>
    <x v="146"/>
    <s v="-- / 0"/>
    <m/>
    <n v="11"/>
    <s v="-- / 0"/>
    <m/>
    <s v="C"/>
    <s v="0.00 / 0"/>
    <m/>
    <n v="15"/>
    <s v="-- / 0"/>
    <m/>
    <x v="13"/>
    <s v="-- / 0"/>
    <m/>
    <n v="2061"/>
    <s v="-- / 0"/>
    <m/>
    <n v="1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8:55 AM GMT+5:30"/>
    <x v="6"/>
    <x v="147"/>
    <s v="-- / 0"/>
    <m/>
    <n v="11"/>
    <s v="-- / 0"/>
    <m/>
    <s v="C"/>
    <s v="0.00 / 0"/>
    <m/>
    <n v="16"/>
    <s v="-- / 0"/>
    <m/>
    <x v="13"/>
    <s v="-- / 0"/>
    <m/>
    <n v="2061"/>
    <s v="-- / 0"/>
    <m/>
    <n v="16"/>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9:07 AM GMT+5:30"/>
    <x v="7"/>
    <x v="148"/>
    <s v="-- / 0"/>
    <m/>
    <n v="11"/>
    <s v="-- / 0"/>
    <m/>
    <s v="B"/>
    <s v="0.00 / 0"/>
    <m/>
    <n v="11228"/>
    <s v="-- / 0"/>
    <m/>
    <x v="14"/>
    <s v="-- / 0"/>
    <m/>
    <n v="1132"/>
    <s v="-- / 0"/>
    <m/>
    <n v="2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6 11:42:00 AM GMT+5:30"/>
    <x v="5"/>
    <x v="149"/>
    <s v="-- / 0"/>
    <m/>
    <n v="11"/>
    <s v="-- / 0"/>
    <m/>
    <s v="B"/>
    <s v="0.00 / 0"/>
    <m/>
    <n v="11201"/>
    <s v="-- / 0"/>
    <m/>
    <x v="14"/>
    <s v="-- / 0"/>
    <m/>
    <n v="1132"/>
    <s v="-- / 0"/>
    <m/>
    <n v="1120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6 11:42:03 AM GMT+5:30"/>
    <x v="2"/>
    <x v="150"/>
    <s v="-- / 0"/>
    <m/>
    <n v="11"/>
    <s v="-- / 0"/>
    <m/>
    <s v="B"/>
    <s v="0.00 / 0"/>
    <m/>
    <n v="11226"/>
    <s v="-- / 0"/>
    <m/>
    <x v="14"/>
    <s v="-- / 0"/>
    <m/>
    <n v="1132"/>
    <s v="-- / 0"/>
    <m/>
    <n v="11226"/>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42:20 AM GMT+5:30"/>
    <x v="6"/>
    <x v="151"/>
    <s v="-- / 0"/>
    <m/>
    <s v="11c"/>
    <s v="-- / 0"/>
    <m/>
    <s v="C"/>
    <s v="0.00 / 0"/>
    <m/>
    <n v="10"/>
    <s v="-- / 0"/>
    <m/>
    <x v="13"/>
    <s v="-- / 0"/>
    <m/>
    <n v="2061"/>
    <s v="-- / 0"/>
    <m/>
    <n v="10"/>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44:37 AM GMT+5:30"/>
    <x v="8"/>
    <x v="152"/>
    <s v="-- / 0"/>
    <m/>
    <s v="11th"/>
    <s v="-- / 0"/>
    <m/>
    <s v="B"/>
    <s v="0.00 / 0"/>
    <m/>
    <n v="11210"/>
    <s v="-- / 0"/>
    <m/>
    <x v="14"/>
    <s v="-- / 0"/>
    <m/>
    <n v="1132"/>
    <s v="-- / 0"/>
    <m/>
    <n v="1121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1:45:14 AM GMT+5:30"/>
    <x v="3"/>
    <x v="153"/>
    <s v="-- / 0"/>
    <m/>
    <n v="11"/>
    <s v="-- / 0"/>
    <m/>
    <s v="B"/>
    <s v="0.00 / 0"/>
    <m/>
    <n v="17"/>
    <s v="-- / 0"/>
    <m/>
    <x v="15"/>
    <s v="-- / 0"/>
    <m/>
    <n v="2201"/>
    <s v="-- / 0"/>
    <m/>
    <n v="17"/>
    <s v="-- / 0"/>
    <m/>
    <m/>
    <m/>
    <m/>
    <m/>
    <m/>
    <m/>
    <m/>
    <m/>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m/>
    <m/>
    <m/>
    <m/>
    <m/>
    <m/>
    <s v="C. $45,000"/>
    <s v="0.00 / 1"/>
    <s v="Think about the value at which an asset is initially recorded in the books."/>
    <s v="A. The Conservatism Principle"/>
    <s v="0.00 / 1"/>
    <m/>
  </r>
  <r>
    <s v="2025/08/26 11:46:30 AM GMT+5:30"/>
    <x v="6"/>
    <x v="154"/>
    <s v="-- / 0"/>
    <m/>
    <n v="11"/>
    <s v="-- / 0"/>
    <m/>
    <s v="B"/>
    <s v="0.00 / 0"/>
    <m/>
    <n v="11232"/>
    <s v="-- / 0"/>
    <m/>
    <x v="8"/>
    <s v="-- / 0"/>
    <m/>
    <n v="2202"/>
    <s v="-- / 0"/>
    <m/>
    <n v="1123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46:47 AM GMT+5:30"/>
    <x v="6"/>
    <x v="155"/>
    <s v="-- / 0"/>
    <m/>
    <n v="11"/>
    <s v="-- / 0"/>
    <m/>
    <s v="A"/>
    <s v="0.00 / 0"/>
    <m/>
    <n v="4"/>
    <s v="-- / 0"/>
    <m/>
    <x v="13"/>
    <s v="-- / 0"/>
    <m/>
    <n v="2061"/>
    <s v="-- / 0"/>
    <m/>
    <n v="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47:25 AM GMT+5:30"/>
    <x v="0"/>
    <x v="152"/>
    <s v="-- / 0"/>
    <m/>
    <s v="11th"/>
    <s v="-- / 0"/>
    <m/>
    <s v="B"/>
    <s v="0.00 / 0"/>
    <m/>
    <n v="11210"/>
    <s v="-- / 0"/>
    <m/>
    <x v="14"/>
    <s v="-- / 0"/>
    <m/>
    <n v="1132"/>
    <s v="-- / 0"/>
    <m/>
    <n v="11210"/>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1:48:19 AM GMT+5:30"/>
    <x v="0"/>
    <x v="156"/>
    <s v="-- / 0"/>
    <m/>
    <n v="11"/>
    <s v="-- / 0"/>
    <m/>
    <s v="B"/>
    <s v="0.00 / 0"/>
    <m/>
    <n v="11202"/>
    <s v="-- / 0"/>
    <m/>
    <x v="14"/>
    <s v="-- / 0"/>
    <m/>
    <n v="1132"/>
    <s v="-- / 0"/>
    <m/>
    <n v="1120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B. The Full Disclosure Principle"/>
    <s v="0.00 / 1"/>
    <m/>
  </r>
  <r>
    <s v="2025/08/26 11:49:06 AM GMT+5:30"/>
    <x v="6"/>
    <x v="157"/>
    <s v="-- / 0"/>
    <m/>
    <n v="11"/>
    <s v="-- / 0"/>
    <m/>
    <s v="B"/>
    <s v="0.00 / 0"/>
    <m/>
    <n v="16"/>
    <s v="-- / 0"/>
    <m/>
    <x v="14"/>
    <s v="-- / 0"/>
    <m/>
    <n v="1132"/>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49:24 AM GMT+5:30"/>
    <x v="10"/>
    <x v="158"/>
    <s v="-- / 0"/>
    <m/>
    <s v="11 TH"/>
    <s v="-- / 0"/>
    <m/>
    <s v="A"/>
    <s v="0.00 / 0"/>
    <m/>
    <n v="1120"/>
    <s v="-- / 0"/>
    <m/>
    <x v="16"/>
    <s v="-- / 0"/>
    <m/>
    <n v="2433"/>
    <s v="-- / 0"/>
    <m/>
    <n v="112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A. The Conservatism Principle"/>
    <s v="0.00 / 1"/>
    <m/>
  </r>
  <r>
    <s v="2025/08/26 11:50:15 AM GMT+5:30"/>
    <x v="1"/>
    <x v="159"/>
    <s v="-- / 0"/>
    <m/>
    <n v="11"/>
    <s v="-- / 0"/>
    <m/>
    <s v="B"/>
    <s v="0.00 / 0"/>
    <m/>
    <n v="11228"/>
    <s v="-- / 0"/>
    <m/>
    <x v="8"/>
    <s v="-- / 0"/>
    <m/>
    <n v="2202"/>
    <s v="-- / 0"/>
    <m/>
    <n v="1122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0:20 AM GMT+5:30"/>
    <x v="0"/>
    <x v="160"/>
    <s v="-- / 0"/>
    <m/>
    <s v="11 b"/>
    <s v="-- / 0"/>
    <m/>
    <s v="B"/>
    <s v="0.00 / 0"/>
    <m/>
    <n v="17"/>
    <s v="-- / 0"/>
    <m/>
    <x v="17"/>
    <s v="-- / 0"/>
    <m/>
    <s v="@1115"/>
    <s v="-- / 0"/>
    <m/>
    <n v="1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C. The Accrual Principle"/>
    <s v="0.00 / 1"/>
    <m/>
  </r>
  <r>
    <s v="2025/08/26 11:50:29 AM GMT+5:30"/>
    <x v="2"/>
    <x v="152"/>
    <s v="-- / 0"/>
    <m/>
    <s v="11th"/>
    <s v="-- / 0"/>
    <m/>
    <s v="B"/>
    <s v="0.00 / 0"/>
    <m/>
    <n v="11210"/>
    <s v="-- / 0"/>
    <m/>
    <x v="14"/>
    <s v="-- / 0"/>
    <m/>
    <n v="1132"/>
    <s v="-- / 0"/>
    <m/>
    <n v="11210"/>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0:39 AM GMT+5:30"/>
    <x v="1"/>
    <x v="161"/>
    <s v="-- / 0"/>
    <m/>
    <n v="11"/>
    <s v="-- / 0"/>
    <m/>
    <s v="B"/>
    <s v="0.00 / 0"/>
    <m/>
    <n v="11229"/>
    <s v="-- / 0"/>
    <m/>
    <x v="14"/>
    <s v="-- / 0"/>
    <m/>
    <n v="1132"/>
    <s v="-- / 0"/>
    <m/>
    <n v="1122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1:16 AM GMT+5:30"/>
    <x v="6"/>
    <x v="162"/>
    <s v="-- / 0"/>
    <m/>
    <s v="11th"/>
    <s v="-- / 0"/>
    <m/>
    <s v="B"/>
    <s v="0.00 / 0"/>
    <m/>
    <n v="11213"/>
    <s v="-- / 0"/>
    <m/>
    <x v="8"/>
    <s v="-- / 0"/>
    <m/>
    <n v="2202"/>
    <s v="-- / 0"/>
    <m/>
    <n v="1121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1:32 AM GMT+5:30"/>
    <x v="0"/>
    <x v="163"/>
    <s v="-- / 0"/>
    <m/>
    <n v="11"/>
    <s v="-- / 0"/>
    <m/>
    <s v="B"/>
    <s v="0.00 / 0"/>
    <m/>
    <n v="30"/>
    <s v="-- / 0"/>
    <m/>
    <x v="17"/>
    <s v="-- / 0"/>
    <m/>
    <n v="1115"/>
    <s v="-- / 0"/>
    <m/>
    <n v="3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6 11:51:34 AM GMT+5:30"/>
    <x v="9"/>
    <x v="164"/>
    <s v="-- / 0"/>
    <m/>
    <n v="11"/>
    <s v="-- / 0"/>
    <m/>
    <s v="B"/>
    <s v="0.00 / 0"/>
    <m/>
    <n v="11221"/>
    <s v="-- / 0"/>
    <m/>
    <x v="8"/>
    <s v="-- / 0"/>
    <m/>
    <n v="2202"/>
    <s v="-- / 0"/>
    <m/>
    <n v="1122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1:42 AM GMT+5:30"/>
    <x v="2"/>
    <x v="165"/>
    <s v="-- / 0"/>
    <m/>
    <n v="11"/>
    <s v="-- / 0"/>
    <m/>
    <s v="B"/>
    <s v="0.00 / 0"/>
    <m/>
    <n v="11211"/>
    <s v="-- / 0"/>
    <m/>
    <x v="15"/>
    <s v="-- / 0"/>
    <m/>
    <n v="2201"/>
    <s v="-- / 0"/>
    <m/>
    <n v="1121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6 11:51:51 AM GMT+5:30"/>
    <x v="0"/>
    <x v="166"/>
    <s v="-- / 0"/>
    <m/>
    <n v="11"/>
    <s v="-- / 0"/>
    <m/>
    <s v="B"/>
    <s v="0.00 / 0"/>
    <m/>
    <n v="11210"/>
    <s v="-- / 0"/>
    <m/>
    <x v="15"/>
    <s v="-- / 0"/>
    <m/>
    <n v="2201"/>
    <s v="-- / 0"/>
    <m/>
    <n v="1121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1:52:42 AM GMT+5:30"/>
    <x v="0"/>
    <x v="167"/>
    <s v="-- / 0"/>
    <m/>
    <s v="11TH "/>
    <s v="-- / 0"/>
    <m/>
    <s v="B"/>
    <s v="0.00 / 0"/>
    <m/>
    <n v="23"/>
    <s v="-- / 0"/>
    <m/>
    <x v="17"/>
    <s v="-- / 0"/>
    <m/>
    <n v="1115"/>
    <s v="-- / 0"/>
    <m/>
    <n v="2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D. The Going Concern Principle"/>
    <s v="1.00 / 1"/>
    <m/>
    <s v="A. Half in March and half in April."/>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1:52:46 AM GMT+5:30"/>
    <x v="5"/>
    <x v="168"/>
    <s v="-- / 0"/>
    <m/>
    <s v="11th"/>
    <s v="-- / 0"/>
    <m/>
    <s v="B"/>
    <s v="0.00 / 0"/>
    <m/>
    <n v="11211"/>
    <s v="-- / 0"/>
    <m/>
    <x v="14"/>
    <s v="-- / 0"/>
    <m/>
    <n v="1132"/>
    <s v="-- / 0"/>
    <m/>
    <n v="1121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C. The Accrual Principle"/>
    <s v="0.00 / 1"/>
    <m/>
  </r>
  <r>
    <s v="2025/08/26 11:53:05 AM GMT+5:30"/>
    <x v="0"/>
    <x v="169"/>
    <s v="-- / 0"/>
    <m/>
    <n v="11"/>
    <s v="-- / 0"/>
    <m/>
    <s v="B"/>
    <s v="0.00 / 0"/>
    <m/>
    <n v="26"/>
    <s v="-- / 0"/>
    <m/>
    <x v="17"/>
    <s v="-- / 0"/>
    <m/>
    <n v="1115"/>
    <s v="-- / 0"/>
    <m/>
    <n v="2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6 11:53:15 AM GMT+5:30"/>
    <x v="4"/>
    <x v="170"/>
    <s v="-- / 0"/>
    <m/>
    <n v="11"/>
    <s v="-- / 0"/>
    <m/>
    <s v="B"/>
    <s v="0.00 / 0"/>
    <m/>
    <n v="11216"/>
    <s v="-- / 0"/>
    <m/>
    <x v="17"/>
    <s v="-- / 0"/>
    <m/>
    <n v="1115"/>
    <s v="-- / 0"/>
    <m/>
    <n v="11216"/>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6 11:54:00 AM GMT+5:30"/>
    <x v="9"/>
    <x v="171"/>
    <s v="-- / 0"/>
    <m/>
    <s v="11th"/>
    <s v="-- / 0"/>
    <m/>
    <s v="B"/>
    <s v="0.00 / 0"/>
    <m/>
    <n v="1886"/>
    <s v="-- / 0"/>
    <m/>
    <x v="8"/>
    <s v="-- / 0"/>
    <m/>
    <n v="2202"/>
    <s v="-- / 0"/>
    <m/>
    <n v="188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5:03 AM GMT+5:30"/>
    <x v="5"/>
    <x v="172"/>
    <s v="-- / 0"/>
    <m/>
    <s v="11 b"/>
    <s v="-- / 0"/>
    <m/>
    <s v="B"/>
    <s v="0.00 / 0"/>
    <m/>
    <n v="11202"/>
    <s v="-- / 0"/>
    <m/>
    <x v="15"/>
    <s v="-- / 0"/>
    <m/>
    <n v="2201"/>
    <s v="-- / 0"/>
    <m/>
    <n v="1120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1:55:20 AM GMT+5:30"/>
    <x v="2"/>
    <x v="173"/>
    <s v="-- / 0"/>
    <m/>
    <n v="11"/>
    <s v="-- / 0"/>
    <m/>
    <s v="B"/>
    <s v="0.00 / 0"/>
    <m/>
    <n v="19"/>
    <s v="-- / 0"/>
    <m/>
    <x v="17"/>
    <s v="-- / 0"/>
    <m/>
    <n v="1115"/>
    <s v="-- / 0"/>
    <m/>
    <n v="1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5:21 AM GMT+5:30"/>
    <x v="2"/>
    <x v="174"/>
    <s v="-- / 0"/>
    <m/>
    <s v="11TH "/>
    <s v="-- / 0"/>
    <m/>
    <s v="B"/>
    <s v="0.00 / 0"/>
    <m/>
    <n v="32"/>
    <s v="-- / 0"/>
    <m/>
    <x v="17"/>
    <s v="-- / 0"/>
    <m/>
    <n v="11155"/>
    <s v="-- / 0"/>
    <m/>
    <n v="3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5:26 AM GMT+5:30"/>
    <x v="9"/>
    <x v="175"/>
    <s v="-- / 0"/>
    <m/>
    <n v="11"/>
    <s v="-- / 0"/>
    <m/>
    <s v="B"/>
    <s v="0.00 / 0"/>
    <m/>
    <n v="11215"/>
    <s v="-- / 0"/>
    <m/>
    <x v="8"/>
    <s v="-- / 0"/>
    <m/>
    <n v="2202"/>
    <s v="-- / 0"/>
    <m/>
    <n v="1121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5:37 AM GMT+5:30"/>
    <x v="0"/>
    <x v="176"/>
    <s v="-- / 0"/>
    <m/>
    <n v="11"/>
    <s v="-- / 0"/>
    <m/>
    <s v="B"/>
    <s v="0.00 / 0"/>
    <m/>
    <n v="32"/>
    <s v="-- / 0"/>
    <m/>
    <x v="14"/>
    <s v="-- / 0"/>
    <m/>
    <n v="1132"/>
    <s v="-- / 0"/>
    <m/>
    <n v="3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26 11:56:52 AM GMT+5:30"/>
    <x v="6"/>
    <x v="177"/>
    <s v="-- / 0"/>
    <m/>
    <s v="11th"/>
    <s v="-- / 0"/>
    <m/>
    <s v="B"/>
    <s v="0.00 / 0"/>
    <m/>
    <n v="11219"/>
    <s v="-- / 0"/>
    <m/>
    <x v="8"/>
    <s v="-- / 0"/>
    <m/>
    <n v="2202"/>
    <s v="-- / 0"/>
    <m/>
    <n v="1121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7:12 AM GMT+5:30"/>
    <x v="1"/>
    <x v="178"/>
    <s v="-- / 0"/>
    <m/>
    <n v="11"/>
    <s v="-- / 0"/>
    <m/>
    <s v="B"/>
    <s v="0.00 / 0"/>
    <m/>
    <n v="11223"/>
    <s v="-- / 0"/>
    <m/>
    <x v="8"/>
    <s v="-- / 0"/>
    <m/>
    <n v="2202"/>
    <s v="-- / 0"/>
    <m/>
    <n v="1122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8:17 AM GMT+5:30"/>
    <x v="4"/>
    <x v="179"/>
    <s v="-- / 0"/>
    <m/>
    <n v="11"/>
    <s v="-- / 0"/>
    <m/>
    <s v="B"/>
    <s v="0.00 / 0"/>
    <m/>
    <n v="3"/>
    <s v="-- / 0"/>
    <m/>
    <x v="8"/>
    <s v="-- / 0"/>
    <m/>
    <n v="2202"/>
    <s v="-- / 0"/>
    <m/>
    <n v="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8:25 AM GMT+5:30"/>
    <x v="3"/>
    <x v="180"/>
    <s v="-- / 0"/>
    <m/>
    <n v="11"/>
    <s v="-- / 0"/>
    <m/>
    <s v="B"/>
    <s v="0.00 / 0"/>
    <m/>
    <n v="11217"/>
    <s v="-- / 0"/>
    <m/>
    <x v="14"/>
    <s v="-- / 0"/>
    <m/>
    <n v="1132"/>
    <s v="-- / 0"/>
    <m/>
    <n v="112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6 11:58:29 AM GMT+5:30"/>
    <x v="7"/>
    <x v="181"/>
    <s v="-- / 0"/>
    <m/>
    <n v="11"/>
    <s v="-- / 0"/>
    <m/>
    <s v="B"/>
    <s v="0.00 / 0"/>
    <m/>
    <n v="11215"/>
    <s v="-- / 0"/>
    <m/>
    <x v="14"/>
    <s v="-- / 0"/>
    <m/>
    <n v="1132"/>
    <s v="-- / 0"/>
    <m/>
    <n v="1121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6 11:58:35 AM GMT+5:30"/>
    <x v="2"/>
    <x v="153"/>
    <s v="-- / 0"/>
    <m/>
    <n v="11"/>
    <s v="-- / 0"/>
    <m/>
    <s v="B"/>
    <s v="0.00 / 0"/>
    <m/>
    <n v="17"/>
    <s v="-- / 0"/>
    <m/>
    <x v="15"/>
    <s v="-- / 0"/>
    <m/>
    <n v="2201"/>
    <s v="-- / 0"/>
    <m/>
    <n v="1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6 11:58:38 AM GMT+5:30"/>
    <x v="4"/>
    <x v="182"/>
    <s v="-- / 0"/>
    <m/>
    <s v="11TH "/>
    <s v="-- / 0"/>
    <m/>
    <s v="B"/>
    <s v="0.00 / 0"/>
    <m/>
    <n v="11225"/>
    <s v="-- / 0"/>
    <m/>
    <x v="14"/>
    <s v="-- / 0"/>
    <m/>
    <n v="1132"/>
    <s v="-- / 0"/>
    <m/>
    <n v="1122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9:00 AM GMT+5:30"/>
    <x v="6"/>
    <x v="183"/>
    <s v="-- / 0"/>
    <m/>
    <n v="11"/>
    <s v="-- / 0"/>
    <m/>
    <s v="B"/>
    <s v="0.00 / 0"/>
    <m/>
    <n v="11201"/>
    <s v="-- / 0"/>
    <m/>
    <x v="8"/>
    <s v="-- / 0"/>
    <m/>
    <n v="2202"/>
    <s v="-- / 0"/>
    <m/>
    <n v="11201"/>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9:06 AM GMT+5:30"/>
    <x v="8"/>
    <x v="184"/>
    <s v="-- / 0"/>
    <m/>
    <n v="11"/>
    <s v="-- / 0"/>
    <m/>
    <s v="B"/>
    <s v="0.00 / 0"/>
    <m/>
    <n v="11214"/>
    <s v="-- / 0"/>
    <m/>
    <x v="15"/>
    <s v="-- / 0"/>
    <m/>
    <n v="2201"/>
    <s v="-- / 0"/>
    <m/>
    <n v="1121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6 11:59:36 AM GMT+5:30"/>
    <x v="7"/>
    <x v="185"/>
    <s v="-- / 0"/>
    <m/>
    <s v="11th"/>
    <s v="-- / 0"/>
    <m/>
    <s v="B"/>
    <s v="0.00 / 0"/>
    <m/>
    <n v="22"/>
    <s v="-- / 0"/>
    <m/>
    <x v="15"/>
    <s v="-- / 0"/>
    <m/>
    <n v="2201"/>
    <s v="-- / 0"/>
    <m/>
    <n v="2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C. The Accrual Principle"/>
    <s v="0.00 / 1"/>
    <m/>
  </r>
  <r>
    <s v="2025/08/26 11:59:37 AM GMT+5:30"/>
    <x v="6"/>
    <x v="186"/>
    <s v="-- / 0"/>
    <m/>
    <n v="11"/>
    <s v="-- / 0"/>
    <m/>
    <s v="B"/>
    <s v="0.00 / 0"/>
    <m/>
    <n v="39"/>
    <s v="-- / 0"/>
    <m/>
    <x v="15"/>
    <s v="-- / 0"/>
    <m/>
    <n v="2201"/>
    <s v="-- / 0"/>
    <m/>
    <n v="3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9:50 AM GMT+5:30"/>
    <x v="1"/>
    <x v="171"/>
    <s v="-- / 0"/>
    <m/>
    <s v="11th"/>
    <s v="-- / 0"/>
    <m/>
    <s v="B"/>
    <s v="0.00 / 0"/>
    <m/>
    <n v="1886"/>
    <s v="-- / 0"/>
    <m/>
    <x v="8"/>
    <s v="-- / 0"/>
    <m/>
    <n v="2202"/>
    <s v="-- / 0"/>
    <m/>
    <n v="1886"/>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0:25 PM GMT+5:30"/>
    <x v="10"/>
    <x v="187"/>
    <s v="-- / 0"/>
    <m/>
    <n v="11"/>
    <s v="-- / 0"/>
    <m/>
    <s v="B"/>
    <s v="0.00 / 0"/>
    <m/>
    <n v="13"/>
    <s v="-- / 0"/>
    <m/>
    <x v="17"/>
    <s v="-- / 0"/>
    <m/>
    <n v="1115"/>
    <s v="-- / 0"/>
    <m/>
    <n v="1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6 12:00:25 PM GMT+5:30"/>
    <x v="1"/>
    <x v="183"/>
    <s v="-- / 0"/>
    <m/>
    <n v="11"/>
    <s v="-- / 0"/>
    <m/>
    <s v="B"/>
    <s v="0.00 / 0"/>
    <m/>
    <n v="11201"/>
    <s v="-- / 0"/>
    <m/>
    <x v="8"/>
    <s v="-- / 0"/>
    <m/>
    <n v="2202"/>
    <s v="-- / 0"/>
    <m/>
    <n v="11201"/>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0:36 PM GMT+5:30"/>
    <x v="3"/>
    <x v="180"/>
    <s v="-- / 0"/>
    <m/>
    <n v="11"/>
    <s v="-- / 0"/>
    <m/>
    <s v="B"/>
    <s v="0.00 / 0"/>
    <m/>
    <n v="11217"/>
    <s v="-- / 0"/>
    <m/>
    <x v="14"/>
    <s v="-- / 0"/>
    <m/>
    <n v="1132"/>
    <s v="-- / 0"/>
    <m/>
    <n v="1121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6 12:00:40 PM GMT+5:30"/>
    <x v="4"/>
    <x v="184"/>
    <s v="-- / 0"/>
    <m/>
    <n v="11"/>
    <s v="-- / 0"/>
    <m/>
    <s v="B"/>
    <s v="0.00 / 0"/>
    <m/>
    <n v="11214"/>
    <s v="-- / 0"/>
    <m/>
    <x v="15"/>
    <s v="-- / 0"/>
    <m/>
    <n v="2201"/>
    <s v="-- / 0"/>
    <m/>
    <n v="1121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2:00:52 PM GMT+5:30"/>
    <x v="6"/>
    <x v="188"/>
    <s v="-- / 0"/>
    <m/>
    <n v="11"/>
    <s v="-- / 0"/>
    <m/>
    <s v="B"/>
    <s v="0.00 / 0"/>
    <m/>
    <n v="11204"/>
    <s v="-- / 0"/>
    <m/>
    <x v="15"/>
    <s v="-- / 0"/>
    <m/>
    <n v="2201"/>
    <s v="-- / 0"/>
    <m/>
    <n v="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1:00 PM GMT+5:30"/>
    <x v="5"/>
    <x v="189"/>
    <s v="-- / 0"/>
    <m/>
    <s v="11th"/>
    <s v="-- / 0"/>
    <m/>
    <s v="B"/>
    <s v="0.00 / 0"/>
    <m/>
    <n v="11214"/>
    <s v="-- / 0"/>
    <m/>
    <x v="14"/>
    <s v="-- / 0"/>
    <m/>
    <n v="1132"/>
    <s v="-- / 0"/>
    <m/>
    <n v="1121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6 12:01:03 PM GMT+5:30"/>
    <x v="1"/>
    <x v="190"/>
    <s v="-- / 0"/>
    <m/>
    <n v="11"/>
    <s v="-- / 0"/>
    <m/>
    <s v="B"/>
    <s v="0.00 / 0"/>
    <m/>
    <n v="11212"/>
    <s v="-- / 0"/>
    <m/>
    <x v="8"/>
    <s v="-- / 0"/>
    <m/>
    <n v="2202"/>
    <s v="-- / 0"/>
    <m/>
    <n v="11212"/>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1:08 PM GMT+5:30"/>
    <x v="3"/>
    <x v="191"/>
    <s v="-- / 0"/>
    <m/>
    <n v="11"/>
    <s v="-- / 0"/>
    <m/>
    <s v="B"/>
    <s v="0.00 / 0"/>
    <m/>
    <n v="28"/>
    <s v="-- / 0"/>
    <m/>
    <x v="15"/>
    <s v="-- / 0"/>
    <m/>
    <n v="2201"/>
    <s v="-- / 0"/>
    <m/>
    <n v="2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6 12:01:49 PM GMT+5:30"/>
    <x v="3"/>
    <x v="192"/>
    <s v="-- / 0"/>
    <m/>
    <s v="11th"/>
    <s v="-- / 0"/>
    <m/>
    <s v="B"/>
    <s v="0.00 / 0"/>
    <m/>
    <n v="11212"/>
    <s v="-- / 0"/>
    <m/>
    <x v="14"/>
    <s v="-- / 0"/>
    <m/>
    <n v="1132"/>
    <s v="-- / 0"/>
    <m/>
    <n v="1121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6 12:02:21 PM GMT+5:30"/>
    <x v="6"/>
    <x v="188"/>
    <s v="-- / 0"/>
    <m/>
    <n v="11"/>
    <s v="-- / 0"/>
    <m/>
    <s v="B"/>
    <s v="0.00 / 0"/>
    <m/>
    <n v="11204"/>
    <s v="-- / 0"/>
    <m/>
    <x v="15"/>
    <s v="-- / 0"/>
    <m/>
    <n v="2201"/>
    <s v="-- / 0"/>
    <m/>
    <n v="1120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2:38 PM GMT+5:30"/>
    <x v="3"/>
    <x v="191"/>
    <s v="-- / 0"/>
    <m/>
    <n v="11"/>
    <s v="-- / 0"/>
    <m/>
    <s v="B"/>
    <s v="0.00 / 0"/>
    <m/>
    <n v="28"/>
    <s v="-- / 0"/>
    <m/>
    <x v="15"/>
    <s v="-- / 0"/>
    <m/>
    <n v="2201"/>
    <s v="-- / 0"/>
    <m/>
    <n v="2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6 12:03:26 PM GMT+5:30"/>
    <x v="0"/>
    <x v="193"/>
    <s v="-- / 0"/>
    <m/>
    <n v="11"/>
    <s v="-- / 0"/>
    <m/>
    <s v="B"/>
    <s v="0.00 / 0"/>
    <m/>
    <n v="3"/>
    <s v="-- / 0"/>
    <m/>
    <x v="15"/>
    <s v="-- / 0"/>
    <m/>
    <n v="2201"/>
    <s v="-- / 0"/>
    <m/>
    <n v="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26 12:04:05 PM GMT+5:30"/>
    <x v="4"/>
    <x v="194"/>
    <s v="-- / 0"/>
    <m/>
    <n v="11"/>
    <s v="-- / 0"/>
    <m/>
    <s v="B"/>
    <s v="0.00 / 0"/>
    <m/>
    <n v="11209"/>
    <s v="-- / 0"/>
    <m/>
    <x v="8"/>
    <s v="-- / 0"/>
    <m/>
    <n v="2202"/>
    <s v="-- / 0"/>
    <m/>
    <n v="1120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4:28 PM GMT+5:30"/>
    <x v="8"/>
    <x v="195"/>
    <s v="-- / 0"/>
    <m/>
    <s v="XI"/>
    <s v="-- / 0"/>
    <m/>
    <s v="B"/>
    <s v="0.00 / 0"/>
    <m/>
    <n v="11206"/>
    <s v="-- / 0"/>
    <m/>
    <x v="14"/>
    <s v="-- / 0"/>
    <m/>
    <n v="1132"/>
    <s v="-- / 0"/>
    <m/>
    <n v="1120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04:29 PM GMT+5:30"/>
    <x v="8"/>
    <x v="196"/>
    <s v="-- / 0"/>
    <m/>
    <s v="XI"/>
    <s v="-- / 0"/>
    <m/>
    <s v="B"/>
    <s v="0.00 / 0"/>
    <m/>
    <n v="11209"/>
    <s v="-- / 0"/>
    <m/>
    <x v="14"/>
    <s v="-- / 0"/>
    <m/>
    <n v="1132"/>
    <s v="-- / 0"/>
    <m/>
    <n v="1120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6 12:04:40 PM GMT+5:30"/>
    <x v="2"/>
    <x v="197"/>
    <s v="-- / 0"/>
    <m/>
    <n v="11"/>
    <s v="-- / 0"/>
    <m/>
    <s v="B"/>
    <s v="0.00 / 0"/>
    <m/>
    <n v="36"/>
    <s v="-- / 0"/>
    <m/>
    <x v="17"/>
    <s v="-- / 0"/>
    <m/>
    <n v="1115"/>
    <s v="-- / 0"/>
    <m/>
    <n v="36"/>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5:30 PM GMT+5:30"/>
    <x v="0"/>
    <x v="198"/>
    <s v="-- / 0"/>
    <m/>
    <n v="11"/>
    <s v="-- / 0"/>
    <m/>
    <s v="B"/>
    <s v="0.00 / 0"/>
    <m/>
    <n v="11227"/>
    <s v="-- / 0"/>
    <m/>
    <x v="15"/>
    <s v="-- / 0"/>
    <m/>
    <n v="2201"/>
    <s v="-- / 0"/>
    <m/>
    <n v="1122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6 12:07:11 PM GMT+5:30"/>
    <x v="1"/>
    <x v="199"/>
    <s v="-- / 0"/>
    <m/>
    <n v="11"/>
    <s v="-- / 0"/>
    <m/>
    <s v="B"/>
    <s v="0.00 / 0"/>
    <m/>
    <n v="11207"/>
    <s v="-- / 0"/>
    <m/>
    <x v="8"/>
    <s v="-- / 0"/>
    <m/>
    <n v="2202"/>
    <s v="-- / 0"/>
    <m/>
    <n v="1120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7:11 PM GMT+5:30"/>
    <x v="8"/>
    <x v="200"/>
    <s v="-- / 0"/>
    <m/>
    <n v="11"/>
    <s v="-- / 0"/>
    <m/>
    <s v="B"/>
    <s v="0.00 / 0"/>
    <m/>
    <n v="11201"/>
    <s v="-- / 0"/>
    <m/>
    <x v="17"/>
    <s v="-- / 0"/>
    <m/>
    <n v="1115"/>
    <s v="-- / 0"/>
    <m/>
    <n v="11201"/>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7:23 PM GMT+5:30"/>
    <x v="0"/>
    <x v="201"/>
    <s v="-- / 0"/>
    <m/>
    <n v="11"/>
    <s v="-- / 0"/>
    <m/>
    <s v="B"/>
    <s v="0.00 / 0"/>
    <m/>
    <n v="11213"/>
    <s v="-- / 0"/>
    <m/>
    <x v="14"/>
    <s v="-- / 0"/>
    <m/>
    <n v="1132"/>
    <s v="-- / 0"/>
    <m/>
    <n v="1121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2:07:53 PM GMT+5:30"/>
    <x v="0"/>
    <x v="185"/>
    <s v="-- / 0"/>
    <m/>
    <s v="11b"/>
    <s v="-- / 0"/>
    <m/>
    <s v="B"/>
    <s v="0.00 / 0"/>
    <m/>
    <n v="22"/>
    <s v="-- / 0"/>
    <m/>
    <x v="15"/>
    <s v="-- / 0"/>
    <m/>
    <n v="2201"/>
    <s v="-- / 0"/>
    <m/>
    <n v="22"/>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08:16 PM GMT+5:30"/>
    <x v="8"/>
    <x v="202"/>
    <s v="-- / 0"/>
    <m/>
    <n v="11"/>
    <s v="-- / 0"/>
    <m/>
    <s v="B"/>
    <s v="0.00 / 0"/>
    <m/>
    <n v="11234"/>
    <s v="-- / 0"/>
    <m/>
    <x v="14"/>
    <s v="-- / 0"/>
    <m/>
    <n v="1132"/>
    <s v="-- / 0"/>
    <m/>
    <n v="11234"/>
    <s v="-- / 0"/>
    <m/>
    <s v="D. Both (A) and (R) are correct, and (R) is the correct explanation of (A)"/>
    <s v="1.00 / 1"/>
    <m/>
    <m/>
    <m/>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26 12:08:30 PM GMT+5:30"/>
    <x v="9"/>
    <x v="203"/>
    <s v="-- / 0"/>
    <m/>
    <n v="11"/>
    <s v="-- / 0"/>
    <m/>
    <s v="B"/>
    <s v="0.00 / 0"/>
    <m/>
    <n v="11236"/>
    <s v="-- / 0"/>
    <m/>
    <x v="15"/>
    <s v="-- / 0"/>
    <m/>
    <n v="2201"/>
    <s v="-- / 0"/>
    <m/>
    <n v="1123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8:32 PM GMT+5:30"/>
    <x v="9"/>
    <x v="204"/>
    <s v="-- / 0"/>
    <m/>
    <n v="11"/>
    <s v="-- / 0"/>
    <m/>
    <s v="A"/>
    <s v="0.00 / 0"/>
    <m/>
    <n v="11227"/>
    <s v="-- / 0"/>
    <m/>
    <x v="15"/>
    <s v="-- / 0"/>
    <m/>
    <n v="2201"/>
    <s v="-- / 0"/>
    <m/>
    <n v="1122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08:48 PM GMT+5:30"/>
    <x v="0"/>
    <x v="205"/>
    <s v="-- / 0"/>
    <m/>
    <n v="11"/>
    <s v="-- / 0"/>
    <m/>
    <s v="B"/>
    <s v="0.00 / 0"/>
    <m/>
    <n v="11205"/>
    <s v="-- / 0"/>
    <m/>
    <x v="15"/>
    <s v="-- / 0"/>
    <m/>
    <n v="2201"/>
    <s v="-- / 0"/>
    <m/>
    <n v="1120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6 12:08:52 PM GMT+5:30"/>
    <x v="8"/>
    <x v="206"/>
    <s v="-- / 0"/>
    <m/>
    <n v="11"/>
    <s v="-- / 0"/>
    <m/>
    <s v="B"/>
    <s v="0.00 / 0"/>
    <m/>
    <n v="11202"/>
    <s v="-- / 0"/>
    <m/>
    <x v="8"/>
    <s v="-- / 0"/>
    <m/>
    <n v="2202"/>
    <s v="-- / 0"/>
    <m/>
    <n v="11202"/>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12:09:34 PM GMT+5:30"/>
    <x v="3"/>
    <x v="207"/>
    <s v="-- / 0"/>
    <m/>
    <n v="11"/>
    <s v="-- / 0"/>
    <m/>
    <s v="B"/>
    <s v="0.00 / 0"/>
    <m/>
    <n v="26"/>
    <s v="-- / 0"/>
    <m/>
    <x v="15"/>
    <s v="-- / 0"/>
    <m/>
    <n v="2201"/>
    <s v="-- / 0"/>
    <m/>
    <n v="2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12:43 PM GMT+5:30"/>
    <x v="6"/>
    <x v="208"/>
    <s v="-- / 0"/>
    <m/>
    <n v="11"/>
    <s v="-- / 0"/>
    <m/>
    <s v="B"/>
    <s v="0.00 / 0"/>
    <m/>
    <n v="11233"/>
    <s v="-- / 0"/>
    <m/>
    <x v="14"/>
    <s v="-- / 0"/>
    <m/>
    <n v="1132"/>
    <s v="-- / 0"/>
    <m/>
    <n v="1123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13:54 PM GMT+5:30"/>
    <x v="6"/>
    <x v="209"/>
    <s v="-- / 0"/>
    <m/>
    <n v="11"/>
    <s v="-- / 0"/>
    <m/>
    <s v="B"/>
    <s v="0.00 / 0"/>
    <m/>
    <n v="11218"/>
    <s v="-- / 0"/>
    <m/>
    <x v="14"/>
    <s v="-- / 0"/>
    <m/>
    <n v="1132"/>
    <s v="-- / 0"/>
    <m/>
    <n v="11218"/>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15:11 PM GMT+5:30"/>
    <x v="8"/>
    <x v="210"/>
    <s v="-- / 0"/>
    <m/>
    <n v="11"/>
    <s v="-- / 0"/>
    <m/>
    <s v="B"/>
    <s v="0.00 / 0"/>
    <m/>
    <n v="40"/>
    <s v="-- / 0"/>
    <m/>
    <x v="15"/>
    <s v="-- / 0"/>
    <m/>
    <n v="2201"/>
    <s v="-- / 0"/>
    <m/>
    <n v="1124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2:15:26 PM GMT+5:30"/>
    <x v="8"/>
    <x v="211"/>
    <s v="-- / 0"/>
    <m/>
    <n v="11"/>
    <s v="-- / 0"/>
    <m/>
    <s v="B"/>
    <s v="0.00 / 0"/>
    <m/>
    <n v="11208"/>
    <s v="-- / 0"/>
    <m/>
    <x v="15"/>
    <s v="-- / 0"/>
    <m/>
    <n v="2201"/>
    <s v="-- / 0"/>
    <m/>
    <n v="11208"/>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6 12:16:31 PM GMT+5:30"/>
    <x v="4"/>
    <x v="212"/>
    <s v="-- / 0"/>
    <m/>
    <n v="11"/>
    <s v="-- / 0"/>
    <m/>
    <s v="B"/>
    <s v="0.00 / 0"/>
    <m/>
    <n v="6"/>
    <s v="-- / 0"/>
    <m/>
    <x v="15"/>
    <s v="-- / 0"/>
    <m/>
    <n v="2201"/>
    <s v="-- / 0"/>
    <m/>
    <n v="6"/>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26 12:16:36 PM GMT+5:30"/>
    <x v="4"/>
    <x v="213"/>
    <s v="-- / 0"/>
    <m/>
    <n v="11"/>
    <s v="-- / 0"/>
    <m/>
    <s v="B"/>
    <s v="0.00 / 0"/>
    <m/>
    <n v="15"/>
    <s v="-- / 0"/>
    <m/>
    <x v="17"/>
    <s v="-- / 0"/>
    <m/>
    <n v="1115"/>
    <s v="-- / 0"/>
    <m/>
    <n v="15"/>
    <s v="-- / 0"/>
    <m/>
    <s v="D. Both (A) and (R) are correct, and (R) is the correct explanation of (A)"/>
    <s v="1.00 / 1"/>
    <m/>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17:26 PM GMT+5:30"/>
    <x v="6"/>
    <x v="214"/>
    <s v="-- / 0"/>
    <m/>
    <n v="11"/>
    <s v="-- / 0"/>
    <m/>
    <s v="B"/>
    <s v="0.00 / 0"/>
    <m/>
    <n v="11203"/>
    <s v="-- / 0"/>
    <m/>
    <x v="14"/>
    <s v="-- / 0"/>
    <m/>
    <n v="1132"/>
    <s v="-- / 0"/>
    <m/>
    <n v="1120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12:17:33 PM GMT+5:30"/>
    <x v="3"/>
    <x v="215"/>
    <s v="-- / 0"/>
    <m/>
    <n v="11"/>
    <s v="-- / 0"/>
    <m/>
    <s v="B"/>
    <s v="0.00 / 0"/>
    <m/>
    <n v="31"/>
    <s v="-- / 0"/>
    <m/>
    <x v="15"/>
    <s v="-- / 0"/>
    <m/>
    <n v="2201"/>
    <s v="-- / 0"/>
    <m/>
    <n v="3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C. The Accrual Principle"/>
    <s v="0.00 / 1"/>
    <m/>
  </r>
  <r>
    <s v="2025/08/26 12:18:03 PM GMT+5:30"/>
    <x v="0"/>
    <x v="216"/>
    <s v="-- / 0"/>
    <m/>
    <n v="11"/>
    <s v="-- / 0"/>
    <m/>
    <s v="A"/>
    <s v="0.00 / 0"/>
    <m/>
    <n v="11229"/>
    <s v="-- / 0"/>
    <m/>
    <x v="15"/>
    <s v="-- / 0"/>
    <m/>
    <n v="2201"/>
    <s v="-- / 0"/>
    <m/>
    <n v="1122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6 12:18:47 PM GMT+5:30"/>
    <x v="8"/>
    <x v="217"/>
    <s v="-- / 0"/>
    <m/>
    <n v="11"/>
    <s v="-- / 0"/>
    <m/>
    <s v="B"/>
    <s v="0.00 / 0"/>
    <m/>
    <n v="11024"/>
    <s v="-- / 0"/>
    <m/>
    <x v="14"/>
    <s v="-- / 0"/>
    <m/>
    <n v="1132"/>
    <s v="-- / 0"/>
    <m/>
    <n v="11024"/>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18:50 PM GMT+5:30"/>
    <x v="8"/>
    <x v="218"/>
    <s v="-- / 0"/>
    <m/>
    <s v="11b"/>
    <s v="-- / 0"/>
    <m/>
    <s v="B"/>
    <s v="0.00 / 0"/>
    <m/>
    <n v="11224"/>
    <s v="-- / 0"/>
    <m/>
    <x v="15"/>
    <s v="-- / 0"/>
    <m/>
    <n v="2201"/>
    <s v="-- / 0"/>
    <m/>
    <n v="1122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18:58 PM GMT+5:30"/>
    <x v="3"/>
    <x v="219"/>
    <s v="-- / 0"/>
    <m/>
    <s v="11th  B"/>
    <s v="-- / 0"/>
    <m/>
    <s v="B"/>
    <s v="0.00 / 0"/>
    <m/>
    <n v="11221"/>
    <s v="-- / 0"/>
    <m/>
    <x v="14"/>
    <s v="-- / 0"/>
    <m/>
    <n v="1132"/>
    <s v="-- / 0"/>
    <m/>
    <n v="1122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C. The Accrual Principle"/>
    <s v="0.00 / 1"/>
    <m/>
  </r>
  <r>
    <s v="2025/08/26 12:19:04 PM GMT+5:30"/>
    <x v="1"/>
    <x v="220"/>
    <s v="-- / 0"/>
    <m/>
    <n v="11"/>
    <s v="-- / 0"/>
    <m/>
    <s v="B"/>
    <s v="0.00 / 0"/>
    <m/>
    <n v="25"/>
    <s v="-- / 0"/>
    <m/>
    <x v="15"/>
    <s v="-- / 0"/>
    <m/>
    <n v="2201"/>
    <s v="-- / 0"/>
    <m/>
    <n v="2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6 12:19:08 PM GMT+5:30"/>
    <x v="5"/>
    <x v="221"/>
    <s v="-- / 0"/>
    <m/>
    <s v="11b"/>
    <s v="-- / 0"/>
    <m/>
    <s v="B"/>
    <s v="0.00 / 0"/>
    <m/>
    <n v="11223"/>
    <s v="-- / 0"/>
    <m/>
    <x v="15"/>
    <s v="-- / 0"/>
    <m/>
    <n v="2201"/>
    <s v="-- / 0"/>
    <m/>
    <n v="1122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19:38 PM GMT+5:30"/>
    <x v="0"/>
    <x v="222"/>
    <s v="-- / 0"/>
    <m/>
    <n v="11"/>
    <s v="-- / 0"/>
    <m/>
    <s v="B"/>
    <s v="0.00 / 0"/>
    <m/>
    <n v="11219"/>
    <s v="-- / 0"/>
    <m/>
    <x v="15"/>
    <s v="-- / 0"/>
    <m/>
    <n v="2201"/>
    <s v="-- / 0"/>
    <m/>
    <n v="1121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A. $5,000"/>
    <s v="0.00 / 1"/>
    <s v="Think about the value at which an asset is initially recorded in the books."/>
    <s v="B. The Full Disclosure Principle"/>
    <s v="0.00 / 1"/>
    <m/>
  </r>
  <r>
    <s v="2025/08/26 12:19:54 PM GMT+5:30"/>
    <x v="6"/>
    <x v="223"/>
    <s v="-- / 0"/>
    <m/>
    <n v="11"/>
    <s v="-- / 0"/>
    <m/>
    <s v="B"/>
    <s v="0.00 / 0"/>
    <m/>
    <n v="11234"/>
    <s v="-- / 0"/>
    <m/>
    <x v="15"/>
    <s v="-- / 0"/>
    <m/>
    <n v="2201"/>
    <s v="-- / 0"/>
    <m/>
    <n v="1123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1:18 PM GMT+5:30"/>
    <x v="5"/>
    <x v="224"/>
    <s v="-- / 0"/>
    <m/>
    <s v="XI "/>
    <s v="-- / 0"/>
    <m/>
    <s v="B"/>
    <s v="0.00 / 0"/>
    <m/>
    <n v="24"/>
    <s v="-- / 0"/>
    <m/>
    <x v="17"/>
    <s v="-- / 0"/>
    <m/>
    <n v="1115"/>
    <s v="-- / 0"/>
    <m/>
    <n v="2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6 12:21:31 PM GMT+5:30"/>
    <x v="4"/>
    <x v="225"/>
    <s v="-- / 0"/>
    <m/>
    <n v="11"/>
    <s v="-- / 0"/>
    <m/>
    <s v="B"/>
    <s v="0.00 / 0"/>
    <m/>
    <n v="16"/>
    <s v="-- / 0"/>
    <m/>
    <x v="15"/>
    <s v="-- / 0"/>
    <m/>
    <n v="2201"/>
    <s v="-- / 0"/>
    <m/>
    <n v="16"/>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2:22:08 PM GMT+5:30"/>
    <x v="2"/>
    <x v="165"/>
    <s v="-- / 0"/>
    <m/>
    <n v="11"/>
    <s v="-- / 0"/>
    <m/>
    <s v="B"/>
    <s v="0.00 / 0"/>
    <m/>
    <n v="11211"/>
    <s v="-- / 0"/>
    <m/>
    <x v="15"/>
    <s v="-- / 0"/>
    <m/>
    <n v="2201"/>
    <s v="-- / 0"/>
    <m/>
    <n v="112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2:22 PM GMT+5:30"/>
    <x v="8"/>
    <x v="221"/>
    <s v="-- / 0"/>
    <m/>
    <n v="11"/>
    <s v="-- / 0"/>
    <m/>
    <s v="B"/>
    <s v="0.00 / 0"/>
    <m/>
    <n v="11223"/>
    <s v="-- / 0"/>
    <m/>
    <x v="15"/>
    <s v="-- / 0"/>
    <m/>
    <n v="2201"/>
    <s v="-- / 0"/>
    <m/>
    <n v="1122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2:29 PM GMT+5:30"/>
    <x v="6"/>
    <x v="178"/>
    <s v="-- / 0"/>
    <m/>
    <n v="11"/>
    <s v="-- / 0"/>
    <m/>
    <s v="B"/>
    <s v="0.00 / 0"/>
    <m/>
    <n v="11223"/>
    <s v="-- / 0"/>
    <m/>
    <x v="8"/>
    <s v="-- / 0"/>
    <m/>
    <n v="2202"/>
    <s v="-- / 0"/>
    <m/>
    <n v="1122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2:36 PM GMT+5:30"/>
    <x v="8"/>
    <x v="226"/>
    <s v="-- / 0"/>
    <m/>
    <n v="11"/>
    <s v="-- / 0"/>
    <m/>
    <s v="B"/>
    <s v="0.00 / 0"/>
    <m/>
    <n v="1"/>
    <s v="-- / 0"/>
    <m/>
    <x v="15"/>
    <s v="-- / 0"/>
    <m/>
    <n v="2201"/>
    <s v="-- / 0"/>
    <m/>
    <n v="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2:23:31 PM GMT+5:30"/>
    <x v="8"/>
    <x v="227"/>
    <s v="-- / 0"/>
    <m/>
    <n v="11"/>
    <s v="-- / 0"/>
    <m/>
    <s v="B"/>
    <s v="0.00 / 0"/>
    <m/>
    <n v="33"/>
    <s v="-- / 0"/>
    <m/>
    <x v="14"/>
    <s v="-- / 0"/>
    <m/>
    <n v="1132"/>
    <s v="-- / 0"/>
    <m/>
    <n v="3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6 12:24:00 PM GMT+5:30"/>
    <x v="5"/>
    <x v="228"/>
    <s v="-- / 0"/>
    <m/>
    <s v="XI"/>
    <s v="-- / 0"/>
    <m/>
    <s v="B"/>
    <s v="0.00 / 0"/>
    <m/>
    <n v="33"/>
    <s v="-- / 0"/>
    <m/>
    <x v="17"/>
    <s v="-- / 0"/>
    <m/>
    <n v="1115"/>
    <s v="-- / 0"/>
    <m/>
    <n v="3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C. $45,000"/>
    <s v="0.00 / 1"/>
    <s v="Think about the value at which an asset is initially recorded in the books."/>
    <s v="B. The Full Disclosure Principle"/>
    <s v="0.00 / 1"/>
    <m/>
  </r>
  <r>
    <s v="2025/08/26 12:25:39 PM GMT+5:30"/>
    <x v="4"/>
    <x v="229"/>
    <s v="-- / 0"/>
    <m/>
    <s v="XI"/>
    <s v="-- / 0"/>
    <m/>
    <s v="B"/>
    <s v="0.00 / 0"/>
    <m/>
    <n v="7"/>
    <s v="-- / 0"/>
    <m/>
    <x v="17"/>
    <s v="-- / 0"/>
    <m/>
    <n v="1115"/>
    <s v="-- / 0"/>
    <m/>
    <n v="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5:55 PM GMT+5:30"/>
    <x v="4"/>
    <x v="230"/>
    <s v="-- / 0"/>
    <m/>
    <s v="11 b"/>
    <s v="-- / 0"/>
    <m/>
    <s v="B"/>
    <s v="0.00 / 0"/>
    <m/>
    <n v="11218"/>
    <s v="-- / 0"/>
    <m/>
    <x v="15"/>
    <s v="-- / 0"/>
    <m/>
    <n v="2201"/>
    <s v="-- / 0"/>
    <m/>
    <s v="NO."/>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m/>
    <m/>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6:19 PM GMT+5:30"/>
    <x v="8"/>
    <x v="231"/>
    <s v="-- / 0"/>
    <m/>
    <s v="11th"/>
    <s v="-- / 0"/>
    <m/>
    <s v="B"/>
    <s v="0.00 / 0"/>
    <m/>
    <n v="1120"/>
    <s v="-- / 0"/>
    <m/>
    <x v="17"/>
    <s v="-- / 0"/>
    <m/>
    <n v="1115"/>
    <s v="-- / 0"/>
    <m/>
    <n v="112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6 12:27:54 PM GMT+5:30"/>
    <x v="4"/>
    <x v="232"/>
    <s v="-- / 0"/>
    <m/>
    <n v="11"/>
    <s v="-- / 0"/>
    <m/>
    <s v="B"/>
    <s v="0.00 / 0"/>
    <m/>
    <n v="30"/>
    <s v="-- / 0"/>
    <m/>
    <x v="15"/>
    <s v="-- / 0"/>
    <m/>
    <n v="2201"/>
    <s v="-- / 0"/>
    <m/>
    <n v="30"/>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8:08 PM GMT+5:30"/>
    <x v="1"/>
    <x v="190"/>
    <s v="-- / 0"/>
    <m/>
    <n v="11"/>
    <s v="-- / 0"/>
    <m/>
    <s v="B"/>
    <s v="0.00 / 0"/>
    <m/>
    <n v="11212"/>
    <s v="-- / 0"/>
    <m/>
    <x v="8"/>
    <s v="-- / 0"/>
    <m/>
    <n v="2202"/>
    <s v="-- / 0"/>
    <m/>
    <n v="11212"/>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28:37 PM GMT+5:30"/>
    <x v="2"/>
    <x v="233"/>
    <s v="-- / 0"/>
    <m/>
    <n v="11"/>
    <s v="-- / 0"/>
    <m/>
    <s v="A"/>
    <s v="0.00 / 0"/>
    <m/>
    <n v="11232"/>
    <s v="-- / 0"/>
    <m/>
    <x v="15"/>
    <s v="-- / 0"/>
    <m/>
    <n v="2201"/>
    <s v="-- / 0"/>
    <m/>
    <n v="1123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6 12:28:42 PM GMT+5:30"/>
    <x v="8"/>
    <x v="234"/>
    <s v="-- / 0"/>
    <m/>
    <n v="11"/>
    <s v="-- / 0"/>
    <m/>
    <s v="B"/>
    <s v="0.00 / 0"/>
    <m/>
    <n v="11207"/>
    <s v="-- / 0"/>
    <m/>
    <x v="15"/>
    <s v="-- / 0"/>
    <m/>
    <n v="2201"/>
    <s v="-- / 0"/>
    <m/>
    <n v="11207"/>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2:29:19 PM GMT+5:30"/>
    <x v="5"/>
    <x v="235"/>
    <s v="-- / 0"/>
    <m/>
    <n v="11"/>
    <s v="-- / 0"/>
    <m/>
    <s v="B"/>
    <s v="0.00 / 0"/>
    <m/>
    <n v="11"/>
    <s v="-- / 0"/>
    <m/>
    <x v="17"/>
    <s v="-- / 0"/>
    <m/>
    <n v="1115"/>
    <s v="-- / 0"/>
    <m/>
    <n v="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B. $50,000"/>
    <s v="1.00 / 1"/>
    <m/>
    <s v="C. The Accrual Principle"/>
    <s v="0.00 / 1"/>
    <m/>
  </r>
  <r>
    <s v="2025/08/26 12:30:05 PM GMT+5:30"/>
    <x v="3"/>
    <x v="236"/>
    <s v="-- / 0"/>
    <m/>
    <n v="11"/>
    <s v="-- / 0"/>
    <m/>
    <s v="B"/>
    <s v="0.00 / 0"/>
    <m/>
    <n v="2"/>
    <s v="-- / 0"/>
    <m/>
    <x v="17"/>
    <s v="-- / 0"/>
    <m/>
    <n v="1115"/>
    <s v="-- / 0"/>
    <m/>
    <n v="2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C. The Accrual Principle"/>
    <s v="0.00 / 1"/>
    <m/>
  </r>
  <r>
    <s v="2025/08/26 12:31:31 PM GMT+5:30"/>
    <x v="4"/>
    <x v="237"/>
    <s v="-- / 0"/>
    <m/>
    <n v="11"/>
    <s v="-- / 0"/>
    <m/>
    <s v="B"/>
    <s v="0.00 / 0"/>
    <m/>
    <n v="11220"/>
    <s v="-- / 0"/>
    <m/>
    <x v="15"/>
    <s v="-- / 0"/>
    <m/>
    <n v="2201"/>
    <s v="-- / 0"/>
    <m/>
    <n v="1122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31:57 PM GMT+5:30"/>
    <x v="2"/>
    <x v="238"/>
    <s v="-- / 0"/>
    <m/>
    <n v="11"/>
    <s v="-- / 0"/>
    <m/>
    <s v="B"/>
    <s v="0.00 / 0"/>
    <m/>
    <n v="22"/>
    <s v="-- / 0"/>
    <m/>
    <x v="17"/>
    <s v="-- / 0"/>
    <m/>
    <n v="1115"/>
    <s v="-- / 0"/>
    <m/>
    <n v="2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6 12:33:18 PM GMT+5:30"/>
    <x v="2"/>
    <x v="239"/>
    <s v="-- / 0"/>
    <m/>
    <n v="11"/>
    <s v="-- / 0"/>
    <m/>
    <s v="B"/>
    <s v="0.00 / 0"/>
    <m/>
    <n v="1"/>
    <s v="-- / 0"/>
    <m/>
    <x v="15"/>
    <s v="-- / 0"/>
    <m/>
    <n v="2201"/>
    <s v="-- / 0"/>
    <m/>
    <n v="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m/>
    <m/>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36:33 PM GMT+5:30"/>
    <x v="3"/>
    <x v="240"/>
    <s v="-- / 0"/>
    <m/>
    <n v="11"/>
    <s v="-- / 0"/>
    <m/>
    <s v="B"/>
    <s v="0.00 / 0"/>
    <m/>
    <n v="11235"/>
    <s v="-- / 0"/>
    <m/>
    <x v="15"/>
    <s v="-- / 0"/>
    <m/>
    <n v="2201"/>
    <s v="-- / 0"/>
    <m/>
    <n v="1123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B. The Full Disclosure Principle"/>
    <s v="0.00 / 1"/>
    <m/>
  </r>
  <r>
    <s v="2025/08/26 12:38:07 PM GMT+5:30"/>
    <x v="3"/>
    <x v="241"/>
    <s v="-- / 0"/>
    <m/>
    <n v="11"/>
    <s v="-- / 0"/>
    <m/>
    <s v="C"/>
    <s v="0.00 / 0"/>
    <m/>
    <n v="12"/>
    <s v="-- / 0"/>
    <m/>
    <x v="18"/>
    <s v="-- / 0"/>
    <m/>
    <n v="1091"/>
    <s v="-- / 0"/>
    <m/>
    <n v="1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6 12:38:10 PM GMT+5:30"/>
    <x v="9"/>
    <x v="242"/>
    <s v="-- / 0"/>
    <m/>
    <n v="11"/>
    <s v="-- / 0"/>
    <m/>
    <s v="B"/>
    <s v="0.00 / 0"/>
    <m/>
    <n v="34"/>
    <s v="-- / 0"/>
    <m/>
    <x v="17"/>
    <s v="-- / 0"/>
    <m/>
    <n v="1115"/>
    <s v="-- / 0"/>
    <m/>
    <n v="3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38:35 PM GMT+5:30"/>
    <x v="4"/>
    <x v="243"/>
    <s v="-- / 0"/>
    <m/>
    <n v="11"/>
    <s v="-- / 0"/>
    <m/>
    <s v="B"/>
    <s v="0.00 / 0"/>
    <m/>
    <n v="1125"/>
    <s v="-- / 0"/>
    <m/>
    <x v="17"/>
    <s v="-- / 0"/>
    <m/>
    <n v="1115"/>
    <s v="-- / 0"/>
    <m/>
    <n v="1125"/>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12:38:39 PM GMT+5:30"/>
    <x v="9"/>
    <x v="244"/>
    <s v="-- / 0"/>
    <m/>
    <s v="XI"/>
    <s v="-- / 0"/>
    <m/>
    <s v="B"/>
    <s v="0.00 / 0"/>
    <m/>
    <n v="11208"/>
    <s v="-- / 0"/>
    <m/>
    <x v="14"/>
    <s v="-- / 0"/>
    <m/>
    <n v="1132"/>
    <s v="-- / 0"/>
    <m/>
    <n v="1120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38:42 PM GMT+5:30"/>
    <x v="9"/>
    <x v="245"/>
    <s v="-- / 0"/>
    <m/>
    <n v="11"/>
    <s v="-- / 0"/>
    <m/>
    <s v="B"/>
    <s v="0.00 / 0"/>
    <m/>
    <n v="11205"/>
    <s v="-- / 0"/>
    <m/>
    <x v="14"/>
    <s v="-- / 0"/>
    <m/>
    <n v="1132"/>
    <s v="-- / 0"/>
    <m/>
    <n v="1120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0:47 PM GMT+5:30"/>
    <x v="5"/>
    <x v="246"/>
    <s v="-- / 0"/>
    <m/>
    <s v="11th"/>
    <s v="-- / 0"/>
    <m/>
    <s v="B"/>
    <s v="0.00 / 0"/>
    <m/>
    <n v="11213"/>
    <s v="-- / 0"/>
    <m/>
    <x v="15"/>
    <s v="-- / 0"/>
    <m/>
    <n v="2201"/>
    <s v="-- / 0"/>
    <m/>
    <n v="1121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6 12:41:44 PM GMT+5:30"/>
    <x v="1"/>
    <x v="247"/>
    <s v="-- / 0"/>
    <m/>
    <n v="11"/>
    <s v="-- / 0"/>
    <m/>
    <s v="B"/>
    <s v="0.00 / 0"/>
    <m/>
    <n v="9"/>
    <s v="-- / 0"/>
    <m/>
    <x v="19"/>
    <s v="-- / 0"/>
    <m/>
    <n v="1090"/>
    <s v="-- / 0"/>
    <m/>
    <n v="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2:50 PM GMT+5:30"/>
    <x v="5"/>
    <x v="248"/>
    <s v="-- / 0"/>
    <m/>
    <n v="9"/>
    <s v="-- / 0"/>
    <m/>
    <s v="B"/>
    <s v="0.00 / 0"/>
    <m/>
    <s v="jhuihui"/>
    <s v="-- / 0"/>
    <m/>
    <x v="11"/>
    <s v="-- / 0"/>
    <m/>
    <s v="jnjnh"/>
    <s v="-- / 0"/>
    <m/>
    <s v="bhhbbh"/>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m/>
    <m/>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12:42:57 PM GMT+5:30"/>
    <x v="6"/>
    <x v="249"/>
    <s v="-- / 0"/>
    <m/>
    <n v="11"/>
    <s v="-- / 0"/>
    <m/>
    <s v="B"/>
    <s v="0.00 / 0"/>
    <m/>
    <n v="11220"/>
    <s v="-- / 0"/>
    <m/>
    <x v="14"/>
    <s v="-- / 0"/>
    <m/>
    <n v="1132"/>
    <s v="-- / 0"/>
    <m/>
    <n v="112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3:38 PM GMT+5:30"/>
    <x v="4"/>
    <x v="250"/>
    <s v="-- / 0"/>
    <m/>
    <s v="11th"/>
    <s v="-- / 0"/>
    <m/>
    <s v="B"/>
    <s v="0.00 / 0"/>
    <m/>
    <n v="11214"/>
    <s v="-- / 0"/>
    <m/>
    <x v="20"/>
    <s v="-- / 0"/>
    <m/>
    <n v="1121"/>
    <s v="-- / 0"/>
    <m/>
    <n v="11214"/>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m/>
    <m/>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6 12:43:48 PM GMT+5:30"/>
    <x v="6"/>
    <x v="251"/>
    <s v="-- / 0"/>
    <m/>
    <s v="IX "/>
    <s v="-- / 0"/>
    <m/>
    <s v="B"/>
    <s v="0.00 / 0"/>
    <m/>
    <n v="11204"/>
    <s v="-- / 0"/>
    <m/>
    <x v="20"/>
    <s v="-- / 0"/>
    <m/>
    <n v="1121"/>
    <s v="-- / 0"/>
    <m/>
    <n v="1120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3:48 PM GMT+5:30"/>
    <x v="6"/>
    <x v="252"/>
    <s v="-- / 0"/>
    <m/>
    <n v="11"/>
    <s v="-- / 0"/>
    <m/>
    <s v="B"/>
    <s v="0.00 / 0"/>
    <m/>
    <n v="16"/>
    <s v="-- / 0"/>
    <m/>
    <x v="20"/>
    <s v="-- / 0"/>
    <m/>
    <n v="1121"/>
    <s v="-- / 0"/>
    <m/>
    <n v="16"/>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3:52 PM GMT+5:30"/>
    <x v="6"/>
    <x v="253"/>
    <s v="-- / 0"/>
    <m/>
    <n v="11"/>
    <s v="-- / 0"/>
    <m/>
    <s v="B"/>
    <s v="0.00 / 0"/>
    <m/>
    <n v="15"/>
    <s v="-- / 0"/>
    <m/>
    <x v="20"/>
    <s v="-- / 0"/>
    <m/>
    <n v="1121"/>
    <s v="-- / 0"/>
    <m/>
    <n v="1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3:53 PM GMT+5:30"/>
    <x v="0"/>
    <x v="254"/>
    <s v="-- / 0"/>
    <m/>
    <n v="11"/>
    <s v="-- / 0"/>
    <m/>
    <s v="C"/>
    <s v="0.00 / 0"/>
    <m/>
    <n v="2"/>
    <s v="-- / 0"/>
    <m/>
    <x v="18"/>
    <s v="-- / 0"/>
    <m/>
    <n v="1091"/>
    <s v="-- / 0"/>
    <m/>
    <n v="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2:44:04 PM GMT+5:30"/>
    <x v="6"/>
    <x v="255"/>
    <s v="-- / 0"/>
    <m/>
    <n v="11"/>
    <s v="-- / 0"/>
    <m/>
    <s v="B"/>
    <s v="0.00 / 0"/>
    <m/>
    <n v="11219"/>
    <s v="-- / 0"/>
    <m/>
    <x v="14"/>
    <s v="-- / 0"/>
    <m/>
    <n v="1132"/>
    <s v="-- / 0"/>
    <m/>
    <n v="1121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4:22 PM GMT+5:30"/>
    <x v="7"/>
    <x v="256"/>
    <s v="-- / 0"/>
    <m/>
    <n v="11"/>
    <s v="-- / 0"/>
    <m/>
    <s v="B"/>
    <s v="0.00 / 0"/>
    <m/>
    <n v="11"/>
    <s v="-- / 0"/>
    <m/>
    <x v="19"/>
    <s v="-- / 0"/>
    <m/>
    <n v="1090"/>
    <s v="-- / 0"/>
    <m/>
    <n v="1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C. $45,000"/>
    <s v="0.00 / 1"/>
    <s v="Think about the value at which an asset is initially recorded in the books."/>
    <s v="A. The Conservatism Principle"/>
    <s v="0.00 / 1"/>
    <m/>
  </r>
  <r>
    <s v="2025/08/26 12:44:29 PM GMT+5:30"/>
    <x v="6"/>
    <x v="257"/>
    <s v="-- / 0"/>
    <m/>
    <s v="11th"/>
    <s v="-- / 0"/>
    <m/>
    <s v="B"/>
    <s v="0.00 / 0"/>
    <m/>
    <n v="1109"/>
    <s v="-- / 0"/>
    <m/>
    <x v="17"/>
    <s v="-- / 0"/>
    <m/>
    <n v="1115"/>
    <s v="-- / 0"/>
    <m/>
    <n v="1109"/>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4:31 PM GMT+5:30"/>
    <x v="9"/>
    <x v="258"/>
    <s v="-- / 0"/>
    <m/>
    <n v="11"/>
    <s v="-- / 0"/>
    <m/>
    <s v="B"/>
    <s v="0.00 / 0"/>
    <m/>
    <n v="14"/>
    <s v="-- / 0"/>
    <m/>
    <x v="20"/>
    <s v="-- / 0"/>
    <m/>
    <n v="1121"/>
    <s v="-- / 0"/>
    <m/>
    <n v="1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5:16 PM GMT+5:30"/>
    <x v="9"/>
    <x v="259"/>
    <s v="-- / 0"/>
    <m/>
    <n v="11"/>
    <s v="-- / 0"/>
    <m/>
    <s v="B"/>
    <s v="0.00 / 0"/>
    <m/>
    <n v="13"/>
    <s v="-- / 0"/>
    <m/>
    <x v="20"/>
    <s v="-- / 0"/>
    <m/>
    <n v="1121"/>
    <s v="-- / 0"/>
    <m/>
    <n v="1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5:17 PM GMT+5:30"/>
    <x v="5"/>
    <x v="260"/>
    <s v="-- / 0"/>
    <m/>
    <n v="11"/>
    <s v="-- / 0"/>
    <m/>
    <s v="B"/>
    <s v="0.00 / 0"/>
    <m/>
    <n v="11204"/>
    <s v="-- / 0"/>
    <m/>
    <x v="19"/>
    <s v="-- / 0"/>
    <m/>
    <n v="1090"/>
    <s v="-- / 0"/>
    <m/>
    <n v="11204"/>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C. The Accrual Principle"/>
    <s v="0.00 / 1"/>
    <m/>
  </r>
  <r>
    <s v="2025/08/26 12:45:22 PM GMT+5:30"/>
    <x v="3"/>
    <x v="261"/>
    <s v="-- / 0"/>
    <m/>
    <n v="11"/>
    <s v="-- / 0"/>
    <m/>
    <s v="B"/>
    <s v="0.00 / 0"/>
    <m/>
    <n v="17"/>
    <s v="-- / 0"/>
    <m/>
    <x v="19"/>
    <s v="-- / 0"/>
    <m/>
    <n v="1090"/>
    <s v="-- / 0"/>
    <m/>
    <n v="1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B. The Full Disclosure Principle"/>
    <s v="0.00 / 1"/>
    <m/>
  </r>
  <r>
    <s v="2025/08/26 12:45:39 PM GMT+5:30"/>
    <x v="1"/>
    <x v="262"/>
    <s v="-- / 0"/>
    <m/>
    <n v="11"/>
    <s v="-- / 0"/>
    <m/>
    <s v="B"/>
    <s v="0.00 / 0"/>
    <m/>
    <n v="5"/>
    <s v="-- / 0"/>
    <m/>
    <x v="19"/>
    <s v="-- / 0"/>
    <m/>
    <n v="1090"/>
    <s v="-- / 0"/>
    <m/>
    <n v="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5:44 PM GMT+5:30"/>
    <x v="1"/>
    <x v="263"/>
    <s v="-- / 0"/>
    <m/>
    <n v="11"/>
    <s v="-- / 0"/>
    <m/>
    <s v="B"/>
    <s v="0.00 / 0"/>
    <m/>
    <n v="24"/>
    <s v="-- / 0"/>
    <m/>
    <x v="19"/>
    <s v="-- / 0"/>
    <m/>
    <n v="1090"/>
    <s v="-- / 0"/>
    <m/>
    <n v="2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5:58 PM GMT+5:30"/>
    <x v="5"/>
    <x v="264"/>
    <s v="-- / 0"/>
    <m/>
    <n v="11"/>
    <s v="-- / 0"/>
    <m/>
    <s v="B"/>
    <s v="0.00 / 0"/>
    <m/>
    <n v="22"/>
    <s v="-- / 0"/>
    <m/>
    <x v="19"/>
    <s v="-- / 0"/>
    <m/>
    <n v="1090"/>
    <s v="-- / 0"/>
    <m/>
    <n v="2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6 12:47:20 PM GMT+5:30"/>
    <x v="6"/>
    <x v="265"/>
    <s v="-- / 0"/>
    <m/>
    <n v="11"/>
    <s v="-- / 0"/>
    <m/>
    <s v="B"/>
    <s v="0.00 / 0"/>
    <m/>
    <n v="10"/>
    <s v="-- / 0"/>
    <m/>
    <x v="19"/>
    <s v="-- / 0"/>
    <m/>
    <n v="1090"/>
    <s v="-- / 0"/>
    <m/>
    <n v="1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7:25 PM GMT+5:30"/>
    <x v="0"/>
    <x v="266"/>
    <s v="-- / 0"/>
    <m/>
    <n v="11"/>
    <s v="-- / 0"/>
    <m/>
    <s v="B"/>
    <s v="0.00 / 0"/>
    <m/>
    <n v="18"/>
    <s v="-- / 0"/>
    <m/>
    <x v="19"/>
    <s v="-- / 0"/>
    <m/>
    <n v="1090"/>
    <s v="-- / 0"/>
    <m/>
    <n v="1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12:47:43 PM GMT+5:30"/>
    <x v="8"/>
    <x v="267"/>
    <s v="-- / 0"/>
    <m/>
    <n v="11"/>
    <s v="-- / 0"/>
    <m/>
    <s v="B"/>
    <s v="0.00 / 0"/>
    <m/>
    <n v="1"/>
    <s v="-- / 0"/>
    <m/>
    <x v="20"/>
    <s v="-- / 0"/>
    <m/>
    <n v="1121"/>
    <s v="-- / 0"/>
    <m/>
    <n v="1"/>
    <s v="-- / 0"/>
    <m/>
    <s v="D. Both (A) and (R) are correct, and (R) is the correct explanation of (A)"/>
    <s v="1.00 / 1"/>
    <m/>
    <s v="A. (R) is correct but (A) is wrong"/>
    <s v="1.00 / 1"/>
    <m/>
    <s v="A. Total assets= Total liabilities + Capital"/>
    <s v="1.00 / 1"/>
    <m/>
    <s v="A.The Business Entity Principle"/>
    <s v="1.00 / 1"/>
    <m/>
    <m/>
    <m/>
    <m/>
    <s v="A. Half in March and half in April."/>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C. The Accrual Principle"/>
    <s v="0.00 / 1"/>
    <m/>
  </r>
  <r>
    <s v="2025/08/26 12:48:20 PM GMT+5:30"/>
    <x v="4"/>
    <x v="268"/>
    <s v="-- / 0"/>
    <m/>
    <n v="11"/>
    <s v="-- / 0"/>
    <m/>
    <s v="B"/>
    <s v="0.00 / 0"/>
    <m/>
    <n v="11215"/>
    <s v="-- / 0"/>
    <m/>
    <x v="19"/>
    <s v="-- / 0"/>
    <m/>
    <n v="1090"/>
    <s v="-- / 0"/>
    <m/>
    <n v="1121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9:13 PM GMT+5:30"/>
    <x v="1"/>
    <x v="269"/>
    <s v="-- / 0"/>
    <m/>
    <s v="11-b"/>
    <s v="-- / 0"/>
    <m/>
    <s v="B"/>
    <s v="0.00 / 0"/>
    <m/>
    <n v="18"/>
    <s v="-- / 0"/>
    <m/>
    <x v="17"/>
    <s v="-- / 0"/>
    <m/>
    <n v="1115"/>
    <s v="-- / 0"/>
    <m/>
    <n v="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9:58 PM GMT+5:30"/>
    <x v="5"/>
    <x v="270"/>
    <s v="-- / 0"/>
    <m/>
    <s v="11`"/>
    <s v="-- / 0"/>
    <m/>
    <s v="B"/>
    <s v="0.00 / 0"/>
    <m/>
    <n v="1"/>
    <s v="-- / 0"/>
    <m/>
    <x v="19"/>
    <s v="-- / 0"/>
    <m/>
    <n v="1090"/>
    <s v="-- / 0"/>
    <m/>
    <n v="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12:50:07 PM GMT+5:30"/>
    <x v="3"/>
    <x v="271"/>
    <s v="-- / 0"/>
    <m/>
    <n v="11"/>
    <s v="-- / 0"/>
    <m/>
    <s v="C"/>
    <s v="0.00 / 0"/>
    <m/>
    <n v="36"/>
    <s v="-- / 0"/>
    <m/>
    <x v="18"/>
    <s v="-- / 0"/>
    <m/>
    <n v="1091"/>
    <s v="-- / 0"/>
    <m/>
    <n v="3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B. The Full Disclosure Principle"/>
    <s v="0.00 / 1"/>
    <m/>
  </r>
  <r>
    <s v="2025/08/26 12:50:33 PM GMT+5:30"/>
    <x v="6"/>
    <x v="272"/>
    <s v="-- / 0"/>
    <m/>
    <n v="11"/>
    <s v="-- / 0"/>
    <m/>
    <s v="B"/>
    <s v="0.00 / 0"/>
    <m/>
    <n v="10"/>
    <s v="-- / 0"/>
    <m/>
    <x v="17"/>
    <s v="-- / 0"/>
    <m/>
    <n v="1115"/>
    <s v="-- / 0"/>
    <m/>
    <n v="10"/>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50:44 PM GMT+5:30"/>
    <x v="0"/>
    <x v="273"/>
    <s v="-- / 0"/>
    <m/>
    <n v="11"/>
    <s v="-- / 0"/>
    <m/>
    <s v="B"/>
    <s v="0.00 / 0"/>
    <m/>
    <n v="11221"/>
    <s v="-- / 0"/>
    <m/>
    <x v="20"/>
    <s v="-- / 0"/>
    <m/>
    <n v="1121"/>
    <s v="-- / 0"/>
    <m/>
    <n v="1122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m/>
    <m/>
    <m/>
    <s v="A. The Cost Concept"/>
    <s v="0.00 / 1"/>
    <s v="Consider the relative value of the item in question compared to the size of the business."/>
    <m/>
    <m/>
    <m/>
    <s v="D. The market value of the furniture at the end of the year."/>
    <s v="0.00 / 1"/>
    <s v="Think about the value at which an asset is initially recorded in the books."/>
    <s v="B. The Full Disclosure Principle"/>
    <s v="0.00 / 1"/>
    <m/>
  </r>
  <r>
    <s v="2025/08/26 12:51:21 PM GMT+5:30"/>
    <x v="0"/>
    <x v="274"/>
    <s v="-- / 0"/>
    <m/>
    <s v="11th"/>
    <s v="-- / 0"/>
    <m/>
    <s v="B"/>
    <s v="0.00 / 0"/>
    <m/>
    <n v="7"/>
    <s v="-- / 0"/>
    <m/>
    <x v="20"/>
    <s v="-- / 0"/>
    <m/>
    <n v="1121"/>
    <s v="-- / 0"/>
    <m/>
    <n v="7"/>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6 12:51:28 PM GMT+5:30"/>
    <x v="2"/>
    <x v="275"/>
    <s v="-- / 0"/>
    <m/>
    <s v="11TH "/>
    <s v="-- / 0"/>
    <m/>
    <s v="B"/>
    <s v="0.00 / 0"/>
    <m/>
    <n v="1139"/>
    <s v="-- / 0"/>
    <m/>
    <x v="17"/>
    <s v="-- / 0"/>
    <m/>
    <n v="1115"/>
    <s v="-- / 0"/>
    <m/>
    <n v="1139"/>
    <s v="-- / 0"/>
    <m/>
    <s v="D. Both (A) and (R) are correct, and (R) is the correct explanation of (A)"/>
    <s v="1.00 / 1"/>
    <m/>
    <s v="A. (R) is correct but (A) is wrong"/>
    <s v="1.00 / 1"/>
    <m/>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52:46 PM GMT+5:30"/>
    <x v="5"/>
    <x v="276"/>
    <s v="-- / 0"/>
    <m/>
    <n v="11"/>
    <s v="-- / 0"/>
    <m/>
    <s v="B"/>
    <s v="0.00 / 0"/>
    <m/>
    <n v="33"/>
    <s v="-- / 0"/>
    <m/>
    <x v="19"/>
    <s v="-- / 0"/>
    <m/>
    <n v="1090"/>
    <s v="-- / 0"/>
    <m/>
    <n v="3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2:53:51 PM GMT+5:30"/>
    <x v="0"/>
    <x v="277"/>
    <s v="-- / 0"/>
    <m/>
    <n v="11"/>
    <s v="-- / 0"/>
    <m/>
    <s v="B"/>
    <s v="0.00 / 0"/>
    <m/>
    <n v="11216"/>
    <s v="-- / 0"/>
    <m/>
    <x v="19"/>
    <s v="-- / 0"/>
    <m/>
    <n v="1090"/>
    <s v="-- / 0"/>
    <m/>
    <n v="112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12:54:16 PM GMT+5:30"/>
    <x v="1"/>
    <x v="278"/>
    <s v="-- / 0"/>
    <m/>
    <n v="11"/>
    <s v="-- / 0"/>
    <m/>
    <s v="B"/>
    <s v="0.00 / 0"/>
    <m/>
    <n v="14"/>
    <s v="-- / 0"/>
    <m/>
    <x v="19"/>
    <s v="-- / 0"/>
    <m/>
    <n v="1090"/>
    <s v="-- / 0"/>
    <m/>
    <n v="1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55:13 PM GMT+5:30"/>
    <x v="9"/>
    <x v="259"/>
    <s v="-- / 0"/>
    <m/>
    <n v="11"/>
    <s v="-- / 0"/>
    <m/>
    <s v="B"/>
    <s v="0.00 / 0"/>
    <m/>
    <n v="13"/>
    <s v="-- / 0"/>
    <m/>
    <x v="20"/>
    <s v="-- / 0"/>
    <m/>
    <n v="1121"/>
    <s v="-- / 0"/>
    <m/>
    <n v="1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56:11 PM GMT+5:30"/>
    <x v="8"/>
    <x v="279"/>
    <s v="-- / 0"/>
    <m/>
    <n v="11"/>
    <s v="-- / 0"/>
    <m/>
    <s v="B"/>
    <s v="0.00 / 0"/>
    <m/>
    <n v="6"/>
    <s v="-- / 0"/>
    <m/>
    <x v="20"/>
    <s v="-- / 0"/>
    <m/>
    <n v="1121"/>
    <s v="-- / 0"/>
    <m/>
    <n v="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6 12:56:59 PM GMT+5:30"/>
    <x v="1"/>
    <x v="280"/>
    <s v="-- / 0"/>
    <m/>
    <n v="1.11111111111111E+39"/>
    <s v="-- / 0"/>
    <m/>
    <s v="A"/>
    <s v="0.00 / 0"/>
    <m/>
    <n v="1234"/>
    <s v="-- / 0"/>
    <m/>
    <x v="19"/>
    <s v="-- / 0"/>
    <m/>
    <n v="1090"/>
    <s v="-- / 0"/>
    <m/>
    <n v="1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58:00 PM GMT+5:30"/>
    <x v="8"/>
    <x v="281"/>
    <s v="-- / 0"/>
    <m/>
    <n v="11"/>
    <s v="-- / 0"/>
    <m/>
    <s v="B"/>
    <s v="0.00 / 0"/>
    <m/>
    <n v="6"/>
    <s v="-- / 0"/>
    <m/>
    <x v="20"/>
    <s v="-- / 0"/>
    <m/>
    <n v="1121"/>
    <s v="-- / 0"/>
    <m/>
    <n v="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6 12:58:14 PM GMT+5:30"/>
    <x v="1"/>
    <x v="282"/>
    <s v="-- / 0"/>
    <m/>
    <n v="11"/>
    <s v="-- / 0"/>
    <m/>
    <s v="B"/>
    <s v="0.00 / 0"/>
    <m/>
    <n v="13"/>
    <s v="-- / 0"/>
    <m/>
    <x v="19"/>
    <s v="-- / 0"/>
    <m/>
    <n v="1090"/>
    <s v="-- / 0"/>
    <m/>
    <n v="1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58:20 PM GMT+5:30"/>
    <x v="6"/>
    <x v="283"/>
    <s v="-- / 0"/>
    <m/>
    <n v="11"/>
    <s v="-- / 0"/>
    <m/>
    <s v="B"/>
    <s v="0.00 / 0"/>
    <m/>
    <n v="8"/>
    <s v="-- / 0"/>
    <m/>
    <x v="19"/>
    <s v="-- / 0"/>
    <m/>
    <n v="1090"/>
    <s v="-- / 0"/>
    <m/>
    <n v="8"/>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0:11 PM GMT+5:30"/>
    <x v="8"/>
    <x v="284"/>
    <s v="-- / 0"/>
    <m/>
    <n v="11"/>
    <s v="-- / 0"/>
    <m/>
    <s v="B"/>
    <s v="0.00 / 0"/>
    <m/>
    <n v="6"/>
    <s v="-- / 0"/>
    <m/>
    <x v="20"/>
    <s v="-- / 0"/>
    <m/>
    <n v="1121"/>
    <s v="-- / 0"/>
    <m/>
    <n v="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6 1:04:50 PM GMT+5:30"/>
    <x v="9"/>
    <x v="285"/>
    <s v="-- / 0"/>
    <m/>
    <n v="11"/>
    <s v="-- / 0"/>
    <m/>
    <s v="B"/>
    <s v="0.00 / 0"/>
    <m/>
    <n v="34"/>
    <s v="-- / 0"/>
    <m/>
    <x v="19"/>
    <s v="-- / 0"/>
    <m/>
    <n v="1090"/>
    <s v="-- / 0"/>
    <m/>
    <n v="3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4:51 PM GMT+5:30"/>
    <x v="6"/>
    <x v="286"/>
    <s v="-- / 0"/>
    <m/>
    <n v="11"/>
    <s v="-- / 0"/>
    <m/>
    <s v="B"/>
    <s v="0.00 / 0"/>
    <m/>
    <n v="29"/>
    <s v="-- / 0"/>
    <m/>
    <x v="19"/>
    <s v="-- / 0"/>
    <m/>
    <n v="1090"/>
    <s v="-- / 0"/>
    <m/>
    <n v="2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4:57 PM GMT+5:30"/>
    <x v="8"/>
    <x v="284"/>
    <s v="-- / 0"/>
    <m/>
    <n v="11"/>
    <s v="-- / 0"/>
    <m/>
    <s v="B"/>
    <s v="0.00 / 0"/>
    <m/>
    <n v="6"/>
    <s v="-- / 0"/>
    <m/>
    <x v="20"/>
    <s v="-- / 0"/>
    <m/>
    <n v="1121"/>
    <s v="-- / 0"/>
    <m/>
    <n v="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6 1:05:05 PM GMT+5:30"/>
    <x v="2"/>
    <x v="287"/>
    <s v="-- / 0"/>
    <m/>
    <n v="11"/>
    <s v="-- / 0"/>
    <m/>
    <s v="B"/>
    <s v="0.00 / 0"/>
    <m/>
    <n v="23"/>
    <s v="-- / 0"/>
    <m/>
    <x v="19"/>
    <s v="-- / 0"/>
    <m/>
    <n v="1090"/>
    <s v="-- / 0"/>
    <m/>
    <n v="23"/>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1:05:41 PM GMT+5:30"/>
    <x v="8"/>
    <x v="288"/>
    <s v="-- / 0"/>
    <m/>
    <n v="11"/>
    <s v="-- / 0"/>
    <m/>
    <s v="B"/>
    <s v="0.00 / 0"/>
    <m/>
    <n v="2"/>
    <s v="-- / 0"/>
    <m/>
    <x v="19"/>
    <s v="-- / 0"/>
    <m/>
    <n v="1090"/>
    <s v="-- / 0"/>
    <m/>
    <n v="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7:25 PM GMT+5:30"/>
    <x v="9"/>
    <x v="289"/>
    <s v="-- / 0"/>
    <m/>
    <s v="11th"/>
    <s v="-- / 0"/>
    <m/>
    <s v="B"/>
    <s v="0.00 / 0"/>
    <m/>
    <n v="28"/>
    <s v="-- / 0"/>
    <m/>
    <x v="19"/>
    <s v="-- / 0"/>
    <m/>
    <n v="1090"/>
    <s v="-- / 0"/>
    <m/>
    <n v="2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8:31 PM GMT+5:30"/>
    <x v="9"/>
    <x v="290"/>
    <s v="-- / 0"/>
    <m/>
    <n v="11"/>
    <s v="-- / 0"/>
    <m/>
    <s v="B"/>
    <s v="0.00 / 0"/>
    <m/>
    <n v="30"/>
    <s v="-- / 0"/>
    <m/>
    <x v="19"/>
    <s v="-- / 0"/>
    <m/>
    <n v="1090"/>
    <s v="-- / 0"/>
    <m/>
    <n v="3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0:12 PM GMT+5:30"/>
    <x v="9"/>
    <x v="291"/>
    <s v="-- / 0"/>
    <m/>
    <n v="11"/>
    <s v="-- / 0"/>
    <m/>
    <s v="B"/>
    <s v="0.00 / 0"/>
    <m/>
    <n v="8"/>
    <s v="-- / 0"/>
    <m/>
    <x v="19"/>
    <s v="-- / 0"/>
    <m/>
    <n v="1090"/>
    <s v="-- / 0"/>
    <m/>
    <n v="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0:45 PM GMT+5:30"/>
    <x v="9"/>
    <x v="292"/>
    <s v="-- / 0"/>
    <m/>
    <n v="11"/>
    <s v="-- / 0"/>
    <m/>
    <s v="B"/>
    <s v="0.00 / 0"/>
    <m/>
    <n v="11232"/>
    <s v="-- / 0"/>
    <m/>
    <x v="19"/>
    <s v="-- / 0"/>
    <m/>
    <n v="1090"/>
    <s v="-- / 0"/>
    <m/>
    <n v="1123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1:10 PM GMT+5:30"/>
    <x v="4"/>
    <x v="287"/>
    <s v="-- / 0"/>
    <m/>
    <n v="11"/>
    <s v="-- / 0"/>
    <m/>
    <s v="B"/>
    <s v="0.00 / 0"/>
    <m/>
    <n v="23"/>
    <s v="-- / 0"/>
    <m/>
    <x v="19"/>
    <s v="-- / 0"/>
    <m/>
    <n v="1090"/>
    <s v="-- / 0"/>
    <m/>
    <n v="2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12:01 PM GMT+5:30"/>
    <x v="9"/>
    <x v="293"/>
    <s v="-- / 0"/>
    <m/>
    <n v="11"/>
    <s v="-- / 0"/>
    <m/>
    <s v="B"/>
    <s v="0.00 / 0"/>
    <m/>
    <n v="3"/>
    <s v="-- / 0"/>
    <m/>
    <x v="19"/>
    <s v="-- / 0"/>
    <m/>
    <n v="1090"/>
    <s v="-- / 0"/>
    <m/>
    <n v="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3:55 PM GMT+5:30"/>
    <x v="0"/>
    <x v="294"/>
    <s v="-- / 0"/>
    <m/>
    <n v="11"/>
    <s v="-- / 0"/>
    <m/>
    <s v="B"/>
    <s v="0.00 / 0"/>
    <m/>
    <n v="21"/>
    <s v="-- / 0"/>
    <m/>
    <x v="19"/>
    <s v="-- / 0"/>
    <m/>
    <n v="109021"/>
    <s v="-- / 0"/>
    <m/>
    <n v="2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5:41 PM GMT+5:30"/>
    <x v="9"/>
    <x v="295"/>
    <s v="-- / 0"/>
    <m/>
    <s v="11b"/>
    <s v="-- / 0"/>
    <m/>
    <s v="B"/>
    <s v="0.00 / 0"/>
    <m/>
    <n v="25"/>
    <s v="-- / 0"/>
    <m/>
    <x v="19"/>
    <s v="-- / 0"/>
    <m/>
    <n v="1090"/>
    <s v="-- / 0"/>
    <m/>
    <n v="2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6:22 PM GMT+5:30"/>
    <x v="9"/>
    <x v="296"/>
    <s v="-- / 0"/>
    <m/>
    <n v="11"/>
    <s v="-- / 0"/>
    <m/>
    <s v="B"/>
    <s v="0.00 / 0"/>
    <m/>
    <n v="7"/>
    <s v="-- / 0"/>
    <m/>
    <x v="19"/>
    <s v="-- / 0"/>
    <m/>
    <n v="1090"/>
    <s v="-- / 0"/>
    <m/>
    <n v="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6:52 PM GMT+5:30"/>
    <x v="2"/>
    <x v="297"/>
    <s v="-- / 0"/>
    <m/>
    <n v="11"/>
    <s v="-- / 0"/>
    <m/>
    <s v="B"/>
    <s v="0.00 / 0"/>
    <m/>
    <n v="20"/>
    <s v="-- / 0"/>
    <m/>
    <x v="19"/>
    <s v="-- / 0"/>
    <m/>
    <n v="1090"/>
    <s v="-- / 0"/>
    <m/>
    <n v="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7:17 PM GMT+5:30"/>
    <x v="9"/>
    <x v="298"/>
    <s v="-- / 0"/>
    <m/>
    <s v="XI"/>
    <s v="-- / 0"/>
    <m/>
    <s v="B"/>
    <s v="0.00 / 0"/>
    <m/>
    <n v="26"/>
    <s v="-- / 0"/>
    <m/>
    <x v="19"/>
    <s v="-- / 0"/>
    <m/>
    <n v="1090"/>
    <s v="-- / 0"/>
    <m/>
    <n v="2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9:32 PM GMT+5:30"/>
    <x v="5"/>
    <x v="299"/>
    <s v="-- / 0"/>
    <m/>
    <n v="11"/>
    <s v="-- / 0"/>
    <m/>
    <s v="B"/>
    <s v="0.00 / 0"/>
    <m/>
    <n v="13"/>
    <s v="-- / 0"/>
    <m/>
    <x v="3"/>
    <s v="-- / 0"/>
    <m/>
    <n v="1136"/>
    <s v="-- / 0"/>
    <m/>
    <n v="1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6 1:22:53 PM GMT+5:30"/>
    <x v="9"/>
    <x v="300"/>
    <s v="-- / 0"/>
    <m/>
    <n v="11"/>
    <s v="-- / 0"/>
    <m/>
    <s v="B"/>
    <s v="0.00 / 0"/>
    <m/>
    <n v="27"/>
    <s v="-- / 0"/>
    <m/>
    <x v="19"/>
    <s v="-- / 0"/>
    <m/>
    <n v="1090"/>
    <s v="-- / 0"/>
    <m/>
    <n v="2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35 PM GMT+5:30"/>
    <x v="9"/>
    <x v="298"/>
    <s v="-- / 0"/>
    <m/>
    <n v="11"/>
    <s v="-- / 0"/>
    <m/>
    <s v="B"/>
    <s v="0.00 / 0"/>
    <m/>
    <n v="26"/>
    <s v="-- / 0"/>
    <m/>
    <x v="19"/>
    <s v="-- / 0"/>
    <m/>
    <n v="1090"/>
    <s v="-- / 0"/>
    <m/>
    <n v="2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4:51 PM GMT+5:30"/>
    <x v="5"/>
    <x v="301"/>
    <s v="-- / 0"/>
    <m/>
    <n v="12"/>
    <s v="-- / 0"/>
    <m/>
    <s v="A"/>
    <s v="0.00 / 0"/>
    <m/>
    <n v="1212"/>
    <s v="-- / 0"/>
    <m/>
    <x v="11"/>
    <s v="-- / 0"/>
    <m/>
    <n v="464221"/>
    <s v="-- / 0"/>
    <m/>
    <n v="121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B. $50,000"/>
    <s v="1.00 / 1"/>
    <m/>
    <s v="B. The Full Disclosure Principle"/>
    <s v="0.00 / 1"/>
    <m/>
  </r>
  <r>
    <s v="2025/08/26 1:25:48 PM GMT+5:30"/>
    <x v="0"/>
    <x v="302"/>
    <s v="-- / 0"/>
    <m/>
    <n v="11"/>
    <s v="-- / 0"/>
    <m/>
    <s v="B"/>
    <s v="0.00 / 0"/>
    <m/>
    <n v="11234"/>
    <s v="-- / 0"/>
    <m/>
    <x v="3"/>
    <s v="-- / 0"/>
    <m/>
    <n v="1136"/>
    <s v="-- / 0"/>
    <m/>
    <n v="1123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6:11 PM GMT+5:30"/>
    <x v="0"/>
    <x v="303"/>
    <s v="-- / 0"/>
    <m/>
    <s v="11 b"/>
    <s v="-- / 0"/>
    <m/>
    <s v="B"/>
    <s v="0.00 / 0"/>
    <m/>
    <n v="12"/>
    <s v="-- / 0"/>
    <m/>
    <x v="20"/>
    <s v="-- / 0"/>
    <m/>
    <n v="1121"/>
    <s v="-- / 0"/>
    <m/>
    <n v="1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6:30 PM GMT+5:30"/>
    <x v="5"/>
    <x v="304"/>
    <s v="-- / 0"/>
    <m/>
    <n v="11"/>
    <s v="-- / 0"/>
    <m/>
    <s v="B"/>
    <s v="0.00 / 0"/>
    <m/>
    <n v="11208"/>
    <s v="-- / 0"/>
    <m/>
    <x v="3"/>
    <s v="-- / 0"/>
    <m/>
    <n v="1136"/>
    <s v="-- / 0"/>
    <m/>
    <n v="1120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6 1:27:07 PM GMT+5:30"/>
    <x v="2"/>
    <x v="305"/>
    <s v="-- / 0"/>
    <m/>
    <n v="11"/>
    <s v="-- / 0"/>
    <m/>
    <s v="B"/>
    <s v="0.00 / 0"/>
    <m/>
    <n v="5"/>
    <s v="-- / 0"/>
    <m/>
    <x v="20"/>
    <s v="-- / 0"/>
    <m/>
    <n v="1121"/>
    <s v="-- / 0"/>
    <m/>
    <n v="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27:41 PM GMT+5:30"/>
    <x v="9"/>
    <x v="289"/>
    <s v="-- / 0"/>
    <m/>
    <s v="11th"/>
    <s v="-- / 0"/>
    <m/>
    <s v="B"/>
    <s v="0.00 / 0"/>
    <m/>
    <n v="28"/>
    <s v="-- / 0"/>
    <m/>
    <x v="19"/>
    <s v="-- / 0"/>
    <m/>
    <n v="1090"/>
    <s v="-- / 0"/>
    <m/>
    <n v="2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7:42 PM GMT+5:30"/>
    <x v="4"/>
    <x v="306"/>
    <s v="-- / 0"/>
    <m/>
    <n v="11"/>
    <s v="-- / 0"/>
    <m/>
    <s v="B"/>
    <s v="0.00 / 0"/>
    <m/>
    <n v="18"/>
    <s v="-- / 0"/>
    <m/>
    <x v="20"/>
    <s v="-- / 0"/>
    <m/>
    <n v="1121"/>
    <s v="-- / 0"/>
    <m/>
    <n v="1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27:42 PM GMT+5:30"/>
    <x v="0"/>
    <x v="307"/>
    <s v="-- / 0"/>
    <m/>
    <s v="11 B "/>
    <s v="-- / 0"/>
    <m/>
    <s v="B"/>
    <s v="0.00 / 0"/>
    <m/>
    <n v="11214"/>
    <s v="-- / 0"/>
    <m/>
    <x v="3"/>
    <s v="-- / 0"/>
    <m/>
    <n v="1136"/>
    <s v="-- / 0"/>
    <m/>
    <n v="1121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A. Half in March and half in April."/>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6 1:29:07 PM GMT+5:30"/>
    <x v="5"/>
    <x v="50"/>
    <s v="-- / 0"/>
    <m/>
    <n v="11"/>
    <s v="-- / 0"/>
    <m/>
    <s v="B"/>
    <s v="0.00 / 0"/>
    <m/>
    <n v="7"/>
    <s v="-- / 0"/>
    <m/>
    <x v="3"/>
    <s v="-- / 0"/>
    <m/>
    <n v="1136"/>
    <s v="-- / 0"/>
    <m/>
    <n v="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6 1:29:11 PM GMT+5:30"/>
    <x v="5"/>
    <x v="308"/>
    <s v="-- / 0"/>
    <m/>
    <n v="11"/>
    <s v="-- / 0"/>
    <m/>
    <s v="B"/>
    <s v="0.00 / 0"/>
    <m/>
    <n v="11211"/>
    <s v="-- / 0"/>
    <m/>
    <x v="3"/>
    <s v="-- / 0"/>
    <m/>
    <n v="1136"/>
    <s v="-- / 0"/>
    <m/>
    <n v="1121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6 1:30:31 PM GMT+5:30"/>
    <x v="5"/>
    <x v="309"/>
    <s v="-- / 0"/>
    <m/>
    <n v="11"/>
    <s v="-- / 0"/>
    <m/>
    <s v="B"/>
    <s v="0.00 / 0"/>
    <m/>
    <n v="2"/>
    <s v="-- / 0"/>
    <m/>
    <x v="20"/>
    <s v="-- / 0"/>
    <m/>
    <n v="1121"/>
    <s v="-- / 0"/>
    <m/>
    <n v="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D. It can be recorded in either March or April, depending on the accountant's choice."/>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6 1:41:01 PM GMT+5:30"/>
    <x v="6"/>
    <x v="310"/>
    <s v="-- / 0"/>
    <m/>
    <n v="11"/>
    <s v="-- / 0"/>
    <m/>
    <s v="A"/>
    <s v="0.00 / 0"/>
    <m/>
    <n v="11221"/>
    <s v="-- / 0"/>
    <m/>
    <x v="4"/>
    <s v="-- / 0"/>
    <m/>
    <n v="2200"/>
    <s v="-- / 0"/>
    <m/>
    <n v="1122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42:10 PM GMT+5:30"/>
    <x v="2"/>
    <x v="311"/>
    <s v="-- / 0"/>
    <m/>
    <n v="11"/>
    <s v="-- / 0"/>
    <m/>
    <s v="B"/>
    <s v="0.00 / 0"/>
    <m/>
    <n v="11222"/>
    <s v="-- / 0"/>
    <m/>
    <x v="20"/>
    <s v="-- / 0"/>
    <m/>
    <n v="1121"/>
    <s v="-- / 0"/>
    <m/>
    <n v="11222"/>
    <s v="-- / 0"/>
    <m/>
    <m/>
    <m/>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1:43:25 PM GMT+5:30"/>
    <x v="5"/>
    <x v="312"/>
    <s v="-- / 0"/>
    <m/>
    <n v="11"/>
    <s v="-- / 0"/>
    <m/>
    <s v="B"/>
    <s v="0.00 / 0"/>
    <m/>
    <n v="11219"/>
    <s v="-- / 0"/>
    <m/>
    <x v="4"/>
    <s v="-- / 0"/>
    <m/>
    <n v="2200"/>
    <s v="-- / 0"/>
    <m/>
    <n v="1121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C. The Accrual Principle"/>
    <s v="0.00 / 1"/>
    <m/>
  </r>
  <r>
    <s v="2025/08/26 1:46:05 PM GMT+5:30"/>
    <x v="1"/>
    <x v="313"/>
    <s v="-- / 0"/>
    <m/>
    <n v="11"/>
    <s v="-- / 0"/>
    <m/>
    <s v="B"/>
    <s v="0.00 / 0"/>
    <m/>
    <n v="19"/>
    <s v="-- / 0"/>
    <m/>
    <x v="20"/>
    <s v="-- / 0"/>
    <m/>
    <n v="1121"/>
    <s v="-- / 0"/>
    <m/>
    <n v="1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m/>
    <m/>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46:32 PM GMT+5:30"/>
    <x v="1"/>
    <x v="314"/>
    <s v="-- / 0"/>
    <m/>
    <n v="11"/>
    <s v="-- / 0"/>
    <m/>
    <s v="B"/>
    <s v="0.00 / 0"/>
    <m/>
    <n v="11230"/>
    <s v="-- / 0"/>
    <m/>
    <x v="4"/>
    <s v="-- / 0"/>
    <m/>
    <n v="2200"/>
    <s v="-- / 0"/>
    <m/>
    <n v="1123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47:10 PM GMT+5:30"/>
    <x v="8"/>
    <x v="309"/>
    <s v="-- / 0"/>
    <m/>
    <n v="11"/>
    <s v="-- / 0"/>
    <m/>
    <s v="B"/>
    <s v="0.00 / 0"/>
    <m/>
    <n v="2"/>
    <s v="-- / 0"/>
    <m/>
    <x v="20"/>
    <s v="-- / 0"/>
    <m/>
    <n v="1121"/>
    <s v="-- / 0"/>
    <m/>
    <n v="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47:55 PM GMT+5:30"/>
    <x v="2"/>
    <x v="315"/>
    <s v="-- / 0"/>
    <m/>
    <n v="11"/>
    <s v="-- / 0"/>
    <m/>
    <s v="B"/>
    <s v="0.00 / 0"/>
    <m/>
    <n v="11213"/>
    <s v="-- / 0"/>
    <m/>
    <x v="4"/>
    <s v="-- / 0"/>
    <m/>
    <n v="2200"/>
    <s v="-- / 0"/>
    <m/>
    <n v="11213"/>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48:39 PM GMT+5:30"/>
    <x v="1"/>
    <x v="316"/>
    <s v="-- / 0"/>
    <m/>
    <n v="11"/>
    <s v="-- / 0"/>
    <m/>
    <s v="B"/>
    <s v="0.00 / 0"/>
    <m/>
    <n v="11231"/>
    <s v="-- / 0"/>
    <m/>
    <x v="4"/>
    <s v="-- / 0"/>
    <m/>
    <n v="2200"/>
    <s v="-- / 0"/>
    <m/>
    <n v="1123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51:40 PM GMT+5:30"/>
    <x v="0"/>
    <x v="317"/>
    <s v="-- / 0"/>
    <m/>
    <n v="11"/>
    <s v="-- / 0"/>
    <m/>
    <s v="B"/>
    <s v="0.00 / 0"/>
    <m/>
    <n v="11233"/>
    <s v="-- / 0"/>
    <m/>
    <x v="4"/>
    <s v="-- / 0"/>
    <m/>
    <n v="2200"/>
    <s v="-- / 0"/>
    <m/>
    <n v="1123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6 1:52:35 PM GMT+5:30"/>
    <x v="8"/>
    <x v="318"/>
    <s v="-- / 0"/>
    <m/>
    <n v="11"/>
    <s v="-- / 0"/>
    <m/>
    <s v="B"/>
    <s v="0.00 / 0"/>
    <m/>
    <n v="11204"/>
    <s v="-- / 0"/>
    <m/>
    <x v="4"/>
    <s v="-- / 0"/>
    <m/>
    <n v="2200"/>
    <s v="-- / 0"/>
    <m/>
    <n v="1120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26 1:52:41 PM GMT+5:30"/>
    <x v="8"/>
    <x v="319"/>
    <s v="-- / 0"/>
    <m/>
    <n v="11"/>
    <s v="-- / 0"/>
    <m/>
    <s v="B"/>
    <s v="0.00 / 0"/>
    <m/>
    <n v="11215"/>
    <s v="-- / 0"/>
    <m/>
    <x v="4"/>
    <s v="-- / 0"/>
    <m/>
    <n v="2200"/>
    <s v="-- / 0"/>
    <m/>
    <n v="11215"/>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6 1:53:24 PM GMT+5:30"/>
    <x v="8"/>
    <x v="320"/>
    <s v="-- / 0"/>
    <m/>
    <n v="11"/>
    <s v="-- / 0"/>
    <m/>
    <s v="B"/>
    <s v="0.00 / 0"/>
    <m/>
    <n v="11227"/>
    <s v="-- / 0"/>
    <m/>
    <x v="4"/>
    <s v="-- / 0"/>
    <m/>
    <n v="2200"/>
    <s v="-- / 0"/>
    <m/>
    <n v="1122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1:53:25 PM GMT+5:30"/>
    <x v="8"/>
    <x v="321"/>
    <s v="-- / 0"/>
    <m/>
    <n v="11"/>
    <s v="-- / 0"/>
    <m/>
    <s v="B"/>
    <s v="0.00 / 0"/>
    <m/>
    <n v="11"/>
    <s v="-- / 0"/>
    <m/>
    <x v="4"/>
    <s v="-- / 0"/>
    <m/>
    <n v="2200"/>
    <s v="-- / 0"/>
    <m/>
    <n v="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1:54:07 PM GMT+5:30"/>
    <x v="5"/>
    <x v="93"/>
    <s v="-- / 0"/>
    <m/>
    <n v="11"/>
    <s v="-- / 0"/>
    <m/>
    <s v="B"/>
    <s v="0.00 / 0"/>
    <m/>
    <n v="11206"/>
    <s v="-- / 0"/>
    <m/>
    <x v="4"/>
    <s v="-- / 0"/>
    <m/>
    <n v="2200"/>
    <s v="-- / 0"/>
    <m/>
    <n v="1120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6 1:55:30 PM GMT+5:30"/>
    <x v="4"/>
    <x v="318"/>
    <s v="-- / 0"/>
    <m/>
    <n v="11"/>
    <s v="-- / 0"/>
    <m/>
    <s v="B"/>
    <s v="0.00 / 0"/>
    <m/>
    <n v="11204"/>
    <s v="-- / 0"/>
    <m/>
    <x v="4"/>
    <s v="-- / 0"/>
    <m/>
    <n v="2200"/>
    <s v="-- / 0"/>
    <m/>
    <n v="1120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C. The Accrual Principle"/>
    <s v="0.00 / 1"/>
    <m/>
  </r>
  <r>
    <s v="2025/08/26 1:55:49 PM GMT+5:30"/>
    <x v="4"/>
    <x v="321"/>
    <s v="-- / 0"/>
    <m/>
    <n v="11"/>
    <s v="-- / 0"/>
    <m/>
    <s v="B"/>
    <s v="0.00 / 0"/>
    <m/>
    <n v="11"/>
    <s v="-- / 0"/>
    <m/>
    <x v="4"/>
    <s v="-- / 0"/>
    <m/>
    <n v="2200"/>
    <s v="-- / 0"/>
    <m/>
    <n v="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6 1:55:56 PM GMT+5:30"/>
    <x v="2"/>
    <x v="322"/>
    <s v="-- / 0"/>
    <m/>
    <n v="11"/>
    <s v="-- / 0"/>
    <m/>
    <s v="B"/>
    <s v="0.00 / 0"/>
    <m/>
    <n v="34"/>
    <s v="-- / 0"/>
    <m/>
    <x v="4"/>
    <s v="-- / 0"/>
    <m/>
    <n v="2200"/>
    <s v="-- / 0"/>
    <m/>
    <n v="34"/>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56:21 PM GMT+5:30"/>
    <x v="1"/>
    <x v="323"/>
    <s v="-- / 0"/>
    <m/>
    <n v="11"/>
    <s v="-- / 0"/>
    <m/>
    <s v="B"/>
    <s v="0.00 / 0"/>
    <m/>
    <n v="11205"/>
    <s v="-- / 0"/>
    <m/>
    <x v="4"/>
    <s v="-- / 0"/>
    <m/>
    <n v="2200"/>
    <s v="-- / 0"/>
    <m/>
    <n v="1120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57:10 PM GMT+5:30"/>
    <x v="4"/>
    <x v="324"/>
    <s v="-- / 0"/>
    <m/>
    <s v="11th"/>
    <s v="-- / 0"/>
    <m/>
    <s v="B"/>
    <s v="0.00 / 0"/>
    <m/>
    <n v="11214"/>
    <s v="-- / 0"/>
    <m/>
    <x v="4"/>
    <s v="-- / 0"/>
    <m/>
    <n v="2200"/>
    <s v="-- / 0"/>
    <m/>
    <n v="1121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59:48 PM GMT+5:30"/>
    <x v="5"/>
    <x v="325"/>
    <s v="-- / 0"/>
    <m/>
    <s v="XI "/>
    <s v="-- / 0"/>
    <m/>
    <s v="B"/>
    <s v="0.00 / 0"/>
    <m/>
    <n v="11212"/>
    <s v="-- / 0"/>
    <m/>
    <x v="4"/>
    <s v="-- / 0"/>
    <m/>
    <n v="2200"/>
    <s v="-- / 0"/>
    <m/>
    <n v="1121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C. The Accrual Principle"/>
    <s v="0.00 / 1"/>
    <m/>
  </r>
  <r>
    <s v="2025/08/26 2:01:38 PM GMT+5:30"/>
    <x v="6"/>
    <x v="326"/>
    <s v="-- / 0"/>
    <m/>
    <n v="11"/>
    <s v="-- / 0"/>
    <m/>
    <s v="B"/>
    <s v="0.00 / 0"/>
    <m/>
    <n v="11232"/>
    <s v="-- / 0"/>
    <m/>
    <x v="4"/>
    <s v="-- / 0"/>
    <m/>
    <n v="2200"/>
    <s v="-- / 0"/>
    <m/>
    <n v="1123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02:46 PM GMT+5:30"/>
    <x v="5"/>
    <x v="327"/>
    <s v="-- / 0"/>
    <m/>
    <n v="11"/>
    <s v="-- / 0"/>
    <m/>
    <s v="B"/>
    <s v="0.00 / 0"/>
    <m/>
    <n v="11226"/>
    <s v="-- / 0"/>
    <m/>
    <x v="4"/>
    <s v="-- / 0"/>
    <m/>
    <n v="2200"/>
    <s v="-- / 0"/>
    <m/>
    <n v="220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m/>
    <m/>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C. $45,000"/>
    <s v="0.00 / 1"/>
    <s v="Think about the value at which an asset is initially recorded in the books."/>
    <s v="B. The Full Disclosure Principle"/>
    <s v="0.00 / 1"/>
    <m/>
  </r>
  <r>
    <s v="2025/08/26 2:08:24 PM GMT+5:30"/>
    <x v="0"/>
    <x v="328"/>
    <s v="-- / 0"/>
    <m/>
    <n v="11"/>
    <s v="-- / 0"/>
    <m/>
    <s v="B"/>
    <s v="0.00 / 0"/>
    <m/>
    <n v="11208"/>
    <s v="-- / 0"/>
    <m/>
    <x v="4"/>
    <s v="-- / 0"/>
    <m/>
    <n v="2200"/>
    <s v="-- / 0"/>
    <m/>
    <n v="1120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2:08:45 PM GMT+5:30"/>
    <x v="1"/>
    <x v="329"/>
    <s v="-- / 0"/>
    <m/>
    <n v="11"/>
    <s v="-- / 0"/>
    <m/>
    <s v="A"/>
    <s v="0.00 / 0"/>
    <m/>
    <n v="36"/>
    <s v="-- / 0"/>
    <m/>
    <x v="4"/>
    <s v="-- / 0"/>
    <m/>
    <n v="2200"/>
    <s v="-- / 0"/>
    <m/>
    <n v="3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09:44 PM GMT+5:30"/>
    <x v="1"/>
    <x v="325"/>
    <s v="-- / 0"/>
    <m/>
    <s v="XI"/>
    <s v="-- / 0"/>
    <m/>
    <s v="B"/>
    <s v="0.00 / 0"/>
    <m/>
    <n v="11212"/>
    <s v="-- / 0"/>
    <m/>
    <x v="4"/>
    <s v="-- / 0"/>
    <m/>
    <n v="2200"/>
    <s v="-- / 0"/>
    <m/>
    <n v="1121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0:52 PM GMT+5:30"/>
    <x v="6"/>
    <x v="330"/>
    <s v="-- / 0"/>
    <m/>
    <n v="11"/>
    <s v="-- / 0"/>
    <m/>
    <s v="B"/>
    <s v="0.00 / 0"/>
    <m/>
    <n v="11222"/>
    <s v="-- / 0"/>
    <m/>
    <x v="4"/>
    <s v="-- / 0"/>
    <m/>
    <n v="2200"/>
    <s v="-- / 0"/>
    <m/>
    <n v="1122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1:51 PM GMT+5:30"/>
    <x v="9"/>
    <x v="331"/>
    <s v="-- / 0"/>
    <m/>
    <n v="11"/>
    <s v="-- / 0"/>
    <m/>
    <s v="B"/>
    <s v="0.00 / 0"/>
    <m/>
    <n v="11202"/>
    <s v="-- / 0"/>
    <m/>
    <x v="4"/>
    <s v="-- / 0"/>
    <m/>
    <n v="2200"/>
    <s v="-- / 0"/>
    <m/>
    <n v="1120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2:06 PM GMT+5:30"/>
    <x v="5"/>
    <x v="332"/>
    <s v="-- / 0"/>
    <m/>
    <n v="11"/>
    <s v="-- / 0"/>
    <m/>
    <s v="B"/>
    <s v="0.00 / 0"/>
    <m/>
    <n v="11201"/>
    <s v="-- / 0"/>
    <m/>
    <x v="4"/>
    <s v="-- / 0"/>
    <m/>
    <n v="2200"/>
    <s v="-- / 0"/>
    <m/>
    <n v="1120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6 2:13:07 PM GMT+5:30"/>
    <x v="2"/>
    <x v="333"/>
    <s v="-- / 0"/>
    <m/>
    <n v="11"/>
    <s v="-- / 0"/>
    <m/>
    <s v="B"/>
    <s v="0.00 / 0"/>
    <m/>
    <n v="11228"/>
    <s v="-- / 0"/>
    <m/>
    <x v="4"/>
    <s v="-- / 0"/>
    <m/>
    <n v="2200"/>
    <s v="-- / 0"/>
    <m/>
    <n v="11228"/>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3:44 PM GMT+5:30"/>
    <x v="6"/>
    <x v="334"/>
    <s v="-- / 0"/>
    <m/>
    <s v="11b"/>
    <s v="-- / 0"/>
    <m/>
    <s v="B"/>
    <s v="0.00 / 0"/>
    <m/>
    <n v="11210"/>
    <s v="-- / 0"/>
    <m/>
    <x v="4"/>
    <s v="-- / 0"/>
    <m/>
    <n v="2200"/>
    <s v="-- / 0"/>
    <m/>
    <n v="1121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5:41 PM GMT+5:30"/>
    <x v="6"/>
    <x v="334"/>
    <s v="-- / 0"/>
    <m/>
    <s v="11b"/>
    <s v="-- / 0"/>
    <m/>
    <s v="B"/>
    <s v="0.00 / 0"/>
    <m/>
    <n v="11210"/>
    <s v="-- / 0"/>
    <m/>
    <x v="4"/>
    <s v="-- / 0"/>
    <m/>
    <n v="2200"/>
    <s v="-- / 0"/>
    <m/>
    <n v="11210"/>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5:50 PM GMT+5:30"/>
    <x v="6"/>
    <x v="335"/>
    <s v="-- / 0"/>
    <m/>
    <n v="11"/>
    <s v="-- / 0"/>
    <m/>
    <s v="B"/>
    <s v="0.00 / 0"/>
    <m/>
    <n v="11203"/>
    <s v="-- / 0"/>
    <m/>
    <x v="4"/>
    <s v="-- / 0"/>
    <m/>
    <n v="2200"/>
    <s v="-- / 0"/>
    <m/>
    <n v="11203"/>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6:53 PM GMT+5:30"/>
    <x v="9"/>
    <x v="336"/>
    <s v="-- / 0"/>
    <m/>
    <n v="11"/>
    <s v="-- / 0"/>
    <m/>
    <s v="B"/>
    <s v="0.00 / 0"/>
    <m/>
    <n v="7"/>
    <s v="-- / 0"/>
    <m/>
    <x v="4"/>
    <s v="-- / 0"/>
    <m/>
    <n v="2200"/>
    <s v="-- / 0"/>
    <m/>
    <n v="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17:26 PM GMT+5:30"/>
    <x v="2"/>
    <x v="337"/>
    <s v="-- / 0"/>
    <m/>
    <n v="11"/>
    <s v="-- / 0"/>
    <m/>
    <s v="B"/>
    <s v="0.00 / 0"/>
    <m/>
    <n v="11220"/>
    <s v="-- / 0"/>
    <m/>
    <x v="4"/>
    <s v="-- / 0"/>
    <m/>
    <n v="2200"/>
    <s v="-- / 0"/>
    <m/>
    <n v="112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21:02 PM GMT+5:30"/>
    <x v="1"/>
    <x v="338"/>
    <s v="-- / 0"/>
    <m/>
    <n v="11"/>
    <s v="-- / 0"/>
    <m/>
    <s v="A"/>
    <s v="0.00 / 0"/>
    <m/>
    <n v="16"/>
    <s v="-- / 0"/>
    <m/>
    <x v="4"/>
    <s v="-- / 0"/>
    <m/>
    <n v="2200"/>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2:25:30 PM GMT+5:30"/>
    <x v="4"/>
    <x v="339"/>
    <s v="-- / 0"/>
    <m/>
    <n v="11"/>
    <s v="-- / 0"/>
    <m/>
    <s v="B"/>
    <s v="0.00 / 0"/>
    <m/>
    <n v="11217"/>
    <s v="-- / 0"/>
    <m/>
    <x v="4"/>
    <s v="-- / 0"/>
    <m/>
    <n v="2200"/>
    <s v="-- / 0"/>
    <m/>
    <n v="112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B.The Going Concern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6 2:25:33 PM GMT+5:30"/>
    <x v="0"/>
    <x v="340"/>
    <s v="-- / 0"/>
    <m/>
    <n v="11"/>
    <s v="-- / 0"/>
    <m/>
    <s v="B"/>
    <s v="0.00 / 0"/>
    <m/>
    <n v="11229"/>
    <s v="-- / 0"/>
    <m/>
    <x v="4"/>
    <s v="-- / 0"/>
    <m/>
    <n v="2200"/>
    <s v="-- / 0"/>
    <m/>
    <n v="1122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6 2:26:49 PM GMT+5:30"/>
    <x v="9"/>
    <x v="341"/>
    <s v="-- / 0"/>
    <m/>
    <n v="11"/>
    <s v="-- / 0"/>
    <m/>
    <s v="B"/>
    <s v="0.00 / 0"/>
    <m/>
    <n v="18"/>
    <s v="-- / 0"/>
    <m/>
    <x v="4"/>
    <s v="-- / 0"/>
    <m/>
    <n v="2200"/>
    <s v="-- / 0"/>
    <m/>
    <n v="1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3:04:05 PM GMT+5:30"/>
    <x v="3"/>
    <x v="342"/>
    <s v="-- / 0"/>
    <m/>
    <n v="11"/>
    <s v="-- / 0"/>
    <m/>
    <s v="B"/>
    <s v="0.00 / 0"/>
    <m/>
    <n v="11215"/>
    <s v="-- / 0"/>
    <m/>
    <x v="6"/>
    <s v="-- / 0"/>
    <m/>
    <n v="1118"/>
    <s v="-- / 0"/>
    <m/>
    <n v="1121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6 3:44:49 PM GMT+5:30"/>
    <x v="1"/>
    <x v="343"/>
    <s v="-- / 0"/>
    <m/>
    <n v="11"/>
    <s v="-- / 0"/>
    <m/>
    <s v="B"/>
    <s v="0.00 / 0"/>
    <m/>
    <n v="11205"/>
    <s v="-- / 0"/>
    <m/>
    <x v="6"/>
    <s v="-- / 0"/>
    <m/>
    <n v="1118"/>
    <s v="-- / 0"/>
    <m/>
    <n v="1120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4:38:16 PM GMT+5:30"/>
    <x v="1"/>
    <x v="344"/>
    <s v="-- / 0"/>
    <m/>
    <n v="11"/>
    <s v="-- / 0"/>
    <m/>
    <s v="B"/>
    <s v="0.00 / 0"/>
    <m/>
    <n v="11208"/>
    <s v="-- / 0"/>
    <m/>
    <x v="6"/>
    <s v="-- / 0"/>
    <m/>
    <n v="1118"/>
    <s v="-- / 0"/>
    <m/>
    <n v="11208"/>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4:54:25 PM GMT+5:30"/>
    <x v="8"/>
    <x v="345"/>
    <s v="-- / 0"/>
    <m/>
    <n v="11"/>
    <s v="-- / 0"/>
    <m/>
    <s v="B"/>
    <s v="0.00 / 0"/>
    <m/>
    <n v="11210"/>
    <s v="-- / 0"/>
    <m/>
    <x v="9"/>
    <s v="-- / 0"/>
    <m/>
    <n v="1095"/>
    <s v="-- / 0"/>
    <m/>
    <n v="1121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6 5:02:32 PM GMT+5:30"/>
    <x v="6"/>
    <x v="346"/>
    <s v="-- / 0"/>
    <m/>
    <n v="11"/>
    <s v="-- / 0"/>
    <m/>
    <s v="B"/>
    <s v="0.00 / 0"/>
    <m/>
    <n v="11235"/>
    <s v="-- / 0"/>
    <m/>
    <x v="4"/>
    <s v="-- / 0"/>
    <m/>
    <n v="2200"/>
    <s v="-- / 0"/>
    <m/>
    <n v="1123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5:05:30 PM GMT+5:30"/>
    <x v="6"/>
    <x v="346"/>
    <s v="-- / 0"/>
    <m/>
    <n v="11"/>
    <s v="-- / 0"/>
    <m/>
    <s v="B"/>
    <s v="0.00 / 0"/>
    <m/>
    <n v="11235"/>
    <s v="-- / 0"/>
    <m/>
    <x v="4"/>
    <s v="-- / 0"/>
    <m/>
    <n v="2200"/>
    <s v="-- / 0"/>
    <m/>
    <n v="1123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5:07:02 PM GMT+5:30"/>
    <x v="9"/>
    <x v="346"/>
    <s v="-- / 0"/>
    <m/>
    <n v="11"/>
    <s v="-- / 0"/>
    <m/>
    <s v="B"/>
    <s v="0.00 / 0"/>
    <m/>
    <n v="11235"/>
    <s v="-- / 0"/>
    <m/>
    <x v="4"/>
    <s v="-- / 0"/>
    <m/>
    <n v="2200"/>
    <s v="-- / 0"/>
    <m/>
    <n v="1123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5:23:07 PM GMT+5:30"/>
    <x v="8"/>
    <x v="347"/>
    <s v="-- / 0"/>
    <m/>
    <s v="11th"/>
    <s v="-- / 0"/>
    <m/>
    <s v="B"/>
    <s v="0.00 / 0"/>
    <m/>
    <n v="11222"/>
    <s v="-- / 0"/>
    <m/>
    <x v="6"/>
    <s v="-- / 0"/>
    <m/>
    <n v="1118"/>
    <s v="-- / 0"/>
    <m/>
    <n v="1122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5:32:38 PM GMT+5:30"/>
    <x v="6"/>
    <x v="348"/>
    <s v="-- / 0"/>
    <m/>
    <s v="XI B"/>
    <s v="-- / 0"/>
    <m/>
    <s v="B"/>
    <s v="0.00 / 0"/>
    <m/>
    <n v="11224"/>
    <s v="-- / 0"/>
    <m/>
    <x v="6"/>
    <s v="-- / 0"/>
    <m/>
    <n v="1118"/>
    <s v="-- / 0"/>
    <m/>
    <n v="1122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5:34:49 PM GMT+5:30"/>
    <x v="8"/>
    <x v="349"/>
    <s v="-- / 0"/>
    <m/>
    <n v="11"/>
    <s v="-- / 0"/>
    <m/>
    <s v="B"/>
    <s v="0.00 / 0"/>
    <m/>
    <n v="11239"/>
    <s v="-- / 0"/>
    <m/>
    <x v="6"/>
    <s v="-- / 0"/>
    <m/>
    <n v="1118"/>
    <s v="-- / 0"/>
    <m/>
    <n v="39"/>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6 6:09:55 PM GMT+5:30"/>
    <x v="8"/>
    <x v="350"/>
    <s v="-- / 0"/>
    <m/>
    <s v="11th"/>
    <s v="-- / 0"/>
    <m/>
    <s v="B"/>
    <s v="0.00 / 0"/>
    <m/>
    <n v="23"/>
    <s v="-- / 0"/>
    <m/>
    <x v="17"/>
    <s v="-- / 0"/>
    <m/>
    <n v="1115"/>
    <s v="-- / 0"/>
    <m/>
    <n v="2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B.The Going Concern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6:12:28 PM GMT+5:30"/>
    <x v="6"/>
    <x v="350"/>
    <s v="-- / 0"/>
    <m/>
    <s v="11th"/>
    <s v="-- / 0"/>
    <m/>
    <s v="B"/>
    <s v="0.00 / 0"/>
    <m/>
    <n v="23"/>
    <s v="-- / 0"/>
    <m/>
    <x v="17"/>
    <s v="-- / 0"/>
    <m/>
    <n v="1115"/>
    <s v="-- / 0"/>
    <m/>
    <n v="2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7:24:51 PM GMT+5:30"/>
    <x v="2"/>
    <x v="351"/>
    <s v="-- / 0"/>
    <m/>
    <n v="11"/>
    <s v="-- / 0"/>
    <m/>
    <s v="B"/>
    <s v="0.00 / 0"/>
    <m/>
    <n v="16"/>
    <s v="-- / 0"/>
    <m/>
    <x v="3"/>
    <s v="-- / 0"/>
    <m/>
    <n v="1136"/>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6 7:51:08 PM GMT+5:30"/>
    <x v="2"/>
    <x v="352"/>
    <s v="-- / 0"/>
    <m/>
    <s v="11th B"/>
    <s v="-- / 0"/>
    <m/>
    <s v="B"/>
    <s v="0.00 / 0"/>
    <m/>
    <n v="11231"/>
    <s v="-- / 0"/>
    <m/>
    <x v="6"/>
    <s v="-- / 0"/>
    <m/>
    <n v="1118"/>
    <s v="-- / 0"/>
    <m/>
    <n v="11231"/>
    <s v="-- / 0"/>
    <m/>
    <s v="D. Both (A) and (R) are correct, and (R) is the correct explanation of (A)"/>
    <s v="1.00 / 1"/>
    <m/>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6 9:05:21 PM GMT+5:30"/>
    <x v="9"/>
    <x v="353"/>
    <s v="-- / 0"/>
    <m/>
    <n v="11"/>
    <s v="-- / 0"/>
    <m/>
    <s v="B"/>
    <s v="0.00 / 0"/>
    <m/>
    <n v="11235"/>
    <s v="-- / 0"/>
    <m/>
    <x v="3"/>
    <s v="-- / 0"/>
    <m/>
    <n v="1136"/>
    <s v="-- / 0"/>
    <m/>
    <n v="1123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9:29:03 PM GMT+5:30"/>
    <x v="8"/>
    <x v="354"/>
    <s v="-- / 0"/>
    <m/>
    <s v="Xl"/>
    <s v="-- / 0"/>
    <m/>
    <s v="B"/>
    <s v="0.00 / 0"/>
    <m/>
    <n v="9"/>
    <s v="-- / 0"/>
    <m/>
    <x v="3"/>
    <s v="-- / 0"/>
    <m/>
    <n v="1136"/>
    <s v="-- / 0"/>
    <m/>
    <n v="9"/>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9:30:39 PM GMT+5:30"/>
    <x v="3"/>
    <x v="355"/>
    <s v="-- / 0"/>
    <m/>
    <s v="11th"/>
    <s v="-- / 0"/>
    <m/>
    <s v="A"/>
    <s v="0.00 / 0"/>
    <m/>
    <n v="11101"/>
    <s v="-- / 0"/>
    <m/>
    <x v="21"/>
    <s v="-- / 0"/>
    <m/>
    <n v="451228"/>
    <s v="-- / 0"/>
    <m/>
    <n v="1110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9:32:50 PM GMT+5:30"/>
    <x v="8"/>
    <x v="356"/>
    <s v="-- / 0"/>
    <m/>
    <s v="11TH "/>
    <s v="-- / 0"/>
    <m/>
    <s v="B"/>
    <s v="0.00 / 0"/>
    <m/>
    <n v="11210"/>
    <s v="-- / 0"/>
    <m/>
    <x v="6"/>
    <s v="-- / 0"/>
    <m/>
    <n v="1118"/>
    <s v="-- / 0"/>
    <m/>
    <n v="1121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6 9:33:34 PM GMT+5:30"/>
    <x v="0"/>
    <x v="355"/>
    <s v="-- / 0"/>
    <m/>
    <s v="11th"/>
    <s v="-- / 0"/>
    <m/>
    <s v="A"/>
    <s v="0.00 / 0"/>
    <m/>
    <n v="11101"/>
    <s v="-- / 0"/>
    <m/>
    <x v="21"/>
    <s v="-- / 0"/>
    <m/>
    <n v="451228"/>
    <s v="-- / 0"/>
    <m/>
    <n v="1110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6 9:36:17 PM GMT+5:30"/>
    <x v="5"/>
    <x v="355"/>
    <s v="-- / 0"/>
    <m/>
    <s v="11th"/>
    <s v="-- / 0"/>
    <m/>
    <s v="A"/>
    <s v="0.00 / 0"/>
    <m/>
    <n v="11101"/>
    <s v="-- / 0"/>
    <m/>
    <x v="21"/>
    <s v="-- / 0"/>
    <m/>
    <n v="451228"/>
    <s v="-- / 0"/>
    <m/>
    <n v="1110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6 9:40:26 PM GMT+5:30"/>
    <x v="6"/>
    <x v="357"/>
    <s v="-- / 0"/>
    <m/>
    <s v="11thB"/>
    <s v="-- / 0"/>
    <m/>
    <s v="B"/>
    <s v="0.00 / 0"/>
    <m/>
    <n v="6"/>
    <s v="-- / 0"/>
    <m/>
    <x v="6"/>
    <s v="-- / 0"/>
    <m/>
    <n v="1118"/>
    <s v="-- / 0"/>
    <m/>
    <n v="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9:45:01 PM GMT+5:30"/>
    <x v="9"/>
    <x v="355"/>
    <s v="-- / 0"/>
    <m/>
    <s v="11th"/>
    <s v="-- / 0"/>
    <m/>
    <s v="A"/>
    <s v="0.00 / 0"/>
    <m/>
    <n v="11101"/>
    <s v="-- / 0"/>
    <m/>
    <x v="21"/>
    <s v="-- / 0"/>
    <m/>
    <n v="451228"/>
    <s v="-- / 0"/>
    <m/>
    <n v="1110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0:23:34 PM GMT+5:30"/>
    <x v="5"/>
    <x v="358"/>
    <s v="-- / 0"/>
    <m/>
    <n v="11"/>
    <s v="-- / 0"/>
    <m/>
    <s v="B"/>
    <s v="0.00 / 0"/>
    <m/>
    <n v="11232"/>
    <s v="-- / 0"/>
    <m/>
    <x v="6"/>
    <s v="-- / 0"/>
    <m/>
    <n v="1118"/>
    <s v="-- / 0"/>
    <m/>
    <n v="1123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6 10:30:28 PM GMT+5:30"/>
    <x v="2"/>
    <x v="359"/>
    <s v="-- / 0"/>
    <m/>
    <n v="11"/>
    <s v="-- / 0"/>
    <m/>
    <s v="B"/>
    <s v="0.00 / 0"/>
    <m/>
    <n v="11217"/>
    <s v="-- / 0"/>
    <m/>
    <x v="3"/>
    <s v="-- / 0"/>
    <m/>
    <n v="1136"/>
    <s v="-- / 0"/>
    <m/>
    <n v="1121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6 10:36:17 PM GMT+5:30"/>
    <x v="6"/>
    <x v="360"/>
    <s v="-- / 0"/>
    <m/>
    <n v="11"/>
    <s v="-- / 0"/>
    <m/>
    <s v="B"/>
    <s v="0.00 / 0"/>
    <m/>
    <n v="27"/>
    <s v="-- / 0"/>
    <m/>
    <x v="3"/>
    <s v="-- / 0"/>
    <m/>
    <n v="1136"/>
    <s v="-- / 0"/>
    <m/>
    <n v="2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6 11:02:44 PM GMT+5:30"/>
    <x v="0"/>
    <x v="361"/>
    <s v="-- / 0"/>
    <m/>
    <s v="11th B"/>
    <s v="-- / 0"/>
    <m/>
    <s v="B"/>
    <s v="0.00 / 0"/>
    <m/>
    <n v="11229"/>
    <s v="-- / 0"/>
    <m/>
    <x v="3"/>
    <s v="-- / 0"/>
    <m/>
    <n v="1136"/>
    <s v="-- / 0"/>
    <m/>
    <n v="1122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6 11:04:45 PM GMT+5:30"/>
    <x v="5"/>
    <x v="362"/>
    <s v="-- / 0"/>
    <m/>
    <n v="11"/>
    <s v="-- / 0"/>
    <m/>
    <s v="B"/>
    <s v="0.00 / 0"/>
    <m/>
    <n v="11229"/>
    <s v="-- / 0"/>
    <m/>
    <x v="3"/>
    <s v="-- / 0"/>
    <m/>
    <n v="136"/>
    <s v="-- / 0"/>
    <m/>
    <n v="11229"/>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C. The Accrual Principle"/>
    <s v="0.00 / 1"/>
    <m/>
  </r>
  <r>
    <s v="2025/08/27 6:35:28 AM GMT+5:30"/>
    <x v="9"/>
    <x v="363"/>
    <s v="-- / 0"/>
    <m/>
    <n v="11"/>
    <s v="-- / 0"/>
    <m/>
    <s v="B"/>
    <s v="0.00 / 0"/>
    <m/>
    <n v="110205"/>
    <s v="-- / 0"/>
    <m/>
    <x v="22"/>
    <s v="-- / 0"/>
    <m/>
    <n v="2327"/>
    <s v="-- / 0"/>
    <m/>
    <n v="11020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7:46:14 AM GMT+5:30"/>
    <x v="8"/>
    <x v="364"/>
    <s v="-- / 0"/>
    <m/>
    <n v="11"/>
    <s v="-- / 0"/>
    <m/>
    <s v="B"/>
    <s v="0.00 / 0"/>
    <m/>
    <n v="11211"/>
    <s v="-- / 0"/>
    <m/>
    <x v="6"/>
    <s v="-- / 0"/>
    <m/>
    <n v="1118"/>
    <s v="-- / 0"/>
    <m/>
    <n v="11"/>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7 7:55:04 AM GMT+5:30"/>
    <x v="2"/>
    <x v="365"/>
    <s v="-- / 0"/>
    <m/>
    <s v="11TH "/>
    <s v="-- / 0"/>
    <m/>
    <s v="B"/>
    <s v="0.00 / 0"/>
    <m/>
    <n v="14"/>
    <s v="-- / 0"/>
    <m/>
    <x v="23"/>
    <s v="-- / 0"/>
    <m/>
    <n v="1114"/>
    <s v="-- / 0"/>
    <m/>
    <n v="1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8:13:51 AM GMT+5:30"/>
    <x v="4"/>
    <x v="366"/>
    <s v="-- / 0"/>
    <m/>
    <n v="11"/>
    <s v="-- / 0"/>
    <m/>
    <s v="B"/>
    <s v="0.00 / 0"/>
    <m/>
    <n v="5"/>
    <s v="-- / 0"/>
    <m/>
    <x v="23"/>
    <s v="-- / 0"/>
    <m/>
    <n v="1114"/>
    <s v="-- / 0"/>
    <m/>
    <n v="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7 9:21:55 AM GMT+5:30"/>
    <x v="1"/>
    <x v="367"/>
    <s v="-- / 0"/>
    <m/>
    <n v="11"/>
    <s v="-- / 0"/>
    <m/>
    <s v="B"/>
    <s v="0.00 / 0"/>
    <m/>
    <n v="14"/>
    <s v="-- / 0"/>
    <m/>
    <x v="22"/>
    <s v="-- / 0"/>
    <m/>
    <n v="2327"/>
    <s v="-- / 0"/>
    <m/>
    <n v="1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7 9:33:54 AM GMT+5:30"/>
    <x v="9"/>
    <x v="368"/>
    <s v="-- / 0"/>
    <m/>
    <s v="11TH "/>
    <s v="-- / 0"/>
    <m/>
    <s v="B"/>
    <s v="0.00 / 0"/>
    <m/>
    <n v="7"/>
    <s v="-- / 0"/>
    <m/>
    <x v="23"/>
    <s v="-- / 0"/>
    <m/>
    <n v="1114"/>
    <s v="-- / 0"/>
    <m/>
    <n v="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9:55:22 AM GMT+5:30"/>
    <x v="6"/>
    <x v="369"/>
    <s v="-- / 0"/>
    <m/>
    <n v="11"/>
    <s v="-- / 0"/>
    <m/>
    <s v="B"/>
    <s v="0.00 / 0"/>
    <m/>
    <n v="11217"/>
    <s v="-- / 0"/>
    <m/>
    <x v="8"/>
    <s v="-- / 0"/>
    <m/>
    <n v="2202"/>
    <s v="-- / 0"/>
    <m/>
    <n v="1121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0:07:01 AM GMT+5:30"/>
    <x v="9"/>
    <x v="369"/>
    <s v="-- / 0"/>
    <m/>
    <n v="11"/>
    <s v="-- / 0"/>
    <m/>
    <s v="B"/>
    <s v="0.00 / 0"/>
    <m/>
    <n v="11217"/>
    <s v="-- / 0"/>
    <m/>
    <x v="8"/>
    <s v="-- / 0"/>
    <m/>
    <n v="2202"/>
    <s v="-- / 0"/>
    <m/>
    <n v="1121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0:30:18 AM GMT+5:30"/>
    <x v="6"/>
    <x v="370"/>
    <s v="-- / 0"/>
    <m/>
    <n v="11"/>
    <s v="-- / 0"/>
    <m/>
    <s v="B"/>
    <s v="0.00 / 0"/>
    <m/>
    <n v="26"/>
    <s v="-- / 0"/>
    <m/>
    <x v="23"/>
    <s v="-- / 0"/>
    <m/>
    <n v="1114"/>
    <s v="-- / 0"/>
    <m/>
    <n v="2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0:35:16 AM GMT+5:30"/>
    <x v="0"/>
    <x v="371"/>
    <s v="-- / 0"/>
    <m/>
    <n v="11"/>
    <s v="-- / 0"/>
    <m/>
    <s v="A"/>
    <s v="0.00 / 0"/>
    <m/>
    <n v="23"/>
    <s v="-- / 0"/>
    <m/>
    <x v="24"/>
    <s v="-- / 0"/>
    <m/>
    <n v="2327"/>
    <s v="-- / 0"/>
    <m/>
    <n v="3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7 10:37:47 AM GMT+5:30"/>
    <x v="9"/>
    <x v="372"/>
    <s v="-- / 0"/>
    <m/>
    <n v="11"/>
    <s v="-- / 0"/>
    <m/>
    <s v="B"/>
    <s v="0.00 / 0"/>
    <m/>
    <n v="19"/>
    <s v="-- / 0"/>
    <m/>
    <x v="22"/>
    <s v="-- / 0"/>
    <m/>
    <n v="2327"/>
    <s v="-- / 0"/>
    <m/>
    <n v="1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0:55:33 AM GMT+5:30"/>
    <x v="9"/>
    <x v="368"/>
    <s v="-- / 0"/>
    <m/>
    <s v="11b "/>
    <s v="-- / 0"/>
    <m/>
    <s v="B"/>
    <s v="0.00 / 0"/>
    <m/>
    <n v="7"/>
    <s v="-- / 0"/>
    <m/>
    <x v="23"/>
    <s v="-- / 0"/>
    <m/>
    <n v="1114"/>
    <s v="-- / 0"/>
    <m/>
    <n v="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1:03:47 AM GMT+5:30"/>
    <x v="2"/>
    <x v="350"/>
    <s v="-- / 0"/>
    <m/>
    <s v="11th"/>
    <s v="-- / 0"/>
    <m/>
    <s v="B"/>
    <s v="0.00 / 0"/>
    <m/>
    <n v="23"/>
    <s v="-- / 0"/>
    <m/>
    <x v="17"/>
    <s v="-- / 0"/>
    <m/>
    <n v="1115"/>
    <s v="-- / 0"/>
    <m/>
    <n v="23"/>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1:16:43 AM GMT+5:30"/>
    <x v="9"/>
    <x v="373"/>
    <s v="-- / 0"/>
    <m/>
    <n v="11"/>
    <s v="-- / 0"/>
    <m/>
    <s v="B"/>
    <s v="0.00 / 0"/>
    <m/>
    <n v="21"/>
    <s v="-- / 0"/>
    <m/>
    <x v="23"/>
    <s v="-- / 0"/>
    <m/>
    <n v="1114"/>
    <s v="-- / 0"/>
    <m/>
    <n v="2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1:27:44 AM GMT+5:30"/>
    <x v="2"/>
    <x v="374"/>
    <s v="-- / 0"/>
    <m/>
    <n v="11"/>
    <s v="-- / 0"/>
    <m/>
    <s v="A"/>
    <s v="0.00 / 0"/>
    <m/>
    <n v="10"/>
    <s v="-- / 0"/>
    <m/>
    <x v="23"/>
    <s v="-- / 0"/>
    <m/>
    <n v="1114"/>
    <s v="-- / 0"/>
    <m/>
    <n v="10"/>
    <s v="-- / 0"/>
    <m/>
    <s v="D. Both (A) and (R) are correct, and (R) is the correct explanation of (A)"/>
    <s v="1.00 / 1"/>
    <m/>
    <m/>
    <m/>
    <m/>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7 11:38:57 AM GMT+5:30"/>
    <x v="3"/>
    <x v="375"/>
    <s v="-- / 0"/>
    <m/>
    <n v="11"/>
    <s v="-- / 0"/>
    <m/>
    <s v="B"/>
    <s v="0.00 / 0"/>
    <m/>
    <n v="4"/>
    <s v="-- / 0"/>
    <m/>
    <x v="23"/>
    <s v="-- / 0"/>
    <m/>
    <n v="1114"/>
    <s v="-- / 0"/>
    <m/>
    <n v="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7 11:59:11 AM GMT+5:30"/>
    <x v="6"/>
    <x v="376"/>
    <s v="-- / 0"/>
    <m/>
    <s v="11th B"/>
    <s v="-- / 0"/>
    <m/>
    <s v="B"/>
    <s v="0.00 / 0"/>
    <m/>
    <n v="11"/>
    <s v="-- / 0"/>
    <m/>
    <x v="23"/>
    <s v="-- / 0"/>
    <m/>
    <n v="1114"/>
    <s v="-- / 0"/>
    <m/>
    <n v="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2:00:29 PM GMT+5:30"/>
    <x v="6"/>
    <x v="377"/>
    <s v="-- / 0"/>
    <m/>
    <n v="11"/>
    <s v="-- / 0"/>
    <m/>
    <s v="B"/>
    <s v="0.00 / 0"/>
    <m/>
    <n v="2"/>
    <s v="-- / 0"/>
    <m/>
    <x v="23"/>
    <s v="-- / 0"/>
    <m/>
    <n v="1114"/>
    <s v="-- / 0"/>
    <m/>
    <n v="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2:17:13 PM GMT+5:30"/>
    <x v="4"/>
    <x v="378"/>
    <s v="-- / 0"/>
    <m/>
    <n v="11"/>
    <s v="-- / 0"/>
    <m/>
    <s v="B"/>
    <s v="0.00 / 0"/>
    <m/>
    <n v="11219"/>
    <s v="-- / 0"/>
    <m/>
    <x v="6"/>
    <s v="-- / 0"/>
    <m/>
    <n v="1118"/>
    <s v="-- / 0"/>
    <m/>
    <n v="11219"/>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7 12:25:45 PM GMT+5:30"/>
    <x v="0"/>
    <x v="379"/>
    <s v="-- / 0"/>
    <m/>
    <n v="11"/>
    <s v="-- / 0"/>
    <m/>
    <s v="B"/>
    <s v="0.00 / 0"/>
    <m/>
    <n v="11226"/>
    <s v="-- / 0"/>
    <m/>
    <x v="3"/>
    <s v="-- / 0"/>
    <m/>
    <n v="1136"/>
    <s v="-- / 0"/>
    <m/>
    <n v="1122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7 12:33:02 PM GMT+5:30"/>
    <x v="6"/>
    <x v="380"/>
    <s v="-- / 0"/>
    <m/>
    <s v="11th"/>
    <s v="-- / 0"/>
    <m/>
    <s v="B"/>
    <s v="0.00 / 0"/>
    <m/>
    <n v="3"/>
    <s v="-- / 0"/>
    <m/>
    <x v="23"/>
    <s v="-- / 0"/>
    <m/>
    <n v="1114"/>
    <s v="-- / 0"/>
    <m/>
    <n v="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2:44:25 PM GMT+5:30"/>
    <x v="6"/>
    <x v="381"/>
    <s v="-- / 0"/>
    <m/>
    <s v="XI "/>
    <s v="-- / 0"/>
    <m/>
    <s v="B"/>
    <s v="0.00 / 0"/>
    <m/>
    <n v="25"/>
    <s v="-- / 0"/>
    <m/>
    <x v="23"/>
    <s v="-- / 0"/>
    <m/>
    <n v="1114"/>
    <s v="-- / 0"/>
    <m/>
    <n v="2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7 1:47:01 PM GMT+5:30"/>
    <x v="2"/>
    <x v="382"/>
    <s v="-- / 0"/>
    <m/>
    <n v="11"/>
    <s v="-- / 0"/>
    <m/>
    <s v="A"/>
    <s v="0.00 / 0"/>
    <m/>
    <n v="24"/>
    <s v="-- / 0"/>
    <m/>
    <x v="23"/>
    <s v="-- / 0"/>
    <m/>
    <n v="1114"/>
    <s v="-- / 0"/>
    <m/>
    <n v="2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1:57:01 PM GMT+5:30"/>
    <x v="0"/>
    <x v="383"/>
    <s v="-- / 0"/>
    <m/>
    <n v="11"/>
    <s v="-- / 0"/>
    <m/>
    <s v="B"/>
    <s v="0.00 / 0"/>
    <m/>
    <n v="11234"/>
    <s v="-- / 0"/>
    <m/>
    <x v="3"/>
    <s v="-- / 0"/>
    <m/>
    <n v="1136"/>
    <s v="-- / 0"/>
    <m/>
    <n v="1123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5:06:51 PM GMT+5:30"/>
    <x v="2"/>
    <x v="384"/>
    <s v="-- / 0"/>
    <m/>
    <s v="11th"/>
    <s v="-- / 0"/>
    <m/>
    <s v="B"/>
    <s v="0.00 / 0"/>
    <m/>
    <n v="11218"/>
    <s v="-- / 0"/>
    <m/>
    <x v="6"/>
    <s v="-- / 0"/>
    <m/>
    <n v="1118"/>
    <s v="-- / 0"/>
    <m/>
    <n v="1121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5:16:12 PM GMT+5:30"/>
    <x v="7"/>
    <x v="385"/>
    <s v="-- / 0"/>
    <m/>
    <n v="11"/>
    <s v="-- / 0"/>
    <m/>
    <s v="B"/>
    <s v="0.00 / 0"/>
    <m/>
    <n v="9"/>
    <s v="-- / 0"/>
    <m/>
    <x v="22"/>
    <s v="-- / 0"/>
    <m/>
    <n v="2327"/>
    <s v="-- / 0"/>
    <m/>
    <n v="9"/>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A. The Conservatism Principle"/>
    <s v="0.00 / 1"/>
    <m/>
  </r>
  <r>
    <s v="2025/08/27 6:01:52 PM GMT+5:30"/>
    <x v="6"/>
    <x v="386"/>
    <s v="-- / 0"/>
    <m/>
    <s v="XI "/>
    <s v="-- / 0"/>
    <m/>
    <s v="B"/>
    <s v="0.00 / 0"/>
    <m/>
    <n v="11234"/>
    <s v="-- / 0"/>
    <m/>
    <x v="6"/>
    <s v="-- / 0"/>
    <m/>
    <n v="1118"/>
    <s v="-- / 0"/>
    <m/>
    <n v="1123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7 7:20:21 PM GMT+5:30"/>
    <x v="0"/>
    <x v="387"/>
    <s v="-- / 0"/>
    <m/>
    <n v="11"/>
    <s v="-- / 0"/>
    <m/>
    <s v="A"/>
    <s v="0.00 / 0"/>
    <m/>
    <n v="3"/>
    <s v="-- / 0"/>
    <m/>
    <x v="3"/>
    <s v="-- / 0"/>
    <m/>
    <n v="11336"/>
    <s v="-- / 0"/>
    <m/>
    <n v="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7 7:47:18 PM GMT+5:30"/>
    <x v="6"/>
    <x v="388"/>
    <s v="-- / 0"/>
    <m/>
    <n v="11"/>
    <s v="-- / 0"/>
    <m/>
    <s v="B"/>
    <s v="0.00 / 0"/>
    <m/>
    <n v="11206"/>
    <s v="-- / 0"/>
    <m/>
    <x v="3"/>
    <s v="-- / 0"/>
    <m/>
    <n v="1136"/>
    <s v="-- / 0"/>
    <m/>
    <n v="1120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8:16:17 PM GMT+5:30"/>
    <x v="1"/>
    <x v="389"/>
    <s v="-- / 0"/>
    <m/>
    <n v="11"/>
    <s v="-- / 0"/>
    <m/>
    <s v="B"/>
    <s v="0.00 / 0"/>
    <m/>
    <n v="20"/>
    <s v="-- / 0"/>
    <m/>
    <x v="23"/>
    <s v="-- / 0"/>
    <m/>
    <n v="1114"/>
    <s v="-- / 0"/>
    <m/>
    <n v="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8:18:12 PM GMT+5:30"/>
    <x v="1"/>
    <x v="390"/>
    <s v="-- / 0"/>
    <m/>
    <s v="11th"/>
    <s v="-- / 0"/>
    <m/>
    <s v="B"/>
    <s v="0.00 / 0"/>
    <m/>
    <n v="5"/>
    <s v="-- / 0"/>
    <m/>
    <x v="3"/>
    <s v="-- / 0"/>
    <m/>
    <n v="1136"/>
    <s v="-- / 0"/>
    <m/>
    <n v="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8:24:45 PM GMT+5:30"/>
    <x v="6"/>
    <x v="391"/>
    <s v="-- / 0"/>
    <m/>
    <s v="11th(Commerce)"/>
    <s v="-- / 0"/>
    <m/>
    <s v="B"/>
    <s v="0.00 / 0"/>
    <m/>
    <n v="5"/>
    <s v="-- / 0"/>
    <m/>
    <x v="3"/>
    <s v="-- / 0"/>
    <m/>
    <n v="1136"/>
    <s v="-- / 0"/>
    <m/>
    <n v="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7 8:45:23 PM GMT+5:30"/>
    <x v="6"/>
    <x v="392"/>
    <s v="-- / 0"/>
    <m/>
    <n v="11"/>
    <s v="-- / 0"/>
    <m/>
    <s v="B"/>
    <s v="0.00 / 0"/>
    <m/>
    <n v="17"/>
    <s v="-- / 0"/>
    <m/>
    <x v="23"/>
    <s v="-- / 0"/>
    <m/>
    <n v="1114"/>
    <s v="-- / 0"/>
    <m/>
    <n v="1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7 11:25:05 PM GMT+5:30"/>
    <x v="6"/>
    <x v="393"/>
    <s v="-- / 0"/>
    <m/>
    <n v="11"/>
    <s v="-- / 0"/>
    <m/>
    <s v="B"/>
    <s v="0.00 / 0"/>
    <m/>
    <n v="11236"/>
    <s v="-- / 0"/>
    <m/>
    <x v="6"/>
    <s v="-- / 0"/>
    <m/>
    <n v="1118"/>
    <s v="-- / 0"/>
    <m/>
    <n v="1123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19:38 AM GMT+5:30"/>
    <x v="6"/>
    <x v="394"/>
    <s v="-- / 0"/>
    <m/>
    <n v="11"/>
    <s v="-- / 0"/>
    <m/>
    <s v="B"/>
    <s v="0.00 / 0"/>
    <m/>
    <n v="11204"/>
    <s v="-- / 0"/>
    <m/>
    <x v="8"/>
    <s v="-- / 0"/>
    <m/>
    <n v="2202"/>
    <s v="-- / 0"/>
    <m/>
    <n v="1120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33:38 AM GMT+5:30"/>
    <x v="1"/>
    <x v="395"/>
    <s v="-- / 0"/>
    <m/>
    <n v="11"/>
    <s v="-- / 0"/>
    <m/>
    <s v="A"/>
    <s v="0.00 / 0"/>
    <m/>
    <n v="26"/>
    <s v="-- / 0"/>
    <m/>
    <x v="8"/>
    <s v="-- / 0"/>
    <m/>
    <n v="2202"/>
    <s v="-- / 0"/>
    <m/>
    <n v="2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8 8:46:44 AM GMT+5:30"/>
    <x v="6"/>
    <x v="396"/>
    <s v="-- / 0"/>
    <m/>
    <n v="11"/>
    <s v="-- / 0"/>
    <m/>
    <s v="B"/>
    <s v="0.00 / 0"/>
    <m/>
    <n v="16"/>
    <s v="-- / 0"/>
    <m/>
    <x v="8"/>
    <s v="-- / 0"/>
    <m/>
    <n v="2202"/>
    <s v="-- / 0"/>
    <m/>
    <n v="1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54:18 AM GMT+5:30"/>
    <x v="5"/>
    <x v="397"/>
    <s v="-- / 0"/>
    <m/>
    <s v="11th"/>
    <s v="-- / 0"/>
    <m/>
    <s v="C"/>
    <s v="0.00 / 0"/>
    <m/>
    <n v="50"/>
    <s v="-- / 0"/>
    <m/>
    <x v="18"/>
    <s v="-- / 0"/>
    <m/>
    <n v="1091"/>
    <s v="-- / 0"/>
    <m/>
    <n v="5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8 8:54:56 AM GMT+5:30"/>
    <x v="3"/>
    <x v="398"/>
    <s v="-- / 0"/>
    <m/>
    <n v="11"/>
    <s v="-- / 0"/>
    <m/>
    <s v="B"/>
    <s v="0.00 / 0"/>
    <m/>
    <n v="11234"/>
    <s v="-- / 0"/>
    <m/>
    <x v="25"/>
    <s v="-- / 0"/>
    <m/>
    <n v="1088"/>
    <s v="-- / 0"/>
    <m/>
    <n v="1123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8 8:55:16 AM GMT+5:30"/>
    <x v="5"/>
    <x v="399"/>
    <s v="-- / 0"/>
    <m/>
    <s v="11TH "/>
    <s v="-- / 0"/>
    <m/>
    <s v="B"/>
    <s v="0.00 / 0"/>
    <m/>
    <n v="11229"/>
    <s v="-- / 0"/>
    <m/>
    <x v="25"/>
    <s v="-- / 0"/>
    <m/>
    <n v="1088"/>
    <s v="-- / 0"/>
    <m/>
    <n v="1122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8 8:57:09 AM GMT+5:30"/>
    <x v="7"/>
    <x v="400"/>
    <s v="-- / 0"/>
    <m/>
    <s v="XI"/>
    <s v="-- / 0"/>
    <m/>
    <s v="C"/>
    <s v="0.00 / 0"/>
    <m/>
    <n v="11351"/>
    <s v="-- / 0"/>
    <m/>
    <x v="18"/>
    <s v="-- / 0"/>
    <m/>
    <n v="1091"/>
    <s v="-- / 0"/>
    <m/>
    <n v="1135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B. The Full Disclosure Principle"/>
    <s v="0.00 / 1"/>
    <m/>
  </r>
  <r>
    <s v="2025/08/28 8:58:11 AM GMT+5:30"/>
    <x v="2"/>
    <x v="401"/>
    <s v="-- / 0"/>
    <m/>
    <s v="11th"/>
    <s v="-- / 0"/>
    <m/>
    <s v="C"/>
    <s v="0.00 / 0"/>
    <m/>
    <n v="34"/>
    <s v="-- / 0"/>
    <m/>
    <x v="18"/>
    <s v="-- / 0"/>
    <m/>
    <n v="1091"/>
    <s v="-- / 0"/>
    <m/>
    <n v="34"/>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58:14 AM GMT+5:30"/>
    <x v="4"/>
    <x v="402"/>
    <s v="-- / 0"/>
    <m/>
    <n v="11"/>
    <s v="-- / 0"/>
    <m/>
    <s v="C"/>
    <s v="0.00 / 0"/>
    <m/>
    <n v="11311"/>
    <s v="-- / 0"/>
    <m/>
    <x v="18"/>
    <s v="-- / 0"/>
    <m/>
    <n v="1091"/>
    <s v="-- / 0"/>
    <m/>
    <n v="1131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58:15 AM GMT+5:30"/>
    <x v="2"/>
    <x v="403"/>
    <s v="-- / 0"/>
    <m/>
    <n v="11348"/>
    <s v="-- / 0"/>
    <m/>
    <s v="C"/>
    <s v="0.00 / 0"/>
    <m/>
    <n v="11348"/>
    <s v="-- / 0"/>
    <m/>
    <x v="18"/>
    <s v="-- / 0"/>
    <m/>
    <n v="1091"/>
    <s v="-- / 0"/>
    <m/>
    <n v="1134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59:43 AM GMT+5:30"/>
    <x v="9"/>
    <x v="404"/>
    <s v="-- / 0"/>
    <m/>
    <s v="11 c"/>
    <s v="-- / 0"/>
    <m/>
    <s v="C"/>
    <s v="0.00 / 0"/>
    <m/>
    <n v="11342"/>
    <s v="-- / 0"/>
    <m/>
    <x v="18"/>
    <s v="-- / 0"/>
    <m/>
    <n v="1091"/>
    <s v="-- / 0"/>
    <m/>
    <n v="1134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04:07 AM GMT+5:30"/>
    <x v="6"/>
    <x v="405"/>
    <s v="-- / 0"/>
    <m/>
    <s v="XI "/>
    <s v="-- / 0"/>
    <m/>
    <s v="C"/>
    <s v="0.00 / 0"/>
    <m/>
    <n v="35"/>
    <s v="-- / 0"/>
    <m/>
    <x v="18"/>
    <s v="-- / 0"/>
    <m/>
    <n v="1091"/>
    <s v="-- / 0"/>
    <m/>
    <n v="3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04:10 AM GMT+5:30"/>
    <x v="6"/>
    <x v="406"/>
    <s v="-- / 0"/>
    <m/>
    <n v="11"/>
    <s v="-- / 0"/>
    <m/>
    <s v="B"/>
    <s v="0.00 / 0"/>
    <m/>
    <n v="33"/>
    <s v="-- / 0"/>
    <m/>
    <x v="18"/>
    <s v="-- / 0"/>
    <m/>
    <n v="1091"/>
    <s v="-- / 0"/>
    <m/>
    <n v="3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04:31 AM GMT+5:30"/>
    <x v="3"/>
    <x v="407"/>
    <s v="-- / 0"/>
    <m/>
    <s v="11 TH "/>
    <s v="-- / 0"/>
    <m/>
    <s v="B"/>
    <s v="0.00 / 0"/>
    <m/>
    <n v="11213"/>
    <s v="-- / 0"/>
    <m/>
    <x v="25"/>
    <s v="-- / 0"/>
    <m/>
    <n v="1088"/>
    <s v="-- / 0"/>
    <m/>
    <n v="1121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8 9:12:07 AM GMT+5:30"/>
    <x v="8"/>
    <x v="408"/>
    <s v="-- / 0"/>
    <m/>
    <n v="11"/>
    <s v="-- / 0"/>
    <m/>
    <s v="C"/>
    <s v="0.00 / 0"/>
    <m/>
    <n v="11307"/>
    <s v="-- / 0"/>
    <m/>
    <x v="18"/>
    <s v="-- / 0"/>
    <m/>
    <n v="1091"/>
    <s v="-- / 0"/>
    <m/>
    <n v="1130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8 9:12:14 AM GMT+5:30"/>
    <x v="8"/>
    <x v="409"/>
    <s v="-- / 0"/>
    <m/>
    <n v="11"/>
    <s v="-- / 0"/>
    <m/>
    <s v="C"/>
    <s v="0.00 / 0"/>
    <m/>
    <n v="11301"/>
    <s v="-- / 0"/>
    <m/>
    <x v="18"/>
    <s v="-- / 0"/>
    <m/>
    <n v="1091"/>
    <s v="-- / 0"/>
    <m/>
    <n v="1130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8 9:15:13 AM GMT+5:30"/>
    <x v="6"/>
    <x v="410"/>
    <s v="-- / 0"/>
    <m/>
    <s v="11c"/>
    <s v="-- / 0"/>
    <m/>
    <s v="C"/>
    <s v="0.00 / 0"/>
    <m/>
    <n v="44"/>
    <s v="-- / 0"/>
    <m/>
    <x v="18"/>
    <s v="-- / 0"/>
    <m/>
    <n v="1091"/>
    <s v="-- / 0"/>
    <m/>
    <n v="44"/>
    <s v="-- / 0"/>
    <m/>
    <s v="D. Both (A) and (R) are correct, and (R) is the correct explanation of (A)"/>
    <s v="1.00 / 1"/>
    <m/>
    <m/>
    <m/>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15:14 AM GMT+5:30"/>
    <x v="6"/>
    <x v="411"/>
    <s v="-- / 0"/>
    <m/>
    <n v="11"/>
    <s v="-- / 0"/>
    <m/>
    <s v="C"/>
    <s v="0.00 / 0"/>
    <m/>
    <n v="32"/>
    <s v="-- / 0"/>
    <m/>
    <x v="18"/>
    <s v="-- / 0"/>
    <m/>
    <n v="1091"/>
    <s v="-- / 0"/>
    <m/>
    <n v="32"/>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16:43 AM GMT+5:30"/>
    <x v="2"/>
    <x v="412"/>
    <s v="-- / 0"/>
    <m/>
    <n v="11"/>
    <s v="-- / 0"/>
    <m/>
    <s v="C"/>
    <s v="0.00 / 0"/>
    <m/>
    <n v="40"/>
    <s v="-- / 0"/>
    <m/>
    <x v="18"/>
    <s v="-- / 0"/>
    <m/>
    <n v="5220"/>
    <s v="-- / 0"/>
    <m/>
    <n v="522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27:37 AM GMT+5:30"/>
    <x v="6"/>
    <x v="413"/>
    <s v="-- / 0"/>
    <m/>
    <s v="11th"/>
    <s v="-- / 0"/>
    <m/>
    <s v="C"/>
    <s v="0.00 / 0"/>
    <m/>
    <n v="30"/>
    <s v="-- / 0"/>
    <m/>
    <x v="18"/>
    <s v="-- / 0"/>
    <m/>
    <n v="1091"/>
    <s v="-- / 0"/>
    <m/>
    <n v="3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30:49 AM GMT+5:30"/>
    <x v="6"/>
    <x v="413"/>
    <s v="-- / 0"/>
    <m/>
    <s v="11th"/>
    <s v="-- / 0"/>
    <m/>
    <s v="C"/>
    <s v="0.00 / 0"/>
    <m/>
    <n v="30"/>
    <s v="-- / 0"/>
    <m/>
    <x v="18"/>
    <s v="-- / 0"/>
    <m/>
    <n v="1091"/>
    <s v="-- / 0"/>
    <m/>
    <n v="3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31:30 AM GMT+5:30"/>
    <x v="6"/>
    <x v="414"/>
    <s v="-- / 0"/>
    <m/>
    <s v="11th"/>
    <s v="-- / 0"/>
    <m/>
    <s v="C"/>
    <s v="0.00 / 0"/>
    <m/>
    <n v="20"/>
    <s v="-- / 0"/>
    <m/>
    <x v="18"/>
    <s v="-- / 0"/>
    <m/>
    <n v="1091"/>
    <s v="-- / 0"/>
    <m/>
    <n v="20"/>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32:25 AM GMT+5:30"/>
    <x v="5"/>
    <x v="415"/>
    <s v="-- / 0"/>
    <m/>
    <s v="IX"/>
    <s v="-- / 0"/>
    <m/>
    <s v="C"/>
    <s v="0.00 / 0"/>
    <m/>
    <n v="46"/>
    <s v="-- / 0"/>
    <m/>
    <x v="18"/>
    <s v="-- / 0"/>
    <m/>
    <n v="1091"/>
    <s v="-- / 0"/>
    <m/>
    <n v="4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8 9:35:08 AM GMT+5:30"/>
    <x v="6"/>
    <x v="416"/>
    <s v="-- / 0"/>
    <m/>
    <s v="11c"/>
    <s v="-- / 0"/>
    <m/>
    <s v="C"/>
    <s v="0.00 / 0"/>
    <m/>
    <n v="1109"/>
    <s v="-- / 0"/>
    <m/>
    <x v="26"/>
    <s v="-- / 0"/>
    <m/>
    <n v="1112"/>
    <s v="-- / 0"/>
    <m/>
    <n v="110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35:08 AM GMT+5:30"/>
    <x v="6"/>
    <x v="417"/>
    <s v="-- / 0"/>
    <m/>
    <s v="11c"/>
    <s v="-- / 0"/>
    <m/>
    <s v="C"/>
    <s v="0.00 / 0"/>
    <m/>
    <n v="11308"/>
    <s v="-- / 0"/>
    <m/>
    <x v="26"/>
    <s v="-- / 0"/>
    <m/>
    <n v="1112"/>
    <s v="-- / 0"/>
    <m/>
    <n v="11308"/>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35:54 AM GMT+5:30"/>
    <x v="6"/>
    <x v="418"/>
    <s v="-- / 0"/>
    <m/>
    <n v="11"/>
    <s v="-- / 0"/>
    <m/>
    <s v="A"/>
    <s v="0.00 / 0"/>
    <m/>
    <n v="11323"/>
    <s v="-- / 0"/>
    <m/>
    <x v="26"/>
    <s v="-- / 0"/>
    <m/>
    <n v="1112"/>
    <s v="-- / 0"/>
    <m/>
    <n v="1132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39:58 AM GMT+5:30"/>
    <x v="6"/>
    <x v="419"/>
    <s v="-- / 0"/>
    <m/>
    <n v="11"/>
    <s v="-- / 0"/>
    <m/>
    <s v="C"/>
    <s v="0.00 / 0"/>
    <m/>
    <n v="11332"/>
    <s v="-- / 0"/>
    <m/>
    <x v="26"/>
    <s v="-- / 0"/>
    <m/>
    <n v="1112"/>
    <s v="-- / 0"/>
    <m/>
    <n v="11332"/>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40:01 AM GMT+5:30"/>
    <x v="6"/>
    <x v="418"/>
    <s v="-- / 0"/>
    <m/>
    <n v="11"/>
    <s v="-- / 0"/>
    <m/>
    <s v="C"/>
    <s v="0.00 / 0"/>
    <m/>
    <n v="11323"/>
    <s v="-- / 0"/>
    <m/>
    <x v="26"/>
    <s v="-- / 0"/>
    <m/>
    <n v="1112"/>
    <s v="-- / 0"/>
    <m/>
    <n v="11323"/>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43:41 AM GMT+5:30"/>
    <x v="1"/>
    <x v="420"/>
    <s v="-- / 0"/>
    <m/>
    <n v="11"/>
    <s v="-- / 0"/>
    <m/>
    <s v="B"/>
    <s v="0.00 / 0"/>
    <m/>
    <n v="11208"/>
    <s v="-- / 0"/>
    <m/>
    <x v="27"/>
    <s v="-- / 0"/>
    <m/>
    <n v="1120"/>
    <s v="-- / 0"/>
    <m/>
    <n v="1120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43:45 AM GMT+5:30"/>
    <x v="2"/>
    <x v="419"/>
    <s v="-- / 0"/>
    <m/>
    <n v="11"/>
    <s v="-- / 0"/>
    <m/>
    <s v="C"/>
    <s v="0.00 / 0"/>
    <m/>
    <n v="1112"/>
    <s v="-- / 0"/>
    <m/>
    <x v="26"/>
    <s v="-- / 0"/>
    <m/>
    <n v="1112"/>
    <s v="-- / 0"/>
    <m/>
    <n v="11332"/>
    <s v="-- / 0"/>
    <m/>
    <s v="D. Both (A) and (R) are correct, and (R) is the correct explanation of (A)"/>
    <s v="1.00 / 1"/>
    <m/>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44:27 AM GMT+5:30"/>
    <x v="6"/>
    <x v="421"/>
    <s v="-- / 0"/>
    <m/>
    <n v="11"/>
    <s v="-- / 0"/>
    <m/>
    <s v="B"/>
    <s v="0.00 / 0"/>
    <m/>
    <n v="11220"/>
    <s v="-- / 0"/>
    <m/>
    <x v="27"/>
    <s v="-- / 0"/>
    <m/>
    <n v="1120"/>
    <s v="-- / 0"/>
    <m/>
    <n v="1122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m/>
    <m/>
    <m/>
    <s v="D. The Consistency Principle"/>
    <s v="1.00 / 1"/>
    <s v="The consistency principle requires that the same accounting methods be used from period to period to ensure the comparability of financial statements. A change without a valid reason would violate this principle."/>
  </r>
  <r>
    <s v="2025/08/28 9:45:55 AM GMT+5:30"/>
    <x v="6"/>
    <x v="422"/>
    <s v="-- / 0"/>
    <m/>
    <n v="11"/>
    <s v="-- / 0"/>
    <m/>
    <s v="C"/>
    <s v="0.00 / 0"/>
    <m/>
    <n v="11338"/>
    <s v="-- / 0"/>
    <m/>
    <x v="26"/>
    <s v="-- / 0"/>
    <m/>
    <n v="1112"/>
    <s v="-- / 0"/>
    <m/>
    <n v="1133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45:58 AM GMT+5:30"/>
    <x v="9"/>
    <x v="423"/>
    <s v="-- / 0"/>
    <m/>
    <s v="11TH"/>
    <s v="-- / 0"/>
    <m/>
    <s v="C"/>
    <s v="0.00 / 0"/>
    <m/>
    <n v="11315"/>
    <s v="-- / 0"/>
    <m/>
    <x v="26"/>
    <s v="-- / 0"/>
    <m/>
    <n v="1112"/>
    <s v="-- / 0"/>
    <m/>
    <n v="1131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0:19 AM GMT+5:30"/>
    <x v="0"/>
    <x v="424"/>
    <s v="-- / 0"/>
    <m/>
    <n v="11"/>
    <s v="-- / 0"/>
    <m/>
    <s v="B"/>
    <s v="0.00 / 0"/>
    <m/>
    <n v="11236"/>
    <s v="-- / 0"/>
    <m/>
    <x v="27"/>
    <s v="-- / 0"/>
    <m/>
    <n v="1120"/>
    <s v="-- / 0"/>
    <m/>
    <n v="1123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m/>
    <m/>
    <m/>
    <s v="D. The Going Concern Principle"/>
    <s v="1.00 / 1"/>
    <m/>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C. $45,000"/>
    <s v="0.00 / 1"/>
    <s v="Think about the value at which an asset is initially recorded in the books."/>
    <s v="A. The Conservatism Principle"/>
    <s v="0.00 / 1"/>
    <m/>
  </r>
  <r>
    <s v="2025/08/28 9:51:23 AM GMT+5:30"/>
    <x v="8"/>
    <x v="425"/>
    <s v="-- / 0"/>
    <m/>
    <s v="11th"/>
    <s v="-- / 0"/>
    <m/>
    <s v="B"/>
    <s v="0.00 / 0"/>
    <m/>
    <n v="11206"/>
    <s v="-- / 0"/>
    <m/>
    <x v="27"/>
    <s v="-- / 0"/>
    <m/>
    <n v="1120"/>
    <s v="-- / 0"/>
    <m/>
    <n v="1120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8 9:51:27 AM GMT+5:30"/>
    <x v="3"/>
    <x v="426"/>
    <s v="-- / 0"/>
    <m/>
    <n v="11"/>
    <s v="-- / 0"/>
    <m/>
    <s v="B"/>
    <s v="0.00 / 0"/>
    <m/>
    <n v="11202"/>
    <s v="-- / 0"/>
    <m/>
    <x v="27"/>
    <s v="-- / 0"/>
    <m/>
    <n v="1120"/>
    <s v="-- / 0"/>
    <m/>
    <n v="1120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A. Half in March and half in April."/>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8 9:51:46 AM GMT+5:30"/>
    <x v="2"/>
    <x v="427"/>
    <s v="-- / 0"/>
    <m/>
    <n v="11"/>
    <s v="-- / 0"/>
    <m/>
    <s v="B"/>
    <s v="0.00 / 0"/>
    <m/>
    <n v="11232"/>
    <s v="-- / 0"/>
    <m/>
    <x v="27"/>
    <s v="-- / 0"/>
    <m/>
    <n v="1120"/>
    <s v="-- / 0"/>
    <m/>
    <n v="1123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1:56 AM GMT+5:30"/>
    <x v="2"/>
    <x v="428"/>
    <s v="-- / 0"/>
    <m/>
    <s v="11th "/>
    <s v="-- / 0"/>
    <m/>
    <s v="B"/>
    <s v="0.00 / 0"/>
    <m/>
    <n v="11222"/>
    <s v="-- / 0"/>
    <m/>
    <x v="27"/>
    <s v="-- / 0"/>
    <m/>
    <n v="1120"/>
    <s v="-- / 0"/>
    <m/>
    <n v="1122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2:13 AM GMT+5:30"/>
    <x v="6"/>
    <x v="429"/>
    <s v="-- / 0"/>
    <m/>
    <s v="11b"/>
    <s v="-- / 0"/>
    <m/>
    <s v="B"/>
    <s v="0.00 / 0"/>
    <m/>
    <n v="6"/>
    <s v="-- / 0"/>
    <m/>
    <x v="19"/>
    <s v="-- / 0"/>
    <m/>
    <n v="109066"/>
    <s v="-- / 0"/>
    <m/>
    <n v="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2:13 AM GMT+5:30"/>
    <x v="6"/>
    <x v="430"/>
    <s v="-- / 0"/>
    <m/>
    <n v="11"/>
    <s v="-- / 0"/>
    <m/>
    <s v="B"/>
    <s v="0.00 / 0"/>
    <m/>
    <n v="31"/>
    <s v="-- / 0"/>
    <m/>
    <x v="19"/>
    <s v="-- / 0"/>
    <m/>
    <n v="1090"/>
    <s v="-- / 0"/>
    <m/>
    <n v="3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2:13 AM GMT+5:30"/>
    <x v="6"/>
    <x v="431"/>
    <s v="-- / 0"/>
    <m/>
    <n v="11"/>
    <s v="-- / 0"/>
    <m/>
    <s v="B"/>
    <s v="0.00 / 0"/>
    <m/>
    <n v="12"/>
    <s v="-- / 0"/>
    <m/>
    <x v="19"/>
    <s v="-- / 0"/>
    <m/>
    <n v="1090"/>
    <s v="-- / 0"/>
    <m/>
    <n v="1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2:28 AM GMT+5:30"/>
    <x v="6"/>
    <x v="432"/>
    <s v="-- / 0"/>
    <m/>
    <s v="11th"/>
    <s v="-- / 0"/>
    <m/>
    <s v="B"/>
    <s v="0.00 / 0"/>
    <m/>
    <n v="11212"/>
    <s v="-- / 0"/>
    <m/>
    <x v="27"/>
    <s v="-- / 0"/>
    <m/>
    <n v="1120"/>
    <s v="-- / 0"/>
    <m/>
    <n v="1121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2:33 AM GMT+5:30"/>
    <x v="6"/>
    <x v="433"/>
    <s v="-- / 0"/>
    <m/>
    <s v="11th B"/>
    <s v="-- / 0"/>
    <m/>
    <s v="B"/>
    <s v="0.00 / 0"/>
    <m/>
    <n v="11219"/>
    <s v="-- / 0"/>
    <m/>
    <x v="27"/>
    <s v="-- / 0"/>
    <m/>
    <n v="1120"/>
    <s v="-- / 0"/>
    <m/>
    <n v="1121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4:39 AM GMT+5:30"/>
    <x v="9"/>
    <x v="434"/>
    <s v="-- / 0"/>
    <m/>
    <n v="11"/>
    <s v="-- / 0"/>
    <m/>
    <s v="B"/>
    <s v="0.00 / 0"/>
    <m/>
    <n v="11211"/>
    <s v="-- / 0"/>
    <m/>
    <x v="27"/>
    <s v="-- / 0"/>
    <m/>
    <n v="1120"/>
    <s v="-- / 0"/>
    <m/>
    <n v="1121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4:42 AM GMT+5:30"/>
    <x v="6"/>
    <x v="435"/>
    <s v="-- / 0"/>
    <m/>
    <n v="11"/>
    <s v="-- / 0"/>
    <m/>
    <s v="B"/>
    <s v="0.00 / 0"/>
    <m/>
    <n v="11205"/>
    <s v="-- / 0"/>
    <m/>
    <x v="27"/>
    <s v="-- / 0"/>
    <m/>
    <n v="1120"/>
    <s v="-- / 0"/>
    <m/>
    <n v="11205"/>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4:47 AM GMT+5:30"/>
    <x v="6"/>
    <x v="436"/>
    <s v="-- / 0"/>
    <m/>
    <n v="11"/>
    <s v="-- / 0"/>
    <m/>
    <s v="B"/>
    <s v="0.00 / 0"/>
    <m/>
    <n v="11225"/>
    <s v="-- / 0"/>
    <m/>
    <x v="27"/>
    <s v="-- / 0"/>
    <m/>
    <n v="1120"/>
    <s v="-- / 0"/>
    <m/>
    <n v="1122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4:49 AM GMT+5:30"/>
    <x v="6"/>
    <x v="437"/>
    <s v="-- / 0"/>
    <m/>
    <n v="11"/>
    <s v="-- / 0"/>
    <m/>
    <s v="B"/>
    <s v="0.00 / 0"/>
    <m/>
    <n v="11238"/>
    <s v="-- / 0"/>
    <m/>
    <x v="27"/>
    <s v="-- / 0"/>
    <m/>
    <n v="1120"/>
    <s v="-- / 0"/>
    <m/>
    <n v="11238"/>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4:49 AM GMT+5:30"/>
    <x v="6"/>
    <x v="438"/>
    <s v="-- / 0"/>
    <m/>
    <n v="11"/>
    <s v="-- / 0"/>
    <m/>
    <s v="B"/>
    <s v="0.00 / 0"/>
    <m/>
    <n v="11224"/>
    <s v="-- / 0"/>
    <m/>
    <x v="27"/>
    <s v="-- / 0"/>
    <m/>
    <n v="1120"/>
    <s v="-- / 0"/>
    <m/>
    <n v="1122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5:32 AM GMT+5:30"/>
    <x v="2"/>
    <x v="439"/>
    <s v="-- / 0"/>
    <m/>
    <n v="11"/>
    <s v="-- / 0"/>
    <m/>
    <s v="B"/>
    <s v="0.00 / 0"/>
    <m/>
    <n v="11217"/>
    <s v="-- / 0"/>
    <m/>
    <x v="27"/>
    <s v="-- / 0"/>
    <m/>
    <n v="1120"/>
    <s v="-- / 0"/>
    <m/>
    <n v="11217"/>
    <s v="-- / 0"/>
    <m/>
    <s v="D. Both (A) and (R) are correct, and (R) is the correct explanation of (A)"/>
    <s v="1.00 / 1"/>
    <m/>
    <s v="A. (R) is correct but (A) is wrong"/>
    <s v="1.00 / 1"/>
    <m/>
    <s v="A. Total assets= Total liabilities + Capital"/>
    <s v="1.00 / 1"/>
    <m/>
    <m/>
    <m/>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6:07 AM GMT+5:30"/>
    <x v="9"/>
    <x v="440"/>
    <s v="-- / 0"/>
    <m/>
    <n v="11"/>
    <s v="-- / 0"/>
    <m/>
    <s v="B"/>
    <s v="0.00 / 0"/>
    <m/>
    <n v="11223"/>
    <s v="-- / 0"/>
    <m/>
    <x v="27"/>
    <s v="-- / 0"/>
    <m/>
    <n v="1120"/>
    <s v="-- / 0"/>
    <m/>
    <n v="1122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6:09 AM GMT+5:30"/>
    <x v="6"/>
    <x v="441"/>
    <s v="-- / 0"/>
    <m/>
    <n v="11"/>
    <s v="-- / 0"/>
    <m/>
    <s v="B"/>
    <s v="0.00 / 0"/>
    <m/>
    <n v="11229"/>
    <s v="-- / 0"/>
    <m/>
    <x v="27"/>
    <s v="-- / 0"/>
    <m/>
    <n v="1120"/>
    <s v="-- / 0"/>
    <m/>
    <n v="1122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6:09 AM GMT+5:30"/>
    <x v="6"/>
    <x v="442"/>
    <s v="-- / 0"/>
    <m/>
    <s v="11th"/>
    <s v="-- / 0"/>
    <m/>
    <s v="B"/>
    <s v="0.00 / 0"/>
    <m/>
    <n v="11204"/>
    <s v="-- / 0"/>
    <m/>
    <x v="27"/>
    <s v="-- / 0"/>
    <m/>
    <n v="1120"/>
    <s v="-- / 0"/>
    <m/>
    <n v="1120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6:42 AM GMT+5:30"/>
    <x v="0"/>
    <x v="443"/>
    <s v="-- / 0"/>
    <m/>
    <n v="11"/>
    <s v="-- / 0"/>
    <m/>
    <s v="B"/>
    <s v="0.00 / 0"/>
    <m/>
    <n v="11228"/>
    <s v="-- / 0"/>
    <m/>
    <x v="27"/>
    <s v="-- / 0"/>
    <m/>
    <n v="1120"/>
    <s v="-- / 0"/>
    <m/>
    <n v="11228"/>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A. The Conservatism Principle"/>
    <s v="0.00 / 1"/>
    <m/>
  </r>
  <r>
    <s v="2025/08/28 9:56:43 AM GMT+5:30"/>
    <x v="6"/>
    <x v="444"/>
    <s v="-- / 0"/>
    <m/>
    <s v="11th"/>
    <s v="-- / 0"/>
    <m/>
    <s v="B"/>
    <s v="0.00 / 0"/>
    <m/>
    <n v="11"/>
    <s v="-- / 0"/>
    <m/>
    <x v="27"/>
    <s v="-- / 0"/>
    <m/>
    <n v="1120"/>
    <s v="-- / 0"/>
    <m/>
    <n v="11"/>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6:55 AM GMT+5:30"/>
    <x v="5"/>
    <x v="445"/>
    <s v="-- / 0"/>
    <m/>
    <n v="11"/>
    <s v="-- / 0"/>
    <m/>
    <s v="A"/>
    <s v="0.00 / 0"/>
    <m/>
    <n v="11203"/>
    <s v="-- / 0"/>
    <m/>
    <x v="27"/>
    <s v="-- / 0"/>
    <m/>
    <n v="1120"/>
    <s v="-- / 0"/>
    <m/>
    <n v="1120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8 9:57:19 AM GMT+5:30"/>
    <x v="3"/>
    <x v="446"/>
    <s v="-- / 0"/>
    <m/>
    <s v="11TH"/>
    <s v="-- / 0"/>
    <m/>
    <s v="B"/>
    <s v="0.00 / 0"/>
    <m/>
    <n v="12"/>
    <s v="-- / 0"/>
    <m/>
    <x v="23"/>
    <s v="-- / 0"/>
    <m/>
    <n v="1114"/>
    <s v="-- / 0"/>
    <m/>
    <n v="1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B. The Full Disclosure Principle"/>
    <s v="0.00 / 1"/>
    <m/>
  </r>
  <r>
    <s v="2025/08/28 9:59:12 AM GMT+5:30"/>
    <x v="9"/>
    <x v="447"/>
    <s v="-- / 0"/>
    <m/>
    <n v="11"/>
    <s v="-- / 0"/>
    <m/>
    <s v="B"/>
    <s v="0.00 / 0"/>
    <m/>
    <n v="11210"/>
    <s v="-- / 0"/>
    <m/>
    <x v="27"/>
    <s v="-- / 0"/>
    <m/>
    <n v="1120"/>
    <s v="-- / 0"/>
    <m/>
    <n v="1121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9:33 AM GMT+5:30"/>
    <x v="8"/>
    <x v="448"/>
    <s v="-- / 0"/>
    <m/>
    <s v="11th"/>
    <s v="-- / 0"/>
    <m/>
    <s v="B"/>
    <s v="0.00 / 0"/>
    <m/>
    <n v="11234"/>
    <s v="-- / 0"/>
    <m/>
    <x v="27"/>
    <s v="-- / 0"/>
    <m/>
    <n v="1102"/>
    <s v="-- / 0"/>
    <m/>
    <n v="1123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8 10:03:19 AM GMT+5:30"/>
    <x v="1"/>
    <x v="449"/>
    <s v="-- / 0"/>
    <m/>
    <s v="11 b"/>
    <s v="-- / 0"/>
    <m/>
    <s v="B"/>
    <s v="0.00 / 0"/>
    <m/>
    <n v="11227"/>
    <s v="-- / 0"/>
    <m/>
    <x v="27"/>
    <s v="-- / 0"/>
    <m/>
    <n v="1120"/>
    <s v="-- / 0"/>
    <m/>
    <n v="2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10:03:28 AM GMT+5:30"/>
    <x v="3"/>
    <x v="450"/>
    <s v="-- / 0"/>
    <m/>
    <n v="1111"/>
    <s v="-- / 0"/>
    <m/>
    <s v="B"/>
    <s v="0.00 / 0"/>
    <m/>
    <n v="11226"/>
    <s v="-- / 0"/>
    <m/>
    <x v="27"/>
    <s v="-- / 0"/>
    <m/>
    <n v="1120"/>
    <s v="-- / 0"/>
    <m/>
    <n v="1122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8 10:03:29 AM GMT+5:30"/>
    <x v="3"/>
    <x v="451"/>
    <s v="-- / 0"/>
    <m/>
    <n v="11"/>
    <s v="-- / 0"/>
    <m/>
    <s v="B"/>
    <s v="0.00 / 0"/>
    <m/>
    <n v="11233"/>
    <s v="-- / 0"/>
    <m/>
    <x v="27"/>
    <s v="-- / 0"/>
    <m/>
    <n v="1120"/>
    <s v="-- / 0"/>
    <m/>
    <n v="1123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8 10:09:30 AM GMT+5:30"/>
    <x v="2"/>
    <x v="452"/>
    <s v="-- / 0"/>
    <m/>
    <s v="11 B"/>
    <s v="-- / 0"/>
    <m/>
    <s v="B"/>
    <s v="0.00 / 0"/>
    <m/>
    <n v="11212"/>
    <s v="-- / 0"/>
    <m/>
    <x v="22"/>
    <s v="-- / 0"/>
    <m/>
    <n v="2327"/>
    <s v="-- / 0"/>
    <m/>
    <n v="11212"/>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B. $50,000"/>
    <s v="1.00 / 1"/>
    <m/>
    <s v="A. The Conservatism Principle"/>
    <s v="0.00 / 1"/>
    <m/>
  </r>
  <r>
    <s v="2025/08/28 10:09:31 AM GMT+5:30"/>
    <x v="2"/>
    <x v="453"/>
    <s v="-- / 0"/>
    <m/>
    <n v="11"/>
    <s v="-- / 0"/>
    <m/>
    <s v="B"/>
    <s v="0.00 / 0"/>
    <m/>
    <n v="6"/>
    <s v="-- / 0"/>
    <m/>
    <x v="22"/>
    <s v="-- / 0"/>
    <m/>
    <n v="2327"/>
    <s v="-- / 0"/>
    <m/>
    <n v="6"/>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B. $50,000"/>
    <s v="1.00 / 1"/>
    <m/>
    <s v="A. The Conservatism Principle"/>
    <s v="0.00 / 1"/>
    <m/>
  </r>
  <r>
    <s v="2025/08/28 10:10:25 AM GMT+5:30"/>
    <x v="9"/>
    <x v="454"/>
    <s v="-- / 0"/>
    <m/>
    <n v="11"/>
    <s v="-- / 0"/>
    <m/>
    <s v="A"/>
    <s v="0.00 / 0"/>
    <m/>
    <n v="11235"/>
    <s v="-- / 0"/>
    <m/>
    <x v="27"/>
    <s v="-- / 0"/>
    <m/>
    <n v="1120"/>
    <s v="-- / 0"/>
    <m/>
    <n v="1123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10:41 AM GMT+5:30"/>
    <x v="3"/>
    <x v="455"/>
    <s v="-- / 0"/>
    <m/>
    <n v="11"/>
    <s v="-- / 0"/>
    <m/>
    <s v="B"/>
    <s v="0.00 / 0"/>
    <m/>
    <n v="20"/>
    <s v="-- / 0"/>
    <m/>
    <x v="22"/>
    <s v="-- / 0"/>
    <m/>
    <n v="2327"/>
    <s v="-- / 0"/>
    <m/>
    <n v="2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8 10:11:02 AM GMT+5:30"/>
    <x v="6"/>
    <x v="456"/>
    <s v="-- / 0"/>
    <m/>
    <n v="11"/>
    <s v="-- / 0"/>
    <m/>
    <s v="B"/>
    <s v="0.00 / 0"/>
    <m/>
    <n v="28"/>
    <s v="-- / 0"/>
    <m/>
    <x v="23"/>
    <s v="-- / 0"/>
    <m/>
    <n v="1114"/>
    <s v="-- / 0"/>
    <m/>
    <n v="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14:33 AM GMT+5:30"/>
    <x v="9"/>
    <x v="457"/>
    <s v="-- / 0"/>
    <m/>
    <s v="11th B"/>
    <s v="-- / 0"/>
    <m/>
    <s v="B"/>
    <s v="0.00 / 0"/>
    <m/>
    <n v="11237"/>
    <s v="-- / 0"/>
    <m/>
    <x v="27"/>
    <s v="-- / 0"/>
    <m/>
    <n v="1120"/>
    <s v="-- / 0"/>
    <m/>
    <n v="3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15:44 AM GMT+5:30"/>
    <x v="0"/>
    <x v="458"/>
    <s v="-- / 0"/>
    <m/>
    <n v="11"/>
    <s v="-- / 0"/>
    <m/>
    <s v="B"/>
    <s v="0.00 / 0"/>
    <m/>
    <n v="11217"/>
    <s v="-- / 0"/>
    <m/>
    <x v="22"/>
    <s v="-- / 0"/>
    <m/>
    <n v="2327"/>
    <s v="-- / 0"/>
    <m/>
    <n v="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A. The Conservatism Principle"/>
    <s v="0.00 / 1"/>
    <m/>
  </r>
  <r>
    <s v="2025/08/28 10:16:36 AM GMT+5:30"/>
    <x v="9"/>
    <x v="459"/>
    <s v="-- / 0"/>
    <m/>
    <s v="11th"/>
    <s v="-- / 0"/>
    <m/>
    <s v="B"/>
    <s v="0.00 / 0"/>
    <m/>
    <n v="11218"/>
    <s v="-- / 0"/>
    <m/>
    <x v="27"/>
    <s v="-- / 0"/>
    <m/>
    <n v="11210"/>
    <s v="-- / 0"/>
    <m/>
    <n v="1121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16:55 AM GMT+5:30"/>
    <x v="4"/>
    <x v="460"/>
    <s v="-- / 0"/>
    <m/>
    <n v="11"/>
    <s v="-- / 0"/>
    <m/>
    <s v="B"/>
    <s v="0.00 / 0"/>
    <m/>
    <n v="18"/>
    <s v="-- / 0"/>
    <m/>
    <x v="22"/>
    <s v="-- / 0"/>
    <m/>
    <n v="1234"/>
    <s v="-- / 0"/>
    <m/>
    <n v="18"/>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8 10:19:47 AM GMT+5:30"/>
    <x v="1"/>
    <x v="461"/>
    <s v="-- / 0"/>
    <m/>
    <n v="11"/>
    <s v="-- / 0"/>
    <m/>
    <s v="B"/>
    <s v="0.00 / 0"/>
    <m/>
    <n v="21"/>
    <s v="-- / 0"/>
    <m/>
    <x v="22"/>
    <s v="-- / 0"/>
    <m/>
    <n v="2327"/>
    <s v="-- / 0"/>
    <m/>
    <n v="2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22:06 AM GMT+5:30"/>
    <x v="2"/>
    <x v="462"/>
    <s v="-- / 0"/>
    <m/>
    <n v="11"/>
    <s v="-- / 0"/>
    <m/>
    <s v="B"/>
    <s v="0.00 / 0"/>
    <m/>
    <n v="9"/>
    <s v="-- / 0"/>
    <m/>
    <x v="23"/>
    <s v="-- / 0"/>
    <m/>
    <n v="1114"/>
    <s v="-- / 0"/>
    <m/>
    <n v="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10:22:07 AM GMT+5:30"/>
    <x v="2"/>
    <x v="184"/>
    <s v="-- / 0"/>
    <m/>
    <n v="11"/>
    <s v="-- / 0"/>
    <m/>
    <s v="B"/>
    <s v="0.00 / 0"/>
    <m/>
    <n v="8"/>
    <s v="-- / 0"/>
    <m/>
    <x v="23"/>
    <s v="-- / 0"/>
    <m/>
    <n v="1114"/>
    <s v="-- / 0"/>
    <m/>
    <n v="8"/>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8 10:24:03 AM GMT+5:30"/>
    <x v="0"/>
    <x v="463"/>
    <s v="-- / 0"/>
    <m/>
    <n v="11"/>
    <s v="-- / 0"/>
    <m/>
    <s v="B"/>
    <s v="0.00 / 0"/>
    <m/>
    <n v="1"/>
    <s v="-- / 0"/>
    <m/>
    <x v="23"/>
    <s v="-- / 0"/>
    <m/>
    <n v="1114"/>
    <s v="-- / 0"/>
    <m/>
    <n v="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10:27:17 AM GMT+5:30"/>
    <x v="8"/>
    <x v="464"/>
    <s v="-- / 0"/>
    <m/>
    <s v="11th"/>
    <s v="-- / 0"/>
    <m/>
    <s v="B"/>
    <s v="0.00 / 0"/>
    <m/>
    <n v="11230"/>
    <s v="-- / 0"/>
    <m/>
    <x v="27"/>
    <s v="-- / 0"/>
    <m/>
    <n v="1120"/>
    <s v="-- / 0"/>
    <m/>
    <n v="1123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8 10:29:59 AM GMT+5:30"/>
    <x v="2"/>
    <x v="465"/>
    <s v="-- / 0"/>
    <m/>
    <n v="11"/>
    <s v="-- / 0"/>
    <m/>
    <s v="C"/>
    <s v="0.00 / 0"/>
    <m/>
    <n v="11329"/>
    <s v="-- / 0"/>
    <m/>
    <x v="26"/>
    <s v="-- / 0"/>
    <m/>
    <n v="1113"/>
    <s v="-- / 0"/>
    <m/>
    <n v="1132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31:35 AM GMT+5:30"/>
    <x v="1"/>
    <x v="466"/>
    <s v="-- / 0"/>
    <m/>
    <n v="11"/>
    <s v="-- / 0"/>
    <m/>
    <s v="C"/>
    <s v="0.00 / 0"/>
    <m/>
    <n v="11326"/>
    <s v="-- / 0"/>
    <m/>
    <x v="26"/>
    <s v="-- / 0"/>
    <m/>
    <n v="1112"/>
    <s v="-- / 0"/>
    <m/>
    <n v="1132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31:41 AM GMT+5:30"/>
    <x v="1"/>
    <x v="467"/>
    <s v="-- / 0"/>
    <m/>
    <n v="11"/>
    <s v="-- / 0"/>
    <m/>
    <s v="C"/>
    <s v="0.00 / 0"/>
    <m/>
    <n v="11328"/>
    <s v="-- / 0"/>
    <m/>
    <x v="26"/>
    <s v="-- / 0"/>
    <m/>
    <n v="1112"/>
    <s v="-- / 0"/>
    <m/>
    <n v="1132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1:39:33 AM GMT+5:30"/>
    <x v="4"/>
    <x v="468"/>
    <s v="-- / 0"/>
    <m/>
    <s v="11th"/>
    <s v="-- / 0"/>
    <m/>
    <s v="B"/>
    <s v="0.00 / 0"/>
    <m/>
    <n v="11230"/>
    <s v="-- / 0"/>
    <m/>
    <x v="27"/>
    <s v="-- / 0"/>
    <m/>
    <n v="1120"/>
    <s v="-- / 0"/>
    <m/>
    <n v="1123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1:39:47 AM GMT+5:30"/>
    <x v="4"/>
    <x v="469"/>
    <s v="-- / 0"/>
    <m/>
    <n v="11"/>
    <s v="-- / 0"/>
    <m/>
    <s v="B"/>
    <s v="0.00 / 0"/>
    <m/>
    <n v="11231"/>
    <s v="-- / 0"/>
    <m/>
    <x v="27"/>
    <s v="-- / 0"/>
    <m/>
    <n v="1120"/>
    <s v="-- / 0"/>
    <m/>
    <n v="1123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01:34 PM GMT+5:30"/>
    <x v="8"/>
    <x v="470"/>
    <s v="-- / 0"/>
    <m/>
    <s v="xi"/>
    <s v="-- / 0"/>
    <m/>
    <s v="B"/>
    <s v="0.00 / 0"/>
    <m/>
    <n v="11"/>
    <s v="-- / 0"/>
    <m/>
    <x v="20"/>
    <s v="-- / 0"/>
    <m/>
    <n v="1121"/>
    <s v="-- / 0"/>
    <m/>
    <n v="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8 12:04:50 PM GMT+5:30"/>
    <x v="1"/>
    <x v="471"/>
    <s v="-- / 0"/>
    <m/>
    <n v="11"/>
    <s v="-- / 0"/>
    <m/>
    <s v="B"/>
    <s v="0.00 / 0"/>
    <m/>
    <n v="9"/>
    <s v="-- / 0"/>
    <m/>
    <x v="20"/>
    <s v="-- / 0"/>
    <m/>
    <n v="1121"/>
    <s v="-- / 0"/>
    <m/>
    <n v="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C. The Accrual Principle"/>
    <s v="0.00 / 1"/>
    <m/>
  </r>
  <r>
    <s v="2025/08/28 1:04:50 PM GMT+5:30"/>
    <x v="6"/>
    <x v="472"/>
    <s v="-- / 0"/>
    <m/>
    <s v="11th"/>
    <s v="-- / 0"/>
    <m/>
    <s v="B"/>
    <s v="0.00 / 0"/>
    <m/>
    <n v="11205"/>
    <s v="-- / 0"/>
    <m/>
    <x v="28"/>
    <s v="-- / 0"/>
    <m/>
    <n v="1925"/>
    <s v="-- / 0"/>
    <m/>
    <n v="1120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8:39 PM GMT+5:30"/>
    <x v="9"/>
    <x v="473"/>
    <s v="-- / 0"/>
    <m/>
    <n v="11"/>
    <s v="-- / 0"/>
    <m/>
    <s v="B"/>
    <s v="0.00 / 0"/>
    <m/>
    <n v="11203"/>
    <s v="-- / 0"/>
    <m/>
    <x v="20"/>
    <s v="-- / 0"/>
    <m/>
    <n v="1121"/>
    <s v="-- / 0"/>
    <m/>
    <n v="1120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8:46 PM GMT+5:30"/>
    <x v="6"/>
    <x v="474"/>
    <s v="-- / 0"/>
    <m/>
    <n v="11"/>
    <s v="-- / 0"/>
    <m/>
    <s v="B"/>
    <s v="0.00 / 0"/>
    <m/>
    <n v="11214"/>
    <s v="-- / 0"/>
    <m/>
    <x v="28"/>
    <s v="-- / 0"/>
    <m/>
    <n v="1925"/>
    <s v="-- / 0"/>
    <m/>
    <n v="11214"/>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11:15 PM GMT+5:30"/>
    <x v="9"/>
    <x v="475"/>
    <s v="-- / 0"/>
    <m/>
    <s v="11th "/>
    <s v="-- / 0"/>
    <m/>
    <s v="B"/>
    <s v="0.00 / 0"/>
    <m/>
    <n v="11220"/>
    <s v="-- / 0"/>
    <m/>
    <x v="20"/>
    <s v="-- / 0"/>
    <m/>
    <n v="1121"/>
    <s v="-- / 0"/>
    <m/>
    <n v="1122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14:04 PM GMT+5:30"/>
    <x v="5"/>
    <x v="476"/>
    <s v="-- / 0"/>
    <m/>
    <s v="11TH"/>
    <s v="-- / 0"/>
    <m/>
    <s v="B"/>
    <s v="0.00 / 0"/>
    <m/>
    <n v="11223"/>
    <s v="-- / 0"/>
    <m/>
    <x v="28"/>
    <s v="-- / 0"/>
    <m/>
    <n v="1925"/>
    <s v="-- / 0"/>
    <m/>
    <n v="11223"/>
    <s v="-- / 0"/>
    <m/>
    <s v="D. Both (A) and (R) are correct, and (R) is the correct explanation of (A)"/>
    <s v="1.00 / 1"/>
    <m/>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8 1:15:33 PM GMT+5:30"/>
    <x v="5"/>
    <x v="477"/>
    <s v="-- / 0"/>
    <m/>
    <s v="11th "/>
    <s v="-- / 0"/>
    <m/>
    <s v="B"/>
    <s v="0.00 / 0"/>
    <m/>
    <n v="11209"/>
    <s v="-- / 0"/>
    <m/>
    <x v="28"/>
    <s v="-- / 0"/>
    <m/>
    <n v="1925"/>
    <s v="-- / 0"/>
    <m/>
    <n v="1120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1:15:36 PM GMT+5:30"/>
    <x v="0"/>
    <x v="478"/>
    <s v="-- / 0"/>
    <m/>
    <s v="11th "/>
    <s v="-- / 0"/>
    <m/>
    <s v="B"/>
    <s v="0.00 / 0"/>
    <m/>
    <n v="11238"/>
    <s v="-- / 0"/>
    <m/>
    <x v="28"/>
    <s v="-- / 0"/>
    <m/>
    <n v="1925"/>
    <s v="-- / 0"/>
    <m/>
    <n v="1123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28 1:15:52 PM GMT+5:30"/>
    <x v="6"/>
    <x v="479"/>
    <s v="-- / 0"/>
    <m/>
    <n v="11"/>
    <s v="-- / 0"/>
    <m/>
    <s v="B"/>
    <s v="0.00 / 0"/>
    <m/>
    <n v="21"/>
    <s v="-- / 0"/>
    <m/>
    <x v="10"/>
    <s v="-- / 0"/>
    <m/>
    <n v="113"/>
    <s v="-- / 0"/>
    <m/>
    <n v="2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19:03 PM GMT+5:30"/>
    <x v="2"/>
    <x v="480"/>
    <s v="-- / 0"/>
    <m/>
    <n v="11"/>
    <s v="-- / 0"/>
    <m/>
    <s v="B"/>
    <s v="0.00 / 0"/>
    <m/>
    <n v="14"/>
    <s v="-- / 0"/>
    <m/>
    <x v="10"/>
    <s v="-- / 0"/>
    <m/>
    <n v="1103"/>
    <s v="-- / 0"/>
    <m/>
    <n v="1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B. The Full Disclosure Principle"/>
    <s v="0.00 / 1"/>
    <m/>
  </r>
  <r>
    <s v="2025/08/28 1:19:44 PM GMT+5:30"/>
    <x v="6"/>
    <x v="481"/>
    <s v="-- / 0"/>
    <m/>
    <n v="11"/>
    <s v="-- / 0"/>
    <m/>
    <s v="B"/>
    <s v="0.00 / 0"/>
    <m/>
    <n v="11225"/>
    <s v="-- / 0"/>
    <m/>
    <x v="28"/>
    <s v="-- / 0"/>
    <m/>
    <n v="1925"/>
    <s v="-- / 0"/>
    <m/>
    <n v="1122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0:19 PM GMT+5:30"/>
    <x v="1"/>
    <x v="482"/>
    <s v="-- / 0"/>
    <m/>
    <n v="11"/>
    <s v="-- / 0"/>
    <m/>
    <s v="B"/>
    <s v="0.00 / 0"/>
    <m/>
    <n v="11219"/>
    <s v="-- / 0"/>
    <m/>
    <x v="28"/>
    <s v="-- / 0"/>
    <m/>
    <n v="1925"/>
    <s v="-- / 0"/>
    <m/>
    <n v="11219"/>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1:21 PM GMT+5:30"/>
    <x v="9"/>
    <x v="483"/>
    <s v="-- / 0"/>
    <m/>
    <s v="11th"/>
    <s v="-- / 0"/>
    <m/>
    <s v="B"/>
    <s v="0.00 / 0"/>
    <m/>
    <n v="11221"/>
    <s v="-- / 0"/>
    <m/>
    <x v="28"/>
    <s v="-- / 0"/>
    <m/>
    <n v="1925"/>
    <s v="-- / 0"/>
    <m/>
    <n v="1122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1:51 PM GMT+5:30"/>
    <x v="1"/>
    <x v="484"/>
    <s v="-- / 0"/>
    <m/>
    <s v="11th "/>
    <s v="-- / 0"/>
    <m/>
    <s v="B"/>
    <s v="0.00 / 0"/>
    <m/>
    <n v="11217"/>
    <s v="-- / 0"/>
    <m/>
    <x v="28"/>
    <s v="-- / 0"/>
    <m/>
    <n v="1925"/>
    <s v="-- / 0"/>
    <m/>
    <n v="1121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1:52 PM GMT+5:30"/>
    <x v="1"/>
    <x v="485"/>
    <s v="-- / 0"/>
    <m/>
    <s v="11th"/>
    <s v="-- / 0"/>
    <m/>
    <s v="B"/>
    <s v="0.00 / 0"/>
    <m/>
    <n v="11229"/>
    <s v="-- / 0"/>
    <m/>
    <x v="28"/>
    <s v="-- / 0"/>
    <m/>
    <n v="1925"/>
    <s v="-- / 0"/>
    <m/>
    <n v="1122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1:56 PM GMT+5:30"/>
    <x v="4"/>
    <x v="486"/>
    <s v="-- / 0"/>
    <m/>
    <s v="11th"/>
    <s v="-- / 0"/>
    <m/>
    <s v="B"/>
    <s v="0.00 / 0"/>
    <m/>
    <n v="2984"/>
    <s v="-- / 0"/>
    <m/>
    <x v="28"/>
    <s v="-- / 0"/>
    <m/>
    <n v="1925"/>
    <s v="-- / 0"/>
    <m/>
    <n v="2984"/>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1:22:05 PM GMT+5:30"/>
    <x v="0"/>
    <x v="487"/>
    <s v="-- / 0"/>
    <m/>
    <n v="11"/>
    <s v="-- / 0"/>
    <m/>
    <s v="C"/>
    <s v="0.00 / 0"/>
    <m/>
    <n v="11313"/>
    <s v="-- / 0"/>
    <m/>
    <x v="0"/>
    <s v="-- / 0"/>
    <m/>
    <s v="113 7"/>
    <s v="-- / 0"/>
    <m/>
    <n v="1131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D. The Going Concern Principle"/>
    <s v="1.00 / 1"/>
    <m/>
    <s v="A. Half in March and half in April."/>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8 1:23:31 PM GMT+5:30"/>
    <x v="9"/>
    <x v="488"/>
    <s v="-- / 0"/>
    <m/>
    <n v="11"/>
    <s v="-- / 0"/>
    <m/>
    <s v="B"/>
    <s v="0.00 / 0"/>
    <m/>
    <n v="33"/>
    <s v="-- / 0"/>
    <m/>
    <x v="28"/>
    <s v="-- / 0"/>
    <m/>
    <n v="1925"/>
    <s v="-- / 0"/>
    <m/>
    <n v="3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3:36 PM GMT+5:30"/>
    <x v="6"/>
    <x v="489"/>
    <s v="-- / 0"/>
    <m/>
    <s v="11th"/>
    <s v="-- / 0"/>
    <m/>
    <s v="B"/>
    <s v="0.00 / 0"/>
    <m/>
    <n v="11236"/>
    <s v="-- / 0"/>
    <m/>
    <x v="28"/>
    <s v="-- / 0"/>
    <m/>
    <n v="1925"/>
    <s v="-- / 0"/>
    <m/>
    <n v="1123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8 1:24:21 PM GMT+5:30"/>
    <x v="5"/>
    <x v="490"/>
    <s v="-- / 0"/>
    <m/>
    <n v="11"/>
    <s v="-- / 0"/>
    <m/>
    <s v="B"/>
    <s v="0.00 / 0"/>
    <m/>
    <n v="11211"/>
    <s v="-- / 0"/>
    <m/>
    <x v="28"/>
    <s v="-- / 0"/>
    <m/>
    <n v="1925"/>
    <s v="-- / 0"/>
    <m/>
    <n v="1121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B. To provide a uniform set of rules to ensure comparability and consistency in financial statements."/>
    <s v="1.00 / 1"/>
    <m/>
    <s v="A. $5,000"/>
    <s v="0.00 / 1"/>
    <s v="Think about the value at which an asset is initially recorded in the books."/>
    <s v="B. The Full Disclosure Principle"/>
    <s v="0.00 / 1"/>
    <m/>
  </r>
  <r>
    <s v="2025/08/28 1:25:50 PM GMT+5:30"/>
    <x v="9"/>
    <x v="491"/>
    <s v="-- / 0"/>
    <m/>
    <s v="11TH"/>
    <s v="-- / 0"/>
    <m/>
    <s v="B"/>
    <s v="0.00 / 0"/>
    <m/>
    <n v="11210"/>
    <s v="-- / 0"/>
    <m/>
    <x v="28"/>
    <s v="-- / 0"/>
    <m/>
    <n v="1925"/>
    <s v="-- / 0"/>
    <m/>
    <n v="1121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26:35 PM GMT+5:30"/>
    <x v="9"/>
    <x v="492"/>
    <s v="-- / 0"/>
    <m/>
    <n v="11"/>
    <s v="-- / 0"/>
    <m/>
    <s v="B"/>
    <s v="0.00 / 0"/>
    <m/>
    <n v="11232"/>
    <s v="-- / 0"/>
    <m/>
    <x v="28"/>
    <s v="-- / 0"/>
    <m/>
    <n v="1925"/>
    <s v="-- / 0"/>
    <m/>
    <n v="1123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31:32 PM GMT+5:30"/>
    <x v="3"/>
    <x v="493"/>
    <s v="-- / 0"/>
    <m/>
    <n v="11"/>
    <s v="-- / 0"/>
    <m/>
    <s v="C"/>
    <s v="0.00 / 0"/>
    <m/>
    <n v="11343"/>
    <s v="-- / 0"/>
    <m/>
    <x v="0"/>
    <s v="-- / 0"/>
    <m/>
    <n v="1137"/>
    <s v="-- / 0"/>
    <m/>
    <n v="1134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C. The Accrual Principle"/>
    <s v="0.00 / 1"/>
    <m/>
  </r>
  <r>
    <s v="2025/08/28 1:33:54 PM GMT+5:30"/>
    <x v="4"/>
    <x v="317"/>
    <s v="-- / 0"/>
    <m/>
    <n v="11"/>
    <s v="-- / 0"/>
    <m/>
    <s v="B"/>
    <s v="0.00 / 0"/>
    <m/>
    <n v="25"/>
    <s v="-- / 0"/>
    <m/>
    <x v="5"/>
    <s v="-- / 0"/>
    <m/>
    <n v="1103"/>
    <s v="-- / 0"/>
    <m/>
    <n v="22"/>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1:37:48 PM GMT+5:30"/>
    <x v="9"/>
    <x v="479"/>
    <s v="-- / 0"/>
    <m/>
    <n v="11"/>
    <s v="-- / 0"/>
    <m/>
    <s v="B"/>
    <s v="0.00 / 0"/>
    <m/>
    <n v="21"/>
    <s v="-- / 0"/>
    <m/>
    <x v="10"/>
    <s v="-- / 0"/>
    <m/>
    <n v="1103"/>
    <s v="-- / 0"/>
    <m/>
    <n v="2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41:42 PM GMT+5:30"/>
    <x v="1"/>
    <x v="494"/>
    <s v="-- / 0"/>
    <m/>
    <s v="XI"/>
    <s v="-- / 0"/>
    <m/>
    <s v="C"/>
    <s v="0.00 / 0"/>
    <m/>
    <n v="11303"/>
    <s v="-- / 0"/>
    <m/>
    <x v="29"/>
    <s v="-- / 0"/>
    <m/>
    <n v="1107"/>
    <s v="-- / 0"/>
    <m/>
    <n v="11303"/>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43:37 PM GMT+5:30"/>
    <x v="5"/>
    <x v="495"/>
    <s v="-- / 0"/>
    <m/>
    <s v="11 C"/>
    <s v="-- / 0"/>
    <m/>
    <s v="C"/>
    <s v="0.00 / 0"/>
    <m/>
    <n v="17"/>
    <s v="-- / 0"/>
    <m/>
    <x v="29"/>
    <s v="-- / 0"/>
    <m/>
    <n v="1107"/>
    <s v="-- / 0"/>
    <m/>
    <n v="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8 1:45:27 PM GMT+5:30"/>
    <x v="8"/>
    <x v="496"/>
    <s v="-- / 0"/>
    <m/>
    <n v="11"/>
    <s v="-- / 0"/>
    <m/>
    <s v="C"/>
    <s v="0.00 / 0"/>
    <m/>
    <n v="35"/>
    <s v="-- / 0"/>
    <m/>
    <x v="29"/>
    <s v="-- / 0"/>
    <m/>
    <n v="1107"/>
    <s v="-- / 0"/>
    <m/>
    <n v="3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B. The Full Disclosure Principle"/>
    <s v="0.00 / 1"/>
    <m/>
  </r>
  <r>
    <s v="2025/08/28 1:46:26 PM GMT+5:30"/>
    <x v="9"/>
    <x v="481"/>
    <s v="-- / 0"/>
    <m/>
    <n v="11"/>
    <s v="-- / 0"/>
    <m/>
    <s v="B"/>
    <s v="0.00 / 0"/>
    <m/>
    <n v="11225"/>
    <s v="-- / 0"/>
    <m/>
    <x v="28"/>
    <s v="-- / 0"/>
    <m/>
    <n v="1925"/>
    <s v="-- / 0"/>
    <m/>
    <n v="1122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46:31 PM GMT+5:30"/>
    <x v="9"/>
    <x v="497"/>
    <s v="-- / 0"/>
    <m/>
    <n v="11"/>
    <s v="-- / 0"/>
    <m/>
    <s v="B"/>
    <s v="0.00 / 0"/>
    <m/>
    <n v="11212"/>
    <s v="-- / 0"/>
    <m/>
    <x v="28"/>
    <s v="-- / 0"/>
    <m/>
    <n v="1925"/>
    <s v="-- / 0"/>
    <m/>
    <n v="1121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51:44 PM GMT+5:30"/>
    <x v="2"/>
    <x v="498"/>
    <s v="-- / 0"/>
    <m/>
    <n v="11"/>
    <s v="-- / 0"/>
    <m/>
    <s v="B"/>
    <s v="0.00 / 0"/>
    <m/>
    <n v="11214"/>
    <s v="-- / 0"/>
    <m/>
    <x v="28"/>
    <s v="-- / 0"/>
    <m/>
    <n v="1925"/>
    <s v="-- / 0"/>
    <m/>
    <n v="1121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52:08 PM GMT+5:30"/>
    <x v="6"/>
    <x v="499"/>
    <s v="-- / 0"/>
    <m/>
    <n v="11"/>
    <s v="-- / 0"/>
    <m/>
    <s v="B"/>
    <s v="0.00 / 0"/>
    <m/>
    <n v="11201"/>
    <s v="-- / 0"/>
    <m/>
    <x v="28"/>
    <s v="-- / 0"/>
    <m/>
    <n v="1906"/>
    <s v="-- / 0"/>
    <m/>
    <n v="1120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54:58 PM GMT+5:30"/>
    <x v="1"/>
    <x v="500"/>
    <s v="-- / 0"/>
    <m/>
    <s v="11th "/>
    <s v="-- / 0"/>
    <m/>
    <s v="B"/>
    <s v="0.00 / 0"/>
    <m/>
    <n v="11226"/>
    <s v="-- / 0"/>
    <m/>
    <x v="28"/>
    <s v="-- / 0"/>
    <m/>
    <n v="1925"/>
    <s v="-- / 0"/>
    <m/>
    <n v="11226"/>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55:29 PM GMT+5:30"/>
    <x v="9"/>
    <x v="114"/>
    <s v="-- / 0"/>
    <m/>
    <n v="11"/>
    <s v="-- / 0"/>
    <m/>
    <s v="B"/>
    <s v="0.00 / 0"/>
    <m/>
    <n v="9"/>
    <s v="-- / 0"/>
    <m/>
    <x v="10"/>
    <s v="-- / 0"/>
    <m/>
    <n v="1103"/>
    <s v="-- / 0"/>
    <m/>
    <n v="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57:45 PM GMT+5:30"/>
    <x v="9"/>
    <x v="501"/>
    <s v="-- / 0"/>
    <m/>
    <n v="11"/>
    <s v="-- / 0"/>
    <m/>
    <s v="B"/>
    <s v="0.00 / 0"/>
    <m/>
    <n v="11206"/>
    <s v="-- / 0"/>
    <m/>
    <x v="28"/>
    <s v="-- / 0"/>
    <m/>
    <n v="1925"/>
    <s v="-- / 0"/>
    <m/>
    <n v="1120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58:13 PM GMT+5:30"/>
    <x v="6"/>
    <x v="502"/>
    <s v="-- / 0"/>
    <m/>
    <n v="11"/>
    <s v="-- / 0"/>
    <m/>
    <s v="B"/>
    <s v="0.00 / 0"/>
    <m/>
    <n v="7"/>
    <s v="-- / 0"/>
    <m/>
    <x v="28"/>
    <s v="-- / 0"/>
    <m/>
    <n v="1925"/>
    <s v="-- / 0"/>
    <m/>
    <n v="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2:17:20 PM GMT+5:30"/>
    <x v="2"/>
    <x v="503"/>
    <s v="-- / 0"/>
    <m/>
    <s v="XI"/>
    <s v="-- / 0"/>
    <m/>
    <s v="C"/>
    <s v="0.00 / 0"/>
    <m/>
    <n v="11341"/>
    <s v="-- / 0"/>
    <m/>
    <x v="30"/>
    <s v="-- / 0"/>
    <m/>
    <n v="1094"/>
    <s v="-- / 0"/>
    <m/>
    <n v="11341"/>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8 2:31:11 PM GMT+5:30"/>
    <x v="6"/>
    <x v="504"/>
    <s v="-- / 0"/>
    <m/>
    <n v="11"/>
    <s v="-- / 0"/>
    <m/>
    <s v="C"/>
    <s v="0.00 / 0"/>
    <m/>
    <n v="11304"/>
    <s v="-- / 0"/>
    <m/>
    <x v="31"/>
    <s v="-- / 0"/>
    <m/>
    <n v="1130"/>
    <s v="-- / 0"/>
    <m/>
    <n v="1130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3:55:49 PM GMT+5:30"/>
    <x v="6"/>
    <x v="505"/>
    <s v="-- / 0"/>
    <m/>
    <n v="11"/>
    <s v="-- / 0"/>
    <m/>
    <s v="A"/>
    <s v="0.00 / 0"/>
    <m/>
    <n v="37"/>
    <s v="-- / 0"/>
    <m/>
    <x v="32"/>
    <s v="-- / 0"/>
    <m/>
    <n v="1094"/>
    <s v="-- / 0"/>
    <m/>
    <n v="3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3:56:53 PM GMT+5:30"/>
    <x v="6"/>
    <x v="506"/>
    <s v="-- / 0"/>
    <m/>
    <n v="11"/>
    <s v="-- / 0"/>
    <m/>
    <s v="A"/>
    <s v="0.00 / 0"/>
    <m/>
    <n v="38"/>
    <s v="-- / 0"/>
    <m/>
    <x v="32"/>
    <s v="-- / 0"/>
    <m/>
    <n v="1094"/>
    <s v="-- / 0"/>
    <m/>
    <n v="38"/>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3:57:25 PM GMT+5:30"/>
    <x v="5"/>
    <x v="507"/>
    <s v="-- / 0"/>
    <m/>
    <n v="11"/>
    <s v="-- / 0"/>
    <m/>
    <s v="A"/>
    <s v="0.00 / 0"/>
    <m/>
    <n v="33"/>
    <s v="-- / 0"/>
    <m/>
    <x v="32"/>
    <s v="-- / 0"/>
    <m/>
    <n v="1094"/>
    <s v="-- / 0"/>
    <m/>
    <n v="3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8 3:57:26 PM GMT+5:30"/>
    <x v="6"/>
    <x v="508"/>
    <s v="-- / 0"/>
    <m/>
    <n v="11"/>
    <s v="-- / 0"/>
    <m/>
    <s v="A"/>
    <s v="0.00 / 0"/>
    <m/>
    <n v="22"/>
    <s v="-- / 0"/>
    <m/>
    <x v="32"/>
    <s v="-- / 0"/>
    <m/>
    <n v="1094"/>
    <s v="-- / 0"/>
    <m/>
    <n v="22"/>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3:58:13 PM GMT+5:30"/>
    <x v="6"/>
    <x v="509"/>
    <s v="-- / 0"/>
    <m/>
    <s v="XI"/>
    <s v="-- / 0"/>
    <m/>
    <s v="A"/>
    <s v="0.00 / 0"/>
    <m/>
    <n v="11121"/>
    <s v="-- / 0"/>
    <m/>
    <x v="32"/>
    <s v="-- / 0"/>
    <m/>
    <n v="1094"/>
    <s v="-- / 0"/>
    <m/>
    <n v="1112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3:58:42 PM GMT+5:30"/>
    <x v="0"/>
    <x v="510"/>
    <s v="-- / 0"/>
    <m/>
    <n v="11"/>
    <s v="-- / 0"/>
    <m/>
    <s v="A"/>
    <s v="0.00 / 0"/>
    <m/>
    <n v="12"/>
    <s v="-- / 0"/>
    <m/>
    <x v="32"/>
    <s v="-- / 0"/>
    <m/>
    <n v="1094"/>
    <s v="-- / 0"/>
    <m/>
    <n v="1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8 3:58:43 PM GMT+5:30"/>
    <x v="1"/>
    <x v="511"/>
    <s v="-- / 0"/>
    <m/>
    <n v="11"/>
    <s v="-- / 0"/>
    <m/>
    <s v="A"/>
    <s v="0.00 / 0"/>
    <m/>
    <n v="11106"/>
    <s v="-- / 0"/>
    <m/>
    <x v="32"/>
    <s v="-- / 0"/>
    <m/>
    <n v="1094"/>
    <s v="-- / 0"/>
    <m/>
    <n v="1110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0:34 PM GMT+5:30"/>
    <x v="9"/>
    <x v="512"/>
    <s v="-- / 0"/>
    <m/>
    <n v="11"/>
    <s v="-- / 0"/>
    <m/>
    <s v="B"/>
    <s v="0.00 / 0"/>
    <m/>
    <n v="11208"/>
    <s v="-- / 0"/>
    <m/>
    <x v="28"/>
    <s v="-- / 0"/>
    <m/>
    <n v="1925"/>
    <s v="-- / 0"/>
    <m/>
    <n v="1120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1:35 PM GMT+5:30"/>
    <x v="5"/>
    <x v="513"/>
    <s v="-- / 0"/>
    <m/>
    <n v="11"/>
    <s v="-- / 0"/>
    <m/>
    <s v="C"/>
    <s v="0.00 / 0"/>
    <m/>
    <n v="15"/>
    <s v="-- / 0"/>
    <m/>
    <x v="32"/>
    <s v="-- / 0"/>
    <m/>
    <n v="1094"/>
    <s v="-- / 0"/>
    <m/>
    <n v="1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8 4:02:00 PM GMT+5:30"/>
    <x v="1"/>
    <x v="514"/>
    <s v="-- / 0"/>
    <m/>
    <n v="11"/>
    <s v="-- / 0"/>
    <m/>
    <s v="A"/>
    <s v="0.00 / 0"/>
    <m/>
    <n v="14"/>
    <s v="-- / 0"/>
    <m/>
    <x v="32"/>
    <s v="-- / 0"/>
    <m/>
    <n v="1094"/>
    <s v="-- / 0"/>
    <m/>
    <n v="1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C. The Accrual Principle"/>
    <s v="0.00 / 1"/>
    <m/>
  </r>
  <r>
    <s v="2025/08/28 4:02:39 PM GMT+5:30"/>
    <x v="2"/>
    <x v="515"/>
    <s v="-- / 0"/>
    <m/>
    <n v="11"/>
    <s v="-- / 0"/>
    <m/>
    <s v="A"/>
    <s v="0.00 / 0"/>
    <m/>
    <n v="31"/>
    <s v="-- / 0"/>
    <m/>
    <x v="32"/>
    <s v="-- / 0"/>
    <m/>
    <n v="1094"/>
    <s v="-- / 0"/>
    <m/>
    <n v="3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3:01 PM GMT+5:30"/>
    <x v="1"/>
    <x v="516"/>
    <s v="-- / 0"/>
    <m/>
    <n v="11"/>
    <s v="-- / 0"/>
    <m/>
    <s v="C"/>
    <s v="0.00 / 0"/>
    <m/>
    <n v="26"/>
    <s v="-- / 0"/>
    <m/>
    <x v="32"/>
    <s v="-- / 0"/>
    <m/>
    <n v="1094"/>
    <s v="-- / 0"/>
    <m/>
    <n v="26"/>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3:07 PM GMT+5:30"/>
    <x v="6"/>
    <x v="517"/>
    <s v="-- / 0"/>
    <m/>
    <s v="XI"/>
    <s v="-- / 0"/>
    <m/>
    <s v="A"/>
    <s v="0.00 / 0"/>
    <m/>
    <n v="11117"/>
    <s v="-- / 0"/>
    <m/>
    <x v="32"/>
    <s v="-- / 0"/>
    <m/>
    <n v="1094"/>
    <s v="-- / 0"/>
    <m/>
    <n v="1111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3:18 PM GMT+5:30"/>
    <x v="1"/>
    <x v="518"/>
    <s v="-- / 0"/>
    <m/>
    <n v="11"/>
    <s v="-- / 0"/>
    <m/>
    <s v="A"/>
    <s v="0.00 / 0"/>
    <m/>
    <n v="30"/>
    <s v="-- / 0"/>
    <m/>
    <x v="32"/>
    <s v="-- / 0"/>
    <m/>
    <n v="1094"/>
    <s v="-- / 0"/>
    <m/>
    <n v="30"/>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3:36 PM GMT+5:30"/>
    <x v="8"/>
    <x v="355"/>
    <s v="-- / 0"/>
    <m/>
    <s v="11th"/>
    <s v="-- / 0"/>
    <m/>
    <s v="A"/>
    <s v="0.00 / 0"/>
    <m/>
    <n v="11101"/>
    <s v="-- / 0"/>
    <m/>
    <x v="21"/>
    <s v="-- / 0"/>
    <m/>
    <n v="451228"/>
    <s v="-- / 0"/>
    <m/>
    <n v="1110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3:59 PM GMT+5:30"/>
    <x v="2"/>
    <x v="519"/>
    <s v="-- / 0"/>
    <m/>
    <s v="XIth B"/>
    <s v="-- / 0"/>
    <m/>
    <s v="A"/>
    <s v="0.00 / 0"/>
    <m/>
    <n v="11224"/>
    <s v="-- / 0"/>
    <m/>
    <x v="4"/>
    <s v="-- / 0"/>
    <m/>
    <n v="2200"/>
    <s v="-- / 0"/>
    <m/>
    <n v="1122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4:05:15 PM GMT+5:30"/>
    <x v="1"/>
    <x v="516"/>
    <s v="-- / 0"/>
    <m/>
    <n v="11"/>
    <s v="-- / 0"/>
    <m/>
    <s v="C"/>
    <s v="0.00 / 0"/>
    <m/>
    <n v="26"/>
    <s v="-- / 0"/>
    <m/>
    <x v="32"/>
    <s v="-- / 0"/>
    <m/>
    <n v="1094"/>
    <s v="-- / 0"/>
    <m/>
    <n v="26"/>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6:10 PM GMT+5:30"/>
    <x v="6"/>
    <x v="517"/>
    <s v="-- / 0"/>
    <m/>
    <s v="XI"/>
    <s v="-- / 0"/>
    <m/>
    <s v="A"/>
    <s v="0.00 / 0"/>
    <m/>
    <n v="11117"/>
    <s v="-- / 0"/>
    <m/>
    <x v="32"/>
    <s v="-- / 0"/>
    <m/>
    <n v="1094"/>
    <s v="-- / 0"/>
    <m/>
    <n v="1111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7:48 PM GMT+5:30"/>
    <x v="6"/>
    <x v="520"/>
    <s v="-- / 0"/>
    <m/>
    <s v="11th"/>
    <s v="-- / 0"/>
    <m/>
    <s v="C"/>
    <s v="0.00 / 0"/>
    <m/>
    <n v="1094"/>
    <s v="-- / 0"/>
    <m/>
    <x v="32"/>
    <s v="-- / 0"/>
    <m/>
    <n v="1094"/>
    <s v="-- / 0"/>
    <m/>
    <n v="110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7:51 PM GMT+5:30"/>
    <x v="6"/>
    <x v="521"/>
    <s v="-- / 0"/>
    <m/>
    <s v="11th"/>
    <s v="-- / 0"/>
    <m/>
    <s v="C"/>
    <s v="0.00 / 0"/>
    <m/>
    <n v="4"/>
    <s v="-- / 0"/>
    <m/>
    <x v="32"/>
    <s v="-- / 0"/>
    <m/>
    <n v="1094"/>
    <s v="-- / 0"/>
    <m/>
    <n v="1110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8:40 PM GMT+5:30"/>
    <x v="1"/>
    <x v="513"/>
    <s v="-- / 0"/>
    <m/>
    <n v="11"/>
    <s v="-- / 0"/>
    <m/>
    <s v="C"/>
    <s v="0.00 / 0"/>
    <m/>
    <n v="15"/>
    <s v="-- / 0"/>
    <m/>
    <x v="32"/>
    <s v="-- / 0"/>
    <m/>
    <n v="1094"/>
    <s v="-- / 0"/>
    <m/>
    <n v="15"/>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08:49 PM GMT+5:30"/>
    <x v="1"/>
    <x v="522"/>
    <s v="-- / 0"/>
    <m/>
    <n v="11"/>
    <s v="-- / 0"/>
    <m/>
    <s v="B"/>
    <s v="0.00 / 0"/>
    <m/>
    <n v="16"/>
    <s v="-- / 0"/>
    <m/>
    <x v="32"/>
    <s v="-- / 0"/>
    <m/>
    <n v="1094"/>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4:12:40 PM GMT+5:30"/>
    <x v="0"/>
    <x v="523"/>
    <s v="-- / 0"/>
    <m/>
    <n v="11"/>
    <s v="-- / 0"/>
    <m/>
    <s v="C"/>
    <s v="0.00 / 0"/>
    <m/>
    <n v="11"/>
    <s v="-- / 0"/>
    <m/>
    <x v="32"/>
    <s v="-- / 0"/>
    <m/>
    <n v="1094"/>
    <s v="-- / 0"/>
    <m/>
    <n v="1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C. $45,000"/>
    <s v="0.00 / 1"/>
    <s v="Think about the value at which an asset is initially recorded in the books."/>
    <s v="B. The Full Disclosure Principle"/>
    <s v="0.00 / 1"/>
    <m/>
  </r>
  <r>
    <s v="2025/08/28 4:13:16 PM GMT+5:30"/>
    <x v="9"/>
    <x v="524"/>
    <s v="-- / 0"/>
    <m/>
    <n v="11"/>
    <s v="-- / 0"/>
    <m/>
    <s v="C"/>
    <s v="0.00 / 0"/>
    <m/>
    <n v="19"/>
    <s v="-- / 0"/>
    <m/>
    <x v="32"/>
    <s v="-- / 0"/>
    <m/>
    <n v="1094"/>
    <s v="-- / 0"/>
    <m/>
    <n v="1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13:16 PM GMT+5:30"/>
    <x v="9"/>
    <x v="525"/>
    <s v="-- / 0"/>
    <m/>
    <n v="11"/>
    <s v="-- / 0"/>
    <m/>
    <s v="A"/>
    <s v="0.00 / 0"/>
    <m/>
    <n v="34"/>
    <s v="-- / 0"/>
    <m/>
    <x v="32"/>
    <s v="-- / 0"/>
    <m/>
    <n v="1094"/>
    <s v="-- / 0"/>
    <m/>
    <n v="3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13:53 PM GMT+5:30"/>
    <x v="9"/>
    <x v="526"/>
    <s v="-- / 0"/>
    <m/>
    <n v="11"/>
    <s v="-- / 0"/>
    <m/>
    <s v="C"/>
    <s v="0.00 / 0"/>
    <m/>
    <n v="13"/>
    <s v="-- / 0"/>
    <m/>
    <x v="32"/>
    <s v="-- / 0"/>
    <m/>
    <n v="1094"/>
    <s v="-- / 0"/>
    <m/>
    <n v="1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17:48 PM GMT+5:30"/>
    <x v="7"/>
    <x v="527"/>
    <s v="-- / 0"/>
    <m/>
    <n v="11"/>
    <s v="-- / 0"/>
    <m/>
    <s v="A"/>
    <s v="0.00 / 0"/>
    <m/>
    <n v="5"/>
    <s v="-- / 0"/>
    <m/>
    <x v="32"/>
    <s v="-- / 0"/>
    <m/>
    <n v="1094"/>
    <s v="-- / 0"/>
    <m/>
    <n v="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m/>
    <m/>
    <m/>
    <s v="B.The Going Concern Principle"/>
    <s v="0.00 / 1"/>
    <s v="This principle is the cornerstone of separating the owner's finances from the business's finances."/>
    <m/>
    <m/>
    <m/>
    <s v="A. Half in March and half in April."/>
    <s v="0.00 / 1"/>
    <s v="Focus on the timing of the expense being **incurred**, not the cash flow."/>
    <m/>
    <m/>
    <m/>
    <s v="A.To help the government regulate the economy by tracking all business transactions."/>
    <s v="0.00 / 1"/>
    <s v="Think about how financial reports from different companies or different time periods can be fairly evaluated against each other."/>
    <m/>
    <m/>
    <m/>
    <s v="C. The Accrual Principle"/>
    <s v="0.00 / 1"/>
    <m/>
  </r>
  <r>
    <s v="2025/08/28 4:17:51 PM GMT+5:30"/>
    <x v="5"/>
    <x v="528"/>
    <s v="-- / 0"/>
    <m/>
    <n v="11"/>
    <s v="-- / 0"/>
    <m/>
    <s v="A"/>
    <s v="0.00 / 0"/>
    <m/>
    <n v="18"/>
    <s v="-- / 0"/>
    <m/>
    <x v="32"/>
    <s v="-- / 0"/>
    <m/>
    <n v="1094"/>
    <s v="-- / 0"/>
    <m/>
    <n v="1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4:19:11 PM GMT+5:30"/>
    <x v="6"/>
    <x v="529"/>
    <s v="-- / 0"/>
    <m/>
    <n v="11"/>
    <s v="-- / 0"/>
    <m/>
    <s v="A"/>
    <s v="0.00 / 0"/>
    <m/>
    <n v="11120"/>
    <s v="-- / 0"/>
    <m/>
    <x v="32"/>
    <s v="-- / 0"/>
    <m/>
    <n v="1094"/>
    <s v="-- / 0"/>
    <m/>
    <n v="111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19:21 PM GMT+5:30"/>
    <x v="2"/>
    <x v="530"/>
    <s v="-- / 0"/>
    <m/>
    <n v="11"/>
    <s v="-- / 0"/>
    <m/>
    <s v="B"/>
    <s v="0.00 / 0"/>
    <m/>
    <n v="11215"/>
    <s v="-- / 0"/>
    <m/>
    <x v="9"/>
    <s v="-- / 0"/>
    <m/>
    <n v="1065"/>
    <s v="-- / 0"/>
    <m/>
    <n v="15"/>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19:56 PM GMT+5:30"/>
    <x v="4"/>
    <x v="531"/>
    <s v="-- / 0"/>
    <m/>
    <n v="11"/>
    <s v="-- / 0"/>
    <m/>
    <s v="A"/>
    <s v="0.00 / 0"/>
    <m/>
    <n v="32"/>
    <s v="-- / 0"/>
    <m/>
    <x v="32"/>
    <s v="-- / 0"/>
    <m/>
    <n v="1094"/>
    <s v="-- / 0"/>
    <m/>
    <n v="1113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20:31 PM GMT+5:30"/>
    <x v="1"/>
    <x v="532"/>
    <s v="-- / 0"/>
    <m/>
    <n v="11"/>
    <s v="-- / 0"/>
    <m/>
    <s v="A"/>
    <s v="0.00 / 0"/>
    <m/>
    <n v="29"/>
    <s v="-- / 0"/>
    <m/>
    <x v="32"/>
    <s v="-- / 0"/>
    <m/>
    <n v="1094"/>
    <s v="-- / 0"/>
    <m/>
    <n v="2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22:04 PM GMT+5:30"/>
    <x v="6"/>
    <x v="533"/>
    <s v="-- / 0"/>
    <m/>
    <n v="11"/>
    <s v="-- / 0"/>
    <m/>
    <s v="C"/>
    <s v="0.00 / 0"/>
    <m/>
    <n v="11107"/>
    <s v="-- / 0"/>
    <m/>
    <x v="32"/>
    <s v="-- / 0"/>
    <m/>
    <n v="1094"/>
    <s v="-- / 0"/>
    <m/>
    <n v="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22:12 PM GMT+5:30"/>
    <x v="2"/>
    <x v="534"/>
    <s v="-- / 0"/>
    <m/>
    <n v="11"/>
    <s v="-- / 0"/>
    <m/>
    <s v="C"/>
    <s v="0.00 / 0"/>
    <m/>
    <n v="11337"/>
    <s v="-- / 0"/>
    <m/>
    <x v="26"/>
    <s v="-- / 0"/>
    <m/>
    <n v="1112"/>
    <s v="-- / 0"/>
    <m/>
    <n v="3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22:24 PM GMT+5:30"/>
    <x v="7"/>
    <x v="535"/>
    <s v="-- / 0"/>
    <m/>
    <n v="11"/>
    <s v="-- / 0"/>
    <m/>
    <s v="C"/>
    <s v="0.00 / 0"/>
    <m/>
    <n v="28"/>
    <s v="-- / 0"/>
    <m/>
    <x v="32"/>
    <s v="-- / 0"/>
    <m/>
    <n v="1094"/>
    <s v="-- / 0"/>
    <m/>
    <n v="2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8 4:25:11 PM GMT+5:30"/>
    <x v="8"/>
    <x v="531"/>
    <s v="-- / 0"/>
    <m/>
    <n v="11"/>
    <s v="-- / 0"/>
    <m/>
    <s v="A"/>
    <s v="0.00 / 0"/>
    <m/>
    <n v="11132"/>
    <s v="-- / 0"/>
    <m/>
    <x v="32"/>
    <s v="-- / 0"/>
    <m/>
    <n v="1094"/>
    <s v="-- / 0"/>
    <m/>
    <n v="1113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8 4:26:31 PM GMT+5:30"/>
    <x v="6"/>
    <x v="536"/>
    <s v="-- / 0"/>
    <m/>
    <s v="XI "/>
    <s v="-- / 0"/>
    <m/>
    <s v="A"/>
    <s v="0.00 / 0"/>
    <m/>
    <n v="35"/>
    <s v="-- / 0"/>
    <m/>
    <x v="32"/>
    <s v="-- / 0"/>
    <m/>
    <n v="1094"/>
    <s v="-- / 0"/>
    <m/>
    <n v="3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27:02 PM GMT+5:30"/>
    <x v="6"/>
    <x v="537"/>
    <s v="-- / 0"/>
    <m/>
    <n v="11"/>
    <s v="-- / 0"/>
    <m/>
    <s v="A"/>
    <s v="0.00 / 0"/>
    <m/>
    <n v="39"/>
    <s v="-- / 0"/>
    <m/>
    <x v="32"/>
    <s v="-- / 0"/>
    <m/>
    <n v="1094"/>
    <s v="-- / 0"/>
    <m/>
    <n v="3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30:06 PM GMT+5:30"/>
    <x v="6"/>
    <x v="538"/>
    <s v="-- / 0"/>
    <m/>
    <s v="11th"/>
    <s v="-- / 0"/>
    <m/>
    <s v="A"/>
    <s v="0.00 / 0"/>
    <m/>
    <n v="3"/>
    <s v="-- / 0"/>
    <m/>
    <x v="32"/>
    <s v="-- / 0"/>
    <m/>
    <n v="1094"/>
    <s v="-- / 0"/>
    <m/>
    <n v="1110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30:36 PM GMT+5:30"/>
    <x v="1"/>
    <x v="539"/>
    <s v="-- / 0"/>
    <m/>
    <n v="11"/>
    <s v="-- / 0"/>
    <m/>
    <s v="A"/>
    <s v="0.00 / 0"/>
    <m/>
    <n v="9"/>
    <s v="-- / 0"/>
    <m/>
    <x v="32"/>
    <s v="-- / 0"/>
    <m/>
    <n v="1094"/>
    <s v="-- / 0"/>
    <m/>
    <n v="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8 4:31:29 PM GMT+5:30"/>
    <x v="6"/>
    <x v="540"/>
    <s v="-- / 0"/>
    <m/>
    <n v="11"/>
    <s v="-- / 0"/>
    <m/>
    <s v="A"/>
    <s v="0.00 / 0"/>
    <m/>
    <n v="36"/>
    <s v="-- / 0"/>
    <m/>
    <x v="32"/>
    <s v="-- / 0"/>
    <m/>
    <n v="1094"/>
    <s v="-- / 0"/>
    <m/>
    <n v="36"/>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33:09 PM GMT+5:30"/>
    <x v="4"/>
    <x v="541"/>
    <s v="-- / 0"/>
    <m/>
    <n v="11"/>
    <s v="-- / 0"/>
    <m/>
    <s v="B"/>
    <s v="0.00 / 0"/>
    <m/>
    <n v="11237"/>
    <s v="-- / 0"/>
    <m/>
    <x v="6"/>
    <s v="-- / 0"/>
    <m/>
    <n v="1118"/>
    <s v="-- / 0"/>
    <m/>
    <n v="1123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8 4:33:42 PM GMT+5:30"/>
    <x v="9"/>
    <x v="542"/>
    <s v="-- / 0"/>
    <m/>
    <n v="11"/>
    <s v="-- / 0"/>
    <m/>
    <s v="A"/>
    <s v="0.00 / 0"/>
    <m/>
    <n v="1"/>
    <s v="-- / 0"/>
    <m/>
    <x v="32"/>
    <s v="-- / 0"/>
    <m/>
    <n v="1094"/>
    <s v="-- / 0"/>
    <m/>
    <n v="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35:33 PM GMT+5:30"/>
    <x v="9"/>
    <x v="543"/>
    <s v="-- / 0"/>
    <m/>
    <n v="11"/>
    <s v="-- / 0"/>
    <m/>
    <s v="A"/>
    <s v="0.00 / 0"/>
    <m/>
    <n v="1"/>
    <s v="-- / 0"/>
    <m/>
    <x v="32"/>
    <s v="-- / 0"/>
    <m/>
    <n v="1094"/>
    <s v="-- / 0"/>
    <m/>
    <n v="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4:39:42 PM GMT+5:30"/>
    <x v="5"/>
    <x v="544"/>
    <s v="-- / 0"/>
    <m/>
    <n v="11"/>
    <s v="-- / 0"/>
    <m/>
    <s v="A"/>
    <s v="0.00 / 0"/>
    <m/>
    <n v="24"/>
    <s v="-- / 0"/>
    <m/>
    <x v="32"/>
    <s v="-- / 0"/>
    <m/>
    <n v="1094"/>
    <s v="-- / 0"/>
    <m/>
    <n v="2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m/>
    <m/>
    <m/>
    <s v="B. The Full Disclosure Principle"/>
    <s v="0.00 / 1"/>
    <m/>
  </r>
  <r>
    <s v="2025/08/28 4:39:45 PM GMT+5:30"/>
    <x v="8"/>
    <x v="545"/>
    <s v="-- / 0"/>
    <m/>
    <n v="11"/>
    <s v="-- / 0"/>
    <m/>
    <s v="A"/>
    <s v="0.00 / 0"/>
    <m/>
    <n v="25"/>
    <s v="-- / 0"/>
    <m/>
    <x v="32"/>
    <s v="-- / 0"/>
    <m/>
    <n v="1094"/>
    <s v="-- / 0"/>
    <m/>
    <n v="2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8 4:59:46 PM GMT+5:30"/>
    <x v="4"/>
    <x v="546"/>
    <s v="-- / 0"/>
    <m/>
    <s v="11th"/>
    <s v="-- / 0"/>
    <m/>
    <s v="C"/>
    <s v="0.00 / 0"/>
    <m/>
    <n v="11302"/>
    <s v="-- / 0"/>
    <m/>
    <x v="26"/>
    <s v="-- / 0"/>
    <m/>
    <n v="1112"/>
    <s v="-- / 0"/>
    <m/>
    <n v="11302"/>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5:50:26 PM GMT+5:30"/>
    <x v="9"/>
    <x v="547"/>
    <s v="-- / 0"/>
    <m/>
    <n v="11"/>
    <s v="-- / 0"/>
    <m/>
    <s v="C"/>
    <s v="0.00 / 0"/>
    <m/>
    <n v="11304"/>
    <s v="-- / 0"/>
    <m/>
    <x v="26"/>
    <s v="-- / 0"/>
    <m/>
    <n v="1112"/>
    <s v="-- / 0"/>
    <m/>
    <n v="1130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6:10:41 PM GMT+5:30"/>
    <x v="1"/>
    <x v="548"/>
    <s v="-- / 0"/>
    <m/>
    <n v="11"/>
    <s v="-- / 0"/>
    <m/>
    <s v="C"/>
    <s v="0.00 / 0"/>
    <m/>
    <n v="11316"/>
    <s v="-- / 0"/>
    <m/>
    <x v="26"/>
    <s v="-- / 0"/>
    <m/>
    <n v="1112"/>
    <s v="-- / 0"/>
    <m/>
    <n v="1131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6:20:58 PM GMT+5:30"/>
    <x v="0"/>
    <x v="549"/>
    <s v="-- / 0"/>
    <m/>
    <s v="11th"/>
    <s v="-- / 0"/>
    <m/>
    <s v="B"/>
    <s v="0.00 / 0"/>
    <m/>
    <n v="11225"/>
    <s v="-- / 0"/>
    <m/>
    <x v="6"/>
    <s v="-- / 0"/>
    <m/>
    <n v="1118"/>
    <s v="-- / 0"/>
    <m/>
    <n v="11225"/>
    <s v="-- / 0"/>
    <m/>
    <s v="D. Both (A) and (R) are correct, and (R) is the correct explanation of (A)"/>
    <s v="1.00 / 1"/>
    <m/>
    <s v="A. (R) is correct but (A) is wrong"/>
    <s v="1.00 / 1"/>
    <m/>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B. $50,000"/>
    <s v="1.00 / 1"/>
    <m/>
    <s v="C. The Accrual Principle"/>
    <s v="0.00 / 1"/>
    <m/>
  </r>
  <r>
    <s v="2025/08/28 6:26:14 PM GMT+5:30"/>
    <x v="0"/>
    <x v="550"/>
    <s v="-- / 0"/>
    <m/>
    <s v="11th"/>
    <s v="-- / 0"/>
    <m/>
    <s v="B"/>
    <s v="0.00 / 0"/>
    <m/>
    <n v="24"/>
    <s v="-- / 0"/>
    <m/>
    <x v="22"/>
    <s v="-- / 0"/>
    <m/>
    <n v="2327"/>
    <s v="-- / 0"/>
    <m/>
    <n v="2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D. The Consistency Principle"/>
    <s v="0.00 / 1"/>
    <s v="This principle is the cornerstone of separating the owner's finances from the business's finances."/>
    <s v="D. The Going Concern Principle"/>
    <s v="1.00 / 1"/>
    <m/>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6:50:38 PM GMT+5:30"/>
    <x v="5"/>
    <x v="551"/>
    <s v="-- / 0"/>
    <m/>
    <s v="11th c"/>
    <s v="-- / 0"/>
    <m/>
    <s v="C"/>
    <s v="0.00 / 0"/>
    <m/>
    <n v="20"/>
    <s v="-- / 0"/>
    <m/>
    <x v="26"/>
    <s v="-- / 0"/>
    <m/>
    <n v="20"/>
    <s v="-- / 0"/>
    <m/>
    <n v="2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8 6:52:10 PM GMT+5:30"/>
    <x v="5"/>
    <x v="551"/>
    <s v="-- / 0"/>
    <m/>
    <n v="11"/>
    <s v="-- / 0"/>
    <m/>
    <s v="C"/>
    <s v="0.00 / 0"/>
    <m/>
    <n v="20"/>
    <s v="-- / 0"/>
    <m/>
    <x v="26"/>
    <s v="-- / 0"/>
    <m/>
    <n v="20"/>
    <s v="-- / 0"/>
    <m/>
    <n v="2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8 7:12:08 PM GMT+5:30"/>
    <x v="4"/>
    <x v="552"/>
    <s v="-- / 0"/>
    <m/>
    <s v="11 C"/>
    <s v="-- / 0"/>
    <m/>
    <s v="C"/>
    <s v="0.00 / 0"/>
    <m/>
    <n v="11311"/>
    <s v="-- / 0"/>
    <m/>
    <x v="26"/>
    <s v="-- / 0"/>
    <m/>
    <n v="1112"/>
    <s v="-- / 0"/>
    <m/>
    <n v="1131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A. The Conservatism Principle"/>
    <s v="0.00 / 1"/>
    <m/>
  </r>
  <r>
    <s v="2025/08/28 7:30:09 PM GMT+5:30"/>
    <x v="6"/>
    <x v="553"/>
    <s v="-- / 0"/>
    <m/>
    <s v="XI, 11"/>
    <s v="-- / 0"/>
    <m/>
    <s v="C"/>
    <s v="0.00 / 0"/>
    <m/>
    <n v="11"/>
    <s v="-- / 0"/>
    <m/>
    <x v="33"/>
    <s v="-- / 0"/>
    <m/>
    <s v="kv1gwl@123"/>
    <s v="-- / 0"/>
    <m/>
    <n v="1131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7:49:12 PM GMT+5:30"/>
    <x v="1"/>
    <x v="554"/>
    <s v="-- / 0"/>
    <m/>
    <n v="11"/>
    <s v="-- / 0"/>
    <m/>
    <s v="C"/>
    <s v="0.00 / 0"/>
    <m/>
    <n v="5"/>
    <s v="-- / 0"/>
    <m/>
    <x v="30"/>
    <s v="-- / 0"/>
    <m/>
    <n v="1094"/>
    <s v="-- / 0"/>
    <m/>
    <n v="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m/>
    <m/>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7:57:56 PM GMT+5:30"/>
    <x v="5"/>
    <x v="555"/>
    <s v="-- / 0"/>
    <m/>
    <n v="11"/>
    <s v="-- / 0"/>
    <m/>
    <s v="C"/>
    <s v="0.00 / 0"/>
    <m/>
    <n v="11309"/>
    <s v="-- / 0"/>
    <m/>
    <x v="33"/>
    <s v="-- / 0"/>
    <m/>
    <n v="1104"/>
    <s v="-- / 0"/>
    <m/>
    <n v="1130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B. $50,000"/>
    <s v="1.00 / 1"/>
    <m/>
    <s v="C. The Accrual Principle"/>
    <s v="0.00 / 1"/>
    <m/>
  </r>
  <r>
    <s v="2025/08/28 7:59:51 PM GMT+5:30"/>
    <x v="6"/>
    <x v="556"/>
    <s v="-- / 0"/>
    <m/>
    <n v="11"/>
    <s v="-- / 0"/>
    <m/>
    <s v="C"/>
    <s v="0.00 / 0"/>
    <m/>
    <n v="11311"/>
    <s v="-- / 0"/>
    <m/>
    <x v="33"/>
    <s v="-- / 0"/>
    <m/>
    <n v="1104"/>
    <s v="-- / 0"/>
    <m/>
    <n v="1131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00:49 PM GMT+5:30"/>
    <x v="1"/>
    <x v="557"/>
    <s v="-- / 0"/>
    <m/>
    <s v="11th "/>
    <s v="-- / 0"/>
    <m/>
    <s v="C"/>
    <s v="0.00 / 0"/>
    <m/>
    <n v="11313"/>
    <s v="-- / 0"/>
    <m/>
    <x v="26"/>
    <s v="-- / 0"/>
    <m/>
    <s v="@1234"/>
    <s v="-- / 0"/>
    <m/>
    <n v="1131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13:29 PM GMT+5:30"/>
    <x v="6"/>
    <x v="558"/>
    <s v="-- / 0"/>
    <m/>
    <n v="11"/>
    <s v="-- / 0"/>
    <m/>
    <s v="C"/>
    <s v="0.00 / 0"/>
    <m/>
    <n v="11333"/>
    <s v="-- / 0"/>
    <m/>
    <x v="26"/>
    <s v="-- / 0"/>
    <m/>
    <n v="1112"/>
    <s v="-- / 0"/>
    <m/>
    <n v="1133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8:56:58 PM GMT+5:30"/>
    <x v="3"/>
    <x v="559"/>
    <s v="-- / 0"/>
    <m/>
    <s v="11 c"/>
    <s v="-- / 0"/>
    <m/>
    <s v="C"/>
    <s v="0.00 / 0"/>
    <m/>
    <n v="15"/>
    <s v="-- / 0"/>
    <m/>
    <x v="30"/>
    <s v="-- / 0"/>
    <m/>
    <n v="1094"/>
    <s v="-- / 0"/>
    <m/>
    <n v="1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8 9:12:40 PM GMT+5:30"/>
    <x v="0"/>
    <x v="560"/>
    <s v="-- / 0"/>
    <m/>
    <s v="XI"/>
    <s v="-- / 0"/>
    <m/>
    <s v="C"/>
    <s v="0.00 / 0"/>
    <m/>
    <n v="11309"/>
    <s v="-- / 0"/>
    <m/>
    <x v="30"/>
    <s v="-- / 0"/>
    <m/>
    <n v="1094"/>
    <s v="-- / 0"/>
    <m/>
    <n v="1130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8 9:22:13 PM GMT+5:30"/>
    <x v="2"/>
    <x v="560"/>
    <s v="-- / 0"/>
    <m/>
    <s v="XI "/>
    <s v="-- / 0"/>
    <m/>
    <s v="C"/>
    <s v="0.00 / 0"/>
    <m/>
    <n v="11309"/>
    <s v="-- / 0"/>
    <m/>
    <x v="30"/>
    <s v="-- / 0"/>
    <m/>
    <n v="1094"/>
    <s v="-- / 0"/>
    <m/>
    <n v="1130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8 9:31:01 PM GMT+5:30"/>
    <x v="7"/>
    <x v="561"/>
    <s v="-- / 0"/>
    <m/>
    <n v="9"/>
    <s v="-- / 0"/>
    <m/>
    <s v="B"/>
    <s v="0.00 / 0"/>
    <m/>
    <n v="11217"/>
    <s v="-- / 0"/>
    <m/>
    <x v="6"/>
    <s v="-- / 0"/>
    <m/>
    <n v="1110"/>
    <s v="-- / 0"/>
    <m/>
    <n v="11217"/>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8 9:33:52 PM GMT+5:30"/>
    <x v="6"/>
    <x v="562"/>
    <s v="-- / 0"/>
    <m/>
    <s v="11th "/>
    <s v="-- / 0"/>
    <m/>
    <s v="C"/>
    <s v="0.00 / 0"/>
    <m/>
    <n v="11304"/>
    <s v="-- / 0"/>
    <m/>
    <x v="30"/>
    <s v="-- / 0"/>
    <m/>
    <n v="1094"/>
    <s v="-- / 0"/>
    <m/>
    <n v="11304"/>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41:12 PM GMT+5:30"/>
    <x v="9"/>
    <x v="563"/>
    <s v="-- / 0"/>
    <m/>
    <s v="11th"/>
    <s v="-- / 0"/>
    <m/>
    <s v="C"/>
    <s v="0.00 / 0"/>
    <m/>
    <n v="11301"/>
    <s v="-- / 0"/>
    <m/>
    <x v="30"/>
    <s v="-- / 0"/>
    <m/>
    <n v="1194"/>
    <s v="-- / 0"/>
    <m/>
    <n v="1130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9:57:33 PM GMT+5:30"/>
    <x v="1"/>
    <x v="564"/>
    <s v="-- / 0"/>
    <m/>
    <n v="11"/>
    <s v="-- / 0"/>
    <m/>
    <s v="C"/>
    <s v="0.00 / 0"/>
    <m/>
    <n v="11311"/>
    <s v="-- / 0"/>
    <m/>
    <x v="31"/>
    <s v="-- / 0"/>
    <m/>
    <n v="1130"/>
    <s v="-- / 0"/>
    <m/>
    <n v="113311"/>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02:55 PM GMT+5:30"/>
    <x v="9"/>
    <x v="565"/>
    <s v="-- / 0"/>
    <m/>
    <n v="11"/>
    <s v="-- / 0"/>
    <m/>
    <s v="B"/>
    <s v="0.00 / 0"/>
    <m/>
    <n v="16"/>
    <s v="-- / 0"/>
    <m/>
    <x v="28"/>
    <s v="-- / 0"/>
    <m/>
    <n v="1925"/>
    <s v="-- / 0"/>
    <m/>
    <n v="1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8 10:44:03 PM GMT+5:30"/>
    <x v="3"/>
    <x v="566"/>
    <s v="-- / 0"/>
    <m/>
    <n v="11"/>
    <s v="-- / 0"/>
    <m/>
    <s v="B"/>
    <s v="0.00 / 0"/>
    <m/>
    <n v="11230"/>
    <s v="-- / 0"/>
    <m/>
    <x v="6"/>
    <s v="-- / 0"/>
    <m/>
    <n v="1118"/>
    <s v="-- / 0"/>
    <m/>
    <n v="1123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8 10:45:24 PM GMT+5:30"/>
    <x v="5"/>
    <x v="566"/>
    <s v="-- / 0"/>
    <m/>
    <n v="11"/>
    <s v="-- / 0"/>
    <m/>
    <s v="B"/>
    <s v="0.00 / 0"/>
    <m/>
    <n v="11230"/>
    <s v="-- / 0"/>
    <m/>
    <x v="6"/>
    <s v="-- / 0"/>
    <m/>
    <n v="1118"/>
    <s v="-- / 0"/>
    <m/>
    <n v="11230"/>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8 11:57:40 PM GMT+5:30"/>
    <x v="4"/>
    <x v="567"/>
    <s v="-- / 0"/>
    <m/>
    <s v="11th "/>
    <s v="-- / 0"/>
    <m/>
    <s v="B"/>
    <s v="0.00 / 0"/>
    <m/>
    <n v="11228"/>
    <s v="-- / 0"/>
    <m/>
    <x v="6"/>
    <s v="-- / 0"/>
    <m/>
    <n v="1118"/>
    <s v="-- / 0"/>
    <m/>
    <n v="28"/>
    <s v="-- / 0"/>
    <m/>
    <s v="D. Both (A) and (R) are correct, and (R) is the correct explanation of (A)"/>
    <s v="1.00 / 1"/>
    <m/>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9 12:40:31 AM GMT+5:30"/>
    <x v="6"/>
    <x v="568"/>
    <s v="-- / 0"/>
    <m/>
    <n v="11"/>
    <s v="-- / 0"/>
    <m/>
    <s v="C"/>
    <s v="0.00 / 0"/>
    <m/>
    <n v="43"/>
    <s v="-- / 0"/>
    <m/>
    <x v="30"/>
    <s v="-- / 0"/>
    <m/>
    <n v="1094"/>
    <s v="-- / 0"/>
    <m/>
    <n v="4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8:55:09 AM GMT+5:30"/>
    <x v="6"/>
    <x v="569"/>
    <s v="-- / 0"/>
    <m/>
    <n v="11"/>
    <s v="-- / 0"/>
    <m/>
    <s v="B"/>
    <s v="0.00 / 0"/>
    <m/>
    <n v="15"/>
    <s v="-- / 0"/>
    <m/>
    <x v="22"/>
    <s v="-- / 0"/>
    <m/>
    <n v="2327"/>
    <s v="-- / 0"/>
    <m/>
    <n v="1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9:42:19 AM GMT+5:30"/>
    <x v="0"/>
    <x v="570"/>
    <s v="-- / 0"/>
    <m/>
    <n v="11"/>
    <s v="-- / 0"/>
    <m/>
    <s v="A"/>
    <s v="0.00 / 0"/>
    <m/>
    <n v="7"/>
    <s v="-- / 0"/>
    <m/>
    <x v="20"/>
    <s v="-- / 0"/>
    <m/>
    <n v="1121"/>
    <s v="-- / 0"/>
    <m/>
    <n v="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9 10:36:34 AM GMT+5:30"/>
    <x v="1"/>
    <x v="571"/>
    <s v="-- / 0"/>
    <m/>
    <n v="11"/>
    <s v="-- / 0"/>
    <m/>
    <s v="B"/>
    <s v="0.00 / 0"/>
    <m/>
    <n v="11229"/>
    <s v="-- / 0"/>
    <m/>
    <x v="9"/>
    <s v="-- / 0"/>
    <m/>
    <n v="1095"/>
    <s v="-- / 0"/>
    <m/>
    <n v="11229"/>
    <s v="-- / 0"/>
    <m/>
    <s v="D. Both (A) and (R) are correct, and (R) is the correct explanation of (A)"/>
    <s v="1.00 / 1"/>
    <m/>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0:36:42 AM GMT+5:30"/>
    <x v="1"/>
    <x v="572"/>
    <s v="-- / 0"/>
    <m/>
    <n v="11"/>
    <s v="-- / 0"/>
    <m/>
    <s v="C"/>
    <s v="0.00 / 0"/>
    <m/>
    <n v="11339"/>
    <s v="-- / 0"/>
    <m/>
    <x v="26"/>
    <s v="-- / 0"/>
    <m/>
    <s v="kvmhow@1234"/>
    <s v="-- / 0"/>
    <m/>
    <n v="11339"/>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0:58:04 AM GMT+5:30"/>
    <x v="0"/>
    <x v="573"/>
    <s v="-- / 0"/>
    <m/>
    <s v="11th "/>
    <s v="-- / 0"/>
    <m/>
    <s v="C"/>
    <s v="0.00 / 0"/>
    <m/>
    <n v="11330"/>
    <s v="-- / 0"/>
    <m/>
    <x v="33"/>
    <s v="-- / 0"/>
    <m/>
    <s v=" kv1gwl@123"/>
    <s v="-- / 0"/>
    <m/>
    <n v="1133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9 11:00:43 AM GMT+5:30"/>
    <x v="6"/>
    <x v="574"/>
    <s v="-- / 0"/>
    <m/>
    <n v="11"/>
    <s v="-- / 0"/>
    <m/>
    <s v="B"/>
    <s v="0.00 / 0"/>
    <m/>
    <n v="13"/>
    <s v="-- / 0"/>
    <m/>
    <x v="22"/>
    <s v="-- / 0"/>
    <m/>
    <n v="2327"/>
    <s v="-- / 0"/>
    <m/>
    <n v="1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00:44 AM GMT+5:30"/>
    <x v="2"/>
    <x v="575"/>
    <s v="-- / 0"/>
    <m/>
    <n v="11"/>
    <s v="-- / 0"/>
    <m/>
    <s v="B"/>
    <s v="0.00 / 0"/>
    <m/>
    <n v="11225"/>
    <s v="-- / 0"/>
    <m/>
    <x v="22"/>
    <s v="-- / 0"/>
    <m/>
    <n v="2327"/>
    <s v="-- / 0"/>
    <m/>
    <n v="1122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A. The Conservatism Principle"/>
    <s v="0.00 / 1"/>
    <m/>
  </r>
  <r>
    <s v="2025/08/29 11:02:06 AM GMT+5:30"/>
    <x v="5"/>
    <x v="576"/>
    <s v="-- / 0"/>
    <m/>
    <s v="ix "/>
    <s v="-- / 0"/>
    <m/>
    <s v="B"/>
    <s v="0.00 / 0"/>
    <m/>
    <n v="11224"/>
    <s v="-- / 0"/>
    <m/>
    <x v="22"/>
    <s v="-- / 0"/>
    <m/>
    <n v="2327"/>
    <s v="-- / 0"/>
    <m/>
    <n v="1122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9 11:03:26 AM GMT+5:30"/>
    <x v="9"/>
    <x v="577"/>
    <s v="-- / 0"/>
    <m/>
    <s v="XI"/>
    <s v="-- / 0"/>
    <m/>
    <s v="C"/>
    <s v="0.00 / 0"/>
    <m/>
    <n v="11301"/>
    <s v="-- / 0"/>
    <m/>
    <x v="34"/>
    <s v="-- / 0"/>
    <m/>
    <n v="1110"/>
    <s v="-- / 0"/>
    <m/>
    <n v="1130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03:35 AM GMT+5:30"/>
    <x v="9"/>
    <x v="461"/>
    <s v="-- / 0"/>
    <m/>
    <s v="11TH"/>
    <s v="-- / 0"/>
    <m/>
    <s v="B"/>
    <s v="0.00 / 0"/>
    <m/>
    <n v="4"/>
    <s v="-- / 0"/>
    <m/>
    <x v="22"/>
    <s v="-- / 0"/>
    <m/>
    <n v="2327"/>
    <s v="-- / 0"/>
    <m/>
    <n v="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07:00 AM GMT+5:30"/>
    <x v="0"/>
    <x v="578"/>
    <s v="-- / 0"/>
    <m/>
    <s v="XI"/>
    <s v="-- / 0"/>
    <m/>
    <s v="B"/>
    <s v="0.00 / 0"/>
    <m/>
    <n v="11226"/>
    <s v="-- / 0"/>
    <m/>
    <x v="22"/>
    <s v="-- / 0"/>
    <m/>
    <n v="2327"/>
    <s v="-- / 0"/>
    <m/>
    <n v="11226"/>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9 11:08:08 AM GMT+5:30"/>
    <x v="2"/>
    <x v="579"/>
    <s v="-- / 0"/>
    <m/>
    <n v="11"/>
    <s v="-- / 0"/>
    <m/>
    <s v="B"/>
    <s v="0.00 / 0"/>
    <m/>
    <n v="11"/>
    <s v="-- / 0"/>
    <m/>
    <x v="22"/>
    <s v="-- / 0"/>
    <m/>
    <n v="2327"/>
    <s v="-- / 0"/>
    <m/>
    <n v="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B. The Full Disclosure Principle"/>
    <s v="0.00 / 1"/>
    <m/>
  </r>
  <r>
    <s v="2025/08/29 11:41:01 AM GMT+5:30"/>
    <x v="4"/>
    <x v="580"/>
    <s v="-- / 0"/>
    <m/>
    <n v="11"/>
    <s v="-- / 0"/>
    <m/>
    <s v="C"/>
    <s v="0.00 / 0"/>
    <m/>
    <n v="11328"/>
    <s v="-- / 0"/>
    <m/>
    <x v="30"/>
    <s v="-- / 0"/>
    <m/>
    <n v="1094"/>
    <s v="-- / 0"/>
    <m/>
    <n v="1132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C. The Accrual Principle"/>
    <s v="0.00 / 1"/>
    <m/>
  </r>
  <r>
    <s v="2025/08/29 11:41:58 AM GMT+5:30"/>
    <x v="6"/>
    <x v="581"/>
    <s v="-- / 0"/>
    <m/>
    <s v="11th"/>
    <s v="-- / 0"/>
    <m/>
    <s v="C"/>
    <s v="0.00 / 0"/>
    <m/>
    <n v="11331"/>
    <s v="-- / 0"/>
    <m/>
    <x v="33"/>
    <s v="-- / 0"/>
    <m/>
    <n v="1104"/>
    <s v="-- / 0"/>
    <m/>
    <n v="1133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42:03 AM GMT+5:30"/>
    <x v="3"/>
    <x v="582"/>
    <s v="-- / 0"/>
    <m/>
    <n v="11"/>
    <s v="-- / 0"/>
    <m/>
    <s v="C"/>
    <s v="0.00 / 0"/>
    <m/>
    <n v="12"/>
    <s v="-- / 0"/>
    <m/>
    <x v="30"/>
    <s v="-- / 0"/>
    <m/>
    <n v="1094"/>
    <s v="-- / 0"/>
    <m/>
    <n v="12"/>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9 11:42:06 AM GMT+5:30"/>
    <x v="4"/>
    <x v="503"/>
    <s v="-- / 0"/>
    <m/>
    <s v="11th"/>
    <s v="-- / 0"/>
    <m/>
    <s v="C"/>
    <s v="0.00 / 0"/>
    <m/>
    <n v="11341"/>
    <s v="-- / 0"/>
    <m/>
    <x v="30"/>
    <s v="-- / 0"/>
    <m/>
    <n v="1094"/>
    <s v="-- / 0"/>
    <m/>
    <n v="1134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9 11:42:13 AM GMT+5:30"/>
    <x v="4"/>
    <x v="258"/>
    <s v="-- / 0"/>
    <m/>
    <n v="11"/>
    <s v="-- / 0"/>
    <m/>
    <s v="C"/>
    <s v="0.00 / 0"/>
    <m/>
    <n v="36"/>
    <s v="-- / 0"/>
    <m/>
    <x v="30"/>
    <s v="-- / 0"/>
    <m/>
    <n v="1094"/>
    <s v="-- / 0"/>
    <m/>
    <n v="3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42:13 AM GMT+5:30"/>
    <x v="8"/>
    <x v="583"/>
    <s v="-- / 0"/>
    <m/>
    <n v="11"/>
    <s v="-- / 0"/>
    <m/>
    <s v="C"/>
    <s v="0.00 / 0"/>
    <m/>
    <n v="3"/>
    <s v="-- / 0"/>
    <m/>
    <x v="30"/>
    <s v="-- / 0"/>
    <m/>
    <n v="1094"/>
    <s v="-- / 0"/>
    <m/>
    <n v="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42:38 AM GMT+5:30"/>
    <x v="8"/>
    <x v="584"/>
    <s v="-- / 0"/>
    <m/>
    <n v="11"/>
    <s v="-- / 0"/>
    <m/>
    <s v="C"/>
    <s v="0.00 / 0"/>
    <m/>
    <n v="11332"/>
    <s v="-- / 0"/>
    <m/>
    <x v="30"/>
    <s v="-- / 0"/>
    <m/>
    <n v="1094"/>
    <s v="-- / 0"/>
    <m/>
    <n v="1133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9 11:44:25 AM GMT+5:30"/>
    <x v="1"/>
    <x v="585"/>
    <s v="-- / 0"/>
    <m/>
    <n v="11"/>
    <s v="-- / 0"/>
    <m/>
    <s v="C"/>
    <s v="0.00 / 0"/>
    <m/>
    <n v="11342"/>
    <s v="-- / 0"/>
    <m/>
    <x v="30"/>
    <s v="-- / 0"/>
    <m/>
    <n v="1094"/>
    <s v="-- / 0"/>
    <m/>
    <n v="1134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46:00 AM GMT+5:30"/>
    <x v="4"/>
    <x v="586"/>
    <s v="-- / 0"/>
    <m/>
    <n v="11"/>
    <s v="-- / 0"/>
    <m/>
    <s v="C"/>
    <s v="0.00 / 0"/>
    <m/>
    <n v="11310"/>
    <s v="-- / 0"/>
    <m/>
    <x v="30"/>
    <s v="-- / 0"/>
    <m/>
    <n v="1094"/>
    <s v="-- / 0"/>
    <m/>
    <n v="1131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B. The Full Disclosure Principle"/>
    <s v="0.00 / 1"/>
    <m/>
  </r>
  <r>
    <s v="2025/08/29 11:47:38 AM GMT+5:30"/>
    <x v="6"/>
    <x v="587"/>
    <s v="-- / 0"/>
    <m/>
    <n v="11"/>
    <s v="-- / 0"/>
    <m/>
    <s v="C"/>
    <s v="0.00 / 0"/>
    <m/>
    <n v="16"/>
    <s v="-- / 0"/>
    <m/>
    <x v="30"/>
    <s v="-- / 0"/>
    <m/>
    <n v="1094"/>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49:10 AM GMT+5:30"/>
    <x v="8"/>
    <x v="588"/>
    <s v="-- / 0"/>
    <m/>
    <n v="11"/>
    <s v="-- / 0"/>
    <m/>
    <s v="C"/>
    <s v="0.00 / 0"/>
    <m/>
    <n v="22"/>
    <s v="-- / 0"/>
    <m/>
    <x v="30"/>
    <s v="-- / 0"/>
    <m/>
    <n v="1094"/>
    <s v="-- / 0"/>
    <m/>
    <n v="22"/>
    <s v="-- / 0"/>
    <m/>
    <s v="D. Both (A) and (R) are correct, and (R) is the correct explanation of (A)"/>
    <s v="1.00 / 1"/>
    <m/>
    <s v="A. (R) is correct but (A) is wrong"/>
    <s v="1.00 / 1"/>
    <m/>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9 11:49:33 AM GMT+5:30"/>
    <x v="5"/>
    <x v="589"/>
    <s v="-- / 0"/>
    <m/>
    <n v="11"/>
    <s v="-- / 0"/>
    <m/>
    <s v="A"/>
    <s v="0.00 / 0"/>
    <m/>
    <n v="2"/>
    <s v="-- / 0"/>
    <m/>
    <x v="30"/>
    <s v="-- / 0"/>
    <m/>
    <n v="1094"/>
    <s v="-- / 0"/>
    <m/>
    <n v="2"/>
    <s v="-- / 0"/>
    <m/>
    <s v="D. Both (A) and (R) are correct, and (R) is the correct explanation of (A)"/>
    <s v="1.00 / 1"/>
    <m/>
    <s v="A. (R) is correct but (A) is wrong"/>
    <s v="1.00 / 1"/>
    <m/>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9 11:49:50 AM GMT+5:30"/>
    <x v="5"/>
    <x v="590"/>
    <s v="-- / 0"/>
    <m/>
    <n v="11"/>
    <s v="-- / 0"/>
    <m/>
    <s v="C"/>
    <s v="0.00 / 0"/>
    <m/>
    <n v="7"/>
    <s v="-- / 0"/>
    <m/>
    <x v="30"/>
    <s v="-- / 0"/>
    <m/>
    <n v="1094"/>
    <s v="-- / 0"/>
    <m/>
    <n v="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C. The Accrual Principle"/>
    <s v="0.00 / 1"/>
    <m/>
  </r>
  <r>
    <s v="2025/08/29 11:50:00 AM GMT+5:30"/>
    <x v="6"/>
    <x v="591"/>
    <s v="-- / 0"/>
    <m/>
    <n v="11"/>
    <s v="-- / 0"/>
    <m/>
    <s v="C"/>
    <s v="0.00 / 0"/>
    <m/>
    <n v="11333"/>
    <s v="-- / 0"/>
    <m/>
    <x v="30"/>
    <s v="-- / 0"/>
    <m/>
    <n v="1094"/>
    <s v="-- / 0"/>
    <m/>
    <n v="11333"/>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B. The Full Disclosure Principle"/>
    <s v="0.00 / 1"/>
    <m/>
  </r>
  <r>
    <s v="2025/08/29 11:50:07 AM GMT+5:30"/>
    <x v="1"/>
    <x v="592"/>
    <s v="-- / 0"/>
    <m/>
    <n v="11"/>
    <s v="-- / 0"/>
    <m/>
    <s v="C"/>
    <s v="0.00 / 0"/>
    <m/>
    <n v="11344"/>
    <s v="-- / 0"/>
    <m/>
    <x v="30"/>
    <s v="-- / 0"/>
    <m/>
    <n v="1094"/>
    <s v="-- / 0"/>
    <m/>
    <n v="4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0:08 AM GMT+5:30"/>
    <x v="6"/>
    <x v="593"/>
    <s v="-- / 0"/>
    <m/>
    <s v="XI "/>
    <s v="-- / 0"/>
    <m/>
    <s v="C"/>
    <s v="0.00 / 0"/>
    <m/>
    <n v="11335"/>
    <s v="-- / 0"/>
    <m/>
    <x v="30"/>
    <s v="-- / 0"/>
    <m/>
    <n v="1094"/>
    <s v="-- / 0"/>
    <m/>
    <n v="11335"/>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1:06 AM GMT+5:30"/>
    <x v="0"/>
    <x v="594"/>
    <s v="-- / 0"/>
    <m/>
    <n v="11"/>
    <s v="-- / 0"/>
    <m/>
    <s v="C"/>
    <s v="0.00 / 0"/>
    <m/>
    <n v="25"/>
    <s v="-- / 0"/>
    <m/>
    <x v="30"/>
    <s v="-- / 0"/>
    <m/>
    <n v="1094"/>
    <s v="-- / 0"/>
    <m/>
    <n v="2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29 11:51:26 AM GMT+5:30"/>
    <x v="8"/>
    <x v="595"/>
    <s v="-- / 0"/>
    <m/>
    <n v="11"/>
    <s v="-- / 0"/>
    <m/>
    <s v="C"/>
    <s v="0.00 / 0"/>
    <m/>
    <n v="31"/>
    <s v="-- / 0"/>
    <m/>
    <x v="30"/>
    <s v="-- / 0"/>
    <m/>
    <n v="1094"/>
    <s v="-- / 0"/>
    <m/>
    <n v="3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B. The Full Disclosure Principle"/>
    <s v="0.00 / 1"/>
    <m/>
  </r>
  <r>
    <s v="2025/08/29 11:54:18 AM GMT+5:30"/>
    <x v="6"/>
    <x v="596"/>
    <s v="-- / 0"/>
    <m/>
    <n v="11"/>
    <s v="-- / 0"/>
    <m/>
    <s v="C"/>
    <s v="0.00 / 0"/>
    <m/>
    <n v="11321"/>
    <s v="-- / 0"/>
    <m/>
    <x v="30"/>
    <s v="-- / 0"/>
    <m/>
    <n v="11029"/>
    <s v="-- / 0"/>
    <m/>
    <n v="1132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4:29 AM GMT+5:30"/>
    <x v="2"/>
    <x v="597"/>
    <s v="-- / 0"/>
    <m/>
    <n v="11"/>
    <s v="-- / 0"/>
    <m/>
    <s v="B"/>
    <s v="0.00 / 0"/>
    <m/>
    <n v="11208"/>
    <s v="-- / 0"/>
    <m/>
    <x v="9"/>
    <s v="-- / 0"/>
    <m/>
    <n v="1095"/>
    <s v="-- / 0"/>
    <m/>
    <n v="1120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4:40 AM GMT+5:30"/>
    <x v="8"/>
    <x v="598"/>
    <s v="-- / 0"/>
    <m/>
    <n v="11"/>
    <s v="-- / 0"/>
    <m/>
    <s v="C"/>
    <s v="0.00 / 0"/>
    <m/>
    <n v="110319"/>
    <s v="-- / 0"/>
    <m/>
    <x v="30"/>
    <s v="-- / 0"/>
    <m/>
    <n v="1094"/>
    <s v="-- / 0"/>
    <m/>
    <n v="11031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A. The Conservatism Principle"/>
    <s v="0.00 / 1"/>
    <m/>
  </r>
  <r>
    <s v="2025/08/29 11:54:41 AM GMT+5:30"/>
    <x v="6"/>
    <x v="599"/>
    <s v="-- / 0"/>
    <m/>
    <n v="11"/>
    <s v="-- / 0"/>
    <m/>
    <s v="C"/>
    <s v="0.00 / 0"/>
    <m/>
    <n v="23"/>
    <s v="-- / 0"/>
    <m/>
    <x v="30"/>
    <s v="-- / 0"/>
    <m/>
    <n v="1094"/>
    <s v="-- / 0"/>
    <m/>
    <n v="23"/>
    <s v="-- / 0"/>
    <m/>
    <s v="D. Both (A) and (R) are correct, and (R) is the correct explanation of (A)"/>
    <s v="1.00 / 1"/>
    <m/>
    <m/>
    <m/>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4:57 AM GMT+5:30"/>
    <x v="6"/>
    <x v="588"/>
    <s v="-- / 0"/>
    <m/>
    <n v="11"/>
    <s v="-- / 0"/>
    <m/>
    <s v="C"/>
    <s v="0.00 / 0"/>
    <m/>
    <n v="22"/>
    <s v="-- / 0"/>
    <m/>
    <x v="30"/>
    <s v="-- / 0"/>
    <m/>
    <n v="1094"/>
    <s v="-- / 0"/>
    <m/>
    <n v="2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4:58 AM GMT+5:30"/>
    <x v="0"/>
    <x v="600"/>
    <s v="-- / 0"/>
    <m/>
    <s v="11TH"/>
    <s v="-- / 0"/>
    <m/>
    <s v="C"/>
    <s v="0.00 / 0"/>
    <m/>
    <n v="6"/>
    <s v="-- / 0"/>
    <m/>
    <x v="30"/>
    <s v="-- / 0"/>
    <m/>
    <n v="1094"/>
    <s v="-- / 0"/>
    <m/>
    <n v="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B. The Full Disclosure Principle"/>
    <s v="0.00 / 1"/>
    <m/>
  </r>
  <r>
    <s v="2025/08/29 11:56:43 AM GMT+5:30"/>
    <x v="1"/>
    <x v="601"/>
    <s v="-- / 0"/>
    <m/>
    <n v="11"/>
    <s v="-- / 0"/>
    <m/>
    <s v="C"/>
    <s v="0.00 / 0"/>
    <m/>
    <n v="24"/>
    <s v="-- / 0"/>
    <m/>
    <x v="30"/>
    <s v="-- / 0"/>
    <m/>
    <n v="1094"/>
    <s v="-- / 0"/>
    <m/>
    <n v="2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D. The Consistency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7:33 AM GMT+5:30"/>
    <x v="4"/>
    <x v="602"/>
    <s v="-- / 0"/>
    <m/>
    <n v="11"/>
    <s v="-- / 0"/>
    <m/>
    <s v="C"/>
    <s v="0.00 / 0"/>
    <m/>
    <n v="11308"/>
    <s v="-- / 0"/>
    <m/>
    <x v="30"/>
    <s v="-- / 0"/>
    <m/>
    <n v="1098"/>
    <s v="-- / 0"/>
    <m/>
    <n v="11308"/>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7:48 AM GMT+5:30"/>
    <x v="9"/>
    <x v="603"/>
    <s v="-- / 0"/>
    <m/>
    <n v="11"/>
    <s v="-- / 0"/>
    <m/>
    <s v="C"/>
    <s v="0.00 / 0"/>
    <m/>
    <n v="11329"/>
    <s v="-- / 0"/>
    <m/>
    <x v="30"/>
    <s v="-- / 0"/>
    <m/>
    <n v="1094"/>
    <s v="-- / 0"/>
    <m/>
    <n v="1132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59:07 AM GMT+5:30"/>
    <x v="7"/>
    <x v="590"/>
    <s v="-- / 0"/>
    <m/>
    <n v="11"/>
    <s v="-- / 0"/>
    <m/>
    <s v="C"/>
    <s v="0.00 / 0"/>
    <m/>
    <n v="7"/>
    <s v="-- / 0"/>
    <m/>
    <x v="30"/>
    <s v="-- / 0"/>
    <m/>
    <n v="1094"/>
    <s v="-- / 0"/>
    <m/>
    <n v="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m/>
    <m/>
    <m/>
    <s v="B.The Going Concern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B. The Conservatism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9 11:59:39 AM GMT+5:30"/>
    <x v="8"/>
    <x v="604"/>
    <s v="-- / 0"/>
    <m/>
    <n v="11"/>
    <s v="-- / 0"/>
    <m/>
    <s v="C"/>
    <s v="0.00 / 0"/>
    <m/>
    <n v="11"/>
    <s v="-- / 0"/>
    <m/>
    <x v="30"/>
    <s v="-- / 0"/>
    <m/>
    <n v="1094"/>
    <s v="-- / 0"/>
    <m/>
    <n v="1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m/>
    <m/>
    <m/>
    <s v="C. The Materiality Principle"/>
    <s v="1.00 / 1"/>
    <m/>
    <m/>
    <m/>
    <m/>
    <s v="C. $45,000"/>
    <s v="0.00 / 1"/>
    <s v="Think about the value at which an asset is initially recorded in the books."/>
    <s v="C. The Accrual Principle"/>
    <s v="0.00 / 1"/>
    <m/>
  </r>
  <r>
    <s v="2025/08/29 12:00:28 PM GMT+5:30"/>
    <x v="1"/>
    <x v="605"/>
    <s v="-- / 0"/>
    <m/>
    <n v="11"/>
    <s v="-- / 0"/>
    <m/>
    <s v="B"/>
    <s v="0.00 / 0"/>
    <m/>
    <n v="37"/>
    <s v="-- / 0"/>
    <m/>
    <x v="30"/>
    <s v="-- / 0"/>
    <m/>
    <n v="1094"/>
    <s v="-- / 0"/>
    <m/>
    <n v="3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9 12:04:01 PM GMT+5:30"/>
    <x v="0"/>
    <x v="606"/>
    <s v="-- / 0"/>
    <m/>
    <n v="11"/>
    <s v="-- / 0"/>
    <m/>
    <s v="B"/>
    <s v="0.00 / 0"/>
    <m/>
    <n v="11326"/>
    <s v="-- / 0"/>
    <m/>
    <x v="30"/>
    <s v="-- / 0"/>
    <m/>
    <n v="1098"/>
    <s v="-- / 0"/>
    <m/>
    <n v="2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05:26 PM GMT+5:30"/>
    <x v="3"/>
    <x v="607"/>
    <s v="-- / 0"/>
    <m/>
    <n v="11"/>
    <s v="-- / 0"/>
    <m/>
    <s v="B"/>
    <s v="0.00 / 0"/>
    <m/>
    <n v="11326"/>
    <s v="-- / 0"/>
    <m/>
    <x v="30"/>
    <s v="-- / 0"/>
    <m/>
    <n v="1098"/>
    <s v="-- / 0"/>
    <m/>
    <n v="26"/>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C. $45,000"/>
    <s v="0.00 / 1"/>
    <s v="Think about the value at which an asset is initially recorded in the books."/>
    <s v="B. The Full Disclosure Principle"/>
    <s v="0.00 / 1"/>
    <m/>
  </r>
  <r>
    <s v="2025/08/29 12:13:15 PM GMT+5:30"/>
    <x v="1"/>
    <x v="608"/>
    <s v="-- / 0"/>
    <m/>
    <n v="11"/>
    <s v="-- / 0"/>
    <m/>
    <s v="B"/>
    <s v="0.00 / 0"/>
    <m/>
    <n v="11212"/>
    <s v="-- / 0"/>
    <m/>
    <x v="9"/>
    <s v="-- / 0"/>
    <m/>
    <n v="1095"/>
    <s v="-- / 0"/>
    <m/>
    <n v="1121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16:44 PM GMT+5:30"/>
    <x v="2"/>
    <x v="609"/>
    <s v="-- / 0"/>
    <m/>
    <n v="11"/>
    <s v="-- / 0"/>
    <m/>
    <s v="C"/>
    <s v="0.00 / 0"/>
    <m/>
    <n v="30"/>
    <s v="-- / 0"/>
    <m/>
    <x v="30"/>
    <s v="-- / 0"/>
    <m/>
    <n v="1094"/>
    <s v="-- / 0"/>
    <m/>
    <n v="30"/>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17:27 PM GMT+5:30"/>
    <x v="5"/>
    <x v="610"/>
    <s v="-- / 0"/>
    <m/>
    <n v="11"/>
    <s v="-- / 0"/>
    <m/>
    <s v="C"/>
    <s v="0.00 / 0"/>
    <m/>
    <n v="14"/>
    <s v="-- / 0"/>
    <m/>
    <x v="30"/>
    <s v="-- / 0"/>
    <m/>
    <n v="1094"/>
    <s v="-- / 0"/>
    <m/>
    <n v="14"/>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A. The Conservatism Principle"/>
    <s v="0.00 / 1"/>
    <m/>
  </r>
  <r>
    <s v="2025/08/29 12:39:58 PM GMT+5:30"/>
    <x v="6"/>
    <x v="611"/>
    <s v="-- / 0"/>
    <m/>
    <s v="11th"/>
    <s v="-- / 0"/>
    <m/>
    <s v="B"/>
    <s v="0.00 / 0"/>
    <m/>
    <n v="11217"/>
    <s v="-- / 0"/>
    <m/>
    <x v="35"/>
    <s v="-- / 0"/>
    <m/>
    <n v="1133"/>
    <s v="-- / 0"/>
    <m/>
    <n v="1121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0:15 PM GMT+5:30"/>
    <x v="9"/>
    <x v="612"/>
    <s v="-- / 0"/>
    <m/>
    <s v="11th "/>
    <s v="-- / 0"/>
    <m/>
    <s v="B"/>
    <s v="0.00 / 0"/>
    <m/>
    <n v="21"/>
    <s v="-- / 0"/>
    <m/>
    <x v="35"/>
    <s v="-- / 0"/>
    <m/>
    <n v="1133"/>
    <s v="-- / 0"/>
    <m/>
    <n v="2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0:50 PM GMT+5:30"/>
    <x v="9"/>
    <x v="613"/>
    <s v="-- / 0"/>
    <m/>
    <n v="11"/>
    <s v="-- / 0"/>
    <m/>
    <s v="B"/>
    <s v="0.00 / 0"/>
    <m/>
    <n v="11218"/>
    <s v="-- / 0"/>
    <m/>
    <x v="35"/>
    <s v="-- / 0"/>
    <m/>
    <n v="1133"/>
    <s v="-- / 0"/>
    <m/>
    <n v="1121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0:51 PM GMT+5:30"/>
    <x v="6"/>
    <x v="614"/>
    <s v="-- / 0"/>
    <m/>
    <n v="11"/>
    <s v="-- / 0"/>
    <m/>
    <s v="B"/>
    <s v="0.00 / 0"/>
    <m/>
    <n v="16"/>
    <s v="-- / 0"/>
    <m/>
    <x v="35"/>
    <s v="-- / 0"/>
    <m/>
    <n v="1133"/>
    <s v="-- / 0"/>
    <m/>
    <n v="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0:57 PM GMT+5:30"/>
    <x v="6"/>
    <x v="615"/>
    <s v="-- / 0"/>
    <m/>
    <s v="11th"/>
    <s v="-- / 0"/>
    <m/>
    <s v="B"/>
    <s v="0.00 / 0"/>
    <m/>
    <n v="4"/>
    <s v="-- / 0"/>
    <m/>
    <x v="35"/>
    <s v="-- / 0"/>
    <m/>
    <n v="1133"/>
    <s v="-- / 0"/>
    <m/>
    <n v="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1:02 PM GMT+5:30"/>
    <x v="9"/>
    <x v="616"/>
    <s v="-- / 0"/>
    <m/>
    <n v="11"/>
    <s v="-- / 0"/>
    <m/>
    <s v="B"/>
    <s v="0.00 / 0"/>
    <m/>
    <n v="11230"/>
    <s v="-- / 0"/>
    <m/>
    <x v="35"/>
    <s v="-- / 0"/>
    <m/>
    <n v="1133"/>
    <s v="-- / 0"/>
    <m/>
    <n v="1123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1:40 PM GMT+5:30"/>
    <x v="6"/>
    <x v="612"/>
    <s v="-- / 0"/>
    <m/>
    <s v="11th"/>
    <s v="-- / 0"/>
    <m/>
    <s v="A"/>
    <s v="0.00 / 0"/>
    <m/>
    <n v="21"/>
    <s v="-- / 0"/>
    <m/>
    <x v="35"/>
    <s v="-- / 0"/>
    <m/>
    <n v="1133"/>
    <s v="-- / 0"/>
    <m/>
    <n v="21"/>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1:43 PM GMT+5:30"/>
    <x v="6"/>
    <x v="617"/>
    <s v="-- / 0"/>
    <m/>
    <s v="11th b"/>
    <s v="-- / 0"/>
    <m/>
    <s v="B"/>
    <s v="0.00 / 0"/>
    <m/>
    <n v="11209"/>
    <s v="-- / 0"/>
    <m/>
    <x v="35"/>
    <s v="-- / 0"/>
    <m/>
    <n v="1133"/>
    <s v="-- / 0"/>
    <m/>
    <n v="1120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1:50 PM GMT+5:30"/>
    <x v="6"/>
    <x v="618"/>
    <s v="-- / 0"/>
    <m/>
    <n v="11"/>
    <s v="-- / 0"/>
    <m/>
    <s v="B"/>
    <s v="0.00 / 0"/>
    <m/>
    <n v="11234"/>
    <s v="-- / 0"/>
    <m/>
    <x v="35"/>
    <s v="-- / 0"/>
    <m/>
    <n v="1133"/>
    <s v="-- / 0"/>
    <m/>
    <n v="1123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2:02 PM GMT+5:30"/>
    <x v="6"/>
    <x v="619"/>
    <s v="-- / 0"/>
    <m/>
    <s v="11th"/>
    <s v="-- / 0"/>
    <m/>
    <s v="B"/>
    <s v="0.00 / 0"/>
    <m/>
    <n v="11233"/>
    <s v="-- / 0"/>
    <m/>
    <x v="35"/>
    <s v="-- / 0"/>
    <m/>
    <n v="1133"/>
    <s v="-- / 0"/>
    <m/>
    <n v="1123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2:03 PM GMT+5:30"/>
    <x v="6"/>
    <x v="620"/>
    <s v="-- / 0"/>
    <m/>
    <s v="Xl &quot;B&quot;"/>
    <s v="-- / 0"/>
    <m/>
    <s v="B"/>
    <s v="0.00 / 0"/>
    <m/>
    <n v="112210"/>
    <s v="-- / 0"/>
    <m/>
    <x v="35"/>
    <s v="-- / 0"/>
    <m/>
    <n v="1133"/>
    <s v="-- / 0"/>
    <m/>
    <n v="1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2:03 PM GMT+5:30"/>
    <x v="6"/>
    <x v="621"/>
    <s v="-- / 0"/>
    <m/>
    <n v="11"/>
    <s v="-- / 0"/>
    <m/>
    <s v="B"/>
    <s v="0.00 / 0"/>
    <m/>
    <n v="31"/>
    <s v="-- / 0"/>
    <m/>
    <x v="35"/>
    <s v="-- / 0"/>
    <m/>
    <n v="1133"/>
    <s v="-- / 0"/>
    <m/>
    <n v="3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2:11 PM GMT+5:30"/>
    <x v="6"/>
    <x v="622"/>
    <s v="-- / 0"/>
    <m/>
    <s v="11th"/>
    <s v="-- / 0"/>
    <m/>
    <s v="C"/>
    <s v="0.00 / 0"/>
    <m/>
    <n v="25"/>
    <s v="-- / 0"/>
    <m/>
    <x v="36"/>
    <s v="-- / 0"/>
    <m/>
    <n v="1087"/>
    <s v="-- / 0"/>
    <m/>
    <n v="2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2:35 PM GMT+5:30"/>
    <x v="9"/>
    <x v="623"/>
    <s v="-- / 0"/>
    <m/>
    <s v="11th b"/>
    <s v="-- / 0"/>
    <m/>
    <s v="B"/>
    <s v="0.00 / 0"/>
    <m/>
    <n v="11227"/>
    <s v="-- / 0"/>
    <m/>
    <x v="35"/>
    <s v="-- / 0"/>
    <m/>
    <n v="1133"/>
    <s v="-- / 0"/>
    <m/>
    <n v="11227"/>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2:36 PM GMT+5:30"/>
    <x v="9"/>
    <x v="624"/>
    <s v="-- / 0"/>
    <m/>
    <n v="11"/>
    <s v="-- / 0"/>
    <m/>
    <s v="B"/>
    <s v="0.00 / 0"/>
    <m/>
    <n v="11214"/>
    <s v="-- / 0"/>
    <m/>
    <x v="35"/>
    <s v="-- / 0"/>
    <m/>
    <n v="1133"/>
    <s v="-- / 0"/>
    <m/>
    <n v="1121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3:48 PM GMT+5:30"/>
    <x v="6"/>
    <x v="625"/>
    <s v="-- / 0"/>
    <m/>
    <n v="11"/>
    <s v="-- / 0"/>
    <m/>
    <s v="B"/>
    <s v="0.00 / 0"/>
    <m/>
    <n v="11235"/>
    <s v="-- / 0"/>
    <m/>
    <x v="35"/>
    <s v="-- / 0"/>
    <m/>
    <n v="1133"/>
    <s v="-- / 0"/>
    <m/>
    <n v="11235"/>
    <s v="-- / 0"/>
    <m/>
    <s v="D. Both (A) and (R) are correct, and (R) is the correct explanation of (A)"/>
    <s v="1.00 / 1"/>
    <m/>
    <s v="A. (R) is correct but (A) is wrong"/>
    <s v="1.00 / 1"/>
    <m/>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5:05 PM GMT+5:30"/>
    <x v="6"/>
    <x v="626"/>
    <s v="-- / 0"/>
    <m/>
    <s v="XI"/>
    <s v="-- / 0"/>
    <m/>
    <s v="B"/>
    <s v="0.00 / 0"/>
    <m/>
    <n v="11220"/>
    <s v="-- / 0"/>
    <m/>
    <x v="35"/>
    <s v="-- / 0"/>
    <m/>
    <n v="1133"/>
    <s v="-- / 0"/>
    <m/>
    <n v="112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5:09 PM GMT+5:30"/>
    <x v="6"/>
    <x v="627"/>
    <s v="-- / 0"/>
    <m/>
    <s v="XI"/>
    <s v="-- / 0"/>
    <m/>
    <s v="B"/>
    <s v="0.00 / 0"/>
    <m/>
    <n v="11226"/>
    <s v="-- / 0"/>
    <m/>
    <x v="35"/>
    <s v="-- / 0"/>
    <m/>
    <n v="1133"/>
    <s v="-- / 0"/>
    <m/>
    <n v="1122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5:12 PM GMT+5:30"/>
    <x v="6"/>
    <x v="628"/>
    <s v="-- / 0"/>
    <m/>
    <n v="11"/>
    <s v="-- / 0"/>
    <m/>
    <s v="B"/>
    <s v="0.00 / 0"/>
    <m/>
    <n v="11201"/>
    <s v="-- / 0"/>
    <m/>
    <x v="35"/>
    <s v="-- / 0"/>
    <m/>
    <n v="1133"/>
    <s v="-- / 0"/>
    <m/>
    <n v="1120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6:59 PM GMT+5:30"/>
    <x v="0"/>
    <x v="629"/>
    <s v="-- / 0"/>
    <m/>
    <n v="11"/>
    <s v="-- / 0"/>
    <m/>
    <s v="B"/>
    <s v="0.00 / 0"/>
    <m/>
    <n v="11207"/>
    <s v="-- / 0"/>
    <m/>
    <x v="35"/>
    <s v="-- / 0"/>
    <m/>
    <n v="1133"/>
    <s v="-- / 0"/>
    <m/>
    <n v="1120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7:07 PM GMT+5:30"/>
    <x v="8"/>
    <x v="630"/>
    <s v="-- / 0"/>
    <m/>
    <n v="11"/>
    <s v="-- / 0"/>
    <m/>
    <s v="B"/>
    <s v="0.00 / 0"/>
    <m/>
    <n v="28"/>
    <s v="-- / 0"/>
    <m/>
    <x v="35"/>
    <s v="-- / 0"/>
    <m/>
    <n v="1133"/>
    <s v="-- / 0"/>
    <m/>
    <n v="28"/>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7:09 PM GMT+5:30"/>
    <x v="4"/>
    <x v="631"/>
    <s v="-- / 0"/>
    <m/>
    <n v="11"/>
    <s v="-- / 0"/>
    <m/>
    <s v="B"/>
    <s v="0.00 / 0"/>
    <m/>
    <n v="11"/>
    <s v="-- / 0"/>
    <m/>
    <x v="35"/>
    <s v="-- / 0"/>
    <m/>
    <n v="1133"/>
    <s v="-- / 0"/>
    <m/>
    <n v="1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47:39 PM GMT+5:30"/>
    <x v="0"/>
    <x v="632"/>
    <s v="-- / 0"/>
    <m/>
    <s v="11b"/>
    <s v="-- / 0"/>
    <m/>
    <s v="B"/>
    <s v="0.00 / 0"/>
    <m/>
    <n v="38"/>
    <s v="-- / 0"/>
    <m/>
    <x v="35"/>
    <s v="-- / 0"/>
    <m/>
    <n v="1133"/>
    <s v="-- / 0"/>
    <m/>
    <n v="3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9 12:49:38 PM GMT+5:30"/>
    <x v="0"/>
    <x v="633"/>
    <s v="-- / 0"/>
    <m/>
    <n v="11"/>
    <s v="-- / 0"/>
    <m/>
    <s v="B"/>
    <s v="0.00 / 0"/>
    <m/>
    <n v="2"/>
    <s v="-- / 0"/>
    <m/>
    <x v="35"/>
    <s v="-- / 0"/>
    <m/>
    <n v="1133"/>
    <s v="-- / 0"/>
    <m/>
    <n v="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D. The Going Concern Principle"/>
    <s v="1.00 / 1"/>
    <m/>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29 12:57:14 PM GMT+5:30"/>
    <x v="5"/>
    <x v="634"/>
    <s v="-- / 0"/>
    <m/>
    <s v="11 B"/>
    <s v="-- / 0"/>
    <m/>
    <s v="B"/>
    <s v="0.00 / 0"/>
    <m/>
    <n v="11232"/>
    <s v="-- / 0"/>
    <m/>
    <x v="35"/>
    <s v="-- / 0"/>
    <m/>
    <n v="1133"/>
    <s v="-- / 0"/>
    <m/>
    <n v="1123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A. The Conservatism Principle"/>
    <s v="0.00 / 1"/>
    <m/>
  </r>
  <r>
    <s v="2025/08/29 12:59:23 PM GMT+5:30"/>
    <x v="8"/>
    <x v="635"/>
    <s v="-- / 0"/>
    <m/>
    <n v="11"/>
    <s v="-- / 0"/>
    <m/>
    <s v="B"/>
    <s v="0.00 / 0"/>
    <m/>
    <n v="11232"/>
    <s v="-- / 0"/>
    <m/>
    <x v="35"/>
    <s v="-- / 0"/>
    <m/>
    <n v="1133"/>
    <s v="-- / 0"/>
    <m/>
    <n v="1123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9 1:06:03 PM GMT+5:30"/>
    <x v="9"/>
    <x v="636"/>
    <s v="-- / 0"/>
    <m/>
    <n v="11"/>
    <s v="-- / 0"/>
    <m/>
    <s v="C"/>
    <s v="0.00 / 0"/>
    <m/>
    <n v="12"/>
    <s v="-- / 0"/>
    <m/>
    <x v="33"/>
    <s v="-- / 0"/>
    <m/>
    <n v="1104"/>
    <s v="-- / 0"/>
    <m/>
    <n v="1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0:08 PM GMT+5:30"/>
    <x v="9"/>
    <x v="637"/>
    <s v="-- / 0"/>
    <m/>
    <s v="XI"/>
    <s v="-- / 0"/>
    <m/>
    <s v="C"/>
    <s v="0.00 / 0"/>
    <m/>
    <n v="11325"/>
    <s v="-- / 0"/>
    <m/>
    <x v="33"/>
    <s v="-- / 0"/>
    <m/>
    <n v="1104"/>
    <s v="-- / 0"/>
    <m/>
    <n v="1132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8:40 PM GMT+5:30"/>
    <x v="6"/>
    <x v="622"/>
    <s v="-- / 0"/>
    <m/>
    <s v="11th"/>
    <s v="-- / 0"/>
    <m/>
    <s v="C"/>
    <s v="0.00 / 0"/>
    <m/>
    <n v="25"/>
    <s v="-- / 0"/>
    <m/>
    <x v="36"/>
    <s v="-- / 0"/>
    <m/>
    <n v="1087"/>
    <s v="-- / 0"/>
    <m/>
    <n v="25"/>
    <s v="-- / 0"/>
    <m/>
    <s v="D. Both (A) and (R) are correct, and (R) is the correct explanation of (A)"/>
    <s v="1.00 / 1"/>
    <m/>
    <m/>
    <m/>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8:56 PM GMT+5:30"/>
    <x v="1"/>
    <x v="638"/>
    <s v="-- / 0"/>
    <m/>
    <n v="11"/>
    <s v="-- / 0"/>
    <m/>
    <s v="C"/>
    <s v="0.00 / 0"/>
    <m/>
    <n v="11309"/>
    <s v="-- / 0"/>
    <m/>
    <x v="36"/>
    <s v="-- / 0"/>
    <m/>
    <n v="1087"/>
    <s v="-- / 0"/>
    <m/>
    <n v="1130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8:58 PM GMT+5:30"/>
    <x v="6"/>
    <x v="639"/>
    <s v="-- / 0"/>
    <m/>
    <n v="11"/>
    <s v="-- / 0"/>
    <m/>
    <s v="C"/>
    <s v="0.00 / 0"/>
    <m/>
    <n v="11328"/>
    <s v="-- / 0"/>
    <m/>
    <x v="36"/>
    <s v="-- / 0"/>
    <m/>
    <n v="1087"/>
    <s v="-- / 0"/>
    <m/>
    <n v="11328"/>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0:54 PM GMT+5:30"/>
    <x v="9"/>
    <x v="639"/>
    <s v="-- / 0"/>
    <m/>
    <n v="11"/>
    <s v="-- / 0"/>
    <m/>
    <s v="C"/>
    <s v="0.00 / 0"/>
    <m/>
    <n v="11328"/>
    <s v="-- / 0"/>
    <m/>
    <x v="36"/>
    <s v="-- / 0"/>
    <m/>
    <n v="1087"/>
    <s v="-- / 0"/>
    <m/>
    <n v="11328"/>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1:11 PM GMT+5:30"/>
    <x v="6"/>
    <x v="640"/>
    <s v="-- / 0"/>
    <m/>
    <s v="11thc"/>
    <s v="-- / 0"/>
    <m/>
    <s v="C"/>
    <s v="0.00 / 0"/>
    <m/>
    <n v="3"/>
    <s v="-- / 0"/>
    <m/>
    <x v="36"/>
    <s v="-- / 0"/>
    <m/>
    <n v="1087"/>
    <s v="-- / 0"/>
    <m/>
    <n v="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21:16 PM GMT+5:30"/>
    <x v="6"/>
    <x v="638"/>
    <s v="-- / 0"/>
    <m/>
    <n v="11"/>
    <s v="-- / 0"/>
    <m/>
    <s v="C"/>
    <s v="0.00 / 0"/>
    <m/>
    <n v="11309"/>
    <s v="-- / 0"/>
    <m/>
    <x v="36"/>
    <s v="-- / 0"/>
    <m/>
    <n v="1087"/>
    <s v="-- / 0"/>
    <m/>
    <n v="11309"/>
    <s v="-- / 0"/>
    <m/>
    <s v="D. Both (A) and (R) are correct, and (R) is the correct explanation of (A)"/>
    <s v="1.00 / 1"/>
    <m/>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53:38 PM GMT+5:30"/>
    <x v="9"/>
    <x v="578"/>
    <s v="-- / 0"/>
    <m/>
    <s v="XI"/>
    <s v="-- / 0"/>
    <m/>
    <s v="B"/>
    <s v="0.00 / 0"/>
    <m/>
    <n v="11226"/>
    <s v="-- / 0"/>
    <m/>
    <x v="22"/>
    <s v="-- / 0"/>
    <m/>
    <n v="2327"/>
    <s v="-- / 0"/>
    <m/>
    <n v="1122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56:18 PM GMT+5:30"/>
    <x v="3"/>
    <x v="641"/>
    <s v="-- / 0"/>
    <m/>
    <n v="11"/>
    <s v="-- / 0"/>
    <m/>
    <s v="B"/>
    <s v="0.00 / 0"/>
    <m/>
    <n v="22"/>
    <s v="-- / 0"/>
    <m/>
    <x v="22"/>
    <s v="-- / 0"/>
    <m/>
    <n v="2327"/>
    <s v="-- / 0"/>
    <m/>
    <n v="2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m/>
    <m/>
    <m/>
    <m/>
    <m/>
    <m/>
    <s v="C. To help businesses accurately calculate their annual profit."/>
    <s v="0.00 / 1"/>
    <s v="Think about how financial reports from different companies or different time periods can be fairly evaluated against each other."/>
    <s v="A. $5,000"/>
    <s v="0.00 / 1"/>
    <s v="Think about the value at which an asset is initially recorded in the books."/>
    <s v="B. The Full Disclosure Principle"/>
    <s v="0.00 / 1"/>
    <m/>
  </r>
  <r>
    <s v="2025/08/29 1:57:37 PM GMT+5:30"/>
    <x v="4"/>
    <x v="642"/>
    <s v="-- / 0"/>
    <m/>
    <n v="11"/>
    <s v="-- / 0"/>
    <m/>
    <s v="B"/>
    <s v="0.00 / 0"/>
    <m/>
    <n v="21"/>
    <s v="-- / 0"/>
    <m/>
    <x v="22"/>
    <s v="-- / 0"/>
    <m/>
    <n v="2327"/>
    <s v="-- / 0"/>
    <m/>
    <n v="2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9 1:57:48 PM GMT+5:30"/>
    <x v="5"/>
    <x v="643"/>
    <s v="-- / 0"/>
    <m/>
    <s v="11B"/>
    <s v="-- / 0"/>
    <m/>
    <s v="C"/>
    <s v="0.00 / 0"/>
    <m/>
    <n v="111111"/>
    <s v="-- / 0"/>
    <m/>
    <x v="34"/>
    <s v="-- / 0"/>
    <m/>
    <n v="2327"/>
    <s v="-- / 0"/>
    <m/>
    <n v="11111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A. The Cost Concept"/>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29 1:58:57 PM GMT+5:30"/>
    <x v="2"/>
    <x v="644"/>
    <s v="-- / 0"/>
    <m/>
    <n v="11"/>
    <s v="-- / 0"/>
    <m/>
    <s v="B"/>
    <s v="0.00 / 0"/>
    <m/>
    <n v="16"/>
    <s v="-- / 0"/>
    <m/>
    <x v="22"/>
    <s v="-- / 0"/>
    <m/>
    <n v="2327"/>
    <s v="-- / 0"/>
    <m/>
    <n v="16"/>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59:40 PM GMT+5:30"/>
    <x v="6"/>
    <x v="645"/>
    <s v="-- / 0"/>
    <m/>
    <n v="11"/>
    <s v="-- / 0"/>
    <m/>
    <s v="B"/>
    <s v="0.00 / 0"/>
    <m/>
    <n v="11202"/>
    <s v="-- / 0"/>
    <m/>
    <x v="9"/>
    <s v="-- / 0"/>
    <m/>
    <n v="1095"/>
    <s v="-- / 0"/>
    <m/>
    <n v="11202"/>
    <s v="-- / 0"/>
    <m/>
    <s v="D. Both (A) and (R) are correct, and (R) is the correct explanation of (A)"/>
    <s v="1.00 / 1"/>
    <m/>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2:00:24 PM GMT+5:30"/>
    <x v="6"/>
    <x v="646"/>
    <s v="-- / 0"/>
    <m/>
    <n v="11"/>
    <s v="-- / 0"/>
    <m/>
    <s v="B"/>
    <s v="0.00 / 0"/>
    <m/>
    <n v="11211"/>
    <s v="-- / 0"/>
    <m/>
    <x v="9"/>
    <s v="-- / 0"/>
    <m/>
    <n v="1095"/>
    <s v="-- / 0"/>
    <m/>
    <n v="1121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2:00:35 PM GMT+5:30"/>
    <x v="1"/>
    <x v="647"/>
    <s v="-- / 0"/>
    <m/>
    <n v="11"/>
    <s v="-- / 0"/>
    <m/>
    <s v="B"/>
    <s v="0.00 / 0"/>
    <m/>
    <n v="11209"/>
    <s v="-- / 0"/>
    <m/>
    <x v="9"/>
    <s v="-- / 0"/>
    <m/>
    <n v="1095"/>
    <s v="-- / 0"/>
    <m/>
    <n v="11209"/>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2:01:13 PM GMT+5:30"/>
    <x v="8"/>
    <x v="648"/>
    <s v="-- / 0"/>
    <m/>
    <s v="xi"/>
    <s v="-- / 0"/>
    <m/>
    <s v="C"/>
    <s v="0.00 / 0"/>
    <m/>
    <n v="11317"/>
    <s v="-- / 0"/>
    <m/>
    <x v="18"/>
    <s v="-- / 0"/>
    <m/>
    <n v="1091"/>
    <s v="-- / 0"/>
    <m/>
    <n v="11317"/>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B. The Conservatism Principle"/>
    <s v="0.00 / 1"/>
    <s v="Consider the relative value of the item in question compared to the size of the business."/>
    <s v="D. To ensure that businesses pay the correct amount of income tax."/>
    <s v="0.00 / 1"/>
    <s v="Think about how financial reports from different companies or different time periods can be fairly evaluated against each other."/>
    <s v="B. $50,000"/>
    <s v="1.00 / 1"/>
    <m/>
    <s v="A. The Conservatism Principle"/>
    <s v="0.00 / 1"/>
    <m/>
  </r>
  <r>
    <s v="2025/08/29 2:02:46 PM GMT+5:30"/>
    <x v="9"/>
    <x v="649"/>
    <s v="-- / 0"/>
    <m/>
    <s v="X1"/>
    <s v="-- / 0"/>
    <m/>
    <s v="B"/>
    <s v="0.00 / 0"/>
    <m/>
    <n v="11304"/>
    <s v="-- / 0"/>
    <m/>
    <x v="18"/>
    <s v="-- / 0"/>
    <m/>
    <n v="1091"/>
    <s v="-- / 0"/>
    <m/>
    <n v="11304"/>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2:02:48 PM GMT+5:30"/>
    <x v="6"/>
    <x v="650"/>
    <s v="-- / 0"/>
    <m/>
    <n v="11"/>
    <s v="-- / 0"/>
    <m/>
    <s v="C"/>
    <s v="0.00 / 0"/>
    <m/>
    <n v="11315"/>
    <s v="-- / 0"/>
    <m/>
    <x v="18"/>
    <s v="-- / 0"/>
    <m/>
    <n v="1091"/>
    <s v="-- / 0"/>
    <m/>
    <n v="1131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B. The Conservatism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3:23:00 PM GMT+5:30"/>
    <x v="6"/>
    <x v="651"/>
    <s v="-- / 0"/>
    <m/>
    <s v="11th"/>
    <s v="-- / 0"/>
    <m/>
    <s v="C"/>
    <s v="0.00 / 0"/>
    <m/>
    <n v="11310"/>
    <s v="-- / 0"/>
    <m/>
    <x v="26"/>
    <s v="-- / 0"/>
    <m/>
    <n v="1112"/>
    <s v="-- / 0"/>
    <m/>
    <n v="1131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3:26:25 PM GMT+5:30"/>
    <x v="9"/>
    <x v="651"/>
    <s v="-- / 0"/>
    <m/>
    <s v="11th"/>
    <s v="-- / 0"/>
    <m/>
    <s v="C"/>
    <s v="0.00 / 0"/>
    <m/>
    <n v="11310"/>
    <s v="-- / 0"/>
    <m/>
    <x v="26"/>
    <s v="-- / 0"/>
    <m/>
    <n v="1112"/>
    <s v="-- / 0"/>
    <m/>
    <n v="1131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3:31:22 PM GMT+5:30"/>
    <x v="9"/>
    <x v="651"/>
    <s v="-- / 0"/>
    <m/>
    <s v="11th"/>
    <s v="-- / 0"/>
    <m/>
    <s v="C"/>
    <s v="0.00 / 0"/>
    <m/>
    <n v="11310"/>
    <s v="-- / 0"/>
    <m/>
    <x v="26"/>
    <s v="-- / 0"/>
    <m/>
    <n v="1112"/>
    <s v="-- / 0"/>
    <m/>
    <n v="11310"/>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4:01:13 PM GMT+5:30"/>
    <x v="1"/>
    <x v="652"/>
    <s v="-- / 0"/>
    <m/>
    <n v="11"/>
    <s v="-- / 0"/>
    <m/>
    <s v="C"/>
    <s v="0.00 / 0"/>
    <m/>
    <n v="11325"/>
    <s v="-- / 0"/>
    <m/>
    <x v="26"/>
    <s v="-- / 0"/>
    <m/>
    <n v="1112"/>
    <s v="-- / 0"/>
    <m/>
    <n v="1132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9 4:03:08 PM GMT+5:30"/>
    <x v="6"/>
    <x v="652"/>
    <s v="-- / 0"/>
    <m/>
    <n v="11"/>
    <s v="-- / 0"/>
    <m/>
    <s v="C"/>
    <s v="0.00 / 0"/>
    <m/>
    <n v="11325"/>
    <s v="-- / 0"/>
    <m/>
    <x v="26"/>
    <s v="-- / 0"/>
    <m/>
    <n v="1112"/>
    <s v="-- / 0"/>
    <m/>
    <n v="1132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4:50:46 PM GMT+5:30"/>
    <x v="6"/>
    <x v="653"/>
    <s v="-- / 0"/>
    <m/>
    <n v="11"/>
    <s v="-- / 0"/>
    <m/>
    <s v="C"/>
    <s v="0.00 / 0"/>
    <m/>
    <n v="11303"/>
    <s v="-- / 0"/>
    <m/>
    <x v="26"/>
    <s v="-- / 0"/>
    <m/>
    <n v="1112"/>
    <s v="-- / 0"/>
    <m/>
    <n v="11303"/>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5:59:47 PM GMT+5:30"/>
    <x v="1"/>
    <x v="530"/>
    <s v="-- / 0"/>
    <m/>
    <n v="11"/>
    <s v="-- / 0"/>
    <m/>
    <s v="B"/>
    <s v="0.00 / 0"/>
    <m/>
    <n v="11215"/>
    <s v="-- / 0"/>
    <m/>
    <x v="9"/>
    <s v="-- / 0"/>
    <m/>
    <n v="1065"/>
    <s v="-- / 0"/>
    <m/>
    <n v="15"/>
    <s v="-- / 0"/>
    <m/>
    <s v="D. Both (A) and (R) are correct, and (R) is the correct explanation of (A)"/>
    <s v="1.00 / 1"/>
    <m/>
    <s v="A. (R) is correct but (A) is wrong"/>
    <s v="1.00 / 1"/>
    <m/>
    <s v="A. Total assets= Total liabilities + Capital"/>
    <s v="1.00 / 1"/>
    <m/>
    <s v="C.The Materialit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6:06:31 PM GMT+5:30"/>
    <x v="6"/>
    <x v="654"/>
    <s v="-- / 0"/>
    <m/>
    <s v="11th "/>
    <s v="-- / 0"/>
    <m/>
    <s v="C"/>
    <s v="0.00 / 0"/>
    <m/>
    <n v="11312"/>
    <s v="-- / 0"/>
    <m/>
    <x v="26"/>
    <s v="-- / 0"/>
    <m/>
    <n v="1112"/>
    <s v="-- / 0"/>
    <m/>
    <n v="1131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6:13:38 PM GMT+5:30"/>
    <x v="6"/>
    <x v="655"/>
    <s v="-- / 0"/>
    <m/>
    <n v="11"/>
    <s v="-- / 0"/>
    <m/>
    <s v="D"/>
    <s v="0.00 / 0"/>
    <m/>
    <n v="11423"/>
    <s v="-- / 0"/>
    <m/>
    <x v="37"/>
    <s v="-- / 0"/>
    <m/>
    <n v="1093"/>
    <s v="-- / 0"/>
    <m/>
    <n v="11423"/>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6:18:18 PM GMT+5:30"/>
    <x v="2"/>
    <x v="656"/>
    <s v="-- / 0"/>
    <m/>
    <n v="11"/>
    <s v="-- / 0"/>
    <m/>
    <s v="C"/>
    <s v="0.00 / 0"/>
    <m/>
    <n v="11335"/>
    <s v="-- / 0"/>
    <m/>
    <x v="26"/>
    <s v="-- / 0"/>
    <m/>
    <n v="1112"/>
    <s v="-- / 0"/>
    <m/>
    <n v="1133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6:23:23 PM GMT+5:30"/>
    <x v="6"/>
    <x v="654"/>
    <s v="-- / 0"/>
    <m/>
    <n v="11"/>
    <s v="-- / 0"/>
    <m/>
    <s v="C"/>
    <s v="0.00 / 0"/>
    <m/>
    <n v="11312"/>
    <s v="-- / 0"/>
    <m/>
    <x v="26"/>
    <s v="-- / 0"/>
    <m/>
    <n v="1112"/>
    <s v="-- / 0"/>
    <m/>
    <n v="1131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6:51:10 PM GMT+5:30"/>
    <x v="0"/>
    <x v="657"/>
    <s v="-- / 0"/>
    <m/>
    <n v="11"/>
    <s v="-- / 0"/>
    <m/>
    <s v="D"/>
    <s v="0.00 / 0"/>
    <m/>
    <n v="11407"/>
    <s v="-- / 0"/>
    <m/>
    <x v="37"/>
    <s v="-- / 0"/>
    <m/>
    <n v="1093"/>
    <s v="-- / 0"/>
    <m/>
    <n v="1140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A. Half in March and half in April."/>
    <s v="0.00 / 1"/>
    <s v="Focus on the timing of the expense being **incurred**, not the cash flow."/>
    <s v="C. The Materiality Principle"/>
    <s v="1.00 / 1"/>
    <m/>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29 8:00:18 PM GMT+5:30"/>
    <x v="2"/>
    <x v="658"/>
    <s v="-- / 0"/>
    <m/>
    <n v="11"/>
    <s v="-- / 0"/>
    <m/>
    <s v="C"/>
    <s v="0.00 / 0"/>
    <m/>
    <n v="1331"/>
    <s v="-- / 0"/>
    <m/>
    <x v="26"/>
    <s v="-- / 0"/>
    <m/>
    <n v="1112"/>
    <s v="-- / 0"/>
    <m/>
    <n v="111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C. Total liabilities= Total assets +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D. The market value of the furniture at the end of the year."/>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9 8:05:02 PM GMT+5:30"/>
    <x v="4"/>
    <x v="659"/>
    <s v="-- / 0"/>
    <m/>
    <n v="10"/>
    <s v="-- / 0"/>
    <m/>
    <s v="C"/>
    <s v="0.00 / 0"/>
    <m/>
    <n v="1"/>
    <s v="-- / 0"/>
    <m/>
    <x v="30"/>
    <s v="-- / 0"/>
    <m/>
    <n v="1094"/>
    <s v="-- / 0"/>
    <m/>
    <n v="1"/>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m/>
    <m/>
    <m/>
    <s v="D. The Going Concern Principle"/>
    <s v="1.00 / 1"/>
    <m/>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8:15:09 PM GMT+5:30"/>
    <x v="6"/>
    <x v="660"/>
    <s v="-- / 0"/>
    <m/>
    <s v="11 c"/>
    <s v="-- / 0"/>
    <m/>
    <s v="C"/>
    <s v="0.00 / 0"/>
    <m/>
    <n v="11335"/>
    <s v="-- / 0"/>
    <m/>
    <x v="33"/>
    <s v="-- / 0"/>
    <m/>
    <n v="1104"/>
    <s v="-- / 0"/>
    <m/>
    <n v="11335"/>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A. The Conservatism Principle"/>
    <s v="0.00 / 1"/>
    <m/>
  </r>
  <r>
    <s v="2025/08/29 8:21:30 PM GMT+5:30"/>
    <x v="0"/>
    <x v="661"/>
    <s v="-- / 0"/>
    <m/>
    <s v="11th"/>
    <s v="-- / 0"/>
    <m/>
    <s v="C"/>
    <s v="0.00 / 0"/>
    <m/>
    <n v="11330"/>
    <s v="-- / 0"/>
    <m/>
    <x v="12"/>
    <s v="-- / 0"/>
    <m/>
    <s v="S#1nmh"/>
    <s v="-- / 0"/>
    <m/>
    <n v="1133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29 9:23:01 PM GMT+5:30"/>
    <x v="6"/>
    <x v="662"/>
    <s v="-- / 0"/>
    <m/>
    <s v="11th "/>
    <s v="-- / 0"/>
    <m/>
    <s v="B"/>
    <s v="0.00 / 0"/>
    <m/>
    <n v="11207"/>
    <s v="-- / 0"/>
    <m/>
    <x v="22"/>
    <s v="-- / 0"/>
    <m/>
    <n v="2327"/>
    <s v="-- / 0"/>
    <m/>
    <n v="11207"/>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9:24:19 PM GMT+5:30"/>
    <x v="6"/>
    <x v="662"/>
    <s v="-- / 0"/>
    <m/>
    <s v="11th"/>
    <s v="-- / 0"/>
    <m/>
    <s v="B"/>
    <s v="0.00 / 0"/>
    <m/>
    <n v="11207"/>
    <s v="-- / 0"/>
    <m/>
    <x v="22"/>
    <s v="-- / 0"/>
    <m/>
    <n v="2327"/>
    <s v="-- / 0"/>
    <m/>
    <n v="11207"/>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9:28:58 PM GMT+5:30"/>
    <x v="4"/>
    <x v="663"/>
    <s v="-- / 0"/>
    <m/>
    <s v="11 B"/>
    <s v="-- / 0"/>
    <m/>
    <s v="B"/>
    <s v="0.00 / 0"/>
    <m/>
    <n v="22"/>
    <s v="-- / 0"/>
    <m/>
    <x v="2"/>
    <s v="-- / 0"/>
    <m/>
    <n v="1135"/>
    <s v="-- / 0"/>
    <m/>
    <n v="22"/>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29 9:40:46 PM GMT+5:30"/>
    <x v="2"/>
    <x v="664"/>
    <s v="-- / 0"/>
    <m/>
    <s v="11th"/>
    <s v="-- / 0"/>
    <m/>
    <s v="B"/>
    <s v="0.00 / 0"/>
    <m/>
    <n v="11216"/>
    <s v="-- / 0"/>
    <m/>
    <x v="27"/>
    <s v="-- / 0"/>
    <m/>
    <n v="1120"/>
    <s v="-- / 0"/>
    <m/>
    <n v="1121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C. $45,000"/>
    <s v="0.00 / 1"/>
    <s v="Think about the value at which an asset is initially recorded in the books."/>
    <s v="C. The Accrual Principle"/>
    <s v="0.00 / 1"/>
    <m/>
  </r>
  <r>
    <s v="2025/08/29 10:11:06 PM GMT+5:30"/>
    <x v="1"/>
    <x v="665"/>
    <s v="-- / 0"/>
    <m/>
    <n v="11"/>
    <s v="-- / 0"/>
    <m/>
    <s v="C"/>
    <s v="0.00 / 0"/>
    <m/>
    <n v="11323"/>
    <s v="-- / 0"/>
    <m/>
    <x v="12"/>
    <s v="-- / 0"/>
    <m/>
    <n v="1127"/>
    <s v="-- / 0"/>
    <m/>
    <n v="11323"/>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0:30:50 PM GMT+5:30"/>
    <x v="2"/>
    <x v="666"/>
    <s v="-- / 0"/>
    <m/>
    <s v="11th"/>
    <s v="-- / 0"/>
    <m/>
    <s v="C"/>
    <s v="0.00 / 0"/>
    <m/>
    <n v="11344"/>
    <s v="-- / 0"/>
    <m/>
    <x v="33"/>
    <s v="-- / 0"/>
    <m/>
    <n v="1104"/>
    <s v="-- / 0"/>
    <m/>
    <n v="1134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9 10:38:13 PM GMT+5:30"/>
    <x v="5"/>
    <x v="667"/>
    <s v="-- / 0"/>
    <m/>
    <s v="11th "/>
    <s v="-- / 0"/>
    <m/>
    <s v="C"/>
    <s v="0.00 / 0"/>
    <m/>
    <n v="27"/>
    <s v="-- / 0"/>
    <m/>
    <x v="30"/>
    <s v="-- / 0"/>
    <m/>
    <n v="1094"/>
    <s v="-- / 0"/>
    <m/>
    <n v="27"/>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C. $45,000"/>
    <s v="0.00 / 1"/>
    <s v="Think about the value at which an asset is initially recorded in the books."/>
    <s v="C. The Accrual Principle"/>
    <s v="0.00 / 1"/>
    <m/>
  </r>
  <r>
    <s v="2025/08/29 10:42:07 PM GMT+5:30"/>
    <x v="4"/>
    <x v="668"/>
    <s v="-- / 0"/>
    <m/>
    <s v="11th "/>
    <s v="-- / 0"/>
    <m/>
    <s v="C"/>
    <s v="0.00 / 0"/>
    <m/>
    <n v="27"/>
    <s v="-- / 0"/>
    <m/>
    <x v="30"/>
    <s v="-- / 0"/>
    <m/>
    <n v="1094"/>
    <s v="-- / 0"/>
    <m/>
    <n v="2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D. It can be recorded in either March or April, depending on the accountant's choice."/>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9 10:44:45 PM GMT+5:30"/>
    <x v="4"/>
    <x v="667"/>
    <s v="-- / 0"/>
    <m/>
    <s v="11th "/>
    <s v="-- / 0"/>
    <m/>
    <s v="C"/>
    <s v="0.00 / 0"/>
    <m/>
    <n v="27"/>
    <s v="-- / 0"/>
    <m/>
    <x v="30"/>
    <s v="-- / 0"/>
    <m/>
    <n v="1094"/>
    <s v="-- / 0"/>
    <m/>
    <n v="27"/>
    <s v="-- / 0"/>
    <m/>
    <s v="D. Both (A) and (R) are correct, and (R) is the correct explanation of (A)"/>
    <s v="1.00 / 1"/>
    <m/>
    <s v="A. (R) is correct but (A) is wrong"/>
    <s v="1.00 / 1"/>
    <m/>
    <s v="A. Total assets= Total liabilities + Capital"/>
    <s v="1.00 / 1"/>
    <m/>
    <s v="D. The Consistency Principle"/>
    <s v="0.00 / 1"/>
    <s v="This principle is the cornerstone of separating the owner's finances from the business's finances."/>
    <s v="D. The Going Concern Principle"/>
    <s v="1.00 / 1"/>
    <m/>
    <s v="D. It can be recorded in either March or April, depending on the accountant's choice."/>
    <s v="0.00 / 1"/>
    <s v="Focus on the timing of the expense being **incurred**, not the cash flow."/>
    <s v="C. The Materiality Principle"/>
    <s v="1.00 / 1"/>
    <m/>
    <s v="C. To help businesses accurately calculate their annual profit."/>
    <s v="0.00 / 1"/>
    <s v="Think about how financial reports from different companies or different time periods can be fairly evaluated against each other."/>
    <s v="C. $4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29 11:03:07 PM GMT+5:30"/>
    <x v="1"/>
    <x v="669"/>
    <s v="-- / 0"/>
    <m/>
    <n v="11"/>
    <s v="-- / 0"/>
    <m/>
    <s v="B"/>
    <s v="0.00 / 0"/>
    <m/>
    <n v="11227"/>
    <s v="-- / 0"/>
    <m/>
    <x v="8"/>
    <s v="-- / 0"/>
    <m/>
    <n v="2022"/>
    <s v="-- / 0"/>
    <m/>
    <n v="11227"/>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29 11:20:13 PM GMT+5:30"/>
    <x v="6"/>
    <x v="670"/>
    <s v="-- / 0"/>
    <m/>
    <n v="11"/>
    <s v="-- / 0"/>
    <m/>
    <s v="C"/>
    <s v="0.00 / 0"/>
    <m/>
    <n v="11346"/>
    <s v="-- / 0"/>
    <m/>
    <x v="33"/>
    <s v="-- / 0"/>
    <m/>
    <n v="1104"/>
    <s v="-- / 0"/>
    <m/>
    <n v="1134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12:25:34 AM GMT+5:30"/>
    <x v="2"/>
    <x v="671"/>
    <s v="-- / 0"/>
    <m/>
    <s v="11 D"/>
    <s v="-- / 0"/>
    <m/>
    <s v="D"/>
    <s v="0.00 / 0"/>
    <m/>
    <n v="11411"/>
    <s v="-- / 0"/>
    <m/>
    <x v="37"/>
    <s v="-- / 0"/>
    <m/>
    <n v="1093"/>
    <s v="-- / 0"/>
    <m/>
    <n v="1141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30 7:09:34 AM GMT+5:30"/>
    <x v="10"/>
    <x v="672"/>
    <s v="-- / 0"/>
    <m/>
    <n v="11"/>
    <s v="-- / 0"/>
    <m/>
    <s v="C"/>
    <s v="0.00 / 0"/>
    <m/>
    <n v="17"/>
    <s v="-- / 0"/>
    <m/>
    <x v="26"/>
    <s v="-- / 0"/>
    <m/>
    <n v="1112"/>
    <s v="-- / 0"/>
    <m/>
    <n v="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B. The Conservatism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C. $45,000"/>
    <s v="0.00 / 1"/>
    <s v="Think about the value at which an asset is initially recorded in the books."/>
    <s v="A. The Conservatism Principle"/>
    <s v="0.00 / 1"/>
    <m/>
  </r>
  <r>
    <s v="2025/08/30 7:10:57 AM GMT+5:30"/>
    <x v="5"/>
    <x v="672"/>
    <s v="-- / 0"/>
    <m/>
    <n v="11"/>
    <s v="-- / 0"/>
    <m/>
    <s v="C"/>
    <s v="0.00 / 0"/>
    <m/>
    <n v="17"/>
    <s v="-- / 0"/>
    <m/>
    <x v="26"/>
    <s v="-- / 0"/>
    <m/>
    <n v="1112"/>
    <s v="-- / 0"/>
    <m/>
    <n v="17"/>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C. The Materiality Principle"/>
    <s v="1.00 / 1"/>
    <m/>
    <s v="B. To provide a uniform set of rules to ensure comparability and consistency in financial statements."/>
    <s v="1.00 / 1"/>
    <m/>
    <s v="B. $50,000"/>
    <s v="1.00 / 1"/>
    <m/>
    <s v="A. The Conservatism Principle"/>
    <s v="0.00 / 1"/>
    <m/>
  </r>
  <r>
    <s v="2025/08/30 7:12:34 AM GMT+5:30"/>
    <x v="3"/>
    <x v="672"/>
    <s v="-- / 0"/>
    <m/>
    <n v="11"/>
    <s v="-- / 0"/>
    <m/>
    <s v="C"/>
    <s v="0.00 / 0"/>
    <m/>
    <n v="17"/>
    <s v="-- / 0"/>
    <m/>
    <x v="26"/>
    <s v="-- / 0"/>
    <m/>
    <n v="1112"/>
    <s v="-- / 0"/>
    <m/>
    <n v="1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A. The Conservatism Principle"/>
    <s v="0.00 / 1"/>
    <m/>
  </r>
  <r>
    <s v="2025/08/30 7:14:52 AM GMT+5:30"/>
    <x v="2"/>
    <x v="672"/>
    <s v="-- / 0"/>
    <m/>
    <n v="11"/>
    <s v="-- / 0"/>
    <m/>
    <s v="C"/>
    <s v="0.00 / 0"/>
    <m/>
    <n v="17"/>
    <s v="-- / 0"/>
    <m/>
    <x v="26"/>
    <s v="-- / 0"/>
    <m/>
    <n v="1112"/>
    <s v="-- / 0"/>
    <m/>
    <n v="17"/>
    <s v="-- / 0"/>
    <m/>
    <s v="D. Both (A) and (R) are correct, and (R) is the correct explanation of (A)"/>
    <s v="1.00 / 1"/>
    <m/>
    <s v="A. (R) is correct but (A) is wrong"/>
    <s v="1.00 / 1"/>
    <m/>
    <s v="A. Total assets= Total liabilities + Capital"/>
    <s v="1.00 / 1"/>
    <m/>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7:35:58 AM GMT+5:30"/>
    <x v="6"/>
    <x v="673"/>
    <s v="-- / 0"/>
    <m/>
    <n v="11"/>
    <s v="-- / 0"/>
    <m/>
    <s v="C"/>
    <s v="0.00 / 0"/>
    <m/>
    <n v="11334"/>
    <s v="-- / 0"/>
    <m/>
    <x v="30"/>
    <s v="-- / 0"/>
    <m/>
    <n v="1094"/>
    <s v="-- / 0"/>
    <m/>
    <n v="11334"/>
    <s v="-- / 0"/>
    <m/>
    <s v="D. Both (A) and (R) are correct, and (R) is the correct explanation of (A)"/>
    <s v="1.00 / 1"/>
    <m/>
    <s v="C. Both (A) and (R) are incorrect."/>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9:09:11 AM GMT+5:30"/>
    <x v="3"/>
    <x v="674"/>
    <s v="-- / 0"/>
    <m/>
    <n v="11"/>
    <s v="-- / 0"/>
    <m/>
    <s v="D"/>
    <s v="0.00 / 0"/>
    <m/>
    <n v="11413"/>
    <s v="-- / 0"/>
    <m/>
    <x v="37"/>
    <s v="-- / 0"/>
    <m/>
    <n v="1093"/>
    <s v="-- / 0"/>
    <m/>
    <n v="11413"/>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A. Half in March and half in April."/>
    <s v="0.00 / 1"/>
    <s v="Focus on the timing of the expense being **incurred**, not the cash flow."/>
    <s v="D. The Dual Aspect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B. The Full Disclosure Principle"/>
    <s v="0.00 / 1"/>
    <m/>
  </r>
  <r>
    <s v="2025/08/30 9:18:08 AM GMT+5:30"/>
    <x v="5"/>
    <x v="675"/>
    <s v="-- / 0"/>
    <m/>
    <s v="11 D"/>
    <s v="-- / 0"/>
    <m/>
    <s v="D"/>
    <s v="0.00 / 0"/>
    <m/>
    <n v="11425"/>
    <s v="-- / 0"/>
    <m/>
    <x v="37"/>
    <s v="-- / 0"/>
    <m/>
    <n v="1093"/>
    <s v="-- / 0"/>
    <m/>
    <n v="1142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D. It can be recorded in either March or April, depending on the accountant's choice."/>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30 9:19:14 AM GMT+5:30"/>
    <x v="9"/>
    <x v="676"/>
    <s v="-- / 0"/>
    <m/>
    <n v="11"/>
    <s v="-- / 0"/>
    <m/>
    <s v="D"/>
    <s v="0.00 / 0"/>
    <m/>
    <n v="11246"/>
    <s v="-- / 0"/>
    <m/>
    <x v="37"/>
    <s v="-- / 0"/>
    <m/>
    <n v="1093"/>
    <s v="-- / 0"/>
    <m/>
    <n v="1124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9:35:18 AM GMT+5:30"/>
    <x v="1"/>
    <x v="677"/>
    <s v="-- / 0"/>
    <m/>
    <s v="11th C"/>
    <s v="-- / 0"/>
    <m/>
    <s v="C"/>
    <s v="0.00 / 0"/>
    <m/>
    <n v="11316"/>
    <s v="-- / 0"/>
    <m/>
    <x v="33"/>
    <s v="-- / 0"/>
    <m/>
    <n v="1104"/>
    <s v="-- / 0"/>
    <m/>
    <n v="11316"/>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10:16:24 AM GMT+5:30"/>
    <x v="5"/>
    <x v="678"/>
    <s v="-- / 0"/>
    <m/>
    <n v="11"/>
    <s v="-- / 0"/>
    <m/>
    <s v="D"/>
    <s v="0.00 / 0"/>
    <m/>
    <n v="11417"/>
    <s v="-- / 0"/>
    <m/>
    <x v="37"/>
    <s v="-- / 0"/>
    <m/>
    <n v="1093"/>
    <s v="-- / 0"/>
    <m/>
    <n v="11417"/>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D. The Going Concern Principle"/>
    <s v="1.00 / 1"/>
    <m/>
    <s v="B' April, because that is when the cash was paid."/>
    <s v="0.00 / 1"/>
    <s v="Focus on the timing of the expense being **incurred**, not the cash flow."/>
    <s v="D. The Dual Aspect Principle"/>
    <s v="0.00 / 1"/>
    <s v="Consider the relative value of the item in question compared to the size of the business."/>
    <s v="A.To help the government regulate the economy by tracking all business transactions."/>
    <s v="0.00 / 1"/>
    <s v="Think about how financial reports from different companies or different time periods can be fairly evaluated against each other."/>
    <s v="B. $50,000"/>
    <s v="1.00 / 1"/>
    <m/>
    <s v="C. The Accrual Principle"/>
    <s v="0.00 / 1"/>
    <m/>
  </r>
  <r>
    <s v="2025/08/30 10:17:06 AM GMT+5:30"/>
    <x v="1"/>
    <x v="679"/>
    <s v="-- / 0"/>
    <m/>
    <s v="11 D"/>
    <s v="-- / 0"/>
    <m/>
    <s v="D"/>
    <s v="0.00 / 0"/>
    <m/>
    <n v="11409"/>
    <s v="-- / 0"/>
    <m/>
    <x v="37"/>
    <s v="-- / 0"/>
    <m/>
    <n v="1093"/>
    <s v="-- / 0"/>
    <m/>
    <n v="11409"/>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10:17:29 AM GMT+5:30"/>
    <x v="2"/>
    <x v="680"/>
    <s v="-- / 0"/>
    <m/>
    <n v="11"/>
    <s v="-- / 0"/>
    <m/>
    <s v="D"/>
    <s v="0.00 / 0"/>
    <m/>
    <n v="11421"/>
    <s v="-- / 0"/>
    <m/>
    <x v="37"/>
    <s v="-- / 0"/>
    <m/>
    <n v="1093"/>
    <s v="-- / 0"/>
    <m/>
    <n v="11421"/>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C. March, because that is when the expense was incurred."/>
    <s v="1.00 / 1"/>
    <m/>
    <s v="C. The Materiality Principle"/>
    <s v="1.00 / 1"/>
    <m/>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10:18:23 AM GMT+5:30"/>
    <x v="0"/>
    <x v="681"/>
    <s v="-- / 0"/>
    <m/>
    <s v="11 D"/>
    <s v="-- / 0"/>
    <m/>
    <s v="D"/>
    <s v="0.00 / 0"/>
    <m/>
    <n v="11415"/>
    <s v="-- / 0"/>
    <m/>
    <x v="37"/>
    <s v="-- / 0"/>
    <m/>
    <n v="1093"/>
    <s v="-- / 0"/>
    <m/>
    <n v="11415"/>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10:37:01 AM GMT+5:30"/>
    <x v="1"/>
    <x v="682"/>
    <s v="-- / 0"/>
    <m/>
    <s v="XI"/>
    <s v="-- / 0"/>
    <m/>
    <s v="C"/>
    <s v="0.00 / 0"/>
    <m/>
    <n v="11321"/>
    <s v="-- / 0"/>
    <m/>
    <x v="33"/>
    <s v="-- / 0"/>
    <m/>
    <n v="1104"/>
    <s v="-- / 0"/>
    <m/>
    <n v="11321"/>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10:51:42 AM GMT+5:30"/>
    <x v="8"/>
    <x v="683"/>
    <s v="-- / 0"/>
    <m/>
    <n v="11"/>
    <s v="-- / 0"/>
    <m/>
    <s v="B"/>
    <s v="0.00 / 0"/>
    <m/>
    <n v="11231"/>
    <s v="-- / 0"/>
    <m/>
    <x v="17"/>
    <s v="-- / 0"/>
    <m/>
    <n v="1115"/>
    <s v="-- / 0"/>
    <m/>
    <n v="11231"/>
    <s v="-- / 0"/>
    <m/>
    <s v="C. Both (A) and (R) are incorrect."/>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D. The Going Concern Principle"/>
    <s v="1.00 / 1"/>
    <m/>
    <s v="B' April, because that is when the cash was paid."/>
    <s v="0.00 / 1"/>
    <s v="Focus on the timing of the expense being **incurred**, not the cash flow."/>
    <s v="B. The Conservatism Principle"/>
    <s v="0.00 / 1"/>
    <s v="Consider the relative value of the item in question compared to the size of the business."/>
    <s v="B. To provide a uniform set of rules to ensure comparability and consistency in financial statements."/>
    <s v="1.00 / 1"/>
    <m/>
    <s v="D. The market value of the furniture at the end of the year."/>
    <s v="0.00 / 1"/>
    <s v="Think about the value at which an asset is initially recorded in the books."/>
    <s v="C. The Accrual Principle"/>
    <s v="0.00 / 1"/>
    <m/>
  </r>
  <r>
    <s v="2025/08/30 3:23:00 PM GMT+5:30"/>
    <x v="8"/>
    <x v="684"/>
    <s v="-- / 0"/>
    <m/>
    <s v="11th "/>
    <s v="-- / 0"/>
    <m/>
    <s v="A"/>
    <s v="0.00 / 0"/>
    <m/>
    <n v="11124"/>
    <s v="-- / 0"/>
    <m/>
    <x v="38"/>
    <s v="-- / 0"/>
    <m/>
    <s v="No. 2"/>
    <s v="-- / 0"/>
    <m/>
    <n v="11124"/>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B.The Going Concern Principle"/>
    <s v="0.00 / 1"/>
    <s v="This principle is the cornerstone of separating the owner's finances from the business's finances."/>
    <s v="D. The Going Concern Principle"/>
    <s v="1.00 / 1"/>
    <m/>
    <s v="D. It can be recorded in either March or April, depending on the accountant's choice."/>
    <s v="0.00 / 1"/>
    <s v="Focus on the timing of the expense being **incurred**, not the cash flow."/>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30 4:26:19 PM GMT+5:30"/>
    <x v="2"/>
    <x v="685"/>
    <s v="-- / 0"/>
    <m/>
    <n v="11"/>
    <s v="-- / 0"/>
    <m/>
    <s v="C"/>
    <s v="0.00 / 0"/>
    <m/>
    <n v="36"/>
    <s v="-- / 0"/>
    <m/>
    <x v="39"/>
    <s v="-- / 0"/>
    <m/>
    <n v="1101"/>
    <s v="-- / 0"/>
    <m/>
    <n v="36"/>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5:03:58 PM GMT+5:30"/>
    <x v="4"/>
    <x v="686"/>
    <s v="-- / 0"/>
    <m/>
    <n v="11"/>
    <s v="-- / 0"/>
    <m/>
    <s v="D"/>
    <s v="0.00 / 0"/>
    <m/>
    <n v="19"/>
    <s v="-- / 0"/>
    <m/>
    <x v="37"/>
    <s v="-- / 0"/>
    <m/>
    <s v="kv2bpl@123"/>
    <s v="-- / 0"/>
    <m/>
    <n v="19"/>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30 5:17:34 PM GMT+5:30"/>
    <x v="5"/>
    <x v="687"/>
    <s v="-- / 0"/>
    <m/>
    <s v="11 th"/>
    <s v="-- / 0"/>
    <m/>
    <s v="A"/>
    <s v="0.00 / 0"/>
    <m/>
    <n v="11111"/>
    <s v="-- / 0"/>
    <m/>
    <x v="38"/>
    <s v="-- / 0"/>
    <m/>
    <n v="2345"/>
    <s v="-- / 0"/>
    <m/>
    <n v="11111"/>
    <s v="-- / 0"/>
    <m/>
    <s v="D. Both (A) and (R) are correct, and (R) is the correct explanation of (A)"/>
    <s v="1.00 / 1"/>
    <m/>
    <s v="A. (R) is correct but (A) is wrong"/>
    <s v="1.00 / 1"/>
    <m/>
    <m/>
    <m/>
    <m/>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B' April, because that is when the cash was paid."/>
    <s v="0.00 / 1"/>
    <s v="Focus on the timing of the expense being **incurred**, not the cash flow."/>
    <s v="C. The Materiality Principle"/>
    <s v="1.00 / 1"/>
    <m/>
    <s v="D. To ensure that businesses pay the correct amount of income tax."/>
    <s v="0.00 / 1"/>
    <s v="Think about how financial reports from different companies or different time periods can be fairly evaluated against each other."/>
    <s v="A. $5,000"/>
    <s v="0.00 / 1"/>
    <s v="Think about the value at which an asset is initially recorded in the books."/>
    <s v="A. The Conservatism Principle"/>
    <s v="0.00 / 1"/>
    <m/>
  </r>
  <r>
    <s v="2025/08/30 5:30:42 PM GMT+5:30"/>
    <x v="0"/>
    <x v="688"/>
    <s v="-- / 0"/>
    <m/>
    <n v="11"/>
    <s v="-- / 0"/>
    <m/>
    <s v="C"/>
    <s v="0.00 / 0"/>
    <m/>
    <n v="11309"/>
    <s v="-- / 0"/>
    <m/>
    <x v="39"/>
    <s v="-- / 0"/>
    <m/>
    <s v="NA"/>
    <s v="-- / 0"/>
    <m/>
    <n v="11309"/>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D. Capital= Total assets + Total liabilities"/>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B.The Going Concern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5:54:18 PM GMT+5:30"/>
    <x v="5"/>
    <x v="689"/>
    <s v="-- / 0"/>
    <m/>
    <n v="11"/>
    <s v="-- / 0"/>
    <m/>
    <s v="C"/>
    <s v="0.00 / 0"/>
    <m/>
    <n v="11334"/>
    <s v="-- / 0"/>
    <m/>
    <x v="39"/>
    <s v="-- / 0"/>
    <m/>
    <n v="1101"/>
    <s v="-- / 0"/>
    <m/>
    <n v="11334"/>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C.The Materiality Principle"/>
    <s v="0.00 / 1"/>
    <s v="This principle is the cornerstone of separating the owner's finances from the business's finances."/>
    <s v="A.The Revenue Recognition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D. To ensure that businesses pay the correct amount of income tax."/>
    <s v="0.00 / 1"/>
    <s v="Think about how financial reports from different companies or different time periods can be fairly evaluated against each other."/>
    <s v="B. $50,000"/>
    <s v="1.00 / 1"/>
    <m/>
    <s v="A. The Conservatism Principle"/>
    <s v="0.00 / 1"/>
    <m/>
  </r>
  <r>
    <s v="2025/08/30 7:03:47 PM GMT+5:30"/>
    <x v="5"/>
    <x v="690"/>
    <s v="-- / 0"/>
    <m/>
    <n v="11"/>
    <s v="-- / 0"/>
    <m/>
    <s v="D"/>
    <s v="0.00 / 0"/>
    <m/>
    <n v="11422"/>
    <s v="-- / 0"/>
    <m/>
    <x v="37"/>
    <s v="-- / 0"/>
    <m/>
    <n v="1093"/>
    <s v="-- / 0"/>
    <m/>
    <n v="11422"/>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D. The Dual Aspect Principle"/>
    <s v="0.00 / 1"/>
    <s v="Consider the relative value of the item in question compared to the size of the business."/>
    <s v="C. To help businesses accurately calculate their annual profit."/>
    <s v="0.00 / 1"/>
    <s v="Think about how financial reports from different companies or different time periods can be fairly evaluated against each other."/>
    <s v="D. The market value of the furniture at the end of the year."/>
    <s v="0.00 / 1"/>
    <s v="Think about the value at which an asset is initially recorded in the books."/>
    <s v="B. The Full Disclosure Principle"/>
    <s v="0.00 / 1"/>
    <m/>
  </r>
  <r>
    <s v="2025/08/30 7:33:15 PM GMT+5:30"/>
    <x v="9"/>
    <x v="691"/>
    <s v="-- / 0"/>
    <m/>
    <n v="11"/>
    <s v="-- / 0"/>
    <m/>
    <s v="C"/>
    <s v="0.00 / 0"/>
    <m/>
    <n v="1139"/>
    <s v="-- / 0"/>
    <m/>
    <x v="30"/>
    <s v="-- / 0"/>
    <m/>
    <n v="1094"/>
    <s v="-- / 0"/>
    <m/>
    <n v="1133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7:38:16 PM GMT+5:30"/>
    <x v="9"/>
    <x v="691"/>
    <s v="-- / 0"/>
    <m/>
    <n v="11"/>
    <s v="-- / 0"/>
    <m/>
    <s v="C"/>
    <s v="0.00 / 0"/>
    <m/>
    <n v="11339"/>
    <s v="-- / 0"/>
    <m/>
    <x v="30"/>
    <s v="-- / 0"/>
    <m/>
    <n v="1094"/>
    <s v="-- / 0"/>
    <m/>
    <n v="11339"/>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7:59:46 PM GMT+5:30"/>
    <x v="1"/>
    <x v="692"/>
    <s v="-- / 0"/>
    <m/>
    <s v="11 th"/>
    <s v="-- / 0"/>
    <m/>
    <s v="A"/>
    <s v="0.00 / 0"/>
    <m/>
    <n v="11114"/>
    <s v="-- / 0"/>
    <m/>
    <x v="38"/>
    <s v="-- / 0"/>
    <m/>
    <n v="666666"/>
    <s v="-- / 0"/>
    <m/>
    <n v="11114"/>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m/>
    <m/>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9:17:58 PM GMT+5:30"/>
    <x v="1"/>
    <x v="693"/>
    <s v="-- / 0"/>
    <m/>
    <n v="11"/>
    <s v="-- / 0"/>
    <m/>
    <s v="C"/>
    <s v="0.00 / 0"/>
    <m/>
    <n v="11301"/>
    <s v="-- / 0"/>
    <m/>
    <x v="39"/>
    <s v="-- / 0"/>
    <m/>
    <n v="1101"/>
    <s v="-- / 0"/>
    <m/>
    <n v="11301"/>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m/>
    <m/>
    <m/>
  </r>
  <r>
    <s v="2025/08/30 10:12:37 PM GMT+5:30"/>
    <x v="9"/>
    <x v="694"/>
    <s v="-- / 0"/>
    <m/>
    <s v="11th"/>
    <s v="-- / 0"/>
    <m/>
    <s v="C"/>
    <s v="0.00 / 0"/>
    <m/>
    <n v="11326"/>
    <s v="-- / 0"/>
    <m/>
    <x v="12"/>
    <s v="-- / 0"/>
    <m/>
    <n v="1127"/>
    <s v="-- / 0"/>
    <m/>
    <n v="11326"/>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0 10:15:58 PM GMT+5:30"/>
    <x v="2"/>
    <x v="695"/>
    <s v="-- / 0"/>
    <m/>
    <s v="11th"/>
    <s v="-- / 0"/>
    <m/>
    <s v="B"/>
    <s v="0.00 / 0"/>
    <m/>
    <n v="11226"/>
    <s v="-- / 0"/>
    <m/>
    <x v="6"/>
    <s v="-- / 0"/>
    <m/>
    <n v="1118"/>
    <s v="-- / 0"/>
    <m/>
    <n v="11226"/>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A. $5,000"/>
    <s v="0.00 / 1"/>
    <s v="Think about the value at which an asset is initially recorded in the books."/>
    <s v="D. The Consistency Principle"/>
    <s v="1.00 / 1"/>
    <s v="The consistency principle requires that the same accounting methods be used from period to period to ensure the comparability of financial statements. A change without a valid reason would violate this principle."/>
  </r>
  <r>
    <s v="2025/08/31 11:06:33 AM GMT+5:30"/>
    <x v="6"/>
    <x v="696"/>
    <s v="-- / 0"/>
    <m/>
    <n v="11"/>
    <s v="-- / 0"/>
    <m/>
    <s v="B"/>
    <s v="0.00 / 0"/>
    <m/>
    <n v="25"/>
    <s v="-- / 0"/>
    <m/>
    <x v="8"/>
    <s v="-- / 0"/>
    <m/>
    <n v="2202"/>
    <s v="-- / 0"/>
    <m/>
    <n v="25"/>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1 12:46:20 PM GMT+5:30"/>
    <x v="1"/>
    <x v="697"/>
    <s v="-- / 0"/>
    <m/>
    <n v="11"/>
    <s v="-- / 0"/>
    <m/>
    <s v="C"/>
    <s v="0.00 / 0"/>
    <m/>
    <n v="11312"/>
    <s v="-- / 0"/>
    <m/>
    <x v="31"/>
    <s v="-- / 0"/>
    <m/>
    <n v="1130"/>
    <s v="-- / 0"/>
    <m/>
    <n v="11312"/>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1 1:21:48 PM GMT+5:30"/>
    <x v="1"/>
    <x v="356"/>
    <s v="-- / 0"/>
    <m/>
    <s v="11th"/>
    <s v="-- / 0"/>
    <m/>
    <s v="A"/>
    <s v="0.00 / 0"/>
    <m/>
    <n v="11210"/>
    <s v="-- / 0"/>
    <m/>
    <x v="6"/>
    <s v="-- / 0"/>
    <m/>
    <n v="1118"/>
    <s v="-- / 0"/>
    <m/>
    <n v="11210"/>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B. Total assets = Total liabilities â€“ Capital"/>
    <s v="0.00 / 1"/>
    <s v="The Dual Aspect Concept, also known as the Duality Principle, is a fundamental principle of accounting. It states that every business transaction has a dual effect, meaning it affects at least two accounts. This principle is the basis for double-entry bookkeeping._x000a__x000a_The accounting equation, which is derived from this concept, is:_x000a_Assets=Liabilities+Capital(Owner  sEquity)_x000a_This equation must always remain balanced. For every debit, there must be an equal and corresponding credit. This ensures that the total value of assets owned by the business is equal to the total of the claims against those assets (Liabilities and Capital)._x000a_Assets represent what the business owns (e.g., cash, machinery, inventory)._x000a_Liabilities represent what the business owes to outsiders (e.g., creditors, bank loans)._x000a_Capital represents what the business owes to its owner(s)._x000a_Therefore, any transaction will either affect both sides of the equation equally or will have a compensating effect on the same side, always maintaining the balance."/>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1 2:44:15 PM GMT+5:30"/>
    <x v="6"/>
    <x v="698"/>
    <s v="-- / 0"/>
    <m/>
    <n v="11"/>
    <s v="-- / 0"/>
    <m/>
    <s v="C"/>
    <s v="0.00 / 0"/>
    <m/>
    <n v="11328"/>
    <s v="-- / 0"/>
    <m/>
    <x v="39"/>
    <s v="-- / 0"/>
    <m/>
    <n v="1101"/>
    <s v="-- / 0"/>
    <m/>
    <n v="11328"/>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1 4:30:19 PM GMT+5:30"/>
    <x v="8"/>
    <x v="699"/>
    <s v="-- / 0"/>
    <m/>
    <n v="11"/>
    <s v="-- / 0"/>
    <m/>
    <s v="C"/>
    <s v="0.00 / 0"/>
    <m/>
    <n v="11320"/>
    <s v="-- / 0"/>
    <m/>
    <x v="39"/>
    <s v="-- / 0"/>
    <m/>
    <n v="1101"/>
    <s v="-- / 0"/>
    <m/>
    <n v="11320"/>
    <s v="-- / 0"/>
    <m/>
    <s v="D. Both (A) and (R) are correct, and (R) is the correct explanation of (A)"/>
    <s v="1.00 / 1"/>
    <m/>
    <s v="B. Both (A) and (R) are correct, but (R) is not the correct explanation of(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D. The Consistency Principle"/>
    <s v="0.00 / 1"/>
    <s v="This principle is the cornerstone of separating the owner's finances from the business's finances."/>
    <s v="C. The Accrual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C. The Accrual Principle"/>
    <s v="0.00 / 1"/>
    <m/>
  </r>
  <r>
    <s v="2025/08/31 7:11:34 PM GMT+5:30"/>
    <x v="1"/>
    <x v="700"/>
    <s v="-- / 0"/>
    <m/>
    <n v="11"/>
    <s v="-- / 0"/>
    <m/>
    <s v="B"/>
    <s v="0.00 / 0"/>
    <m/>
    <n v="11202"/>
    <s v="-- / 0"/>
    <m/>
    <x v="6"/>
    <s v="-- / 0"/>
    <m/>
    <n v="1118"/>
    <s v="-- / 0"/>
    <m/>
    <n v="11202"/>
    <s v="-- / 0"/>
    <m/>
    <s v="D. Both (A) and (R) are correct, and (R) is the correct explanation of (A)"/>
    <s v="1.00 / 1"/>
    <m/>
    <s v="A. (R) is correct but (A) is wrong"/>
    <s v="1.00 / 1"/>
    <m/>
    <s v="A. Total assets= Total liabilities + Capital"/>
    <s v="1.00 / 1"/>
    <m/>
    <s v="A.The Business Entity Principle"/>
    <s v="1.00 / 1"/>
    <m/>
    <s v="D. The Going Concern Principle"/>
    <s v="1.00 / 1"/>
    <m/>
    <s v="C. March, because that is when the expense was incurred."/>
    <s v="1.00 / 1"/>
    <m/>
    <s v="A. The Cost Concept"/>
    <s v="0.00 / 1"/>
    <s v="Consider the relative value of the item in question compared to the size of the business."/>
    <s v="B. To provide a uniform set of rules to ensure comparability and consistency in financial statements."/>
    <s v="1.00 / 1"/>
    <m/>
    <s v="B. $50,000"/>
    <s v="1.00 / 1"/>
    <m/>
    <s v="B. The Full Disclosure Principle"/>
    <s v="0.00 / 1"/>
    <m/>
  </r>
  <r>
    <s v="2025/08/31 7:58:20 PM GMT+5:30"/>
    <x v="2"/>
    <x v="701"/>
    <s v="-- / 0"/>
    <m/>
    <s v="XI"/>
    <s v="-- / 0"/>
    <m/>
    <s v="B"/>
    <s v="0.00 / 0"/>
    <m/>
    <n v="10"/>
    <s v="-- / 0"/>
    <m/>
    <x v="22"/>
    <s v="-- / 0"/>
    <m/>
    <n v="2327"/>
    <s v="-- / 0"/>
    <m/>
    <n v="10"/>
    <s v="-- / 0"/>
    <m/>
    <s v="B. Both (A) and (R) are correct, but (R) is not the correct explanation of A"/>
    <s v="0.00 / 1"/>
    <s v="The money measurement concept states that a business should only record an accounting transaction if it can be expressed in terms of money. This means that the focus of accounting transactions is on quantitative information, rather than on qualitative information."/>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D. The Dual Aspect Principle"/>
    <s v="0.00 / 1"/>
    <s v="Consider the relative value of the item in question compared to the size of the business."/>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1 8:35:08 PM GMT+5:30"/>
    <x v="6"/>
    <x v="702"/>
    <s v="-- / 0"/>
    <m/>
    <n v="11"/>
    <s v="-- / 0"/>
    <m/>
    <s v="C"/>
    <s v="0.00 / 0"/>
    <m/>
    <n v="11322"/>
    <s v="-- / 0"/>
    <m/>
    <x v="26"/>
    <s v="-- / 0"/>
    <m/>
    <n v="1112"/>
    <s v="-- / 0"/>
    <m/>
    <n v="11322"/>
    <s v="-- / 0"/>
    <m/>
    <s v="D. Both (A) and (R) are correct, and (R) is the correct explanation of (A)"/>
    <s v="1.00 / 1"/>
    <m/>
    <s v="D. Both (A) and (R) are correct, and (R) is the correct explanation of (A)"/>
    <s v="0.00 / 1"/>
    <s v="Assertion (A) is False: The assertion states that Accounting Standards are based on the historical cost concept. This is incorrect. While the historical cost concept is an important principle in accounting and is used in many standards, Accounting Standards are not exclusively based on it. Many modern standards, such as those related to financial instruments or assets, require the use of fair value accounting, which is a market-based valuation, not historical cost. Therefore, the assertion is a generalization that is not accurate for all accounting standards._x000a__x000a_Reason (R) is True: The reason correctly describes the purpose and importance of Accounting Standards. They are designed to bring uniformity and transparency to financial reporting. By providing a common set of rules, they ensure that financial statements are consistent (allowing for comparison of a company's performance over time) and comparable (allowing for comparison between different companies). This removes the ambiguity that would arise from diverse accounting policies and practices."/>
    <s v="A. Total assets= Total liabilities + Capital"/>
    <s v="1.00 / 1"/>
    <m/>
    <s v="A.The Business Entity Principle"/>
    <s v="1.00 / 1"/>
    <m/>
    <s v="D. The Going Concern Principle"/>
    <s v="1.00 / 1"/>
    <m/>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s v="2025/08/31 8:47:13 PM GMT+5:30"/>
    <x v="1"/>
    <x v="384"/>
    <s v="-- / 0"/>
    <m/>
    <s v="XI"/>
    <s v="-- / 0"/>
    <m/>
    <s v="B"/>
    <s v="0.00 / 0"/>
    <m/>
    <n v="11218"/>
    <s v="-- / 0"/>
    <m/>
    <x v="6"/>
    <s v="-- / 0"/>
    <m/>
    <n v="1118"/>
    <s v="-- / 0"/>
    <m/>
    <n v="11218"/>
    <s v="-- / 0"/>
    <m/>
    <s v="A. (A) is correct but (R) is wrong"/>
    <s v="0.00 / 1"/>
    <s v="The money measurement concept states that a business should only record an accounting transaction if it can be expressed in terms of money. This means that the focus of accounting transactions is on quantitative information, rather than on qualitative information."/>
    <s v="A. (R) is correct but (A) is wrong"/>
    <s v="1.00 / 1"/>
    <m/>
    <s v="A. Total assets= Total liabilities + Capital"/>
    <s v="1.00 / 1"/>
    <m/>
    <s v="A.The Business Entity Principle"/>
    <s v="1.00 / 1"/>
    <m/>
    <s v="B. The Historical Cost Principle"/>
    <s v="0.00 / 1"/>
    <s v="A going concern is an accounting term for a business that is assumed will meet its financial obligations when they become due. It functions without the threat of liquidation for the foreseeable future, which is usually regarded as at least the next 12 months or the specified accounting period (the longer of the two)."/>
    <s v="C. March, because that is when the expense was incurred."/>
    <s v="1.00 / 1"/>
    <m/>
    <s v="C. The Materiality Principle"/>
    <s v="1.00 / 1"/>
    <m/>
    <s v="B. To provide a uniform set of rules to ensure comparability and consistency in financial statements."/>
    <s v="1.00 / 1"/>
    <m/>
    <s v="B. $50,000"/>
    <s v="1.00 / 1"/>
    <m/>
    <s v="D. The Consistency Principle"/>
    <s v="1.00 / 1"/>
    <s v="The consistency principle requires that the same accounting methods be used from period to period to ensure the comparability of financial statements. A change without a valid reason would violate this principle."/>
  </r>
  <r>
    <m/>
    <x v="11"/>
    <x v="703"/>
    <m/>
    <m/>
    <m/>
    <m/>
    <m/>
    <m/>
    <m/>
    <m/>
    <m/>
    <m/>
    <m/>
    <x v="40"/>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N46" firstHeaderRow="1" firstDataRow="2" firstDataCol="1"/>
  <pivotFields count="53">
    <pivotField showAll="0"/>
    <pivotField axis="axisCol" showAll="0">
      <items count="13">
        <item x="10"/>
        <item x="7"/>
        <item x="9"/>
        <item x="3"/>
        <item x="5"/>
        <item x="0"/>
        <item x="8"/>
        <item x="4"/>
        <item x="2"/>
        <item x="1"/>
        <item x="6"/>
        <item x="11"/>
        <item t="default"/>
      </items>
    </pivotField>
    <pivotField axis="axisRow" dataField="1" showAll="0">
      <items count="705">
        <item x="615"/>
        <item x="84"/>
        <item x="543"/>
        <item x="542"/>
        <item x="181"/>
        <item x="520"/>
        <item x="122"/>
        <item x="432"/>
        <item x="95"/>
        <item x="600"/>
        <item x="409"/>
        <item x="32"/>
        <item x="183"/>
        <item x="33"/>
        <item x="700"/>
        <item x="123"/>
        <item x="18"/>
        <item x="499"/>
        <item x="332"/>
        <item x="157"/>
        <item x="270"/>
        <item x="538"/>
        <item x="563"/>
        <item x="659"/>
        <item x="200"/>
        <item x="589"/>
        <item x="365"/>
        <item x="331"/>
        <item x="21"/>
        <item x="64"/>
        <item x="385"/>
        <item x="78"/>
        <item x="26"/>
        <item x="47"/>
        <item x="583"/>
        <item x="521"/>
        <item x="206"/>
        <item x="682"/>
        <item x="693"/>
        <item x="577"/>
        <item x="180"/>
        <item x="288"/>
        <item x="371"/>
        <item x="527"/>
        <item x="87"/>
        <item x="562"/>
        <item x="142"/>
        <item x="463"/>
        <item x="569"/>
        <item x="10"/>
        <item x="293"/>
        <item x="554"/>
        <item x="335"/>
        <item x="494"/>
        <item x="414"/>
        <item x="318"/>
        <item x="149"/>
        <item x="260"/>
        <item x="209"/>
        <item x="255"/>
        <item x="262"/>
        <item x="590"/>
        <item x="664"/>
        <item x="267"/>
        <item x="323"/>
        <item x="40"/>
        <item x="546"/>
        <item x="309"/>
        <item x="179"/>
        <item x="343"/>
        <item x="429"/>
        <item x="131"/>
        <item x="357"/>
        <item x="511"/>
        <item x="372"/>
        <item x="49"/>
        <item x="473"/>
        <item x="93"/>
        <item x="226"/>
        <item x="239"/>
        <item x="156"/>
        <item x="602"/>
        <item x="628"/>
        <item x="296"/>
        <item x="394"/>
        <item x="9"/>
        <item x="658"/>
        <item x="344"/>
        <item x="2"/>
        <item x="645"/>
        <item x="4"/>
        <item x="426"/>
        <item x="126"/>
        <item x="38"/>
        <item x="453"/>
        <item x="439"/>
        <item x="653"/>
        <item x="135"/>
        <item x="155"/>
        <item x="139"/>
        <item x="86"/>
        <item x="291"/>
        <item x="283"/>
        <item x="533"/>
        <item x="560"/>
        <item x="444"/>
        <item x="459"/>
        <item x="586"/>
        <item x="604"/>
        <item x="610"/>
        <item x="582"/>
        <item x="547"/>
        <item x="637"/>
        <item x="249"/>
        <item x="247"/>
        <item x="559"/>
        <item x="587"/>
        <item x="702"/>
        <item x="355"/>
        <item x="539"/>
        <item x="651"/>
        <item x="207"/>
        <item x="265"/>
        <item x="523"/>
        <item x="229"/>
        <item x="172"/>
        <item x="504"/>
        <item x="419"/>
        <item x="510"/>
        <item x="356"/>
        <item x="254"/>
        <item x="336"/>
        <item x="328"/>
        <item x="204"/>
        <item x="198"/>
        <item x="598"/>
        <item x="433"/>
        <item x="526"/>
        <item x="191"/>
        <item x="649"/>
        <item x="34"/>
        <item x="387"/>
        <item x="574"/>
        <item x="127"/>
        <item x="558"/>
        <item x="633"/>
        <item x="472"/>
        <item x="193"/>
        <item x="501"/>
        <item x="640"/>
        <item x="117"/>
        <item x="76"/>
        <item x="502"/>
        <item x="418"/>
        <item x="364"/>
        <item x="445"/>
        <item x="214"/>
        <item x="689"/>
        <item x="514"/>
        <item x="256"/>
        <item x="512"/>
        <item x="67"/>
        <item x="513"/>
        <item x="54"/>
        <item x="552"/>
        <item x="188"/>
        <item x="205"/>
        <item x="421"/>
        <item x="81"/>
        <item x="455"/>
        <item x="199"/>
        <item x="217"/>
        <item x="477"/>
        <item x="629"/>
        <item x="522"/>
        <item x="377"/>
        <item x="216"/>
        <item x="257"/>
        <item x="431"/>
        <item x="51"/>
        <item x="517"/>
        <item x="491"/>
        <item x="379"/>
        <item x="636"/>
        <item x="114"/>
        <item x="52"/>
        <item x="251"/>
        <item x="219"/>
        <item x="528"/>
        <item x="194"/>
        <item x="617"/>
        <item x="272"/>
        <item x="342"/>
        <item x="652"/>
        <item x="72"/>
        <item x="428"/>
        <item x="282"/>
        <item x="490"/>
        <item x="581"/>
        <item x="596"/>
        <item x="466"/>
        <item x="524"/>
        <item x="573"/>
        <item x="82"/>
        <item x="245"/>
        <item x="588"/>
        <item x="497"/>
        <item x="99"/>
        <item x="208"/>
        <item x="460"/>
        <item x="442"/>
        <item x="321"/>
        <item x="334"/>
        <item x="232"/>
        <item x="14"/>
        <item x="435"/>
        <item x="529"/>
        <item x="620"/>
        <item x="325"/>
        <item x="656"/>
        <item x="561"/>
        <item x="487"/>
        <item x="195"/>
        <item x="384"/>
        <item x="305"/>
        <item x="631"/>
        <item x="130"/>
        <item x="440"/>
        <item x="380"/>
        <item x="75"/>
        <item x="638"/>
        <item x="212"/>
        <item x="687"/>
        <item x="83"/>
        <item x="597"/>
        <item x="43"/>
        <item x="509"/>
        <item x="235"/>
        <item x="278"/>
        <item x="190"/>
        <item x="391"/>
        <item x="390"/>
        <item x="315"/>
        <item x="657"/>
        <item x="324"/>
        <item x="599"/>
        <item x="388"/>
        <item x="654"/>
        <item x="699"/>
        <item x="234"/>
        <item x="211"/>
        <item x="647"/>
        <item x="63"/>
        <item x="345"/>
        <item x="166"/>
        <item x="413"/>
        <item x="399"/>
        <item x="91"/>
        <item x="187"/>
        <item x="284"/>
        <item x="279"/>
        <item x="281"/>
        <item x="557"/>
        <item x="438"/>
        <item x="436"/>
        <item x="165"/>
        <item x="213"/>
        <item x="474"/>
        <item x="274"/>
        <item x="663"/>
        <item x="450"/>
        <item x="27"/>
        <item x="28"/>
        <item x="601"/>
        <item x="378"/>
        <item x="449"/>
        <item x="162"/>
        <item x="170"/>
        <item x="646"/>
        <item x="608"/>
        <item x="215"/>
        <item x="58"/>
        <item x="57"/>
        <item x="458"/>
        <item x="141"/>
        <item x="160"/>
        <item x="701"/>
        <item x="624"/>
        <item x="570"/>
        <item x="319"/>
        <item x="594"/>
        <item x="607"/>
        <item x="606"/>
        <item x="69"/>
        <item x="268"/>
        <item x="347"/>
        <item x="233"/>
        <item x="471"/>
        <item x="375"/>
        <item x="50"/>
        <item x="277"/>
        <item x="508"/>
        <item x="411"/>
        <item x="261"/>
        <item x="266"/>
        <item x="366"/>
        <item x="443"/>
        <item x="280"/>
        <item x="406"/>
        <item x="101"/>
        <item x="273"/>
        <item x="565"/>
        <item x="338"/>
        <item x="484"/>
        <item x="129"/>
        <item x="360"/>
        <item x="614"/>
        <item x="246"/>
        <item x="348"/>
        <item x="11"/>
        <item x="611"/>
        <item x="613"/>
        <item x="297"/>
        <item x="177"/>
        <item x="626"/>
        <item x="688"/>
        <item x="441"/>
        <item x="339"/>
        <item x="107"/>
        <item x="692"/>
        <item x="96"/>
        <item x="612"/>
        <item x="392"/>
        <item x="549"/>
        <item x="61"/>
        <item x="223"/>
        <item x="401"/>
        <item x="363"/>
        <item x="530"/>
        <item x="85"/>
        <item x="408"/>
        <item x="482"/>
        <item x="550"/>
        <item x="576"/>
        <item x="480"/>
        <item x="695"/>
        <item x="405"/>
        <item x="668"/>
        <item x="667"/>
        <item x="23"/>
        <item x="425"/>
        <item x="20"/>
        <item x="271"/>
        <item x="144"/>
        <item x="143"/>
        <item x="25"/>
        <item x="679"/>
        <item x="544"/>
        <item x="580"/>
        <item x="269"/>
        <item x="173"/>
        <item x="665"/>
        <item x="368"/>
        <item x="175"/>
        <item x="423"/>
        <item x="231"/>
        <item x="124"/>
        <item x="341"/>
        <item x="396"/>
        <item x="112"/>
        <item x="113"/>
        <item x="483"/>
        <item x="182"/>
        <item x="70"/>
        <item x="548"/>
        <item x="294"/>
        <item x="304"/>
        <item x="238"/>
        <item x="642"/>
        <item x="264"/>
        <item x="5"/>
        <item x="167"/>
        <item x="603"/>
        <item x="567"/>
        <item x="350"/>
        <item x="224"/>
        <item x="660"/>
        <item x="46"/>
        <item x="545"/>
        <item x="240"/>
        <item x="98"/>
        <item x="184"/>
        <item x="694"/>
        <item x="203"/>
        <item x="287"/>
        <item x="498"/>
        <item x="12"/>
        <item x="420"/>
        <item x="244"/>
        <item x="369"/>
        <item x="354"/>
        <item x="196"/>
        <item x="77"/>
        <item x="312"/>
        <item x="150"/>
        <item x="462"/>
        <item x="476"/>
        <item x="140"/>
        <item x="56"/>
        <item x="128"/>
        <item x="148"/>
        <item x="481"/>
        <item x="243"/>
        <item x="389"/>
        <item x="263"/>
        <item x="3"/>
        <item x="24"/>
        <item x="337"/>
        <item x="564"/>
        <item x="134"/>
        <item x="662"/>
        <item x="106"/>
        <item x="464"/>
        <item x="468"/>
        <item x="74"/>
        <item x="71"/>
        <item x="516"/>
        <item x="161"/>
        <item x="308"/>
        <item x="44"/>
        <item x="42"/>
        <item x="373"/>
        <item x="164"/>
        <item x="500"/>
        <item x="17"/>
        <item x="169"/>
        <item x="535"/>
        <item x="469"/>
        <item x="310"/>
        <item x="382"/>
        <item x="330"/>
        <item x="15"/>
        <item x="532"/>
        <item x="225"/>
        <item x="152"/>
        <item x="41"/>
        <item x="299"/>
        <item x="518"/>
        <item x="118"/>
        <item x="92"/>
        <item x="94"/>
        <item x="153"/>
        <item x="595"/>
        <item x="627"/>
        <item x="381"/>
        <item x="427"/>
        <item x="515"/>
        <item x="116"/>
        <item x="97"/>
        <item x="133"/>
        <item x="362"/>
        <item x="361"/>
        <item x="623"/>
        <item x="295"/>
        <item x="661"/>
        <item x="412"/>
        <item x="307"/>
        <item x="584"/>
        <item x="132"/>
        <item x="630"/>
        <item x="451"/>
        <item x="641"/>
        <item x="171"/>
        <item x="616"/>
        <item x="367"/>
        <item x="407"/>
        <item x="672"/>
        <item x="59"/>
        <item x="677"/>
        <item x="609"/>
        <item x="448"/>
        <item x="519"/>
        <item x="125"/>
        <item x="534"/>
        <item x="88"/>
        <item x="119"/>
        <item x="303"/>
        <item x="151"/>
        <item x="485"/>
        <item x="298"/>
        <item x="470"/>
        <item x="697"/>
        <item x="137"/>
        <item x="68"/>
        <item x="351"/>
        <item x="236"/>
        <item x="566"/>
        <item x="475"/>
        <item x="591"/>
        <item x="671"/>
        <item x="571"/>
        <item x="531"/>
        <item x="109"/>
        <item x="507"/>
        <item x="578"/>
        <item x="673"/>
        <item x="327"/>
        <item x="685"/>
        <item x="90"/>
        <item x="422"/>
        <item x="398"/>
        <item x="178"/>
        <item x="105"/>
        <item x="45"/>
        <item x="7"/>
        <item x="145"/>
        <item x="163"/>
        <item x="404"/>
        <item x="136"/>
        <item x="62"/>
        <item x="525"/>
        <item x="416"/>
        <item x="176"/>
        <item x="320"/>
        <item x="683"/>
        <item x="168"/>
        <item x="138"/>
        <item x="402"/>
        <item x="370"/>
        <item x="553"/>
        <item x="556"/>
        <item x="593"/>
        <item x="241"/>
        <item x="674"/>
        <item x="259"/>
        <item x="174"/>
        <item x="13"/>
        <item x="16"/>
        <item x="696"/>
        <item x="496"/>
        <item x="250"/>
        <item x="644"/>
        <item x="536"/>
        <item x="300"/>
        <item x="289"/>
        <item x="621"/>
        <item x="242"/>
        <item x="374"/>
        <item x="230"/>
        <item x="192"/>
        <item x="6"/>
        <item x="201"/>
        <item x="80"/>
        <item x="302"/>
        <item x="333"/>
        <item x="228"/>
        <item x="690"/>
        <item x="635"/>
        <item x="286"/>
        <item x="540"/>
        <item x="290"/>
        <item x="258"/>
        <item x="417"/>
        <item x="55"/>
        <item x="456"/>
        <item x="492"/>
        <item x="340"/>
        <item x="605"/>
        <item x="681"/>
        <item x="410"/>
        <item x="222"/>
        <item x="395"/>
        <item x="678"/>
        <item x="488"/>
        <item x="314"/>
        <item x="197"/>
        <item x="643"/>
        <item x="479"/>
        <item x="634"/>
        <item x="39"/>
        <item x="430"/>
        <item x="227"/>
        <item x="505"/>
        <item x="415"/>
        <item x="454"/>
        <item x="292"/>
        <item x="65"/>
        <item x="253"/>
        <item x="691"/>
        <item x="619"/>
        <item x="352"/>
        <item x="358"/>
        <item x="618"/>
        <item x="650"/>
        <item x="120"/>
        <item x="103"/>
        <item x="503"/>
        <item x="158"/>
        <item x="555"/>
        <item x="585"/>
        <item x="48"/>
        <item x="467"/>
        <item x="568"/>
        <item x="684"/>
        <item x="102"/>
        <item x="447"/>
        <item x="495"/>
        <item x="202"/>
        <item x="680"/>
        <item x="252"/>
        <item x="403"/>
        <item x="316"/>
        <item x="698"/>
        <item x="666"/>
        <item x="686"/>
        <item x="622"/>
        <item x="572"/>
        <item x="146"/>
        <item x="359"/>
        <item x="186"/>
        <item x="397"/>
        <item x="376"/>
        <item x="625"/>
        <item x="670"/>
        <item x="1"/>
        <item x="237"/>
        <item x="66"/>
        <item x="301"/>
        <item x="0"/>
        <item x="115"/>
        <item x="669"/>
        <item x="185"/>
        <item x="311"/>
        <item x="424"/>
        <item x="276"/>
        <item x="386"/>
        <item x="465"/>
        <item x="400"/>
        <item x="457"/>
        <item x="326"/>
        <item x="159"/>
        <item x="29"/>
        <item x="19"/>
        <item x="648"/>
        <item x="89"/>
        <item x="221"/>
        <item x="108"/>
        <item x="110"/>
        <item x="53"/>
        <item x="8"/>
        <item x="592"/>
        <item x="506"/>
        <item x="306"/>
        <item x="551"/>
        <item x="317"/>
        <item x="36"/>
        <item x="655"/>
        <item x="493"/>
        <item x="393"/>
        <item x="541"/>
        <item x="30"/>
        <item x="121"/>
        <item x="218"/>
        <item x="486"/>
        <item x="639"/>
        <item x="111"/>
        <item x="22"/>
        <item x="220"/>
        <item x="37"/>
        <item x="189"/>
        <item x="579"/>
        <item x="100"/>
        <item x="489"/>
        <item x="383"/>
        <item x="434"/>
        <item x="313"/>
        <item x="322"/>
        <item x="353"/>
        <item x="537"/>
        <item x="349"/>
        <item x="73"/>
        <item x="154"/>
        <item x="210"/>
        <item x="275"/>
        <item x="461"/>
        <item x="675"/>
        <item x="35"/>
        <item x="437"/>
        <item x="346"/>
        <item x="31"/>
        <item x="60"/>
        <item x="147"/>
        <item x="452"/>
        <item x="329"/>
        <item x="285"/>
        <item x="104"/>
        <item x="632"/>
        <item x="248"/>
        <item x="575"/>
        <item x="676"/>
        <item x="446"/>
        <item x="478"/>
        <item x="79"/>
        <item x="70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42">
        <item sd="0" x="36"/>
        <item sd="0" x="18"/>
        <item sd="0" x="15"/>
        <item sd="0" x="19"/>
        <item sd="0" x="5"/>
        <item sd="0" x="37"/>
        <item sd="0" x="30"/>
        <item sd="0" x="32"/>
        <item sd="0" x="8"/>
        <item sd="0" x="39"/>
        <item sd="0" x="11"/>
        <item sd="0" x="10"/>
        <item sd="0" x="29"/>
        <item sd="0" x="33"/>
        <item sd="0" x="16"/>
        <item sd="0" x="34"/>
        <item sd="0" x="24"/>
        <item sd="0" x="23"/>
        <item sd="0" x="1"/>
        <item sd="0" x="17"/>
        <item sd="0" x="21"/>
        <item sd="0" x="6"/>
        <item sd="0" x="25"/>
        <item sd="0" x="27"/>
        <item sd="0" x="26"/>
        <item sd="0" x="20"/>
        <item sd="0" x="13"/>
        <item sd="0" x="12"/>
        <item sd="0" x="38"/>
        <item sd="0" x="31"/>
        <item sd="0" x="4"/>
        <item sd="0" x="14"/>
        <item sd="0" x="35"/>
        <item sd="0" x="9"/>
        <item sd="0" x="2"/>
        <item sd="0" x="28"/>
        <item sd="0" x="3"/>
        <item sd="0" x="22"/>
        <item sd="0" x="7"/>
        <item sd="0" x="0"/>
        <item sd="0" x="4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4"/>
    <field x="2"/>
  </rowFields>
  <rowItems count="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rowItems>
  <colFields count="1">
    <field x="1"/>
  </colFields>
  <colItems count="13">
    <i>
      <x/>
    </i>
    <i>
      <x v="1"/>
    </i>
    <i>
      <x v="2"/>
    </i>
    <i>
      <x v="3"/>
    </i>
    <i>
      <x v="4"/>
    </i>
    <i>
      <x v="5"/>
    </i>
    <i>
      <x v="6"/>
    </i>
    <i>
      <x v="7"/>
    </i>
    <i>
      <x v="8"/>
    </i>
    <i>
      <x v="9"/>
    </i>
    <i>
      <x v="10"/>
    </i>
    <i>
      <x v="11"/>
    </i>
    <i t="grand">
      <x/>
    </i>
  </colItems>
  <dataFields count="1">
    <dataField name="Count of Name of Stud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46"/>
  <sheetViews>
    <sheetView tabSelected="1" topLeftCell="A19" workbookViewId="0">
      <selection activeCell="S48" sqref="S48"/>
    </sheetView>
  </sheetViews>
  <sheetFormatPr defaultRowHeight="14.4" x14ac:dyDescent="0.3"/>
  <cols>
    <col min="1" max="1" width="23.44140625" customWidth="1"/>
    <col min="2" max="2" width="15.5546875" bestFit="1" customWidth="1"/>
    <col min="3" max="3" width="8.33203125" bestFit="1" customWidth="1"/>
    <col min="4" max="4" width="9.33203125" bestFit="1" customWidth="1"/>
    <col min="5" max="12" width="8.33203125" bestFit="1" customWidth="1"/>
    <col min="13" max="13" width="7" bestFit="1" customWidth="1"/>
    <col min="14" max="14" width="10.77734375" bestFit="1" customWidth="1"/>
  </cols>
  <sheetData>
    <row r="3" spans="1:21" x14ac:dyDescent="0.3">
      <c r="A3" s="2" t="s">
        <v>1728</v>
      </c>
      <c r="B3" s="2" t="s">
        <v>1727</v>
      </c>
      <c r="O3" t="s">
        <v>1729</v>
      </c>
      <c r="T3" t="s">
        <v>1730</v>
      </c>
      <c r="U3" t="s">
        <v>1731</v>
      </c>
    </row>
    <row r="4" spans="1:21" x14ac:dyDescent="0.3">
      <c r="A4" s="2" t="s">
        <v>1724</v>
      </c>
      <c r="B4" t="s">
        <v>494</v>
      </c>
      <c r="C4" t="s">
        <v>170</v>
      </c>
      <c r="D4" t="s">
        <v>190</v>
      </c>
      <c r="E4" t="s">
        <v>92</v>
      </c>
      <c r="F4" t="s">
        <v>143</v>
      </c>
      <c r="G4" t="s">
        <v>54</v>
      </c>
      <c r="H4" t="s">
        <v>186</v>
      </c>
      <c r="I4" t="s">
        <v>108</v>
      </c>
      <c r="J4" t="s">
        <v>87</v>
      </c>
      <c r="K4" t="s">
        <v>78</v>
      </c>
      <c r="L4" t="s">
        <v>157</v>
      </c>
      <c r="M4" t="s">
        <v>1725</v>
      </c>
      <c r="N4" t="s">
        <v>1726</v>
      </c>
      <c r="O4" t="s">
        <v>1732</v>
      </c>
      <c r="P4" t="s">
        <v>1733</v>
      </c>
      <c r="Q4" t="s">
        <v>1734</v>
      </c>
      <c r="R4" t="s">
        <v>1735</v>
      </c>
      <c r="S4">
        <v>10</v>
      </c>
    </row>
    <row r="5" spans="1:21" x14ac:dyDescent="0.3">
      <c r="A5" s="3" t="s">
        <v>1535</v>
      </c>
      <c r="B5" s="4"/>
      <c r="C5" s="4"/>
      <c r="D5" s="4">
        <v>1</v>
      </c>
      <c r="E5" s="4"/>
      <c r="F5" s="4"/>
      <c r="G5" s="4"/>
      <c r="H5" s="4"/>
      <c r="I5" s="4"/>
      <c r="J5" s="4"/>
      <c r="K5" s="4">
        <v>1</v>
      </c>
      <c r="L5" s="4">
        <v>5</v>
      </c>
      <c r="M5" s="4"/>
      <c r="N5" s="4">
        <v>7</v>
      </c>
      <c r="O5">
        <f>SUM(C5,E5,F5)</f>
        <v>0</v>
      </c>
      <c r="P5">
        <f>SUM(G5,H5)</f>
        <v>0</v>
      </c>
      <c r="Q5">
        <f>SUM(I5,J5)</f>
        <v>0</v>
      </c>
      <c r="R5">
        <f>SUM(L5,K5)</f>
        <v>6</v>
      </c>
      <c r="S5">
        <f>SUM(D5)</f>
        <v>1</v>
      </c>
      <c r="T5">
        <f>SUM(C5,E5,F5,G5,H5)</f>
        <v>0</v>
      </c>
      <c r="U5">
        <f>SUM(I5:L5,D5)</f>
        <v>7</v>
      </c>
    </row>
    <row r="6" spans="1:21" x14ac:dyDescent="0.3">
      <c r="A6" s="3" t="s">
        <v>684</v>
      </c>
      <c r="B6" s="4"/>
      <c r="C6" s="4">
        <v>1</v>
      </c>
      <c r="D6" s="4">
        <v>2</v>
      </c>
      <c r="E6" s="4">
        <v>2</v>
      </c>
      <c r="F6" s="4">
        <v>2</v>
      </c>
      <c r="G6" s="4">
        <v>1</v>
      </c>
      <c r="H6" s="4">
        <v>3</v>
      </c>
      <c r="I6" s="4">
        <v>1</v>
      </c>
      <c r="J6" s="4">
        <v>3</v>
      </c>
      <c r="K6" s="4"/>
      <c r="L6" s="4">
        <v>8</v>
      </c>
      <c r="M6" s="4"/>
      <c r="N6" s="4">
        <v>23</v>
      </c>
      <c r="O6">
        <f t="shared" ref="O6:O46" si="0">SUM(C6,E6,F6)</f>
        <v>5</v>
      </c>
      <c r="P6">
        <f t="shared" ref="P6:P46" si="1">SUM(G6,H6)</f>
        <v>4</v>
      </c>
      <c r="Q6">
        <f t="shared" ref="Q6:Q46" si="2">SUM(I6,J6)</f>
        <v>4</v>
      </c>
      <c r="R6">
        <f t="shared" ref="R6:R46" si="3">SUM(L6,K6)</f>
        <v>8</v>
      </c>
      <c r="S6">
        <f t="shared" ref="S6:S46" si="4">SUM(D6)</f>
        <v>2</v>
      </c>
      <c r="T6">
        <f t="shared" ref="T6:T46" si="5">SUM(C6,E6,F6,G6,H6)</f>
        <v>9</v>
      </c>
      <c r="U6">
        <f t="shared" ref="U6:U46" si="6">SUM(I6:L6,D6)</f>
        <v>14</v>
      </c>
    </row>
    <row r="7" spans="1:21" x14ac:dyDescent="0.3">
      <c r="A7" s="3" t="s">
        <v>483</v>
      </c>
      <c r="B7" s="4"/>
      <c r="C7" s="4">
        <v>1</v>
      </c>
      <c r="D7" s="4">
        <v>2</v>
      </c>
      <c r="E7" s="4">
        <v>6</v>
      </c>
      <c r="F7" s="4">
        <v>3</v>
      </c>
      <c r="G7" s="4">
        <v>7</v>
      </c>
      <c r="H7" s="4">
        <v>7</v>
      </c>
      <c r="I7" s="4">
        <v>6</v>
      </c>
      <c r="J7" s="4">
        <v>5</v>
      </c>
      <c r="K7" s="4">
        <v>1</v>
      </c>
      <c r="L7" s="4">
        <v>4</v>
      </c>
      <c r="M7" s="4"/>
      <c r="N7" s="4">
        <v>42</v>
      </c>
      <c r="O7">
        <f t="shared" si="0"/>
        <v>10</v>
      </c>
      <c r="P7">
        <f t="shared" si="1"/>
        <v>14</v>
      </c>
      <c r="Q7">
        <f t="shared" si="2"/>
        <v>11</v>
      </c>
      <c r="R7">
        <f t="shared" si="3"/>
        <v>5</v>
      </c>
      <c r="S7">
        <f t="shared" si="4"/>
        <v>2</v>
      </c>
      <c r="T7">
        <f t="shared" si="5"/>
        <v>24</v>
      </c>
      <c r="U7">
        <f t="shared" si="6"/>
        <v>18</v>
      </c>
    </row>
    <row r="8" spans="1:21" x14ac:dyDescent="0.3">
      <c r="A8" s="3" t="s">
        <v>697</v>
      </c>
      <c r="B8" s="4"/>
      <c r="C8" s="4">
        <v>1</v>
      </c>
      <c r="D8" s="4">
        <v>12</v>
      </c>
      <c r="E8" s="4">
        <v>1</v>
      </c>
      <c r="F8" s="4">
        <v>4</v>
      </c>
      <c r="G8" s="4">
        <v>3</v>
      </c>
      <c r="H8" s="4">
        <v>1</v>
      </c>
      <c r="I8" s="4">
        <v>2</v>
      </c>
      <c r="J8" s="4">
        <v>2</v>
      </c>
      <c r="K8" s="4">
        <v>6</v>
      </c>
      <c r="L8" s="4">
        <v>6</v>
      </c>
      <c r="M8" s="4"/>
      <c r="N8" s="4">
        <v>38</v>
      </c>
      <c r="O8">
        <f t="shared" si="0"/>
        <v>6</v>
      </c>
      <c r="P8">
        <f t="shared" si="1"/>
        <v>4</v>
      </c>
      <c r="Q8">
        <f t="shared" si="2"/>
        <v>4</v>
      </c>
      <c r="R8">
        <f t="shared" si="3"/>
        <v>12</v>
      </c>
      <c r="S8">
        <f t="shared" si="4"/>
        <v>12</v>
      </c>
      <c r="T8">
        <f t="shared" si="5"/>
        <v>10</v>
      </c>
      <c r="U8">
        <f t="shared" si="6"/>
        <v>28</v>
      </c>
    </row>
    <row r="9" spans="1:21" x14ac:dyDescent="0.3">
      <c r="A9" s="3" t="s">
        <v>211</v>
      </c>
      <c r="B9" s="4"/>
      <c r="C9" s="4"/>
      <c r="D9" s="4"/>
      <c r="E9" s="4">
        <v>1</v>
      </c>
      <c r="F9" s="4"/>
      <c r="G9" s="4"/>
      <c r="H9" s="4"/>
      <c r="I9" s="4">
        <v>1</v>
      </c>
      <c r="J9" s="4"/>
      <c r="K9" s="4"/>
      <c r="L9" s="4"/>
      <c r="M9" s="4"/>
      <c r="N9" s="4">
        <v>2</v>
      </c>
      <c r="O9">
        <f t="shared" si="0"/>
        <v>1</v>
      </c>
      <c r="P9">
        <f t="shared" si="1"/>
        <v>0</v>
      </c>
      <c r="Q9">
        <f t="shared" si="2"/>
        <v>1</v>
      </c>
      <c r="R9">
        <f t="shared" si="3"/>
        <v>0</v>
      </c>
      <c r="S9">
        <f t="shared" si="4"/>
        <v>0</v>
      </c>
      <c r="T9">
        <f t="shared" si="5"/>
        <v>1</v>
      </c>
      <c r="U9">
        <f t="shared" si="6"/>
        <v>1</v>
      </c>
    </row>
    <row r="10" spans="1:21" x14ac:dyDescent="0.3">
      <c r="A10" s="3" t="s">
        <v>1612</v>
      </c>
      <c r="B10" s="4"/>
      <c r="C10" s="4"/>
      <c r="D10" s="4">
        <v>1</v>
      </c>
      <c r="E10" s="4">
        <v>1</v>
      </c>
      <c r="F10" s="4">
        <v>3</v>
      </c>
      <c r="G10" s="4">
        <v>2</v>
      </c>
      <c r="H10" s="4"/>
      <c r="I10" s="4">
        <v>1</v>
      </c>
      <c r="J10" s="4">
        <v>2</v>
      </c>
      <c r="K10" s="4">
        <v>1</v>
      </c>
      <c r="L10" s="4">
        <v>1</v>
      </c>
      <c r="M10" s="4"/>
      <c r="N10" s="4">
        <v>12</v>
      </c>
      <c r="O10">
        <f t="shared" si="0"/>
        <v>4</v>
      </c>
      <c r="P10">
        <f t="shared" si="1"/>
        <v>2</v>
      </c>
      <c r="Q10">
        <f t="shared" si="2"/>
        <v>3</v>
      </c>
      <c r="R10">
        <f t="shared" si="3"/>
        <v>2</v>
      </c>
      <c r="S10">
        <f t="shared" si="4"/>
        <v>1</v>
      </c>
      <c r="T10">
        <f t="shared" si="5"/>
        <v>6</v>
      </c>
      <c r="U10">
        <f t="shared" si="6"/>
        <v>6</v>
      </c>
    </row>
    <row r="11" spans="1:21" x14ac:dyDescent="0.3">
      <c r="A11" s="3" t="s">
        <v>1267</v>
      </c>
      <c r="B11" s="4"/>
      <c r="C11" s="4">
        <v>1</v>
      </c>
      <c r="D11" s="4">
        <v>4</v>
      </c>
      <c r="E11" s="4">
        <v>3</v>
      </c>
      <c r="F11" s="4">
        <v>4</v>
      </c>
      <c r="G11" s="4">
        <v>4</v>
      </c>
      <c r="H11" s="4">
        <v>6</v>
      </c>
      <c r="I11" s="4">
        <v>8</v>
      </c>
      <c r="J11" s="4">
        <v>3</v>
      </c>
      <c r="K11" s="4">
        <v>5</v>
      </c>
      <c r="L11" s="4">
        <v>9</v>
      </c>
      <c r="M11" s="4"/>
      <c r="N11" s="4">
        <v>47</v>
      </c>
      <c r="O11">
        <f t="shared" si="0"/>
        <v>8</v>
      </c>
      <c r="P11">
        <f t="shared" si="1"/>
        <v>10</v>
      </c>
      <c r="Q11">
        <f t="shared" si="2"/>
        <v>11</v>
      </c>
      <c r="R11">
        <f t="shared" si="3"/>
        <v>14</v>
      </c>
      <c r="S11">
        <f t="shared" si="4"/>
        <v>4</v>
      </c>
      <c r="T11">
        <f t="shared" si="5"/>
        <v>18</v>
      </c>
      <c r="U11">
        <f t="shared" si="6"/>
        <v>29</v>
      </c>
    </row>
    <row r="12" spans="1:21" x14ac:dyDescent="0.3">
      <c r="A12" s="3" t="s">
        <v>1273</v>
      </c>
      <c r="B12" s="4"/>
      <c r="C12" s="4">
        <v>2</v>
      </c>
      <c r="D12" s="4">
        <v>5</v>
      </c>
      <c r="E12" s="4"/>
      <c r="F12" s="4">
        <v>4</v>
      </c>
      <c r="G12" s="4">
        <v>2</v>
      </c>
      <c r="H12" s="4">
        <v>2</v>
      </c>
      <c r="I12" s="4">
        <v>1</v>
      </c>
      <c r="J12" s="4">
        <v>1</v>
      </c>
      <c r="K12" s="4">
        <v>9</v>
      </c>
      <c r="L12" s="4">
        <v>14</v>
      </c>
      <c r="M12" s="4"/>
      <c r="N12" s="4">
        <v>40</v>
      </c>
      <c r="O12">
        <f t="shared" si="0"/>
        <v>6</v>
      </c>
      <c r="P12">
        <f t="shared" si="1"/>
        <v>4</v>
      </c>
      <c r="Q12">
        <f t="shared" si="2"/>
        <v>2</v>
      </c>
      <c r="R12">
        <f t="shared" si="3"/>
        <v>23</v>
      </c>
      <c r="S12">
        <f t="shared" si="4"/>
        <v>5</v>
      </c>
      <c r="T12">
        <f t="shared" si="5"/>
        <v>10</v>
      </c>
      <c r="U12">
        <f t="shared" si="6"/>
        <v>30</v>
      </c>
    </row>
    <row r="13" spans="1:21" x14ac:dyDescent="0.3">
      <c r="A13" s="3" t="s">
        <v>298</v>
      </c>
      <c r="B13" s="4"/>
      <c r="C13" s="4"/>
      <c r="D13" s="4">
        <v>4</v>
      </c>
      <c r="E13" s="4"/>
      <c r="F13" s="4"/>
      <c r="G13" s="4"/>
      <c r="H13" s="4">
        <v>2</v>
      </c>
      <c r="I13" s="4">
        <v>3</v>
      </c>
      <c r="J13" s="4"/>
      <c r="K13" s="4">
        <v>12</v>
      </c>
      <c r="L13" s="4">
        <v>13</v>
      </c>
      <c r="M13" s="4"/>
      <c r="N13" s="4">
        <v>34</v>
      </c>
      <c r="O13">
        <f t="shared" si="0"/>
        <v>0</v>
      </c>
      <c r="P13">
        <f t="shared" si="1"/>
        <v>2</v>
      </c>
      <c r="Q13">
        <f t="shared" si="2"/>
        <v>3</v>
      </c>
      <c r="R13">
        <f t="shared" si="3"/>
        <v>25</v>
      </c>
      <c r="S13">
        <f t="shared" si="4"/>
        <v>4</v>
      </c>
      <c r="T13">
        <f t="shared" si="5"/>
        <v>2</v>
      </c>
      <c r="U13">
        <f t="shared" si="6"/>
        <v>32</v>
      </c>
    </row>
    <row r="14" spans="1:21" x14ac:dyDescent="0.3">
      <c r="A14" s="3" t="s">
        <v>1684</v>
      </c>
      <c r="B14" s="4"/>
      <c r="C14" s="4"/>
      <c r="D14" s="4"/>
      <c r="E14" s="4"/>
      <c r="F14" s="4">
        <v>1</v>
      </c>
      <c r="G14" s="4">
        <v>1</v>
      </c>
      <c r="H14" s="4">
        <v>1</v>
      </c>
      <c r="I14" s="4"/>
      <c r="J14" s="4">
        <v>1</v>
      </c>
      <c r="K14" s="4">
        <v>1</v>
      </c>
      <c r="L14" s="4">
        <v>1</v>
      </c>
      <c r="M14" s="4"/>
      <c r="N14" s="4">
        <v>6</v>
      </c>
      <c r="O14">
        <f t="shared" si="0"/>
        <v>1</v>
      </c>
      <c r="P14">
        <f t="shared" si="1"/>
        <v>2</v>
      </c>
      <c r="Q14">
        <f t="shared" si="2"/>
        <v>1</v>
      </c>
      <c r="R14">
        <f t="shared" si="3"/>
        <v>2</v>
      </c>
      <c r="S14">
        <f t="shared" si="4"/>
        <v>0</v>
      </c>
      <c r="T14">
        <f t="shared" si="5"/>
        <v>3</v>
      </c>
      <c r="U14">
        <f t="shared" si="6"/>
        <v>3</v>
      </c>
    </row>
    <row r="15" spans="1:21" x14ac:dyDescent="0.3">
      <c r="A15" s="3" t="s">
        <v>337</v>
      </c>
      <c r="B15" s="4"/>
      <c r="C15" s="4"/>
      <c r="D15" s="4"/>
      <c r="E15" s="4">
        <v>1</v>
      </c>
      <c r="F15" s="4">
        <v>2</v>
      </c>
      <c r="G15" s="4"/>
      <c r="H15" s="4"/>
      <c r="I15" s="4"/>
      <c r="J15" s="4"/>
      <c r="K15" s="4"/>
      <c r="L15" s="4"/>
      <c r="M15" s="4"/>
      <c r="N15" s="4">
        <v>3</v>
      </c>
      <c r="O15">
        <f t="shared" si="0"/>
        <v>3</v>
      </c>
      <c r="P15">
        <f t="shared" si="1"/>
        <v>0</v>
      </c>
      <c r="Q15">
        <f t="shared" si="2"/>
        <v>0</v>
      </c>
      <c r="R15">
        <f t="shared" si="3"/>
        <v>0</v>
      </c>
      <c r="S15">
        <f t="shared" si="4"/>
        <v>0</v>
      </c>
      <c r="T15">
        <f t="shared" si="5"/>
        <v>3</v>
      </c>
      <c r="U15">
        <f t="shared" si="6"/>
        <v>0</v>
      </c>
    </row>
    <row r="16" spans="1:21" x14ac:dyDescent="0.3">
      <c r="A16" s="3" t="s">
        <v>314</v>
      </c>
      <c r="B16" s="4"/>
      <c r="C16" s="4"/>
      <c r="D16" s="4">
        <v>11</v>
      </c>
      <c r="E16" s="4"/>
      <c r="F16" s="4"/>
      <c r="G16" s="4">
        <v>4</v>
      </c>
      <c r="H16" s="4">
        <v>1</v>
      </c>
      <c r="I16" s="4"/>
      <c r="J16" s="4">
        <v>3</v>
      </c>
      <c r="K16" s="4">
        <v>3</v>
      </c>
      <c r="L16" s="4">
        <v>5</v>
      </c>
      <c r="M16" s="4"/>
      <c r="N16" s="4">
        <v>27</v>
      </c>
      <c r="O16">
        <f t="shared" si="0"/>
        <v>0</v>
      </c>
      <c r="P16">
        <f t="shared" si="1"/>
        <v>5</v>
      </c>
      <c r="Q16">
        <f t="shared" si="2"/>
        <v>3</v>
      </c>
      <c r="R16">
        <f t="shared" si="3"/>
        <v>8</v>
      </c>
      <c r="S16">
        <f t="shared" si="4"/>
        <v>11</v>
      </c>
      <c r="T16">
        <f t="shared" si="5"/>
        <v>5</v>
      </c>
      <c r="U16">
        <f t="shared" si="6"/>
        <v>22</v>
      </c>
    </row>
    <row r="17" spans="1:21" x14ac:dyDescent="0.3">
      <c r="A17" s="3" t="s">
        <v>1246</v>
      </c>
      <c r="B17" s="4"/>
      <c r="C17" s="4"/>
      <c r="D17" s="4"/>
      <c r="E17" s="4"/>
      <c r="F17" s="4">
        <v>1</v>
      </c>
      <c r="G17" s="4"/>
      <c r="H17" s="4">
        <v>1</v>
      </c>
      <c r="I17" s="4"/>
      <c r="J17" s="4"/>
      <c r="K17" s="4">
        <v>1</v>
      </c>
      <c r="L17" s="4"/>
      <c r="M17" s="4"/>
      <c r="N17" s="4">
        <v>3</v>
      </c>
      <c r="O17">
        <f t="shared" si="0"/>
        <v>1</v>
      </c>
      <c r="P17">
        <f t="shared" si="1"/>
        <v>1</v>
      </c>
      <c r="Q17">
        <f t="shared" si="2"/>
        <v>0</v>
      </c>
      <c r="R17">
        <f t="shared" si="3"/>
        <v>1</v>
      </c>
      <c r="S17">
        <f t="shared" si="4"/>
        <v>0</v>
      </c>
      <c r="T17">
        <f t="shared" si="5"/>
        <v>2</v>
      </c>
      <c r="U17">
        <f t="shared" si="6"/>
        <v>1</v>
      </c>
    </row>
    <row r="18" spans="1:21" x14ac:dyDescent="0.3">
      <c r="A18" s="3" t="s">
        <v>1379</v>
      </c>
      <c r="B18" s="4"/>
      <c r="C18" s="4"/>
      <c r="D18" s="4">
        <v>2</v>
      </c>
      <c r="E18" s="4"/>
      <c r="F18" s="4">
        <v>1</v>
      </c>
      <c r="G18" s="4">
        <v>1</v>
      </c>
      <c r="H18" s="4"/>
      <c r="I18" s="4"/>
      <c r="J18" s="4">
        <v>1</v>
      </c>
      <c r="K18" s="4">
        <v>2</v>
      </c>
      <c r="L18" s="4">
        <v>5</v>
      </c>
      <c r="M18" s="4"/>
      <c r="N18" s="4">
        <v>12</v>
      </c>
      <c r="O18">
        <f t="shared" si="0"/>
        <v>1</v>
      </c>
      <c r="P18">
        <f t="shared" si="1"/>
        <v>1</v>
      </c>
      <c r="Q18">
        <f t="shared" si="2"/>
        <v>1</v>
      </c>
      <c r="R18">
        <f t="shared" si="3"/>
        <v>7</v>
      </c>
      <c r="S18">
        <f t="shared" si="4"/>
        <v>2</v>
      </c>
      <c r="T18">
        <f t="shared" si="5"/>
        <v>2</v>
      </c>
      <c r="U18">
        <f t="shared" si="6"/>
        <v>10</v>
      </c>
    </row>
    <row r="19" spans="1:21" x14ac:dyDescent="0.3">
      <c r="A19" s="3" t="s">
        <v>497</v>
      </c>
      <c r="B19" s="4">
        <v>1</v>
      </c>
      <c r="C19" s="4"/>
      <c r="D19" s="4"/>
      <c r="E19" s="4"/>
      <c r="F19" s="4"/>
      <c r="G19" s="4"/>
      <c r="H19" s="4"/>
      <c r="I19" s="4"/>
      <c r="J19" s="4"/>
      <c r="K19" s="4"/>
      <c r="L19" s="4"/>
      <c r="M19" s="4"/>
      <c r="N19" s="4">
        <v>1</v>
      </c>
      <c r="O19">
        <f t="shared" si="0"/>
        <v>0</v>
      </c>
      <c r="P19">
        <f t="shared" si="1"/>
        <v>0</v>
      </c>
      <c r="Q19">
        <f t="shared" si="2"/>
        <v>0</v>
      </c>
      <c r="R19">
        <f t="shared" si="3"/>
        <v>0</v>
      </c>
      <c r="S19">
        <f t="shared" si="4"/>
        <v>0</v>
      </c>
      <c r="T19">
        <f t="shared" si="5"/>
        <v>0</v>
      </c>
      <c r="U19">
        <f t="shared" si="6"/>
        <v>0</v>
      </c>
    </row>
    <row r="20" spans="1:21" x14ac:dyDescent="0.3">
      <c r="A20" s="3" t="s">
        <v>1435</v>
      </c>
      <c r="B20" s="4"/>
      <c r="C20" s="4"/>
      <c r="D20" s="4">
        <v>1</v>
      </c>
      <c r="E20" s="4"/>
      <c r="F20" s="4">
        <v>1</v>
      </c>
      <c r="G20" s="4"/>
      <c r="H20" s="4"/>
      <c r="I20" s="4"/>
      <c r="J20" s="4"/>
      <c r="K20" s="4"/>
      <c r="L20" s="4"/>
      <c r="M20" s="4"/>
      <c r="N20" s="4">
        <v>2</v>
      </c>
      <c r="O20">
        <f t="shared" si="0"/>
        <v>1</v>
      </c>
      <c r="P20">
        <f t="shared" si="1"/>
        <v>0</v>
      </c>
      <c r="Q20">
        <f t="shared" si="2"/>
        <v>0</v>
      </c>
      <c r="R20">
        <f t="shared" si="3"/>
        <v>0</v>
      </c>
      <c r="S20">
        <f t="shared" si="4"/>
        <v>1</v>
      </c>
      <c r="T20">
        <f t="shared" si="5"/>
        <v>1</v>
      </c>
      <c r="U20">
        <f t="shared" si="6"/>
        <v>1</v>
      </c>
    </row>
    <row r="21" spans="1:21" x14ac:dyDescent="0.3">
      <c r="A21" s="3" t="s">
        <v>984</v>
      </c>
      <c r="B21" s="4"/>
      <c r="C21" s="4"/>
      <c r="D21" s="4"/>
      <c r="E21" s="4"/>
      <c r="F21" s="4"/>
      <c r="G21" s="4">
        <v>1</v>
      </c>
      <c r="H21" s="4"/>
      <c r="I21" s="4"/>
      <c r="J21" s="4"/>
      <c r="K21" s="4"/>
      <c r="L21" s="4"/>
      <c r="M21" s="4"/>
      <c r="N21" s="4">
        <v>1</v>
      </c>
      <c r="O21">
        <f t="shared" si="0"/>
        <v>0</v>
      </c>
      <c r="P21">
        <f t="shared" si="1"/>
        <v>1</v>
      </c>
      <c r="Q21">
        <f t="shared" si="2"/>
        <v>0</v>
      </c>
      <c r="R21">
        <f t="shared" si="3"/>
        <v>0</v>
      </c>
      <c r="S21">
        <f t="shared" si="4"/>
        <v>0</v>
      </c>
      <c r="T21">
        <f t="shared" si="5"/>
        <v>1</v>
      </c>
      <c r="U21">
        <f t="shared" si="6"/>
        <v>0</v>
      </c>
    </row>
    <row r="22" spans="1:21" x14ac:dyDescent="0.3">
      <c r="A22" s="3" t="s">
        <v>970</v>
      </c>
      <c r="B22" s="4"/>
      <c r="C22" s="4"/>
      <c r="D22" s="4">
        <v>3</v>
      </c>
      <c r="E22" s="4">
        <v>2</v>
      </c>
      <c r="F22" s="4"/>
      <c r="G22" s="4">
        <v>1</v>
      </c>
      <c r="H22" s="4"/>
      <c r="I22" s="4">
        <v>1</v>
      </c>
      <c r="J22" s="4">
        <v>5</v>
      </c>
      <c r="K22" s="4">
        <v>1</v>
      </c>
      <c r="L22" s="4">
        <v>7</v>
      </c>
      <c r="M22" s="4"/>
      <c r="N22" s="4">
        <v>20</v>
      </c>
      <c r="O22">
        <f t="shared" si="0"/>
        <v>2</v>
      </c>
      <c r="P22">
        <f t="shared" si="1"/>
        <v>1</v>
      </c>
      <c r="Q22">
        <f t="shared" si="2"/>
        <v>6</v>
      </c>
      <c r="R22">
        <f t="shared" si="3"/>
        <v>8</v>
      </c>
      <c r="S22">
        <f t="shared" si="4"/>
        <v>3</v>
      </c>
      <c r="T22">
        <f t="shared" si="5"/>
        <v>3</v>
      </c>
      <c r="U22">
        <f t="shared" si="6"/>
        <v>17</v>
      </c>
    </row>
    <row r="23" spans="1:21" x14ac:dyDescent="0.3">
      <c r="A23" s="3" t="s">
        <v>96</v>
      </c>
      <c r="B23" s="4"/>
      <c r="C23" s="4">
        <v>1</v>
      </c>
      <c r="D23" s="4"/>
      <c r="E23" s="4">
        <v>5</v>
      </c>
      <c r="F23" s="4">
        <v>3</v>
      </c>
      <c r="G23" s="4">
        <v>4</v>
      </c>
      <c r="H23" s="4"/>
      <c r="I23" s="4">
        <v>4</v>
      </c>
      <c r="J23" s="4">
        <v>2</v>
      </c>
      <c r="K23" s="4">
        <v>1</v>
      </c>
      <c r="L23" s="4">
        <v>1</v>
      </c>
      <c r="M23" s="4"/>
      <c r="N23" s="4">
        <v>21</v>
      </c>
      <c r="O23">
        <f t="shared" si="0"/>
        <v>9</v>
      </c>
      <c r="P23">
        <f t="shared" si="1"/>
        <v>4</v>
      </c>
      <c r="Q23">
        <f t="shared" si="2"/>
        <v>6</v>
      </c>
      <c r="R23">
        <f t="shared" si="3"/>
        <v>2</v>
      </c>
      <c r="S23">
        <f t="shared" si="4"/>
        <v>0</v>
      </c>
      <c r="T23">
        <f t="shared" si="5"/>
        <v>13</v>
      </c>
      <c r="U23">
        <f t="shared" si="6"/>
        <v>8</v>
      </c>
    </row>
    <row r="24" spans="1:21" x14ac:dyDescent="0.3">
      <c r="A24" s="3" t="s">
        <v>502</v>
      </c>
      <c r="B24" s="4">
        <v>1</v>
      </c>
      <c r="C24" s="4"/>
      <c r="D24" s="4">
        <v>1</v>
      </c>
      <c r="E24" s="4">
        <v>1</v>
      </c>
      <c r="F24" s="4">
        <v>3</v>
      </c>
      <c r="G24" s="4">
        <v>4</v>
      </c>
      <c r="H24" s="4">
        <v>4</v>
      </c>
      <c r="I24" s="4">
        <v>4</v>
      </c>
      <c r="J24" s="4">
        <v>6</v>
      </c>
      <c r="K24" s="4">
        <v>1</v>
      </c>
      <c r="L24" s="4">
        <v>3</v>
      </c>
      <c r="M24" s="4"/>
      <c r="N24" s="4">
        <v>28</v>
      </c>
      <c r="O24">
        <f t="shared" si="0"/>
        <v>4</v>
      </c>
      <c r="P24">
        <f t="shared" si="1"/>
        <v>8</v>
      </c>
      <c r="Q24">
        <f t="shared" si="2"/>
        <v>10</v>
      </c>
      <c r="R24">
        <f t="shared" si="3"/>
        <v>4</v>
      </c>
      <c r="S24">
        <f t="shared" si="4"/>
        <v>1</v>
      </c>
      <c r="T24">
        <f t="shared" si="5"/>
        <v>12</v>
      </c>
      <c r="U24">
        <f t="shared" si="6"/>
        <v>15</v>
      </c>
    </row>
    <row r="25" spans="1:21" x14ac:dyDescent="0.3">
      <c r="A25" s="3" t="s">
        <v>944</v>
      </c>
      <c r="B25" s="4"/>
      <c r="C25" s="4"/>
      <c r="D25" s="4">
        <v>1</v>
      </c>
      <c r="E25" s="4">
        <v>1</v>
      </c>
      <c r="F25" s="4">
        <v>1</v>
      </c>
      <c r="G25" s="4">
        <v>1</v>
      </c>
      <c r="H25" s="4">
        <v>1</v>
      </c>
      <c r="I25" s="4"/>
      <c r="J25" s="4"/>
      <c r="K25" s="4"/>
      <c r="L25" s="4"/>
      <c r="M25" s="4"/>
      <c r="N25" s="4">
        <v>5</v>
      </c>
      <c r="O25">
        <f t="shared" si="0"/>
        <v>2</v>
      </c>
      <c r="P25">
        <f t="shared" si="1"/>
        <v>2</v>
      </c>
      <c r="Q25">
        <f t="shared" si="2"/>
        <v>0</v>
      </c>
      <c r="R25">
        <f t="shared" si="3"/>
        <v>0</v>
      </c>
      <c r="S25">
        <f t="shared" si="4"/>
        <v>1</v>
      </c>
      <c r="T25">
        <f t="shared" si="5"/>
        <v>4</v>
      </c>
      <c r="U25">
        <f t="shared" si="6"/>
        <v>1</v>
      </c>
    </row>
    <row r="26" spans="1:21" x14ac:dyDescent="0.3">
      <c r="A26" s="3" t="s">
        <v>218</v>
      </c>
      <c r="B26" s="4"/>
      <c r="C26" s="4">
        <v>1</v>
      </c>
      <c r="D26" s="4"/>
      <c r="E26" s="4">
        <v>2</v>
      </c>
      <c r="F26" s="4">
        <v>3</v>
      </c>
      <c r="G26" s="4">
        <v>2</v>
      </c>
      <c r="H26" s="4">
        <v>5</v>
      </c>
      <c r="I26" s="4">
        <v>5</v>
      </c>
      <c r="J26" s="4">
        <v>4</v>
      </c>
      <c r="K26" s="4">
        <v>7</v>
      </c>
      <c r="L26" s="4">
        <v>5</v>
      </c>
      <c r="M26" s="4"/>
      <c r="N26" s="4">
        <v>34</v>
      </c>
      <c r="O26">
        <f t="shared" si="0"/>
        <v>6</v>
      </c>
      <c r="P26">
        <f t="shared" si="1"/>
        <v>7</v>
      </c>
      <c r="Q26">
        <f t="shared" si="2"/>
        <v>9</v>
      </c>
      <c r="R26">
        <f t="shared" si="3"/>
        <v>12</v>
      </c>
      <c r="S26">
        <f t="shared" si="4"/>
        <v>0</v>
      </c>
      <c r="T26">
        <f t="shared" si="5"/>
        <v>13</v>
      </c>
      <c r="U26">
        <f t="shared" si="6"/>
        <v>21</v>
      </c>
    </row>
    <row r="27" spans="1:21" x14ac:dyDescent="0.3">
      <c r="A27" s="3" t="s">
        <v>1043</v>
      </c>
      <c r="B27" s="4"/>
      <c r="C27" s="4"/>
      <c r="D27" s="4"/>
      <c r="E27" s="4">
        <v>2</v>
      </c>
      <c r="F27" s="4">
        <v>1</v>
      </c>
      <c r="G27" s="4"/>
      <c r="H27" s="4"/>
      <c r="I27" s="4"/>
      <c r="J27" s="4"/>
      <c r="K27" s="4"/>
      <c r="L27" s="4"/>
      <c r="M27" s="4"/>
      <c r="N27" s="4">
        <v>3</v>
      </c>
      <c r="O27">
        <f t="shared" si="0"/>
        <v>3</v>
      </c>
      <c r="P27">
        <f t="shared" si="1"/>
        <v>0</v>
      </c>
      <c r="Q27">
        <f t="shared" si="2"/>
        <v>0</v>
      </c>
      <c r="R27">
        <f t="shared" si="3"/>
        <v>0</v>
      </c>
      <c r="S27">
        <f t="shared" si="4"/>
        <v>0</v>
      </c>
      <c r="T27">
        <f t="shared" si="5"/>
        <v>3</v>
      </c>
      <c r="U27">
        <f t="shared" si="6"/>
        <v>0</v>
      </c>
    </row>
    <row r="28" spans="1:21" x14ac:dyDescent="0.3">
      <c r="A28" s="3" t="s">
        <v>1093</v>
      </c>
      <c r="B28" s="4"/>
      <c r="C28" s="4"/>
      <c r="D28" s="4">
        <v>6</v>
      </c>
      <c r="E28" s="4">
        <v>3</v>
      </c>
      <c r="F28" s="4">
        <v>1</v>
      </c>
      <c r="G28" s="4">
        <v>2</v>
      </c>
      <c r="H28" s="4">
        <v>3</v>
      </c>
      <c r="I28" s="4">
        <v>2</v>
      </c>
      <c r="J28" s="4">
        <v>4</v>
      </c>
      <c r="K28" s="4">
        <v>2</v>
      </c>
      <c r="L28" s="4">
        <v>10</v>
      </c>
      <c r="M28" s="4"/>
      <c r="N28" s="4">
        <v>33</v>
      </c>
      <c r="O28">
        <f t="shared" si="0"/>
        <v>4</v>
      </c>
      <c r="P28">
        <f t="shared" si="1"/>
        <v>5</v>
      </c>
      <c r="Q28">
        <f t="shared" si="2"/>
        <v>6</v>
      </c>
      <c r="R28">
        <f t="shared" si="3"/>
        <v>12</v>
      </c>
      <c r="S28">
        <f t="shared" si="4"/>
        <v>6</v>
      </c>
      <c r="T28">
        <f t="shared" si="5"/>
        <v>9</v>
      </c>
      <c r="U28">
        <f t="shared" si="6"/>
        <v>24</v>
      </c>
    </row>
    <row r="29" spans="1:21" x14ac:dyDescent="0.3">
      <c r="A29" s="3" t="s">
        <v>1084</v>
      </c>
      <c r="B29" s="4">
        <v>1</v>
      </c>
      <c r="C29" s="4"/>
      <c r="D29" s="4">
        <v>4</v>
      </c>
      <c r="E29" s="4">
        <v>1</v>
      </c>
      <c r="F29" s="4">
        <v>3</v>
      </c>
      <c r="G29" s="4"/>
      <c r="H29" s="4"/>
      <c r="I29" s="4">
        <v>2</v>
      </c>
      <c r="J29" s="4">
        <v>6</v>
      </c>
      <c r="K29" s="4">
        <v>6</v>
      </c>
      <c r="L29" s="4">
        <v>13</v>
      </c>
      <c r="M29" s="4"/>
      <c r="N29" s="4">
        <v>36</v>
      </c>
      <c r="O29">
        <f t="shared" si="0"/>
        <v>4</v>
      </c>
      <c r="P29">
        <f t="shared" si="1"/>
        <v>0</v>
      </c>
      <c r="Q29">
        <f t="shared" si="2"/>
        <v>8</v>
      </c>
      <c r="R29">
        <f t="shared" si="3"/>
        <v>19</v>
      </c>
      <c r="S29">
        <f t="shared" si="4"/>
        <v>4</v>
      </c>
      <c r="T29">
        <f t="shared" si="5"/>
        <v>4</v>
      </c>
      <c r="U29">
        <f t="shared" si="6"/>
        <v>31</v>
      </c>
    </row>
    <row r="30" spans="1:21" x14ac:dyDescent="0.3">
      <c r="A30" s="3" t="s">
        <v>707</v>
      </c>
      <c r="B30" s="4"/>
      <c r="C30" s="4"/>
      <c r="D30" s="4">
        <v>5</v>
      </c>
      <c r="E30" s="4"/>
      <c r="F30" s="4">
        <v>1</v>
      </c>
      <c r="G30" s="4">
        <v>4</v>
      </c>
      <c r="H30" s="4">
        <v>7</v>
      </c>
      <c r="I30" s="4">
        <v>2</v>
      </c>
      <c r="J30" s="4">
        <v>2</v>
      </c>
      <c r="K30" s="4">
        <v>2</v>
      </c>
      <c r="L30" s="4">
        <v>3</v>
      </c>
      <c r="M30" s="4"/>
      <c r="N30" s="4">
        <v>26</v>
      </c>
      <c r="O30">
        <f t="shared" si="0"/>
        <v>1</v>
      </c>
      <c r="P30">
        <f t="shared" si="1"/>
        <v>11</v>
      </c>
      <c r="Q30">
        <f t="shared" si="2"/>
        <v>4</v>
      </c>
      <c r="R30">
        <f t="shared" si="3"/>
        <v>5</v>
      </c>
      <c r="S30">
        <f t="shared" si="4"/>
        <v>5</v>
      </c>
      <c r="T30">
        <f t="shared" si="5"/>
        <v>12</v>
      </c>
      <c r="U30">
        <f t="shared" si="6"/>
        <v>14</v>
      </c>
    </row>
    <row r="31" spans="1:21" x14ac:dyDescent="0.3">
      <c r="A31" s="3" t="s">
        <v>419</v>
      </c>
      <c r="B31" s="4"/>
      <c r="C31" s="4"/>
      <c r="D31" s="4">
        <v>1</v>
      </c>
      <c r="E31" s="4"/>
      <c r="F31" s="4">
        <v>1</v>
      </c>
      <c r="G31" s="4">
        <v>1</v>
      </c>
      <c r="H31" s="4">
        <v>1</v>
      </c>
      <c r="I31" s="4">
        <v>1</v>
      </c>
      <c r="J31" s="4">
        <v>1</v>
      </c>
      <c r="K31" s="4">
        <v>8</v>
      </c>
      <c r="L31" s="4">
        <v>4</v>
      </c>
      <c r="M31" s="4"/>
      <c r="N31" s="4">
        <v>18</v>
      </c>
      <c r="O31">
        <f t="shared" si="0"/>
        <v>1</v>
      </c>
      <c r="P31">
        <f t="shared" si="1"/>
        <v>2</v>
      </c>
      <c r="Q31">
        <f t="shared" si="2"/>
        <v>2</v>
      </c>
      <c r="R31">
        <f t="shared" si="3"/>
        <v>12</v>
      </c>
      <c r="S31">
        <f t="shared" si="4"/>
        <v>1</v>
      </c>
      <c r="T31">
        <f t="shared" si="5"/>
        <v>3</v>
      </c>
      <c r="U31">
        <f t="shared" si="6"/>
        <v>15</v>
      </c>
    </row>
    <row r="32" spans="1:21" x14ac:dyDescent="0.3">
      <c r="A32" s="3" t="s">
        <v>388</v>
      </c>
      <c r="B32" s="4"/>
      <c r="C32" s="4"/>
      <c r="D32" s="4">
        <v>3</v>
      </c>
      <c r="E32" s="4">
        <v>1</v>
      </c>
      <c r="F32" s="4">
        <v>1</v>
      </c>
      <c r="G32" s="4">
        <v>3</v>
      </c>
      <c r="H32" s="4">
        <v>5</v>
      </c>
      <c r="I32" s="4">
        <v>4</v>
      </c>
      <c r="J32" s="4">
        <v>2</v>
      </c>
      <c r="K32" s="4">
        <v>1</v>
      </c>
      <c r="L32" s="4">
        <v>1</v>
      </c>
      <c r="M32" s="4"/>
      <c r="N32" s="4">
        <v>21</v>
      </c>
      <c r="O32">
        <f t="shared" si="0"/>
        <v>2</v>
      </c>
      <c r="P32">
        <f t="shared" si="1"/>
        <v>8</v>
      </c>
      <c r="Q32">
        <f t="shared" si="2"/>
        <v>6</v>
      </c>
      <c r="R32">
        <f t="shared" si="3"/>
        <v>2</v>
      </c>
      <c r="S32">
        <f t="shared" si="4"/>
        <v>3</v>
      </c>
      <c r="T32">
        <f t="shared" si="5"/>
        <v>10</v>
      </c>
      <c r="U32">
        <f t="shared" si="6"/>
        <v>11</v>
      </c>
    </row>
    <row r="33" spans="1:21" x14ac:dyDescent="0.3">
      <c r="A33" s="3" t="s">
        <v>1680</v>
      </c>
      <c r="B33" s="4"/>
      <c r="C33" s="4"/>
      <c r="D33" s="4"/>
      <c r="E33" s="4"/>
      <c r="F33" s="4">
        <v>1</v>
      </c>
      <c r="G33" s="4"/>
      <c r="H33" s="4">
        <v>1</v>
      </c>
      <c r="I33" s="4"/>
      <c r="J33" s="4"/>
      <c r="K33" s="4">
        <v>1</v>
      </c>
      <c r="L33" s="4"/>
      <c r="M33" s="4"/>
      <c r="N33" s="4">
        <v>3</v>
      </c>
      <c r="O33">
        <f t="shared" si="0"/>
        <v>1</v>
      </c>
      <c r="P33">
        <f t="shared" si="1"/>
        <v>1</v>
      </c>
      <c r="Q33">
        <f t="shared" si="2"/>
        <v>0</v>
      </c>
      <c r="R33">
        <f t="shared" si="3"/>
        <v>1</v>
      </c>
      <c r="S33">
        <f t="shared" si="4"/>
        <v>0</v>
      </c>
      <c r="T33">
        <f t="shared" si="5"/>
        <v>2</v>
      </c>
      <c r="U33">
        <f t="shared" si="6"/>
        <v>1</v>
      </c>
    </row>
    <row r="34" spans="1:21" x14ac:dyDescent="0.3">
      <c r="A34" s="3" t="s">
        <v>1270</v>
      </c>
      <c r="B34" s="4"/>
      <c r="C34" s="4"/>
      <c r="D34" s="4"/>
      <c r="E34" s="4"/>
      <c r="F34" s="4"/>
      <c r="G34" s="4"/>
      <c r="H34" s="4"/>
      <c r="I34" s="4"/>
      <c r="J34" s="4"/>
      <c r="K34" s="4">
        <v>2</v>
      </c>
      <c r="L34" s="4">
        <v>1</v>
      </c>
      <c r="M34" s="4"/>
      <c r="N34" s="4">
        <v>3</v>
      </c>
      <c r="O34">
        <f t="shared" si="0"/>
        <v>0</v>
      </c>
      <c r="P34">
        <f t="shared" si="1"/>
        <v>0</v>
      </c>
      <c r="Q34">
        <f t="shared" si="2"/>
        <v>0</v>
      </c>
      <c r="R34">
        <f t="shared" si="3"/>
        <v>3</v>
      </c>
      <c r="S34">
        <f t="shared" si="4"/>
        <v>0</v>
      </c>
      <c r="T34">
        <f t="shared" si="5"/>
        <v>0</v>
      </c>
      <c r="U34">
        <f t="shared" si="6"/>
        <v>3</v>
      </c>
    </row>
    <row r="35" spans="1:21" x14ac:dyDescent="0.3">
      <c r="A35" s="3" t="s">
        <v>206</v>
      </c>
      <c r="B35" s="4"/>
      <c r="C35" s="4"/>
      <c r="D35" s="4">
        <v>4</v>
      </c>
      <c r="E35" s="4"/>
      <c r="F35" s="4">
        <v>5</v>
      </c>
      <c r="G35" s="4">
        <v>3</v>
      </c>
      <c r="H35" s="4">
        <v>5</v>
      </c>
      <c r="I35" s="4">
        <v>4</v>
      </c>
      <c r="J35" s="4">
        <v>5</v>
      </c>
      <c r="K35" s="4">
        <v>6</v>
      </c>
      <c r="L35" s="4">
        <v>8</v>
      </c>
      <c r="M35" s="4"/>
      <c r="N35" s="4">
        <v>40</v>
      </c>
      <c r="O35">
        <f t="shared" si="0"/>
        <v>5</v>
      </c>
      <c r="P35">
        <f t="shared" si="1"/>
        <v>8</v>
      </c>
      <c r="Q35">
        <f t="shared" si="2"/>
        <v>9</v>
      </c>
      <c r="R35">
        <f t="shared" si="3"/>
        <v>14</v>
      </c>
      <c r="S35">
        <f t="shared" si="4"/>
        <v>4</v>
      </c>
      <c r="T35">
        <f t="shared" si="5"/>
        <v>13</v>
      </c>
      <c r="U35">
        <f t="shared" si="6"/>
        <v>27</v>
      </c>
    </row>
    <row r="36" spans="1:21" x14ac:dyDescent="0.3">
      <c r="A36" s="3" t="s">
        <v>439</v>
      </c>
      <c r="B36" s="4"/>
      <c r="C36" s="4">
        <v>2</v>
      </c>
      <c r="D36" s="4">
        <v>2</v>
      </c>
      <c r="E36" s="4">
        <v>4</v>
      </c>
      <c r="F36" s="4">
        <v>3</v>
      </c>
      <c r="G36" s="4">
        <v>4</v>
      </c>
      <c r="H36" s="4">
        <v>6</v>
      </c>
      <c r="I36" s="4">
        <v>1</v>
      </c>
      <c r="J36" s="4">
        <v>2</v>
      </c>
      <c r="K36" s="4">
        <v>2</v>
      </c>
      <c r="L36" s="4">
        <v>8</v>
      </c>
      <c r="M36" s="4"/>
      <c r="N36" s="4">
        <v>34</v>
      </c>
      <c r="O36">
        <f t="shared" si="0"/>
        <v>9</v>
      </c>
      <c r="P36">
        <f t="shared" si="1"/>
        <v>10</v>
      </c>
      <c r="Q36">
        <f t="shared" si="2"/>
        <v>3</v>
      </c>
      <c r="R36">
        <f t="shared" si="3"/>
        <v>10</v>
      </c>
      <c r="S36">
        <f t="shared" si="4"/>
        <v>2</v>
      </c>
      <c r="T36">
        <f t="shared" si="5"/>
        <v>19</v>
      </c>
      <c r="U36">
        <f t="shared" si="6"/>
        <v>15</v>
      </c>
    </row>
    <row r="37" spans="1:21" x14ac:dyDescent="0.3">
      <c r="A37" s="3" t="s">
        <v>1509</v>
      </c>
      <c r="B37" s="4"/>
      <c r="C37" s="4"/>
      <c r="D37" s="4">
        <v>5</v>
      </c>
      <c r="E37" s="4"/>
      <c r="F37" s="4">
        <v>1</v>
      </c>
      <c r="G37" s="4">
        <v>3</v>
      </c>
      <c r="H37" s="4">
        <v>2</v>
      </c>
      <c r="I37" s="4">
        <v>1</v>
      </c>
      <c r="J37" s="4"/>
      <c r="K37" s="4"/>
      <c r="L37" s="4">
        <v>13</v>
      </c>
      <c r="M37" s="4"/>
      <c r="N37" s="4">
        <v>25</v>
      </c>
      <c r="O37">
        <f t="shared" si="0"/>
        <v>1</v>
      </c>
      <c r="P37">
        <f t="shared" si="1"/>
        <v>5</v>
      </c>
      <c r="Q37">
        <f t="shared" si="2"/>
        <v>1</v>
      </c>
      <c r="R37">
        <f t="shared" si="3"/>
        <v>13</v>
      </c>
      <c r="S37">
        <f t="shared" si="4"/>
        <v>5</v>
      </c>
      <c r="T37">
        <f t="shared" si="5"/>
        <v>6</v>
      </c>
      <c r="U37">
        <f t="shared" si="6"/>
        <v>19</v>
      </c>
    </row>
    <row r="38" spans="1:21" x14ac:dyDescent="0.3">
      <c r="A38" s="3" t="s">
        <v>301</v>
      </c>
      <c r="B38" s="4"/>
      <c r="C38" s="4"/>
      <c r="D38" s="4">
        <v>3</v>
      </c>
      <c r="E38" s="4"/>
      <c r="F38" s="4"/>
      <c r="G38" s="4"/>
      <c r="H38" s="4">
        <v>1</v>
      </c>
      <c r="I38" s="4"/>
      <c r="J38" s="4">
        <v>5</v>
      </c>
      <c r="K38" s="4">
        <v>8</v>
      </c>
      <c r="L38" s="4">
        <v>4</v>
      </c>
      <c r="M38" s="4"/>
      <c r="N38" s="4">
        <v>21</v>
      </c>
      <c r="O38">
        <f t="shared" si="0"/>
        <v>0</v>
      </c>
      <c r="P38">
        <f t="shared" si="1"/>
        <v>1</v>
      </c>
      <c r="Q38">
        <f t="shared" si="2"/>
        <v>5</v>
      </c>
      <c r="R38">
        <f t="shared" si="3"/>
        <v>12</v>
      </c>
      <c r="S38">
        <f t="shared" si="4"/>
        <v>3</v>
      </c>
      <c r="T38">
        <f t="shared" si="5"/>
        <v>1</v>
      </c>
      <c r="U38">
        <f t="shared" si="6"/>
        <v>20</v>
      </c>
    </row>
    <row r="39" spans="1:21" x14ac:dyDescent="0.3">
      <c r="A39" s="3" t="s">
        <v>188</v>
      </c>
      <c r="B39" s="4"/>
      <c r="C39" s="4"/>
      <c r="D39" s="4">
        <v>1</v>
      </c>
      <c r="E39" s="4"/>
      <c r="F39" s="4"/>
      <c r="G39" s="4"/>
      <c r="H39" s="4">
        <v>1</v>
      </c>
      <c r="I39" s="4">
        <v>1</v>
      </c>
      <c r="J39" s="4"/>
      <c r="K39" s="4">
        <v>2</v>
      </c>
      <c r="L39" s="4">
        <v>2</v>
      </c>
      <c r="M39" s="4"/>
      <c r="N39" s="4">
        <v>7</v>
      </c>
      <c r="O39">
        <f t="shared" si="0"/>
        <v>0</v>
      </c>
      <c r="P39">
        <f t="shared" si="1"/>
        <v>1</v>
      </c>
      <c r="Q39">
        <f t="shared" si="2"/>
        <v>1</v>
      </c>
      <c r="R39">
        <f t="shared" si="3"/>
        <v>4</v>
      </c>
      <c r="S39">
        <f t="shared" si="4"/>
        <v>1</v>
      </c>
      <c r="T39">
        <f t="shared" si="5"/>
        <v>1</v>
      </c>
      <c r="U39">
        <f t="shared" si="6"/>
        <v>6</v>
      </c>
    </row>
    <row r="40" spans="1:21" x14ac:dyDescent="0.3">
      <c r="A40" s="3" t="s">
        <v>1196</v>
      </c>
      <c r="B40" s="4"/>
      <c r="C40" s="4"/>
      <c r="D40" s="4">
        <v>9</v>
      </c>
      <c r="E40" s="4"/>
      <c r="F40" s="4">
        <v>3</v>
      </c>
      <c r="G40" s="4">
        <v>1</v>
      </c>
      <c r="H40" s="4"/>
      <c r="I40" s="4">
        <v>1</v>
      </c>
      <c r="J40" s="4">
        <v>1</v>
      </c>
      <c r="K40" s="4">
        <v>4</v>
      </c>
      <c r="L40" s="4">
        <v>6</v>
      </c>
      <c r="M40" s="4"/>
      <c r="N40" s="4">
        <v>25</v>
      </c>
      <c r="O40">
        <f t="shared" si="0"/>
        <v>3</v>
      </c>
      <c r="P40">
        <f t="shared" si="1"/>
        <v>1</v>
      </c>
      <c r="Q40">
        <f t="shared" si="2"/>
        <v>2</v>
      </c>
      <c r="R40">
        <f t="shared" si="3"/>
        <v>10</v>
      </c>
      <c r="S40">
        <f t="shared" si="4"/>
        <v>9</v>
      </c>
      <c r="T40">
        <f t="shared" si="5"/>
        <v>4</v>
      </c>
      <c r="U40">
        <f t="shared" si="6"/>
        <v>21</v>
      </c>
    </row>
    <row r="41" spans="1:21" x14ac:dyDescent="0.3">
      <c r="A41" s="3" t="s">
        <v>192</v>
      </c>
      <c r="B41" s="4"/>
      <c r="C41" s="4"/>
      <c r="D41" s="4">
        <v>3</v>
      </c>
      <c r="E41" s="4">
        <v>3</v>
      </c>
      <c r="F41" s="4">
        <v>5</v>
      </c>
      <c r="G41" s="4">
        <v>6</v>
      </c>
      <c r="H41" s="4">
        <v>1</v>
      </c>
      <c r="I41" s="4">
        <v>2</v>
      </c>
      <c r="J41" s="4">
        <v>3</v>
      </c>
      <c r="K41" s="4">
        <v>4</v>
      </c>
      <c r="L41" s="4">
        <v>7</v>
      </c>
      <c r="M41" s="4"/>
      <c r="N41" s="4">
        <v>34</v>
      </c>
      <c r="O41">
        <f t="shared" si="0"/>
        <v>8</v>
      </c>
      <c r="P41">
        <f t="shared" si="1"/>
        <v>7</v>
      </c>
      <c r="Q41">
        <f t="shared" si="2"/>
        <v>5</v>
      </c>
      <c r="R41">
        <f t="shared" si="3"/>
        <v>11</v>
      </c>
      <c r="S41">
        <f t="shared" si="4"/>
        <v>3</v>
      </c>
      <c r="T41">
        <f t="shared" si="5"/>
        <v>15</v>
      </c>
      <c r="U41">
        <f t="shared" si="6"/>
        <v>19</v>
      </c>
    </row>
    <row r="42" spans="1:21" x14ac:dyDescent="0.3">
      <c r="A42" s="3" t="s">
        <v>965</v>
      </c>
      <c r="B42" s="4"/>
      <c r="C42" s="4">
        <v>1</v>
      </c>
      <c r="D42" s="4">
        <v>4</v>
      </c>
      <c r="E42" s="4">
        <v>2</v>
      </c>
      <c r="F42" s="4">
        <v>1</v>
      </c>
      <c r="G42" s="4">
        <v>3</v>
      </c>
      <c r="H42" s="4"/>
      <c r="I42" s="4">
        <v>2</v>
      </c>
      <c r="J42" s="4">
        <v>6</v>
      </c>
      <c r="K42" s="4">
        <v>2</v>
      </c>
      <c r="L42" s="4">
        <v>4</v>
      </c>
      <c r="M42" s="4"/>
      <c r="N42" s="4">
        <v>25</v>
      </c>
      <c r="O42">
        <f t="shared" si="0"/>
        <v>4</v>
      </c>
      <c r="P42">
        <f t="shared" si="1"/>
        <v>3</v>
      </c>
      <c r="Q42">
        <f t="shared" si="2"/>
        <v>8</v>
      </c>
      <c r="R42">
        <f t="shared" si="3"/>
        <v>6</v>
      </c>
      <c r="S42">
        <f t="shared" si="4"/>
        <v>4</v>
      </c>
      <c r="T42">
        <f t="shared" si="5"/>
        <v>7</v>
      </c>
      <c r="U42">
        <f t="shared" si="6"/>
        <v>18</v>
      </c>
    </row>
    <row r="43" spans="1:21" x14ac:dyDescent="0.3">
      <c r="A43" s="3" t="s">
        <v>294</v>
      </c>
      <c r="B43" s="4"/>
      <c r="C43" s="4"/>
      <c r="D43" s="4"/>
      <c r="E43" s="4"/>
      <c r="F43" s="4"/>
      <c r="G43" s="4"/>
      <c r="H43" s="4"/>
      <c r="I43" s="4"/>
      <c r="J43" s="4"/>
      <c r="K43" s="4"/>
      <c r="L43" s="4">
        <v>1</v>
      </c>
      <c r="M43" s="4"/>
      <c r="N43" s="4">
        <v>1</v>
      </c>
      <c r="O43">
        <f t="shared" si="0"/>
        <v>0</v>
      </c>
      <c r="P43">
        <f t="shared" si="1"/>
        <v>0</v>
      </c>
      <c r="Q43">
        <f t="shared" si="2"/>
        <v>0</v>
      </c>
      <c r="R43">
        <f t="shared" si="3"/>
        <v>1</v>
      </c>
      <c r="S43">
        <f t="shared" si="4"/>
        <v>0</v>
      </c>
      <c r="T43">
        <f t="shared" si="5"/>
        <v>0</v>
      </c>
      <c r="U43">
        <f t="shared" si="6"/>
        <v>1</v>
      </c>
    </row>
    <row r="44" spans="1:21" x14ac:dyDescent="0.3">
      <c r="A44" s="3" t="s">
        <v>59</v>
      </c>
      <c r="B44" s="4"/>
      <c r="C44" s="4"/>
      <c r="D44" s="4">
        <v>1</v>
      </c>
      <c r="E44" s="4">
        <v>2</v>
      </c>
      <c r="F44" s="4">
        <v>3</v>
      </c>
      <c r="G44" s="4">
        <v>7</v>
      </c>
      <c r="H44" s="4">
        <v>1</v>
      </c>
      <c r="I44" s="4">
        <v>5</v>
      </c>
      <c r="J44" s="4">
        <v>5</v>
      </c>
      <c r="K44" s="4">
        <v>5</v>
      </c>
      <c r="L44" s="4">
        <v>3</v>
      </c>
      <c r="M44" s="4"/>
      <c r="N44" s="4">
        <v>32</v>
      </c>
      <c r="O44">
        <f t="shared" si="0"/>
        <v>5</v>
      </c>
      <c r="P44">
        <f t="shared" si="1"/>
        <v>8</v>
      </c>
      <c r="Q44">
        <f t="shared" si="2"/>
        <v>10</v>
      </c>
      <c r="R44">
        <f t="shared" si="3"/>
        <v>8</v>
      </c>
      <c r="S44">
        <f t="shared" si="4"/>
        <v>1</v>
      </c>
      <c r="T44">
        <f t="shared" si="5"/>
        <v>13</v>
      </c>
      <c r="U44">
        <f t="shared" si="6"/>
        <v>19</v>
      </c>
    </row>
    <row r="45" spans="1:21" x14ac:dyDescent="0.3">
      <c r="A45" s="3" t="s">
        <v>1725</v>
      </c>
      <c r="B45" s="4"/>
      <c r="C45" s="4"/>
      <c r="D45" s="4"/>
      <c r="E45" s="4"/>
      <c r="F45" s="4"/>
      <c r="G45" s="4"/>
      <c r="H45" s="4"/>
      <c r="I45" s="4"/>
      <c r="J45" s="4"/>
      <c r="K45" s="4"/>
      <c r="L45" s="4"/>
      <c r="M45" s="4"/>
      <c r="N45" s="4"/>
      <c r="O45">
        <f t="shared" si="0"/>
        <v>0</v>
      </c>
      <c r="P45">
        <f t="shared" si="1"/>
        <v>0</v>
      </c>
      <c r="Q45">
        <f t="shared" si="2"/>
        <v>0</v>
      </c>
      <c r="R45">
        <f t="shared" si="3"/>
        <v>0</v>
      </c>
      <c r="S45">
        <f t="shared" si="4"/>
        <v>0</v>
      </c>
      <c r="T45">
        <f t="shared" si="5"/>
        <v>0</v>
      </c>
      <c r="U45">
        <f t="shared" si="6"/>
        <v>0</v>
      </c>
    </row>
    <row r="46" spans="1:21" x14ac:dyDescent="0.3">
      <c r="A46" s="3" t="s">
        <v>1726</v>
      </c>
      <c r="B46" s="4">
        <v>3</v>
      </c>
      <c r="C46" s="4">
        <v>11</v>
      </c>
      <c r="D46" s="4">
        <v>101</v>
      </c>
      <c r="E46" s="4">
        <v>44</v>
      </c>
      <c r="F46" s="4">
        <v>66</v>
      </c>
      <c r="G46" s="4">
        <v>75</v>
      </c>
      <c r="H46" s="4">
        <v>68</v>
      </c>
      <c r="I46" s="4">
        <v>65</v>
      </c>
      <c r="J46" s="4">
        <v>80</v>
      </c>
      <c r="K46" s="4">
        <v>107</v>
      </c>
      <c r="L46" s="4">
        <v>175</v>
      </c>
      <c r="M46" s="4"/>
      <c r="N46" s="4">
        <v>795</v>
      </c>
      <c r="O46">
        <f t="shared" si="0"/>
        <v>121</v>
      </c>
      <c r="P46">
        <f t="shared" si="1"/>
        <v>143</v>
      </c>
      <c r="Q46">
        <f t="shared" si="2"/>
        <v>145</v>
      </c>
      <c r="R46">
        <f t="shared" si="3"/>
        <v>282</v>
      </c>
      <c r="S46">
        <f t="shared" si="4"/>
        <v>101</v>
      </c>
      <c r="T46">
        <f t="shared" si="5"/>
        <v>264</v>
      </c>
      <c r="U46">
        <f t="shared" si="6"/>
        <v>528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96"/>
  <sheetViews>
    <sheetView workbookViewId="0">
      <selection sqref="A1:XFD1048576"/>
    </sheetView>
  </sheetViews>
  <sheetFormatPr defaultRowHeight="14.4" x14ac:dyDescent="0.3"/>
  <sheetData>
    <row r="1" spans="1:53"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s="1" t="s">
        <v>23</v>
      </c>
      <c r="Y1" s="1" t="s">
        <v>24</v>
      </c>
      <c r="Z1" s="1" t="s">
        <v>25</v>
      </c>
      <c r="AA1" s="1" t="s">
        <v>26</v>
      </c>
      <c r="AB1" s="1" t="s">
        <v>27</v>
      </c>
      <c r="AC1" s="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row>
    <row r="2" spans="1:53" x14ac:dyDescent="0.3">
      <c r="A2" t="s">
        <v>53</v>
      </c>
      <c r="B2" t="s">
        <v>54</v>
      </c>
      <c r="C2" t="s">
        <v>55</v>
      </c>
      <c r="D2" t="s">
        <v>56</v>
      </c>
      <c r="F2">
        <v>11</v>
      </c>
      <c r="G2" t="s">
        <v>56</v>
      </c>
      <c r="I2" t="s">
        <v>57</v>
      </c>
      <c r="J2" t="s">
        <v>58</v>
      </c>
      <c r="L2">
        <v>11338</v>
      </c>
      <c r="M2" t="s">
        <v>56</v>
      </c>
      <c r="O2" t="s">
        <v>59</v>
      </c>
      <c r="P2" t="s">
        <v>56</v>
      </c>
      <c r="R2">
        <v>1137</v>
      </c>
      <c r="S2" t="s">
        <v>56</v>
      </c>
      <c r="U2">
        <v>11338</v>
      </c>
      <c r="V2" t="s">
        <v>56</v>
      </c>
      <c r="X2" t="s">
        <v>60</v>
      </c>
      <c r="Y2" t="s">
        <v>61</v>
      </c>
      <c r="AA2" t="s">
        <v>62</v>
      </c>
      <c r="AB2" t="s">
        <v>61</v>
      </c>
      <c r="AD2" t="s">
        <v>63</v>
      </c>
      <c r="AE2" t="s">
        <v>61</v>
      </c>
      <c r="AG2" t="s">
        <v>64</v>
      </c>
      <c r="AH2" t="s">
        <v>65</v>
      </c>
      <c r="AI2" t="s">
        <v>66</v>
      </c>
      <c r="AJ2" t="s">
        <v>67</v>
      </c>
      <c r="AK2" t="s">
        <v>65</v>
      </c>
      <c r="AL2" t="s">
        <v>68</v>
      </c>
      <c r="AM2" t="s">
        <v>69</v>
      </c>
      <c r="AN2" t="s">
        <v>61</v>
      </c>
      <c r="AP2" t="s">
        <v>70</v>
      </c>
      <c r="AQ2" t="s">
        <v>65</v>
      </c>
      <c r="AR2" t="s">
        <v>71</v>
      </c>
      <c r="AS2" t="s">
        <v>72</v>
      </c>
      <c r="AT2" t="s">
        <v>65</v>
      </c>
      <c r="AU2" t="s">
        <v>73</v>
      </c>
      <c r="AV2" t="s">
        <v>74</v>
      </c>
      <c r="AW2" t="s">
        <v>65</v>
      </c>
      <c r="AX2" t="s">
        <v>75</v>
      </c>
      <c r="AY2" t="s">
        <v>76</v>
      </c>
      <c r="AZ2" t="s">
        <v>65</v>
      </c>
    </row>
    <row r="3" spans="1:53" x14ac:dyDescent="0.3">
      <c r="A3" t="s">
        <v>77</v>
      </c>
      <c r="B3" t="s">
        <v>78</v>
      </c>
      <c r="C3" t="s">
        <v>79</v>
      </c>
      <c r="D3" t="s">
        <v>56</v>
      </c>
      <c r="F3">
        <v>11</v>
      </c>
      <c r="G3" t="s">
        <v>56</v>
      </c>
      <c r="I3" t="s">
        <v>57</v>
      </c>
      <c r="J3" t="s">
        <v>58</v>
      </c>
      <c r="L3">
        <v>11336</v>
      </c>
      <c r="M3" t="s">
        <v>56</v>
      </c>
      <c r="O3" t="s">
        <v>59</v>
      </c>
      <c r="P3" t="s">
        <v>56</v>
      </c>
      <c r="R3">
        <v>1137</v>
      </c>
      <c r="S3" t="s">
        <v>56</v>
      </c>
      <c r="U3">
        <v>11336</v>
      </c>
      <c r="V3" t="s">
        <v>56</v>
      </c>
      <c r="X3" t="s">
        <v>60</v>
      </c>
      <c r="Y3" t="s">
        <v>61</v>
      </c>
      <c r="AA3" t="s">
        <v>62</v>
      </c>
      <c r="AB3" t="s">
        <v>61</v>
      </c>
      <c r="AD3" t="s">
        <v>63</v>
      </c>
      <c r="AE3" t="s">
        <v>61</v>
      </c>
      <c r="AG3" t="s">
        <v>80</v>
      </c>
      <c r="AH3" t="s">
        <v>61</v>
      </c>
      <c r="AJ3" t="s">
        <v>81</v>
      </c>
      <c r="AK3" t="s">
        <v>61</v>
      </c>
      <c r="AM3" t="s">
        <v>69</v>
      </c>
      <c r="AN3" t="s">
        <v>61</v>
      </c>
      <c r="AP3" t="s">
        <v>70</v>
      </c>
      <c r="AQ3" t="s">
        <v>65</v>
      </c>
      <c r="AR3" t="s">
        <v>71</v>
      </c>
      <c r="AS3" t="s">
        <v>82</v>
      </c>
      <c r="AT3" t="s">
        <v>61</v>
      </c>
      <c r="AV3" t="s">
        <v>83</v>
      </c>
      <c r="AW3" t="s">
        <v>65</v>
      </c>
      <c r="AX3" t="s">
        <v>75</v>
      </c>
      <c r="AY3" t="s">
        <v>84</v>
      </c>
      <c r="AZ3" t="s">
        <v>61</v>
      </c>
      <c r="BA3" t="s">
        <v>85</v>
      </c>
    </row>
    <row r="4" spans="1:53" x14ac:dyDescent="0.3">
      <c r="A4" t="s">
        <v>86</v>
      </c>
      <c r="B4" t="s">
        <v>87</v>
      </c>
      <c r="C4" t="s">
        <v>88</v>
      </c>
      <c r="D4" t="s">
        <v>56</v>
      </c>
      <c r="F4">
        <v>11</v>
      </c>
      <c r="G4" t="s">
        <v>56</v>
      </c>
      <c r="I4" t="s">
        <v>57</v>
      </c>
      <c r="J4" t="s">
        <v>58</v>
      </c>
      <c r="L4">
        <v>11307</v>
      </c>
      <c r="M4" t="s">
        <v>56</v>
      </c>
      <c r="O4" t="s">
        <v>59</v>
      </c>
      <c r="P4" t="s">
        <v>56</v>
      </c>
      <c r="R4">
        <v>1137</v>
      </c>
      <c r="S4" t="s">
        <v>56</v>
      </c>
      <c r="U4">
        <v>11307</v>
      </c>
      <c r="V4" t="s">
        <v>56</v>
      </c>
      <c r="X4" t="s">
        <v>60</v>
      </c>
      <c r="Y4" t="s">
        <v>61</v>
      </c>
      <c r="AA4" t="s">
        <v>62</v>
      </c>
      <c r="AB4" t="s">
        <v>61</v>
      </c>
      <c r="AD4" t="s">
        <v>89</v>
      </c>
      <c r="AE4" t="s">
        <v>65</v>
      </c>
      <c r="AF4" s="1" t="s">
        <v>90</v>
      </c>
      <c r="AG4" t="s">
        <v>80</v>
      </c>
      <c r="AH4" t="s">
        <v>61</v>
      </c>
      <c r="AJ4" t="s">
        <v>81</v>
      </c>
      <c r="AK4" t="s">
        <v>61</v>
      </c>
      <c r="AM4" t="s">
        <v>69</v>
      </c>
      <c r="AN4" t="s">
        <v>61</v>
      </c>
      <c r="AP4" t="s">
        <v>70</v>
      </c>
      <c r="AQ4" t="s">
        <v>65</v>
      </c>
      <c r="AR4" t="s">
        <v>71</v>
      </c>
      <c r="AS4" t="s">
        <v>82</v>
      </c>
      <c r="AT4" t="s">
        <v>61</v>
      </c>
      <c r="AV4" t="s">
        <v>83</v>
      </c>
      <c r="AW4" t="s">
        <v>65</v>
      </c>
      <c r="AX4" t="s">
        <v>75</v>
      </c>
      <c r="AY4" t="s">
        <v>84</v>
      </c>
      <c r="AZ4" t="s">
        <v>61</v>
      </c>
      <c r="BA4" t="s">
        <v>85</v>
      </c>
    </row>
    <row r="5" spans="1:53" x14ac:dyDescent="0.3">
      <c r="A5" t="s">
        <v>91</v>
      </c>
      <c r="B5" t="s">
        <v>92</v>
      </c>
      <c r="C5" t="s">
        <v>93</v>
      </c>
      <c r="D5" t="s">
        <v>56</v>
      </c>
      <c r="F5" t="s">
        <v>94</v>
      </c>
      <c r="G5" t="s">
        <v>56</v>
      </c>
      <c r="I5" t="s">
        <v>95</v>
      </c>
      <c r="J5" t="s">
        <v>58</v>
      </c>
      <c r="L5">
        <v>110207</v>
      </c>
      <c r="M5" t="s">
        <v>56</v>
      </c>
      <c r="O5" t="s">
        <v>96</v>
      </c>
      <c r="P5" t="s">
        <v>56</v>
      </c>
      <c r="R5">
        <v>1113</v>
      </c>
      <c r="S5" t="s">
        <v>56</v>
      </c>
      <c r="U5">
        <v>110207</v>
      </c>
      <c r="V5" t="s">
        <v>56</v>
      </c>
      <c r="AA5" t="s">
        <v>97</v>
      </c>
      <c r="AB5" t="s">
        <v>65</v>
      </c>
      <c r="AC5" s="1" t="s">
        <v>98</v>
      </c>
      <c r="AD5" t="s">
        <v>99</v>
      </c>
      <c r="AE5" t="s">
        <v>65</v>
      </c>
      <c r="AF5" s="1" t="s">
        <v>90</v>
      </c>
      <c r="AG5" t="s">
        <v>100</v>
      </c>
      <c r="AH5" t="s">
        <v>65</v>
      </c>
      <c r="AI5" t="s">
        <v>66</v>
      </c>
      <c r="AJ5" t="s">
        <v>101</v>
      </c>
      <c r="AK5" t="s">
        <v>65</v>
      </c>
      <c r="AL5" t="s">
        <v>68</v>
      </c>
      <c r="AM5" t="s">
        <v>69</v>
      </c>
      <c r="AN5" t="s">
        <v>61</v>
      </c>
      <c r="AP5" t="s">
        <v>102</v>
      </c>
      <c r="AQ5" t="s">
        <v>61</v>
      </c>
      <c r="AS5" t="s">
        <v>103</v>
      </c>
      <c r="AT5" t="s">
        <v>65</v>
      </c>
      <c r="AU5" t="s">
        <v>73</v>
      </c>
      <c r="AV5" t="s">
        <v>104</v>
      </c>
      <c r="AW5" t="s">
        <v>65</v>
      </c>
      <c r="AX5" t="s">
        <v>75</v>
      </c>
      <c r="AY5" t="s">
        <v>101</v>
      </c>
      <c r="AZ5" t="s">
        <v>65</v>
      </c>
    </row>
    <row r="6" spans="1:53" x14ac:dyDescent="0.3">
      <c r="A6" t="s">
        <v>105</v>
      </c>
      <c r="B6" t="s">
        <v>78</v>
      </c>
      <c r="C6" t="s">
        <v>106</v>
      </c>
      <c r="D6" t="s">
        <v>56</v>
      </c>
      <c r="F6">
        <v>11</v>
      </c>
      <c r="G6" t="s">
        <v>56</v>
      </c>
      <c r="I6" t="s">
        <v>57</v>
      </c>
      <c r="J6" t="s">
        <v>58</v>
      </c>
      <c r="L6">
        <v>11308</v>
      </c>
      <c r="M6" t="s">
        <v>56</v>
      </c>
      <c r="O6" t="s">
        <v>59</v>
      </c>
      <c r="P6" t="s">
        <v>56</v>
      </c>
      <c r="R6">
        <v>1137</v>
      </c>
      <c r="S6" t="s">
        <v>56</v>
      </c>
      <c r="U6">
        <v>11308</v>
      </c>
      <c r="V6" t="s">
        <v>56</v>
      </c>
      <c r="X6" t="s">
        <v>60</v>
      </c>
      <c r="Y6" t="s">
        <v>61</v>
      </c>
      <c r="AA6" t="s">
        <v>62</v>
      </c>
      <c r="AB6" t="s">
        <v>61</v>
      </c>
      <c r="AD6" t="s">
        <v>63</v>
      </c>
      <c r="AE6" t="s">
        <v>61</v>
      </c>
      <c r="AG6" t="s">
        <v>80</v>
      </c>
      <c r="AH6" t="s">
        <v>61</v>
      </c>
      <c r="AJ6" t="s">
        <v>81</v>
      </c>
      <c r="AK6" t="s">
        <v>61</v>
      </c>
      <c r="AM6" t="s">
        <v>69</v>
      </c>
      <c r="AN6" t="s">
        <v>61</v>
      </c>
      <c r="AP6" t="s">
        <v>70</v>
      </c>
      <c r="AQ6" t="s">
        <v>65</v>
      </c>
      <c r="AR6" t="s">
        <v>71</v>
      </c>
      <c r="AS6" t="s">
        <v>82</v>
      </c>
      <c r="AT6" t="s">
        <v>61</v>
      </c>
      <c r="AV6" t="s">
        <v>83</v>
      </c>
      <c r="AW6" t="s">
        <v>65</v>
      </c>
      <c r="AX6" t="s">
        <v>75</v>
      </c>
      <c r="AY6" t="s">
        <v>84</v>
      </c>
      <c r="AZ6" t="s">
        <v>61</v>
      </c>
      <c r="BA6" t="s">
        <v>85</v>
      </c>
    </row>
    <row r="7" spans="1:53" x14ac:dyDescent="0.3">
      <c r="A7" t="s">
        <v>107</v>
      </c>
      <c r="B7" t="s">
        <v>108</v>
      </c>
      <c r="C7" t="s">
        <v>109</v>
      </c>
      <c r="D7" t="s">
        <v>56</v>
      </c>
      <c r="F7" t="s">
        <v>110</v>
      </c>
      <c r="G7" t="s">
        <v>56</v>
      </c>
      <c r="I7" t="s">
        <v>95</v>
      </c>
      <c r="J7" t="s">
        <v>58</v>
      </c>
      <c r="L7">
        <v>4</v>
      </c>
      <c r="M7" t="s">
        <v>56</v>
      </c>
      <c r="O7" t="s">
        <v>96</v>
      </c>
      <c r="P7" t="s">
        <v>56</v>
      </c>
      <c r="R7">
        <v>1113</v>
      </c>
      <c r="S7" t="s">
        <v>56</v>
      </c>
      <c r="U7">
        <v>11204</v>
      </c>
      <c r="V7" t="s">
        <v>56</v>
      </c>
      <c r="X7" t="s">
        <v>60</v>
      </c>
      <c r="Y7" t="s">
        <v>61</v>
      </c>
      <c r="AA7" t="s">
        <v>97</v>
      </c>
      <c r="AB7" t="s">
        <v>65</v>
      </c>
      <c r="AC7" s="1" t="s">
        <v>98</v>
      </c>
      <c r="AD7" t="s">
        <v>63</v>
      </c>
      <c r="AE7" t="s">
        <v>61</v>
      </c>
      <c r="AG7" t="s">
        <v>80</v>
      </c>
      <c r="AH7" t="s">
        <v>61</v>
      </c>
      <c r="AJ7" t="s">
        <v>67</v>
      </c>
      <c r="AK7" t="s">
        <v>65</v>
      </c>
      <c r="AL7" t="s">
        <v>68</v>
      </c>
      <c r="AM7" t="s">
        <v>111</v>
      </c>
      <c r="AN7" t="s">
        <v>65</v>
      </c>
      <c r="AO7" t="s">
        <v>112</v>
      </c>
      <c r="AP7" t="s">
        <v>102</v>
      </c>
      <c r="AQ7" t="s">
        <v>61</v>
      </c>
      <c r="AS7" t="s">
        <v>82</v>
      </c>
      <c r="AT7" t="s">
        <v>61</v>
      </c>
      <c r="AV7" t="s">
        <v>74</v>
      </c>
      <c r="AW7" t="s">
        <v>65</v>
      </c>
      <c r="AX7" t="s">
        <v>75</v>
      </c>
      <c r="AY7" t="s">
        <v>84</v>
      </c>
      <c r="AZ7" t="s">
        <v>61</v>
      </c>
      <c r="BA7" t="s">
        <v>85</v>
      </c>
    </row>
    <row r="8" spans="1:53" x14ac:dyDescent="0.3">
      <c r="A8" t="s">
        <v>113</v>
      </c>
      <c r="B8" t="s">
        <v>108</v>
      </c>
      <c r="C8" t="s">
        <v>114</v>
      </c>
      <c r="D8" t="s">
        <v>56</v>
      </c>
      <c r="F8">
        <v>11</v>
      </c>
      <c r="G8" t="s">
        <v>56</v>
      </c>
      <c r="I8" t="s">
        <v>95</v>
      </c>
      <c r="J8" t="s">
        <v>58</v>
      </c>
      <c r="L8">
        <v>112102</v>
      </c>
      <c r="M8" t="s">
        <v>56</v>
      </c>
      <c r="O8" t="s">
        <v>96</v>
      </c>
      <c r="P8" t="s">
        <v>56</v>
      </c>
      <c r="R8">
        <v>1113</v>
      </c>
      <c r="S8" t="s">
        <v>56</v>
      </c>
      <c r="U8">
        <v>11210</v>
      </c>
      <c r="V8" t="s">
        <v>56</v>
      </c>
      <c r="X8" t="s">
        <v>60</v>
      </c>
      <c r="Y8" t="s">
        <v>61</v>
      </c>
      <c r="AA8" t="s">
        <v>60</v>
      </c>
      <c r="AB8" t="s">
        <v>65</v>
      </c>
      <c r="AC8" s="1" t="s">
        <v>98</v>
      </c>
      <c r="AD8" t="s">
        <v>63</v>
      </c>
      <c r="AE8" t="s">
        <v>61</v>
      </c>
      <c r="AG8" t="s">
        <v>80</v>
      </c>
      <c r="AH8" t="s">
        <v>61</v>
      </c>
      <c r="AJ8" t="s">
        <v>67</v>
      </c>
      <c r="AK8" t="s">
        <v>65</v>
      </c>
      <c r="AL8" t="s">
        <v>68</v>
      </c>
      <c r="AM8" t="s">
        <v>115</v>
      </c>
      <c r="AN8" t="s">
        <v>65</v>
      </c>
      <c r="AO8" t="s">
        <v>112</v>
      </c>
      <c r="AP8" t="s">
        <v>102</v>
      </c>
      <c r="AQ8" t="s">
        <v>61</v>
      </c>
      <c r="AS8" t="s">
        <v>82</v>
      </c>
      <c r="AT8" t="s">
        <v>61</v>
      </c>
      <c r="AV8" t="s">
        <v>116</v>
      </c>
      <c r="AW8" t="s">
        <v>61</v>
      </c>
      <c r="AY8" t="s">
        <v>101</v>
      </c>
      <c r="AZ8" t="s">
        <v>65</v>
      </c>
    </row>
    <row r="9" spans="1:53" x14ac:dyDescent="0.3">
      <c r="A9" t="s">
        <v>117</v>
      </c>
      <c r="B9" t="s">
        <v>108</v>
      </c>
      <c r="C9" t="s">
        <v>118</v>
      </c>
      <c r="D9" t="s">
        <v>56</v>
      </c>
      <c r="F9">
        <v>11</v>
      </c>
      <c r="G9" t="s">
        <v>56</v>
      </c>
      <c r="I9" t="s">
        <v>95</v>
      </c>
      <c r="J9" t="s">
        <v>58</v>
      </c>
      <c r="L9">
        <v>11209</v>
      </c>
      <c r="M9" t="s">
        <v>56</v>
      </c>
      <c r="O9" t="s">
        <v>96</v>
      </c>
      <c r="P9" t="s">
        <v>56</v>
      </c>
      <c r="R9">
        <v>1113</v>
      </c>
      <c r="S9" t="s">
        <v>56</v>
      </c>
      <c r="U9">
        <v>11209</v>
      </c>
      <c r="V9" t="s">
        <v>56</v>
      </c>
      <c r="X9" t="s">
        <v>60</v>
      </c>
      <c r="Y9" t="s">
        <v>61</v>
      </c>
      <c r="AA9" t="s">
        <v>97</v>
      </c>
      <c r="AB9" t="s">
        <v>65</v>
      </c>
      <c r="AC9" s="1" t="s">
        <v>98</v>
      </c>
      <c r="AD9" t="s">
        <v>63</v>
      </c>
      <c r="AE9" t="s">
        <v>61</v>
      </c>
      <c r="AG9" t="s">
        <v>80</v>
      </c>
      <c r="AH9" t="s">
        <v>61</v>
      </c>
      <c r="AJ9" t="s">
        <v>67</v>
      </c>
      <c r="AK9" t="s">
        <v>65</v>
      </c>
      <c r="AL9" t="s">
        <v>68</v>
      </c>
      <c r="AM9" t="s">
        <v>111</v>
      </c>
      <c r="AN9" t="s">
        <v>65</v>
      </c>
      <c r="AO9" t="s">
        <v>112</v>
      </c>
      <c r="AP9" t="s">
        <v>102</v>
      </c>
      <c r="AQ9" t="s">
        <v>61</v>
      </c>
      <c r="AS9" t="s">
        <v>82</v>
      </c>
      <c r="AT9" t="s">
        <v>61</v>
      </c>
      <c r="AV9" t="s">
        <v>116</v>
      </c>
      <c r="AW9" t="s">
        <v>61</v>
      </c>
      <c r="AY9" t="s">
        <v>101</v>
      </c>
      <c r="AZ9" t="s">
        <v>65</v>
      </c>
    </row>
    <row r="10" spans="1:53" x14ac:dyDescent="0.3">
      <c r="A10" t="s">
        <v>119</v>
      </c>
      <c r="B10" t="s">
        <v>87</v>
      </c>
      <c r="C10" t="s">
        <v>120</v>
      </c>
      <c r="D10" t="s">
        <v>56</v>
      </c>
      <c r="F10">
        <v>11</v>
      </c>
      <c r="G10" t="s">
        <v>56</v>
      </c>
      <c r="I10" t="s">
        <v>57</v>
      </c>
      <c r="J10" t="s">
        <v>58</v>
      </c>
      <c r="L10">
        <v>11341</v>
      </c>
      <c r="M10" t="s">
        <v>56</v>
      </c>
      <c r="O10" t="s">
        <v>59</v>
      </c>
      <c r="P10" t="s">
        <v>56</v>
      </c>
      <c r="R10">
        <v>1137</v>
      </c>
      <c r="S10" t="s">
        <v>56</v>
      </c>
      <c r="U10">
        <v>11341</v>
      </c>
      <c r="V10" t="s">
        <v>56</v>
      </c>
      <c r="X10" t="s">
        <v>121</v>
      </c>
      <c r="Y10" t="s">
        <v>65</v>
      </c>
      <c r="Z10" t="s">
        <v>122</v>
      </c>
      <c r="AA10" t="s">
        <v>123</v>
      </c>
      <c r="AB10" t="s">
        <v>65</v>
      </c>
      <c r="AC10" s="1" t="s">
        <v>98</v>
      </c>
      <c r="AD10" t="s">
        <v>63</v>
      </c>
      <c r="AE10" t="s">
        <v>61</v>
      </c>
      <c r="AG10" t="s">
        <v>64</v>
      </c>
      <c r="AH10" t="s">
        <v>65</v>
      </c>
      <c r="AI10" t="s">
        <v>66</v>
      </c>
      <c r="AJ10" t="s">
        <v>81</v>
      </c>
      <c r="AK10" t="s">
        <v>61</v>
      </c>
      <c r="AM10" t="s">
        <v>69</v>
      </c>
      <c r="AN10" t="s">
        <v>61</v>
      </c>
      <c r="AP10" t="s">
        <v>102</v>
      </c>
      <c r="AQ10" t="s">
        <v>61</v>
      </c>
      <c r="AS10" t="s">
        <v>82</v>
      </c>
      <c r="AT10" t="s">
        <v>61</v>
      </c>
      <c r="AV10" t="s">
        <v>116</v>
      </c>
      <c r="AW10" t="s">
        <v>61</v>
      </c>
      <c r="AY10" t="s">
        <v>84</v>
      </c>
      <c r="AZ10" t="s">
        <v>61</v>
      </c>
      <c r="BA10" t="s">
        <v>85</v>
      </c>
    </row>
    <row r="11" spans="1:53" x14ac:dyDescent="0.3">
      <c r="A11" t="s">
        <v>124</v>
      </c>
      <c r="B11" t="s">
        <v>54</v>
      </c>
      <c r="C11" t="s">
        <v>125</v>
      </c>
      <c r="D11" t="s">
        <v>56</v>
      </c>
      <c r="F11" t="s">
        <v>110</v>
      </c>
      <c r="G11" t="s">
        <v>56</v>
      </c>
      <c r="I11" t="s">
        <v>126</v>
      </c>
      <c r="J11" t="s">
        <v>58</v>
      </c>
      <c r="L11">
        <v>11306</v>
      </c>
      <c r="M11" t="s">
        <v>56</v>
      </c>
      <c r="O11" t="s">
        <v>59</v>
      </c>
      <c r="P11" t="s">
        <v>56</v>
      </c>
      <c r="R11">
        <v>1137</v>
      </c>
      <c r="S11" t="s">
        <v>56</v>
      </c>
      <c r="U11">
        <v>11306</v>
      </c>
      <c r="V11" t="s">
        <v>56</v>
      </c>
      <c r="X11" t="s">
        <v>121</v>
      </c>
      <c r="Y11" t="s">
        <v>65</v>
      </c>
      <c r="Z11" t="s">
        <v>122</v>
      </c>
      <c r="AA11" t="s">
        <v>60</v>
      </c>
      <c r="AB11" t="s">
        <v>65</v>
      </c>
      <c r="AC11" s="1" t="s">
        <v>98</v>
      </c>
      <c r="AD11" t="s">
        <v>63</v>
      </c>
      <c r="AE11" t="s">
        <v>61</v>
      </c>
      <c r="AG11" t="s">
        <v>80</v>
      </c>
      <c r="AH11" t="s">
        <v>61</v>
      </c>
      <c r="AJ11" t="s">
        <v>67</v>
      </c>
      <c r="AK11" t="s">
        <v>65</v>
      </c>
      <c r="AL11" t="s">
        <v>68</v>
      </c>
      <c r="AM11" t="s">
        <v>111</v>
      </c>
      <c r="AN11" t="s">
        <v>65</v>
      </c>
      <c r="AO11" t="s">
        <v>112</v>
      </c>
      <c r="AP11" t="s">
        <v>70</v>
      </c>
      <c r="AQ11" t="s">
        <v>65</v>
      </c>
      <c r="AR11" t="s">
        <v>71</v>
      </c>
      <c r="AS11" t="s">
        <v>82</v>
      </c>
      <c r="AT11" t="s">
        <v>61</v>
      </c>
      <c r="AV11" t="s">
        <v>116</v>
      </c>
      <c r="AW11" t="s">
        <v>61</v>
      </c>
      <c r="AY11" t="s">
        <v>76</v>
      </c>
      <c r="AZ11" t="s">
        <v>65</v>
      </c>
    </row>
    <row r="12" spans="1:53" x14ac:dyDescent="0.3">
      <c r="A12" t="s">
        <v>127</v>
      </c>
      <c r="B12" t="s">
        <v>92</v>
      </c>
      <c r="C12" t="s">
        <v>128</v>
      </c>
      <c r="D12" t="s">
        <v>56</v>
      </c>
      <c r="F12">
        <v>11</v>
      </c>
      <c r="G12" t="s">
        <v>56</v>
      </c>
      <c r="I12" t="s">
        <v>95</v>
      </c>
      <c r="J12" t="s">
        <v>58</v>
      </c>
      <c r="L12">
        <v>11202</v>
      </c>
      <c r="M12" t="s">
        <v>56</v>
      </c>
      <c r="O12" t="s">
        <v>96</v>
      </c>
      <c r="P12" t="s">
        <v>56</v>
      </c>
      <c r="R12">
        <v>1113</v>
      </c>
      <c r="S12" t="s">
        <v>56</v>
      </c>
      <c r="U12">
        <v>11202</v>
      </c>
      <c r="V12" t="s">
        <v>56</v>
      </c>
      <c r="X12" t="s">
        <v>97</v>
      </c>
      <c r="Y12" t="s">
        <v>65</v>
      </c>
      <c r="Z12" t="s">
        <v>122</v>
      </c>
      <c r="AA12" t="s">
        <v>97</v>
      </c>
      <c r="AB12" t="s">
        <v>65</v>
      </c>
      <c r="AC12" s="1" t="s">
        <v>98</v>
      </c>
      <c r="AD12" t="s">
        <v>99</v>
      </c>
      <c r="AE12" t="s">
        <v>65</v>
      </c>
      <c r="AF12" s="1" t="s">
        <v>90</v>
      </c>
      <c r="AG12" t="s">
        <v>100</v>
      </c>
      <c r="AH12" t="s">
        <v>65</v>
      </c>
      <c r="AI12" t="s">
        <v>66</v>
      </c>
      <c r="AJ12" t="s">
        <v>101</v>
      </c>
      <c r="AK12" t="s">
        <v>65</v>
      </c>
      <c r="AL12" t="s">
        <v>68</v>
      </c>
      <c r="AM12" t="s">
        <v>69</v>
      </c>
      <c r="AN12" t="s">
        <v>61</v>
      </c>
      <c r="AP12" t="s">
        <v>102</v>
      </c>
      <c r="AQ12" t="s">
        <v>61</v>
      </c>
      <c r="AS12" t="s">
        <v>103</v>
      </c>
      <c r="AT12" t="s">
        <v>65</v>
      </c>
      <c r="AU12" t="s">
        <v>73</v>
      </c>
      <c r="AV12" t="s">
        <v>104</v>
      </c>
      <c r="AW12" t="s">
        <v>65</v>
      </c>
      <c r="AX12" t="s">
        <v>75</v>
      </c>
      <c r="AY12" t="s">
        <v>101</v>
      </c>
      <c r="AZ12" t="s">
        <v>65</v>
      </c>
    </row>
    <row r="13" spans="1:53" x14ac:dyDescent="0.3">
      <c r="A13" t="s">
        <v>129</v>
      </c>
      <c r="B13" t="s">
        <v>108</v>
      </c>
      <c r="C13" t="s">
        <v>130</v>
      </c>
      <c r="D13" t="s">
        <v>56</v>
      </c>
      <c r="F13" t="s">
        <v>131</v>
      </c>
      <c r="G13" t="s">
        <v>56</v>
      </c>
      <c r="I13" t="s">
        <v>126</v>
      </c>
      <c r="J13" t="s">
        <v>58</v>
      </c>
      <c r="L13">
        <v>11320</v>
      </c>
      <c r="M13" t="s">
        <v>56</v>
      </c>
      <c r="O13" t="s">
        <v>59</v>
      </c>
      <c r="P13" t="s">
        <v>56</v>
      </c>
      <c r="R13">
        <v>1137</v>
      </c>
      <c r="S13" t="s">
        <v>56</v>
      </c>
      <c r="U13">
        <v>11320</v>
      </c>
      <c r="V13" t="s">
        <v>56</v>
      </c>
      <c r="X13" t="s">
        <v>60</v>
      </c>
      <c r="Y13" t="s">
        <v>61</v>
      </c>
      <c r="AA13" t="s">
        <v>123</v>
      </c>
      <c r="AB13" t="s">
        <v>65</v>
      </c>
      <c r="AC13" s="1" t="s">
        <v>98</v>
      </c>
      <c r="AD13" t="s">
        <v>89</v>
      </c>
      <c r="AE13" t="s">
        <v>65</v>
      </c>
      <c r="AF13" s="1" t="s">
        <v>90</v>
      </c>
      <c r="AG13" t="s">
        <v>80</v>
      </c>
      <c r="AH13" t="s">
        <v>61</v>
      </c>
      <c r="AJ13" t="s">
        <v>81</v>
      </c>
      <c r="AK13" t="s">
        <v>61</v>
      </c>
      <c r="AM13" t="s">
        <v>69</v>
      </c>
      <c r="AN13" t="s">
        <v>61</v>
      </c>
      <c r="AP13" t="s">
        <v>102</v>
      </c>
      <c r="AQ13" t="s">
        <v>61</v>
      </c>
      <c r="AS13" t="s">
        <v>103</v>
      </c>
      <c r="AT13" t="s">
        <v>65</v>
      </c>
      <c r="AU13" t="s">
        <v>73</v>
      </c>
      <c r="AV13" t="s">
        <v>116</v>
      </c>
      <c r="AW13" t="s">
        <v>61</v>
      </c>
      <c r="AY13" t="s">
        <v>76</v>
      </c>
      <c r="AZ13" t="s">
        <v>65</v>
      </c>
    </row>
    <row r="14" spans="1:53" x14ac:dyDescent="0.3">
      <c r="A14" t="s">
        <v>132</v>
      </c>
      <c r="B14" t="s">
        <v>92</v>
      </c>
      <c r="C14" t="s">
        <v>133</v>
      </c>
      <c r="D14" t="s">
        <v>56</v>
      </c>
      <c r="F14" t="s">
        <v>134</v>
      </c>
      <c r="G14" t="s">
        <v>56</v>
      </c>
      <c r="I14" t="s">
        <v>95</v>
      </c>
      <c r="J14" t="s">
        <v>58</v>
      </c>
      <c r="L14">
        <v>11205</v>
      </c>
      <c r="M14" t="s">
        <v>56</v>
      </c>
      <c r="O14" t="s">
        <v>96</v>
      </c>
      <c r="P14" t="s">
        <v>56</v>
      </c>
      <c r="R14">
        <v>1113</v>
      </c>
      <c r="S14" t="s">
        <v>56</v>
      </c>
      <c r="U14">
        <v>11205</v>
      </c>
      <c r="V14" t="s">
        <v>56</v>
      </c>
      <c r="X14" t="s">
        <v>97</v>
      </c>
      <c r="Y14" t="s">
        <v>65</v>
      </c>
      <c r="Z14" t="s">
        <v>122</v>
      </c>
      <c r="AA14" t="s">
        <v>97</v>
      </c>
      <c r="AB14" t="s">
        <v>65</v>
      </c>
      <c r="AC14" s="1" t="s">
        <v>98</v>
      </c>
      <c r="AD14" t="s">
        <v>99</v>
      </c>
      <c r="AE14" t="s">
        <v>65</v>
      </c>
      <c r="AF14" s="1" t="s">
        <v>90</v>
      </c>
      <c r="AG14" t="s">
        <v>100</v>
      </c>
      <c r="AH14" t="s">
        <v>65</v>
      </c>
      <c r="AI14" t="s">
        <v>66</v>
      </c>
      <c r="AJ14" t="s">
        <v>101</v>
      </c>
      <c r="AK14" t="s">
        <v>65</v>
      </c>
      <c r="AL14" t="s">
        <v>68</v>
      </c>
      <c r="AM14" t="s">
        <v>69</v>
      </c>
      <c r="AN14" t="s">
        <v>61</v>
      </c>
      <c r="AP14" t="s">
        <v>102</v>
      </c>
      <c r="AQ14" t="s">
        <v>61</v>
      </c>
      <c r="AS14" t="s">
        <v>103</v>
      </c>
      <c r="AT14" t="s">
        <v>65</v>
      </c>
      <c r="AU14" t="s">
        <v>73</v>
      </c>
      <c r="AV14" t="s">
        <v>104</v>
      </c>
      <c r="AW14" t="s">
        <v>65</v>
      </c>
      <c r="AX14" t="s">
        <v>75</v>
      </c>
      <c r="AY14" t="s">
        <v>101</v>
      </c>
      <c r="AZ14" t="s">
        <v>65</v>
      </c>
    </row>
    <row r="15" spans="1:53" x14ac:dyDescent="0.3">
      <c r="A15" t="s">
        <v>135</v>
      </c>
      <c r="B15" t="s">
        <v>54</v>
      </c>
      <c r="C15" t="s">
        <v>136</v>
      </c>
      <c r="D15" t="s">
        <v>56</v>
      </c>
      <c r="F15">
        <v>11</v>
      </c>
      <c r="G15" t="s">
        <v>56</v>
      </c>
      <c r="I15" t="s">
        <v>126</v>
      </c>
      <c r="J15" t="s">
        <v>58</v>
      </c>
      <c r="L15">
        <v>11331</v>
      </c>
      <c r="M15" t="s">
        <v>56</v>
      </c>
      <c r="O15" t="s">
        <v>59</v>
      </c>
      <c r="P15" t="s">
        <v>56</v>
      </c>
      <c r="R15">
        <v>1137</v>
      </c>
      <c r="S15" t="s">
        <v>56</v>
      </c>
      <c r="U15">
        <v>11331</v>
      </c>
      <c r="V15" t="s">
        <v>56</v>
      </c>
      <c r="X15" t="s">
        <v>60</v>
      </c>
      <c r="Y15" t="s">
        <v>61</v>
      </c>
      <c r="AA15" t="s">
        <v>62</v>
      </c>
      <c r="AB15" t="s">
        <v>61</v>
      </c>
      <c r="AD15" t="s">
        <v>63</v>
      </c>
      <c r="AE15" t="s">
        <v>61</v>
      </c>
      <c r="AG15" t="s">
        <v>80</v>
      </c>
      <c r="AH15" t="s">
        <v>61</v>
      </c>
      <c r="AJ15" t="s">
        <v>101</v>
      </c>
      <c r="AK15" t="s">
        <v>65</v>
      </c>
      <c r="AL15" t="s">
        <v>68</v>
      </c>
      <c r="AM15" t="s">
        <v>115</v>
      </c>
      <c r="AN15" t="s">
        <v>65</v>
      </c>
      <c r="AO15" t="s">
        <v>112</v>
      </c>
      <c r="AP15" t="s">
        <v>137</v>
      </c>
      <c r="AQ15" t="s">
        <v>65</v>
      </c>
      <c r="AR15" t="s">
        <v>71</v>
      </c>
      <c r="AS15" t="s">
        <v>138</v>
      </c>
      <c r="AT15" t="s">
        <v>65</v>
      </c>
      <c r="AU15" t="s">
        <v>73</v>
      </c>
      <c r="AV15" t="s">
        <v>83</v>
      </c>
      <c r="AW15" t="s">
        <v>65</v>
      </c>
      <c r="AX15" t="s">
        <v>75</v>
      </c>
      <c r="AY15" t="s">
        <v>101</v>
      </c>
      <c r="AZ15" t="s">
        <v>65</v>
      </c>
    </row>
    <row r="16" spans="1:53" x14ac:dyDescent="0.3">
      <c r="A16" t="s">
        <v>139</v>
      </c>
      <c r="B16" t="s">
        <v>92</v>
      </c>
      <c r="C16" t="s">
        <v>140</v>
      </c>
      <c r="D16" t="s">
        <v>56</v>
      </c>
      <c r="F16" t="s">
        <v>141</v>
      </c>
      <c r="G16" t="s">
        <v>56</v>
      </c>
      <c r="I16" t="s">
        <v>95</v>
      </c>
      <c r="J16" t="s">
        <v>58</v>
      </c>
      <c r="L16">
        <v>11203</v>
      </c>
      <c r="M16" t="s">
        <v>56</v>
      </c>
      <c r="O16" t="s">
        <v>96</v>
      </c>
      <c r="P16" t="s">
        <v>56</v>
      </c>
      <c r="R16">
        <v>1113</v>
      </c>
      <c r="S16" t="s">
        <v>56</v>
      </c>
      <c r="U16">
        <v>11203</v>
      </c>
      <c r="V16" t="s">
        <v>56</v>
      </c>
      <c r="X16" t="s">
        <v>97</v>
      </c>
      <c r="Y16" t="s">
        <v>65</v>
      </c>
      <c r="Z16" t="s">
        <v>122</v>
      </c>
      <c r="AA16" t="s">
        <v>97</v>
      </c>
      <c r="AB16" t="s">
        <v>65</v>
      </c>
      <c r="AC16" s="1" t="s">
        <v>98</v>
      </c>
      <c r="AD16" t="s">
        <v>99</v>
      </c>
      <c r="AE16" t="s">
        <v>65</v>
      </c>
      <c r="AF16" s="1" t="s">
        <v>90</v>
      </c>
      <c r="AG16" t="s">
        <v>100</v>
      </c>
      <c r="AH16" t="s">
        <v>65</v>
      </c>
      <c r="AI16" t="s">
        <v>66</v>
      </c>
      <c r="AJ16" t="s">
        <v>101</v>
      </c>
      <c r="AK16" t="s">
        <v>65</v>
      </c>
      <c r="AL16" t="s">
        <v>68</v>
      </c>
      <c r="AM16" t="s">
        <v>69</v>
      </c>
      <c r="AN16" t="s">
        <v>61</v>
      </c>
      <c r="AP16" t="s">
        <v>102</v>
      </c>
      <c r="AQ16" t="s">
        <v>61</v>
      </c>
      <c r="AS16" t="s">
        <v>103</v>
      </c>
      <c r="AT16" t="s">
        <v>65</v>
      </c>
      <c r="AU16" t="s">
        <v>73</v>
      </c>
      <c r="AV16" t="s">
        <v>104</v>
      </c>
      <c r="AW16" t="s">
        <v>65</v>
      </c>
      <c r="AX16" t="s">
        <v>75</v>
      </c>
      <c r="AY16" t="s">
        <v>101</v>
      </c>
      <c r="AZ16" t="s">
        <v>65</v>
      </c>
    </row>
    <row r="17" spans="1:53" x14ac:dyDescent="0.3">
      <c r="A17" t="s">
        <v>142</v>
      </c>
      <c r="B17" t="s">
        <v>143</v>
      </c>
      <c r="C17" t="s">
        <v>144</v>
      </c>
      <c r="D17" t="s">
        <v>56</v>
      </c>
      <c r="F17">
        <v>11</v>
      </c>
      <c r="G17" t="s">
        <v>56</v>
      </c>
      <c r="I17" t="s">
        <v>95</v>
      </c>
      <c r="J17" t="s">
        <v>58</v>
      </c>
      <c r="L17">
        <v>11208</v>
      </c>
      <c r="M17" t="s">
        <v>56</v>
      </c>
      <c r="O17" t="s">
        <v>96</v>
      </c>
      <c r="P17" t="s">
        <v>56</v>
      </c>
      <c r="R17">
        <v>1113</v>
      </c>
      <c r="S17" t="s">
        <v>56</v>
      </c>
      <c r="U17">
        <v>11208</v>
      </c>
      <c r="V17" t="s">
        <v>56</v>
      </c>
      <c r="X17" t="s">
        <v>97</v>
      </c>
      <c r="Y17" t="s">
        <v>65</v>
      </c>
      <c r="Z17" t="s">
        <v>122</v>
      </c>
      <c r="AA17" t="s">
        <v>97</v>
      </c>
      <c r="AB17" t="s">
        <v>65</v>
      </c>
      <c r="AC17" s="1" t="s">
        <v>98</v>
      </c>
      <c r="AD17" t="s">
        <v>99</v>
      </c>
      <c r="AE17" t="s">
        <v>65</v>
      </c>
      <c r="AF17" s="1" t="s">
        <v>90</v>
      </c>
      <c r="AG17" t="s">
        <v>100</v>
      </c>
      <c r="AH17" t="s">
        <v>65</v>
      </c>
      <c r="AI17" t="s">
        <v>66</v>
      </c>
      <c r="AJ17" t="s">
        <v>101</v>
      </c>
      <c r="AK17" t="s">
        <v>65</v>
      </c>
      <c r="AL17" t="s">
        <v>68</v>
      </c>
      <c r="AM17" t="s">
        <v>69</v>
      </c>
      <c r="AN17" t="s">
        <v>61</v>
      </c>
      <c r="AP17" t="s">
        <v>102</v>
      </c>
      <c r="AQ17" t="s">
        <v>61</v>
      </c>
      <c r="AS17" t="s">
        <v>103</v>
      </c>
      <c r="AT17" t="s">
        <v>65</v>
      </c>
      <c r="AU17" t="s">
        <v>73</v>
      </c>
      <c r="AV17" t="s">
        <v>104</v>
      </c>
      <c r="AW17" t="s">
        <v>65</v>
      </c>
      <c r="AX17" t="s">
        <v>75</v>
      </c>
      <c r="AY17" t="s">
        <v>84</v>
      </c>
      <c r="AZ17" t="s">
        <v>61</v>
      </c>
      <c r="BA17" t="s">
        <v>85</v>
      </c>
    </row>
    <row r="18" spans="1:53" x14ac:dyDescent="0.3">
      <c r="A18" t="s">
        <v>145</v>
      </c>
      <c r="B18" t="s">
        <v>54</v>
      </c>
      <c r="C18" t="s">
        <v>146</v>
      </c>
      <c r="D18" t="s">
        <v>56</v>
      </c>
      <c r="F18">
        <v>11</v>
      </c>
      <c r="G18" t="s">
        <v>56</v>
      </c>
      <c r="I18" t="s">
        <v>57</v>
      </c>
      <c r="J18" t="s">
        <v>58</v>
      </c>
      <c r="L18">
        <v>11331</v>
      </c>
      <c r="M18" t="s">
        <v>56</v>
      </c>
      <c r="O18" t="s">
        <v>59</v>
      </c>
      <c r="P18" t="s">
        <v>56</v>
      </c>
      <c r="R18">
        <v>1137</v>
      </c>
      <c r="S18" t="s">
        <v>56</v>
      </c>
      <c r="U18">
        <v>11331</v>
      </c>
      <c r="V18" t="s">
        <v>56</v>
      </c>
      <c r="X18" t="s">
        <v>60</v>
      </c>
      <c r="Y18" t="s">
        <v>61</v>
      </c>
      <c r="AA18" t="s">
        <v>62</v>
      </c>
      <c r="AB18" t="s">
        <v>61</v>
      </c>
      <c r="AD18" t="s">
        <v>63</v>
      </c>
      <c r="AE18" t="s">
        <v>61</v>
      </c>
      <c r="AG18" t="s">
        <v>80</v>
      </c>
      <c r="AH18" t="s">
        <v>61</v>
      </c>
      <c r="AJ18" t="s">
        <v>101</v>
      </c>
      <c r="AK18" t="s">
        <v>65</v>
      </c>
      <c r="AL18" t="s">
        <v>68</v>
      </c>
      <c r="AM18" t="s">
        <v>115</v>
      </c>
      <c r="AN18" t="s">
        <v>65</v>
      </c>
      <c r="AO18" t="s">
        <v>112</v>
      </c>
      <c r="AP18" t="s">
        <v>137</v>
      </c>
      <c r="AQ18" t="s">
        <v>65</v>
      </c>
      <c r="AR18" t="s">
        <v>71</v>
      </c>
      <c r="AS18" t="s">
        <v>138</v>
      </c>
      <c r="AT18" t="s">
        <v>65</v>
      </c>
      <c r="AU18" t="s">
        <v>73</v>
      </c>
      <c r="AV18" t="s">
        <v>83</v>
      </c>
      <c r="AW18" t="s">
        <v>65</v>
      </c>
      <c r="AX18" t="s">
        <v>75</v>
      </c>
      <c r="AY18" t="s">
        <v>101</v>
      </c>
      <c r="AZ18" t="s">
        <v>65</v>
      </c>
    </row>
    <row r="19" spans="1:53" x14ac:dyDescent="0.3">
      <c r="A19" t="s">
        <v>147</v>
      </c>
      <c r="B19" t="s">
        <v>54</v>
      </c>
      <c r="C19" t="s">
        <v>148</v>
      </c>
      <c r="D19" t="s">
        <v>56</v>
      </c>
      <c r="F19">
        <v>11</v>
      </c>
      <c r="G19" t="s">
        <v>56</v>
      </c>
      <c r="I19" t="s">
        <v>57</v>
      </c>
      <c r="J19" t="s">
        <v>58</v>
      </c>
      <c r="L19">
        <v>11325</v>
      </c>
      <c r="M19" t="s">
        <v>56</v>
      </c>
      <c r="O19" t="s">
        <v>59</v>
      </c>
      <c r="P19" t="s">
        <v>56</v>
      </c>
      <c r="R19">
        <v>1137</v>
      </c>
      <c r="S19" t="s">
        <v>56</v>
      </c>
      <c r="U19">
        <v>11325</v>
      </c>
      <c r="V19" t="s">
        <v>56</v>
      </c>
      <c r="X19" t="s">
        <v>60</v>
      </c>
      <c r="Y19" t="s">
        <v>61</v>
      </c>
      <c r="AA19" t="s">
        <v>62</v>
      </c>
      <c r="AB19" t="s">
        <v>61</v>
      </c>
      <c r="AD19" t="s">
        <v>63</v>
      </c>
      <c r="AE19" t="s">
        <v>61</v>
      </c>
      <c r="AG19" t="s">
        <v>64</v>
      </c>
      <c r="AH19" t="s">
        <v>65</v>
      </c>
      <c r="AI19" t="s">
        <v>66</v>
      </c>
      <c r="AJ19" t="s">
        <v>67</v>
      </c>
      <c r="AK19" t="s">
        <v>65</v>
      </c>
      <c r="AL19" t="s">
        <v>68</v>
      </c>
      <c r="AM19" t="s">
        <v>149</v>
      </c>
      <c r="AN19" t="s">
        <v>65</v>
      </c>
      <c r="AO19" t="s">
        <v>112</v>
      </c>
      <c r="AP19" t="s">
        <v>137</v>
      </c>
      <c r="AQ19" t="s">
        <v>65</v>
      </c>
      <c r="AR19" t="s">
        <v>71</v>
      </c>
      <c r="AS19" t="s">
        <v>138</v>
      </c>
      <c r="AT19" t="s">
        <v>65</v>
      </c>
      <c r="AU19" t="s">
        <v>73</v>
      </c>
      <c r="AV19" t="s">
        <v>116</v>
      </c>
      <c r="AW19" t="s">
        <v>61</v>
      </c>
      <c r="AY19" t="s">
        <v>76</v>
      </c>
      <c r="AZ19" t="s">
        <v>65</v>
      </c>
    </row>
    <row r="20" spans="1:53" x14ac:dyDescent="0.3">
      <c r="A20" t="s">
        <v>150</v>
      </c>
      <c r="B20" t="s">
        <v>54</v>
      </c>
      <c r="C20" t="s">
        <v>151</v>
      </c>
      <c r="D20" t="s">
        <v>56</v>
      </c>
      <c r="F20">
        <v>11</v>
      </c>
      <c r="G20" t="s">
        <v>56</v>
      </c>
      <c r="I20" t="s">
        <v>95</v>
      </c>
      <c r="J20" t="s">
        <v>58</v>
      </c>
      <c r="L20">
        <v>11211</v>
      </c>
      <c r="M20" t="s">
        <v>56</v>
      </c>
      <c r="O20" t="s">
        <v>96</v>
      </c>
      <c r="P20" t="s">
        <v>56</v>
      </c>
      <c r="R20">
        <v>1113</v>
      </c>
      <c r="S20" t="s">
        <v>56</v>
      </c>
      <c r="U20">
        <v>1113</v>
      </c>
      <c r="V20" t="s">
        <v>56</v>
      </c>
      <c r="X20" t="s">
        <v>121</v>
      </c>
      <c r="Y20" t="s">
        <v>65</v>
      </c>
      <c r="Z20" t="s">
        <v>122</v>
      </c>
      <c r="AA20" t="s">
        <v>123</v>
      </c>
      <c r="AB20" t="s">
        <v>65</v>
      </c>
      <c r="AC20" s="1" t="s">
        <v>98</v>
      </c>
      <c r="AD20" t="s">
        <v>63</v>
      </c>
      <c r="AE20" t="s">
        <v>61</v>
      </c>
      <c r="AG20" t="s">
        <v>80</v>
      </c>
      <c r="AH20" t="s">
        <v>61</v>
      </c>
      <c r="AJ20" t="s">
        <v>101</v>
      </c>
      <c r="AK20" t="s">
        <v>65</v>
      </c>
      <c r="AL20" t="s">
        <v>68</v>
      </c>
      <c r="AM20" t="s">
        <v>69</v>
      </c>
      <c r="AN20" t="s">
        <v>61</v>
      </c>
      <c r="AP20" t="s">
        <v>70</v>
      </c>
      <c r="AQ20" t="s">
        <v>65</v>
      </c>
      <c r="AR20" t="s">
        <v>71</v>
      </c>
      <c r="AS20" t="s">
        <v>82</v>
      </c>
      <c r="AT20" t="s">
        <v>61</v>
      </c>
      <c r="AV20" t="s">
        <v>83</v>
      </c>
      <c r="AW20" t="s">
        <v>65</v>
      </c>
      <c r="AX20" t="s">
        <v>75</v>
      </c>
      <c r="AY20" t="s">
        <v>152</v>
      </c>
      <c r="AZ20" t="s">
        <v>65</v>
      </c>
    </row>
    <row r="21" spans="1:53" x14ac:dyDescent="0.3">
      <c r="A21" t="s">
        <v>153</v>
      </c>
      <c r="B21" t="s">
        <v>92</v>
      </c>
      <c r="C21" t="s">
        <v>154</v>
      </c>
      <c r="D21" t="s">
        <v>56</v>
      </c>
      <c r="F21">
        <v>11</v>
      </c>
      <c r="G21" t="s">
        <v>56</v>
      </c>
      <c r="I21" t="s">
        <v>95</v>
      </c>
      <c r="J21" t="s">
        <v>58</v>
      </c>
      <c r="L21">
        <v>25</v>
      </c>
      <c r="M21" t="s">
        <v>56</v>
      </c>
      <c r="O21" t="s">
        <v>96</v>
      </c>
      <c r="P21" t="s">
        <v>56</v>
      </c>
      <c r="R21" t="s">
        <v>155</v>
      </c>
      <c r="S21" t="s">
        <v>56</v>
      </c>
      <c r="U21">
        <v>25</v>
      </c>
      <c r="V21" t="s">
        <v>56</v>
      </c>
      <c r="X21" t="s">
        <v>97</v>
      </c>
      <c r="Y21" t="s">
        <v>65</v>
      </c>
      <c r="Z21" t="s">
        <v>122</v>
      </c>
      <c r="AA21" t="s">
        <v>62</v>
      </c>
      <c r="AB21" t="s">
        <v>61</v>
      </c>
      <c r="AD21" t="s">
        <v>89</v>
      </c>
      <c r="AE21" t="s">
        <v>65</v>
      </c>
      <c r="AF21" s="1" t="s">
        <v>90</v>
      </c>
      <c r="AG21" t="s">
        <v>84</v>
      </c>
      <c r="AH21" t="s">
        <v>65</v>
      </c>
      <c r="AI21" t="s">
        <v>66</v>
      </c>
      <c r="AJ21" t="s">
        <v>67</v>
      </c>
      <c r="AK21" t="s">
        <v>65</v>
      </c>
      <c r="AL21" t="s">
        <v>68</v>
      </c>
      <c r="AM21" t="s">
        <v>115</v>
      </c>
      <c r="AN21" t="s">
        <v>65</v>
      </c>
      <c r="AO21" t="s">
        <v>112</v>
      </c>
      <c r="AP21" t="s">
        <v>102</v>
      </c>
      <c r="AQ21" t="s">
        <v>61</v>
      </c>
      <c r="AS21" t="s">
        <v>72</v>
      </c>
      <c r="AT21" t="s">
        <v>65</v>
      </c>
      <c r="AU21" t="s">
        <v>73</v>
      </c>
      <c r="AV21" t="s">
        <v>104</v>
      </c>
      <c r="AW21" t="s">
        <v>65</v>
      </c>
      <c r="AX21" t="s">
        <v>75</v>
      </c>
      <c r="AY21" t="s">
        <v>152</v>
      </c>
      <c r="AZ21" t="s">
        <v>65</v>
      </c>
    </row>
    <row r="22" spans="1:53" x14ac:dyDescent="0.3">
      <c r="A22" t="s">
        <v>156</v>
      </c>
      <c r="B22" t="s">
        <v>157</v>
      </c>
      <c r="C22" t="s">
        <v>158</v>
      </c>
      <c r="D22" t="s">
        <v>56</v>
      </c>
      <c r="F22">
        <v>11</v>
      </c>
      <c r="G22" t="s">
        <v>56</v>
      </c>
      <c r="I22" t="s">
        <v>95</v>
      </c>
      <c r="J22" t="s">
        <v>58</v>
      </c>
      <c r="L22">
        <v>11220</v>
      </c>
      <c r="M22" t="s">
        <v>56</v>
      </c>
      <c r="O22" t="s">
        <v>96</v>
      </c>
      <c r="P22" t="s">
        <v>56</v>
      </c>
      <c r="R22">
        <v>1113</v>
      </c>
      <c r="S22" t="s">
        <v>56</v>
      </c>
      <c r="U22">
        <v>11220</v>
      </c>
      <c r="V22" t="s">
        <v>56</v>
      </c>
      <c r="X22" t="s">
        <v>60</v>
      </c>
      <c r="Y22" t="s">
        <v>61</v>
      </c>
      <c r="AA22" t="s">
        <v>60</v>
      </c>
      <c r="AB22" t="s">
        <v>65</v>
      </c>
      <c r="AC22" s="1" t="s">
        <v>98</v>
      </c>
      <c r="AD22" t="s">
        <v>63</v>
      </c>
      <c r="AE22" t="s">
        <v>61</v>
      </c>
      <c r="AG22" t="s">
        <v>80</v>
      </c>
      <c r="AH22" t="s">
        <v>61</v>
      </c>
      <c r="AJ22" t="s">
        <v>81</v>
      </c>
      <c r="AK22" t="s">
        <v>61</v>
      </c>
      <c r="AM22" t="s">
        <v>69</v>
      </c>
      <c r="AN22" t="s">
        <v>61</v>
      </c>
      <c r="AP22" t="s">
        <v>102</v>
      </c>
      <c r="AQ22" t="s">
        <v>61</v>
      </c>
      <c r="AS22" t="s">
        <v>82</v>
      </c>
      <c r="AT22" t="s">
        <v>61</v>
      </c>
      <c r="AV22" t="s">
        <v>116</v>
      </c>
      <c r="AW22" t="s">
        <v>61</v>
      </c>
      <c r="AY22" t="s">
        <v>84</v>
      </c>
      <c r="AZ22" t="s">
        <v>61</v>
      </c>
      <c r="BA22" t="s">
        <v>85</v>
      </c>
    </row>
    <row r="23" spans="1:53" x14ac:dyDescent="0.3">
      <c r="A23" t="s">
        <v>159</v>
      </c>
      <c r="B23" t="s">
        <v>54</v>
      </c>
      <c r="C23" t="s">
        <v>160</v>
      </c>
      <c r="D23" t="s">
        <v>56</v>
      </c>
      <c r="F23">
        <v>11</v>
      </c>
      <c r="G23" t="s">
        <v>56</v>
      </c>
      <c r="I23" t="s">
        <v>95</v>
      </c>
      <c r="J23" t="s">
        <v>58</v>
      </c>
      <c r="L23">
        <v>11212</v>
      </c>
      <c r="M23" t="s">
        <v>56</v>
      </c>
      <c r="O23" t="s">
        <v>96</v>
      </c>
      <c r="P23" t="s">
        <v>56</v>
      </c>
      <c r="R23">
        <v>1113</v>
      </c>
      <c r="S23" t="s">
        <v>56</v>
      </c>
      <c r="U23">
        <v>11212</v>
      </c>
      <c r="V23" t="s">
        <v>56</v>
      </c>
      <c r="X23" t="s">
        <v>121</v>
      </c>
      <c r="Y23" t="s">
        <v>65</v>
      </c>
      <c r="Z23" t="s">
        <v>122</v>
      </c>
      <c r="AA23" t="s">
        <v>60</v>
      </c>
      <c r="AB23" t="s">
        <v>65</v>
      </c>
      <c r="AC23" s="1" t="s">
        <v>98</v>
      </c>
      <c r="AD23" t="s">
        <v>63</v>
      </c>
      <c r="AE23" t="s">
        <v>61</v>
      </c>
      <c r="AG23" t="s">
        <v>80</v>
      </c>
      <c r="AH23" t="s">
        <v>61</v>
      </c>
      <c r="AJ23" t="s">
        <v>161</v>
      </c>
      <c r="AK23" t="s">
        <v>65</v>
      </c>
      <c r="AL23" t="s">
        <v>68</v>
      </c>
      <c r="AM23" t="s">
        <v>115</v>
      </c>
      <c r="AN23" t="s">
        <v>65</v>
      </c>
      <c r="AO23" t="s">
        <v>112</v>
      </c>
      <c r="AP23" t="s">
        <v>162</v>
      </c>
      <c r="AQ23" t="s">
        <v>65</v>
      </c>
      <c r="AR23" t="s">
        <v>71</v>
      </c>
      <c r="AS23" t="s">
        <v>138</v>
      </c>
      <c r="AT23" t="s">
        <v>65</v>
      </c>
      <c r="AU23" t="s">
        <v>73</v>
      </c>
      <c r="AV23" t="s">
        <v>116</v>
      </c>
      <c r="AW23" t="s">
        <v>61</v>
      </c>
      <c r="AY23" t="s">
        <v>84</v>
      </c>
      <c r="AZ23" t="s">
        <v>61</v>
      </c>
      <c r="BA23" t="s">
        <v>85</v>
      </c>
    </row>
    <row r="24" spans="1:53" x14ac:dyDescent="0.3">
      <c r="A24" t="s">
        <v>163</v>
      </c>
      <c r="B24" t="s">
        <v>78</v>
      </c>
      <c r="C24" t="s">
        <v>164</v>
      </c>
      <c r="D24" t="s">
        <v>56</v>
      </c>
      <c r="F24">
        <v>11</v>
      </c>
      <c r="G24" t="s">
        <v>56</v>
      </c>
      <c r="I24" t="s">
        <v>95</v>
      </c>
      <c r="J24" t="s">
        <v>58</v>
      </c>
      <c r="L24">
        <v>11226</v>
      </c>
      <c r="M24" t="s">
        <v>56</v>
      </c>
      <c r="O24" t="s">
        <v>96</v>
      </c>
      <c r="P24" t="s">
        <v>56</v>
      </c>
      <c r="R24">
        <v>1113</v>
      </c>
      <c r="S24" t="s">
        <v>56</v>
      </c>
      <c r="U24">
        <v>11226</v>
      </c>
      <c r="V24" t="s">
        <v>56</v>
      </c>
      <c r="X24" t="s">
        <v>60</v>
      </c>
      <c r="Y24" t="s">
        <v>61</v>
      </c>
      <c r="AA24" t="s">
        <v>62</v>
      </c>
      <c r="AB24" t="s">
        <v>61</v>
      </c>
      <c r="AD24" t="s">
        <v>63</v>
      </c>
      <c r="AE24" t="s">
        <v>61</v>
      </c>
      <c r="AG24" t="s">
        <v>80</v>
      </c>
      <c r="AH24" t="s">
        <v>61</v>
      </c>
      <c r="AJ24" t="s">
        <v>81</v>
      </c>
      <c r="AK24" t="s">
        <v>61</v>
      </c>
      <c r="AM24" t="s">
        <v>111</v>
      </c>
      <c r="AN24" t="s">
        <v>65</v>
      </c>
      <c r="AO24" t="s">
        <v>112</v>
      </c>
      <c r="AP24" t="s">
        <v>137</v>
      </c>
      <c r="AQ24" t="s">
        <v>65</v>
      </c>
      <c r="AR24" t="s">
        <v>71</v>
      </c>
      <c r="AS24" t="s">
        <v>82</v>
      </c>
      <c r="AT24" t="s">
        <v>61</v>
      </c>
      <c r="AV24" t="s">
        <v>116</v>
      </c>
      <c r="AW24" t="s">
        <v>61</v>
      </c>
      <c r="AY24" t="s">
        <v>84</v>
      </c>
      <c r="AZ24" t="s">
        <v>61</v>
      </c>
      <c r="BA24" t="s">
        <v>85</v>
      </c>
    </row>
    <row r="25" spans="1:53" x14ac:dyDescent="0.3">
      <c r="A25" t="s">
        <v>165</v>
      </c>
      <c r="B25" t="s">
        <v>87</v>
      </c>
      <c r="C25" t="s">
        <v>166</v>
      </c>
      <c r="D25" t="s">
        <v>56</v>
      </c>
      <c r="F25">
        <v>11219</v>
      </c>
      <c r="G25" t="s">
        <v>56</v>
      </c>
      <c r="I25" t="s">
        <v>95</v>
      </c>
      <c r="J25" t="s">
        <v>58</v>
      </c>
      <c r="L25">
        <v>11219</v>
      </c>
      <c r="M25" t="s">
        <v>56</v>
      </c>
      <c r="O25" t="s">
        <v>96</v>
      </c>
      <c r="P25" t="s">
        <v>56</v>
      </c>
      <c r="R25">
        <v>1113</v>
      </c>
      <c r="S25" t="s">
        <v>56</v>
      </c>
      <c r="U25">
        <v>11219</v>
      </c>
      <c r="V25" t="s">
        <v>56</v>
      </c>
      <c r="X25" t="s">
        <v>121</v>
      </c>
      <c r="Y25" t="s">
        <v>65</v>
      </c>
      <c r="Z25" t="s">
        <v>122</v>
      </c>
      <c r="AA25" t="s">
        <v>123</v>
      </c>
      <c r="AB25" t="s">
        <v>65</v>
      </c>
      <c r="AC25" s="1" t="s">
        <v>98</v>
      </c>
      <c r="AD25" t="s">
        <v>63</v>
      </c>
      <c r="AE25" t="s">
        <v>61</v>
      </c>
      <c r="AG25" t="s">
        <v>64</v>
      </c>
      <c r="AH25" t="s">
        <v>65</v>
      </c>
      <c r="AI25" t="s">
        <v>66</v>
      </c>
      <c r="AJ25" t="s">
        <v>81</v>
      </c>
      <c r="AK25" t="s">
        <v>61</v>
      </c>
      <c r="AM25" t="s">
        <v>69</v>
      </c>
      <c r="AN25" t="s">
        <v>61</v>
      </c>
      <c r="AP25" t="s">
        <v>102</v>
      </c>
      <c r="AQ25" t="s">
        <v>61</v>
      </c>
      <c r="AS25" t="s">
        <v>82</v>
      </c>
      <c r="AT25" t="s">
        <v>61</v>
      </c>
      <c r="AV25" t="s">
        <v>116</v>
      </c>
      <c r="AW25" t="s">
        <v>61</v>
      </c>
      <c r="AY25" t="s">
        <v>84</v>
      </c>
      <c r="AZ25" t="s">
        <v>61</v>
      </c>
      <c r="BA25" t="s">
        <v>85</v>
      </c>
    </row>
    <row r="26" spans="1:53" x14ac:dyDescent="0.3">
      <c r="A26" t="s">
        <v>167</v>
      </c>
      <c r="B26" t="s">
        <v>143</v>
      </c>
      <c r="C26" t="s">
        <v>151</v>
      </c>
      <c r="D26" t="s">
        <v>56</v>
      </c>
      <c r="F26">
        <v>11</v>
      </c>
      <c r="G26" t="s">
        <v>56</v>
      </c>
      <c r="I26" t="s">
        <v>95</v>
      </c>
      <c r="J26" t="s">
        <v>58</v>
      </c>
      <c r="L26">
        <v>11211</v>
      </c>
      <c r="M26" t="s">
        <v>56</v>
      </c>
      <c r="O26" t="s">
        <v>96</v>
      </c>
      <c r="P26" t="s">
        <v>56</v>
      </c>
      <c r="R26">
        <v>1113</v>
      </c>
      <c r="S26" t="s">
        <v>56</v>
      </c>
      <c r="U26">
        <v>11211</v>
      </c>
      <c r="V26" t="s">
        <v>56</v>
      </c>
      <c r="X26" t="s">
        <v>168</v>
      </c>
      <c r="Y26" t="s">
        <v>65</v>
      </c>
      <c r="Z26" t="s">
        <v>122</v>
      </c>
      <c r="AA26" t="s">
        <v>123</v>
      </c>
      <c r="AB26" t="s">
        <v>65</v>
      </c>
      <c r="AC26" s="1" t="s">
        <v>98</v>
      </c>
      <c r="AD26" t="s">
        <v>63</v>
      </c>
      <c r="AE26" t="s">
        <v>61</v>
      </c>
      <c r="AG26" t="s">
        <v>64</v>
      </c>
      <c r="AH26" t="s">
        <v>65</v>
      </c>
      <c r="AI26" t="s">
        <v>66</v>
      </c>
      <c r="AJ26" t="s">
        <v>67</v>
      </c>
      <c r="AK26" t="s">
        <v>65</v>
      </c>
      <c r="AL26" t="s">
        <v>68</v>
      </c>
      <c r="AM26" t="s">
        <v>69</v>
      </c>
      <c r="AN26" t="s">
        <v>61</v>
      </c>
      <c r="AP26" t="s">
        <v>70</v>
      </c>
      <c r="AQ26" t="s">
        <v>65</v>
      </c>
      <c r="AR26" t="s">
        <v>71</v>
      </c>
      <c r="AS26" t="s">
        <v>82</v>
      </c>
      <c r="AT26" t="s">
        <v>61</v>
      </c>
      <c r="AV26" t="s">
        <v>83</v>
      </c>
      <c r="AW26" t="s">
        <v>65</v>
      </c>
      <c r="AX26" t="s">
        <v>75</v>
      </c>
      <c r="AY26" t="s">
        <v>152</v>
      </c>
      <c r="AZ26" t="s">
        <v>65</v>
      </c>
    </row>
    <row r="27" spans="1:53" x14ac:dyDescent="0.3">
      <c r="A27" t="s">
        <v>169</v>
      </c>
      <c r="B27" t="s">
        <v>170</v>
      </c>
      <c r="C27" t="s">
        <v>171</v>
      </c>
      <c r="D27" t="s">
        <v>56</v>
      </c>
      <c r="F27" t="s">
        <v>141</v>
      </c>
      <c r="G27" t="s">
        <v>56</v>
      </c>
      <c r="I27" t="s">
        <v>95</v>
      </c>
      <c r="J27" t="s">
        <v>58</v>
      </c>
      <c r="L27">
        <v>22</v>
      </c>
      <c r="M27" t="s">
        <v>56</v>
      </c>
      <c r="O27" t="s">
        <v>96</v>
      </c>
      <c r="P27" t="s">
        <v>56</v>
      </c>
      <c r="R27" t="s">
        <v>172</v>
      </c>
      <c r="S27" t="s">
        <v>56</v>
      </c>
      <c r="U27">
        <v>22</v>
      </c>
      <c r="V27" t="s">
        <v>56</v>
      </c>
      <c r="X27" t="s">
        <v>168</v>
      </c>
      <c r="Y27" t="s">
        <v>65</v>
      </c>
      <c r="Z27" t="s">
        <v>122</v>
      </c>
      <c r="AA27" t="s">
        <v>97</v>
      </c>
      <c r="AB27" t="s">
        <v>65</v>
      </c>
      <c r="AC27" s="1" t="s">
        <v>98</v>
      </c>
      <c r="AD27" t="s">
        <v>89</v>
      </c>
      <c r="AE27" t="s">
        <v>65</v>
      </c>
      <c r="AF27" s="1" t="s">
        <v>90</v>
      </c>
      <c r="AG27" t="s">
        <v>80</v>
      </c>
      <c r="AH27" t="s">
        <v>61</v>
      </c>
      <c r="AJ27" t="s">
        <v>161</v>
      </c>
      <c r="AK27" t="s">
        <v>65</v>
      </c>
      <c r="AL27" t="s">
        <v>68</v>
      </c>
      <c r="AM27" t="s">
        <v>115</v>
      </c>
      <c r="AN27" t="s">
        <v>65</v>
      </c>
      <c r="AO27" t="s">
        <v>112</v>
      </c>
      <c r="AP27" t="s">
        <v>70</v>
      </c>
      <c r="AQ27" t="s">
        <v>65</v>
      </c>
      <c r="AR27" t="s">
        <v>71</v>
      </c>
      <c r="AS27" t="s">
        <v>138</v>
      </c>
      <c r="AT27" t="s">
        <v>65</v>
      </c>
      <c r="AU27" t="s">
        <v>73</v>
      </c>
      <c r="AV27" t="s">
        <v>74</v>
      </c>
      <c r="AW27" t="s">
        <v>65</v>
      </c>
      <c r="AX27" t="s">
        <v>75</v>
      </c>
      <c r="AY27" t="s">
        <v>101</v>
      </c>
      <c r="AZ27" t="s">
        <v>65</v>
      </c>
    </row>
    <row r="28" spans="1:53" x14ac:dyDescent="0.3">
      <c r="A28" t="s">
        <v>173</v>
      </c>
      <c r="B28" t="s">
        <v>87</v>
      </c>
      <c r="C28" t="s">
        <v>174</v>
      </c>
      <c r="D28" t="s">
        <v>56</v>
      </c>
      <c r="F28">
        <v>11</v>
      </c>
      <c r="G28" t="s">
        <v>56</v>
      </c>
      <c r="I28" t="s">
        <v>95</v>
      </c>
      <c r="J28" t="s">
        <v>58</v>
      </c>
      <c r="L28">
        <v>21</v>
      </c>
      <c r="M28" t="s">
        <v>56</v>
      </c>
      <c r="O28" t="s">
        <v>96</v>
      </c>
      <c r="P28" t="s">
        <v>56</v>
      </c>
      <c r="R28">
        <v>1113</v>
      </c>
      <c r="S28" t="s">
        <v>56</v>
      </c>
      <c r="U28">
        <v>21</v>
      </c>
      <c r="V28" t="s">
        <v>56</v>
      </c>
      <c r="X28" t="s">
        <v>60</v>
      </c>
      <c r="Y28" t="s">
        <v>61</v>
      </c>
      <c r="AA28" t="s">
        <v>97</v>
      </c>
      <c r="AB28" t="s">
        <v>65</v>
      </c>
      <c r="AC28" s="1" t="s">
        <v>98</v>
      </c>
      <c r="AD28" t="s">
        <v>63</v>
      </c>
      <c r="AE28" t="s">
        <v>61</v>
      </c>
      <c r="AG28" t="s">
        <v>80</v>
      </c>
      <c r="AH28" t="s">
        <v>61</v>
      </c>
      <c r="AJ28" t="s">
        <v>67</v>
      </c>
      <c r="AK28" t="s">
        <v>65</v>
      </c>
      <c r="AL28" t="s">
        <v>68</v>
      </c>
      <c r="AM28" t="s">
        <v>69</v>
      </c>
      <c r="AN28" t="s">
        <v>61</v>
      </c>
      <c r="AP28" t="s">
        <v>102</v>
      </c>
      <c r="AQ28" t="s">
        <v>61</v>
      </c>
      <c r="AS28" t="s">
        <v>72</v>
      </c>
      <c r="AT28" t="s">
        <v>65</v>
      </c>
      <c r="AU28" t="s">
        <v>73</v>
      </c>
      <c r="AV28" t="s">
        <v>116</v>
      </c>
      <c r="AW28" t="s">
        <v>61</v>
      </c>
      <c r="AY28" t="s">
        <v>84</v>
      </c>
      <c r="AZ28" t="s">
        <v>61</v>
      </c>
      <c r="BA28" t="s">
        <v>85</v>
      </c>
    </row>
    <row r="29" spans="1:53" x14ac:dyDescent="0.3">
      <c r="A29" t="s">
        <v>175</v>
      </c>
      <c r="B29" t="s">
        <v>108</v>
      </c>
      <c r="C29" t="s">
        <v>176</v>
      </c>
      <c r="D29" t="s">
        <v>56</v>
      </c>
      <c r="F29">
        <v>11</v>
      </c>
      <c r="G29" t="s">
        <v>56</v>
      </c>
      <c r="I29" t="s">
        <v>95</v>
      </c>
      <c r="J29" t="s">
        <v>58</v>
      </c>
      <c r="L29">
        <v>11213</v>
      </c>
      <c r="M29" t="s">
        <v>56</v>
      </c>
      <c r="O29" t="s">
        <v>96</v>
      </c>
      <c r="P29" t="s">
        <v>56</v>
      </c>
      <c r="R29" t="s">
        <v>155</v>
      </c>
      <c r="S29" t="s">
        <v>56</v>
      </c>
      <c r="U29">
        <v>11213</v>
      </c>
      <c r="V29" t="s">
        <v>56</v>
      </c>
      <c r="X29" t="s">
        <v>60</v>
      </c>
      <c r="Y29" t="s">
        <v>61</v>
      </c>
      <c r="AA29" t="s">
        <v>123</v>
      </c>
      <c r="AB29" t="s">
        <v>65</v>
      </c>
      <c r="AC29" s="1" t="s">
        <v>98</v>
      </c>
      <c r="AD29" t="s">
        <v>63</v>
      </c>
      <c r="AE29" t="s">
        <v>61</v>
      </c>
      <c r="AG29" t="s">
        <v>80</v>
      </c>
      <c r="AH29" t="s">
        <v>61</v>
      </c>
      <c r="AJ29" t="s">
        <v>67</v>
      </c>
      <c r="AK29" t="s">
        <v>65</v>
      </c>
      <c r="AL29" t="s">
        <v>68</v>
      </c>
      <c r="AM29" t="s">
        <v>149</v>
      </c>
      <c r="AN29" t="s">
        <v>65</v>
      </c>
      <c r="AO29" t="s">
        <v>112</v>
      </c>
      <c r="AP29" t="s">
        <v>102</v>
      </c>
      <c r="AQ29" t="s">
        <v>61</v>
      </c>
      <c r="AS29" t="s">
        <v>72</v>
      </c>
      <c r="AT29" t="s">
        <v>65</v>
      </c>
      <c r="AU29" t="s">
        <v>73</v>
      </c>
      <c r="AV29" t="s">
        <v>116</v>
      </c>
      <c r="AW29" t="s">
        <v>61</v>
      </c>
      <c r="AY29" t="s">
        <v>84</v>
      </c>
      <c r="AZ29" t="s">
        <v>61</v>
      </c>
      <c r="BA29" t="s">
        <v>85</v>
      </c>
    </row>
    <row r="30" spans="1:53" x14ac:dyDescent="0.3">
      <c r="A30" t="s">
        <v>177</v>
      </c>
      <c r="B30" t="s">
        <v>143</v>
      </c>
      <c r="C30" t="s">
        <v>178</v>
      </c>
      <c r="D30" t="s">
        <v>56</v>
      </c>
      <c r="F30">
        <v>11</v>
      </c>
      <c r="G30" t="s">
        <v>56</v>
      </c>
      <c r="I30" t="s">
        <v>95</v>
      </c>
      <c r="J30" t="s">
        <v>58</v>
      </c>
      <c r="L30">
        <v>11217</v>
      </c>
      <c r="M30" t="s">
        <v>56</v>
      </c>
      <c r="O30" t="s">
        <v>96</v>
      </c>
      <c r="P30" t="s">
        <v>56</v>
      </c>
      <c r="R30" t="s">
        <v>179</v>
      </c>
      <c r="S30" t="s">
        <v>56</v>
      </c>
      <c r="U30">
        <v>11217</v>
      </c>
      <c r="V30" t="s">
        <v>56</v>
      </c>
      <c r="X30" t="s">
        <v>168</v>
      </c>
      <c r="Y30" t="s">
        <v>65</v>
      </c>
      <c r="Z30" t="s">
        <v>122</v>
      </c>
      <c r="AA30" t="s">
        <v>97</v>
      </c>
      <c r="AB30" t="s">
        <v>65</v>
      </c>
      <c r="AC30" s="1" t="s">
        <v>98</v>
      </c>
      <c r="AD30" t="s">
        <v>180</v>
      </c>
      <c r="AE30" t="s">
        <v>65</v>
      </c>
      <c r="AF30" s="1" t="s">
        <v>90</v>
      </c>
      <c r="AG30" t="s">
        <v>100</v>
      </c>
      <c r="AH30" t="s">
        <v>65</v>
      </c>
      <c r="AI30" t="s">
        <v>66</v>
      </c>
      <c r="AJ30" t="s">
        <v>161</v>
      </c>
      <c r="AK30" t="s">
        <v>65</v>
      </c>
      <c r="AL30" t="s">
        <v>68</v>
      </c>
      <c r="AM30" t="s">
        <v>115</v>
      </c>
      <c r="AN30" t="s">
        <v>65</v>
      </c>
      <c r="AO30" t="s">
        <v>112</v>
      </c>
      <c r="AP30" t="s">
        <v>102</v>
      </c>
      <c r="AQ30" t="s">
        <v>61</v>
      </c>
      <c r="AS30" t="s">
        <v>138</v>
      </c>
      <c r="AT30" t="s">
        <v>65</v>
      </c>
      <c r="AU30" t="s">
        <v>73</v>
      </c>
      <c r="AV30" t="s">
        <v>116</v>
      </c>
      <c r="AW30" t="s">
        <v>61</v>
      </c>
      <c r="AY30" t="s">
        <v>84</v>
      </c>
      <c r="AZ30" t="s">
        <v>61</v>
      </c>
      <c r="BA30" t="s">
        <v>85</v>
      </c>
    </row>
    <row r="31" spans="1:53" x14ac:dyDescent="0.3">
      <c r="A31" t="s">
        <v>181</v>
      </c>
      <c r="B31" t="s">
        <v>54</v>
      </c>
      <c r="C31" t="s">
        <v>182</v>
      </c>
      <c r="D31" t="s">
        <v>56</v>
      </c>
      <c r="F31">
        <v>11</v>
      </c>
      <c r="G31" t="s">
        <v>56</v>
      </c>
      <c r="I31" t="s">
        <v>95</v>
      </c>
      <c r="J31" t="s">
        <v>58</v>
      </c>
      <c r="L31">
        <v>18</v>
      </c>
      <c r="M31" t="s">
        <v>56</v>
      </c>
      <c r="O31" t="s">
        <v>96</v>
      </c>
      <c r="P31" t="s">
        <v>56</v>
      </c>
      <c r="R31">
        <v>1113</v>
      </c>
      <c r="S31" t="s">
        <v>56</v>
      </c>
      <c r="U31">
        <v>18</v>
      </c>
      <c r="V31" t="s">
        <v>56</v>
      </c>
      <c r="X31" t="s">
        <v>121</v>
      </c>
      <c r="Y31" t="s">
        <v>65</v>
      </c>
      <c r="Z31" t="s">
        <v>122</v>
      </c>
      <c r="AA31" t="s">
        <v>62</v>
      </c>
      <c r="AB31" t="s">
        <v>61</v>
      </c>
      <c r="AD31" t="s">
        <v>63</v>
      </c>
      <c r="AE31" t="s">
        <v>61</v>
      </c>
      <c r="AG31" t="s">
        <v>100</v>
      </c>
      <c r="AH31" t="s">
        <v>65</v>
      </c>
      <c r="AI31" t="s">
        <v>66</v>
      </c>
      <c r="AJ31" t="s">
        <v>67</v>
      </c>
      <c r="AK31" t="s">
        <v>65</v>
      </c>
      <c r="AL31" t="s">
        <v>68</v>
      </c>
      <c r="AM31" t="s">
        <v>115</v>
      </c>
      <c r="AN31" t="s">
        <v>65</v>
      </c>
      <c r="AO31" t="s">
        <v>112</v>
      </c>
      <c r="AP31" t="s">
        <v>70</v>
      </c>
      <c r="AQ31" t="s">
        <v>65</v>
      </c>
      <c r="AR31" t="s">
        <v>71</v>
      </c>
      <c r="AS31" t="s">
        <v>82</v>
      </c>
      <c r="AT31" t="s">
        <v>61</v>
      </c>
      <c r="AV31" t="s">
        <v>116</v>
      </c>
      <c r="AW31" t="s">
        <v>61</v>
      </c>
      <c r="AY31" t="s">
        <v>76</v>
      </c>
      <c r="AZ31" t="s">
        <v>65</v>
      </c>
    </row>
    <row r="32" spans="1:53" x14ac:dyDescent="0.3">
      <c r="A32" t="s">
        <v>183</v>
      </c>
      <c r="B32" t="s">
        <v>54</v>
      </c>
      <c r="C32" t="s">
        <v>184</v>
      </c>
      <c r="D32" t="s">
        <v>56</v>
      </c>
      <c r="F32">
        <v>11</v>
      </c>
      <c r="G32" t="s">
        <v>56</v>
      </c>
      <c r="I32" t="s">
        <v>95</v>
      </c>
      <c r="J32" t="s">
        <v>58</v>
      </c>
      <c r="L32">
        <v>24</v>
      </c>
      <c r="M32" t="s">
        <v>56</v>
      </c>
      <c r="O32" t="s">
        <v>96</v>
      </c>
      <c r="P32" t="s">
        <v>56</v>
      </c>
      <c r="R32">
        <v>1113</v>
      </c>
      <c r="S32" t="s">
        <v>56</v>
      </c>
      <c r="U32">
        <v>24</v>
      </c>
      <c r="V32" t="s">
        <v>56</v>
      </c>
      <c r="X32" t="s">
        <v>121</v>
      </c>
      <c r="Y32" t="s">
        <v>65</v>
      </c>
      <c r="Z32" t="s">
        <v>122</v>
      </c>
      <c r="AA32" t="s">
        <v>123</v>
      </c>
      <c r="AB32" t="s">
        <v>65</v>
      </c>
      <c r="AC32" s="1" t="s">
        <v>98</v>
      </c>
      <c r="AD32" t="s">
        <v>63</v>
      </c>
      <c r="AE32" t="s">
        <v>61</v>
      </c>
      <c r="AG32" t="s">
        <v>80</v>
      </c>
      <c r="AH32" t="s">
        <v>61</v>
      </c>
      <c r="AJ32" t="s">
        <v>161</v>
      </c>
      <c r="AK32" t="s">
        <v>65</v>
      </c>
      <c r="AL32" t="s">
        <v>68</v>
      </c>
      <c r="AM32" t="s">
        <v>115</v>
      </c>
      <c r="AN32" t="s">
        <v>65</v>
      </c>
      <c r="AO32" t="s">
        <v>112</v>
      </c>
      <c r="AP32" t="s">
        <v>137</v>
      </c>
      <c r="AQ32" t="s">
        <v>65</v>
      </c>
      <c r="AR32" t="s">
        <v>71</v>
      </c>
      <c r="AS32" t="s">
        <v>82</v>
      </c>
      <c r="AT32" t="s">
        <v>61</v>
      </c>
      <c r="AV32" t="s">
        <v>116</v>
      </c>
      <c r="AW32" t="s">
        <v>61</v>
      </c>
      <c r="AY32" t="s">
        <v>152</v>
      </c>
      <c r="AZ32" t="s">
        <v>65</v>
      </c>
    </row>
    <row r="33" spans="1:53" x14ac:dyDescent="0.3">
      <c r="A33" t="s">
        <v>185</v>
      </c>
      <c r="B33" t="s">
        <v>186</v>
      </c>
      <c r="C33" t="s">
        <v>187</v>
      </c>
      <c r="D33" t="s">
        <v>56</v>
      </c>
      <c r="F33" t="s">
        <v>131</v>
      </c>
      <c r="G33" t="s">
        <v>56</v>
      </c>
      <c r="I33" t="s">
        <v>95</v>
      </c>
      <c r="J33" t="s">
        <v>58</v>
      </c>
      <c r="L33">
        <v>110235</v>
      </c>
      <c r="M33" t="s">
        <v>56</v>
      </c>
      <c r="O33" t="s">
        <v>188</v>
      </c>
      <c r="P33" t="s">
        <v>56</v>
      </c>
      <c r="R33">
        <v>1135</v>
      </c>
      <c r="S33" t="s">
        <v>56</v>
      </c>
      <c r="U33">
        <v>110235</v>
      </c>
      <c r="V33" t="s">
        <v>56</v>
      </c>
      <c r="X33" t="s">
        <v>121</v>
      </c>
      <c r="Y33" t="s">
        <v>65</v>
      </c>
      <c r="Z33" t="s">
        <v>122</v>
      </c>
      <c r="AA33" t="s">
        <v>62</v>
      </c>
      <c r="AB33" t="s">
        <v>61</v>
      </c>
      <c r="AD33" t="s">
        <v>63</v>
      </c>
      <c r="AE33" t="s">
        <v>61</v>
      </c>
      <c r="AG33" t="s">
        <v>80</v>
      </c>
      <c r="AH33" t="s">
        <v>61</v>
      </c>
      <c r="AJ33" t="s">
        <v>161</v>
      </c>
      <c r="AK33" t="s">
        <v>65</v>
      </c>
      <c r="AL33" t="s">
        <v>68</v>
      </c>
      <c r="AM33" t="s">
        <v>69</v>
      </c>
      <c r="AN33" t="s">
        <v>61</v>
      </c>
      <c r="AP33" t="s">
        <v>70</v>
      </c>
      <c r="AQ33" t="s">
        <v>65</v>
      </c>
      <c r="AR33" t="s">
        <v>71</v>
      </c>
      <c r="AS33" t="s">
        <v>138</v>
      </c>
      <c r="AT33" t="s">
        <v>65</v>
      </c>
      <c r="AU33" t="s">
        <v>73</v>
      </c>
      <c r="AV33" t="s">
        <v>116</v>
      </c>
      <c r="AW33" t="s">
        <v>61</v>
      </c>
      <c r="AY33" t="s">
        <v>152</v>
      </c>
      <c r="AZ33" t="s">
        <v>65</v>
      </c>
    </row>
    <row r="34" spans="1:53" x14ac:dyDescent="0.3">
      <c r="A34" t="s">
        <v>189</v>
      </c>
      <c r="B34" t="s">
        <v>190</v>
      </c>
      <c r="C34" t="s">
        <v>191</v>
      </c>
      <c r="D34" t="s">
        <v>56</v>
      </c>
      <c r="F34" t="s">
        <v>131</v>
      </c>
      <c r="G34" t="s">
        <v>56</v>
      </c>
      <c r="I34" t="s">
        <v>95</v>
      </c>
      <c r="J34" t="s">
        <v>58</v>
      </c>
      <c r="L34">
        <v>36</v>
      </c>
      <c r="M34" t="s">
        <v>56</v>
      </c>
      <c r="O34" t="s">
        <v>192</v>
      </c>
      <c r="P34" t="s">
        <v>56</v>
      </c>
      <c r="R34">
        <v>1136</v>
      </c>
      <c r="S34" t="s">
        <v>56</v>
      </c>
      <c r="U34">
        <v>36</v>
      </c>
      <c r="V34" t="s">
        <v>56</v>
      </c>
      <c r="X34" t="s">
        <v>60</v>
      </c>
      <c r="Y34" t="s">
        <v>61</v>
      </c>
      <c r="AA34" t="s">
        <v>62</v>
      </c>
      <c r="AB34" t="s">
        <v>61</v>
      </c>
      <c r="AD34" t="s">
        <v>63</v>
      </c>
      <c r="AE34" t="s">
        <v>61</v>
      </c>
      <c r="AG34" t="s">
        <v>80</v>
      </c>
      <c r="AH34" t="s">
        <v>61</v>
      </c>
      <c r="AJ34" t="s">
        <v>81</v>
      </c>
      <c r="AK34" t="s">
        <v>61</v>
      </c>
      <c r="AM34" t="s">
        <v>69</v>
      </c>
      <c r="AN34" t="s">
        <v>61</v>
      </c>
      <c r="AP34" t="s">
        <v>102</v>
      </c>
      <c r="AQ34" t="s">
        <v>61</v>
      </c>
      <c r="AS34" t="s">
        <v>82</v>
      </c>
      <c r="AT34" t="s">
        <v>61</v>
      </c>
      <c r="AV34" t="s">
        <v>116</v>
      </c>
      <c r="AW34" t="s">
        <v>61</v>
      </c>
      <c r="AY34" t="s">
        <v>84</v>
      </c>
      <c r="AZ34" t="s">
        <v>61</v>
      </c>
      <c r="BA34" t="s">
        <v>85</v>
      </c>
    </row>
    <row r="35" spans="1:53" x14ac:dyDescent="0.3">
      <c r="A35" t="s">
        <v>193</v>
      </c>
      <c r="B35" t="s">
        <v>92</v>
      </c>
      <c r="C35" t="s">
        <v>194</v>
      </c>
      <c r="D35" t="s">
        <v>56</v>
      </c>
      <c r="F35" t="s">
        <v>134</v>
      </c>
      <c r="G35" t="s">
        <v>56</v>
      </c>
      <c r="I35" t="s">
        <v>95</v>
      </c>
      <c r="J35" t="s">
        <v>58</v>
      </c>
      <c r="L35">
        <v>11201</v>
      </c>
      <c r="M35" t="s">
        <v>56</v>
      </c>
      <c r="O35" t="s">
        <v>192</v>
      </c>
      <c r="P35" t="s">
        <v>56</v>
      </c>
      <c r="R35">
        <v>1136</v>
      </c>
      <c r="S35" t="s">
        <v>56</v>
      </c>
      <c r="U35">
        <v>11201</v>
      </c>
      <c r="V35" t="s">
        <v>56</v>
      </c>
      <c r="X35" t="s">
        <v>168</v>
      </c>
      <c r="Y35" t="s">
        <v>65</v>
      </c>
      <c r="Z35" t="s">
        <v>122</v>
      </c>
      <c r="AA35" t="s">
        <v>62</v>
      </c>
      <c r="AB35" t="s">
        <v>61</v>
      </c>
      <c r="AD35" t="s">
        <v>63</v>
      </c>
      <c r="AE35" t="s">
        <v>61</v>
      </c>
      <c r="AG35" t="s">
        <v>100</v>
      </c>
      <c r="AH35" t="s">
        <v>65</v>
      </c>
      <c r="AI35" t="s">
        <v>66</v>
      </c>
      <c r="AJ35" t="s">
        <v>161</v>
      </c>
      <c r="AK35" t="s">
        <v>65</v>
      </c>
      <c r="AL35" t="s">
        <v>68</v>
      </c>
      <c r="AM35" t="s">
        <v>149</v>
      </c>
      <c r="AN35" t="s">
        <v>65</v>
      </c>
      <c r="AO35" t="s">
        <v>112</v>
      </c>
      <c r="AP35" t="s">
        <v>137</v>
      </c>
      <c r="AQ35" t="s">
        <v>65</v>
      </c>
      <c r="AR35" t="s">
        <v>71</v>
      </c>
      <c r="AS35" t="s">
        <v>103</v>
      </c>
      <c r="AT35" t="s">
        <v>65</v>
      </c>
      <c r="AU35" t="s">
        <v>73</v>
      </c>
      <c r="AV35" t="s">
        <v>83</v>
      </c>
      <c r="AW35" t="s">
        <v>65</v>
      </c>
      <c r="AX35" t="s">
        <v>75</v>
      </c>
      <c r="AY35" t="s">
        <v>76</v>
      </c>
      <c r="AZ35" t="s">
        <v>65</v>
      </c>
    </row>
    <row r="36" spans="1:53" x14ac:dyDescent="0.3">
      <c r="A36" t="s">
        <v>195</v>
      </c>
      <c r="B36" t="s">
        <v>92</v>
      </c>
      <c r="C36" t="s">
        <v>196</v>
      </c>
      <c r="D36" t="s">
        <v>56</v>
      </c>
      <c r="F36">
        <v>11</v>
      </c>
      <c r="G36" t="s">
        <v>56</v>
      </c>
      <c r="I36" t="s">
        <v>95</v>
      </c>
      <c r="J36" t="s">
        <v>58</v>
      </c>
      <c r="L36">
        <v>11202</v>
      </c>
      <c r="M36" t="s">
        <v>56</v>
      </c>
      <c r="O36" t="s">
        <v>192</v>
      </c>
      <c r="P36" t="s">
        <v>56</v>
      </c>
      <c r="R36">
        <v>1136</v>
      </c>
      <c r="S36" t="s">
        <v>56</v>
      </c>
      <c r="U36">
        <v>11202</v>
      </c>
      <c r="V36" t="s">
        <v>56</v>
      </c>
      <c r="X36" t="s">
        <v>97</v>
      </c>
      <c r="Y36" t="s">
        <v>65</v>
      </c>
      <c r="Z36" t="s">
        <v>122</v>
      </c>
      <c r="AA36" t="s">
        <v>123</v>
      </c>
      <c r="AB36" t="s">
        <v>65</v>
      </c>
      <c r="AC36" s="1" t="s">
        <v>98</v>
      </c>
      <c r="AD36" t="s">
        <v>180</v>
      </c>
      <c r="AE36" t="s">
        <v>65</v>
      </c>
      <c r="AF36" s="1" t="s">
        <v>90</v>
      </c>
      <c r="AG36" t="s">
        <v>80</v>
      </c>
      <c r="AH36" t="s">
        <v>61</v>
      </c>
      <c r="AJ36" t="s">
        <v>67</v>
      </c>
      <c r="AK36" t="s">
        <v>65</v>
      </c>
      <c r="AL36" t="s">
        <v>68</v>
      </c>
      <c r="AM36" t="s">
        <v>149</v>
      </c>
      <c r="AN36" t="s">
        <v>65</v>
      </c>
      <c r="AO36" t="s">
        <v>112</v>
      </c>
      <c r="AP36" t="s">
        <v>70</v>
      </c>
      <c r="AQ36" t="s">
        <v>65</v>
      </c>
      <c r="AR36" t="s">
        <v>71</v>
      </c>
      <c r="AS36" t="s">
        <v>82</v>
      </c>
      <c r="AT36" t="s">
        <v>61</v>
      </c>
      <c r="AV36" t="s">
        <v>83</v>
      </c>
      <c r="AW36" t="s">
        <v>65</v>
      </c>
      <c r="AX36" t="s">
        <v>75</v>
      </c>
      <c r="AY36" t="s">
        <v>76</v>
      </c>
      <c r="AZ36" t="s">
        <v>65</v>
      </c>
    </row>
    <row r="37" spans="1:53" x14ac:dyDescent="0.3">
      <c r="A37" t="s">
        <v>197</v>
      </c>
      <c r="B37" t="s">
        <v>157</v>
      </c>
      <c r="C37" t="s">
        <v>198</v>
      </c>
      <c r="D37" t="s">
        <v>56</v>
      </c>
      <c r="F37">
        <v>11</v>
      </c>
      <c r="G37" t="s">
        <v>56</v>
      </c>
      <c r="I37" t="s">
        <v>95</v>
      </c>
      <c r="J37" t="s">
        <v>58</v>
      </c>
      <c r="L37">
        <v>11225</v>
      </c>
      <c r="M37" t="s">
        <v>56</v>
      </c>
      <c r="O37" t="s">
        <v>192</v>
      </c>
      <c r="P37" t="s">
        <v>56</v>
      </c>
      <c r="R37">
        <v>1136</v>
      </c>
      <c r="S37" t="s">
        <v>56</v>
      </c>
      <c r="U37">
        <v>11225</v>
      </c>
      <c r="V37" t="s">
        <v>56</v>
      </c>
      <c r="X37" t="s">
        <v>60</v>
      </c>
      <c r="Y37" t="s">
        <v>61</v>
      </c>
      <c r="AA37" t="s">
        <v>62</v>
      </c>
      <c r="AB37" t="s">
        <v>61</v>
      </c>
      <c r="AD37" t="s">
        <v>63</v>
      </c>
      <c r="AE37" t="s">
        <v>61</v>
      </c>
      <c r="AJ37" t="s">
        <v>81</v>
      </c>
      <c r="AK37" t="s">
        <v>61</v>
      </c>
      <c r="AM37" t="s">
        <v>69</v>
      </c>
      <c r="AN37" t="s">
        <v>61</v>
      </c>
      <c r="AP37" t="s">
        <v>102</v>
      </c>
      <c r="AQ37" t="s">
        <v>61</v>
      </c>
      <c r="AS37" t="s">
        <v>82</v>
      </c>
      <c r="AT37" t="s">
        <v>61</v>
      </c>
      <c r="AV37" t="s">
        <v>116</v>
      </c>
      <c r="AW37" t="s">
        <v>61</v>
      </c>
      <c r="AY37" t="s">
        <v>84</v>
      </c>
      <c r="AZ37" t="s">
        <v>61</v>
      </c>
      <c r="BA37" t="s">
        <v>85</v>
      </c>
    </row>
    <row r="38" spans="1:53" x14ac:dyDescent="0.3">
      <c r="A38" t="s">
        <v>199</v>
      </c>
      <c r="B38" t="s">
        <v>87</v>
      </c>
      <c r="C38" t="s">
        <v>200</v>
      </c>
      <c r="D38" t="s">
        <v>56</v>
      </c>
      <c r="F38">
        <v>11</v>
      </c>
      <c r="G38" t="s">
        <v>56</v>
      </c>
      <c r="I38" t="s">
        <v>95</v>
      </c>
      <c r="J38" t="s">
        <v>58</v>
      </c>
      <c r="L38">
        <v>11201</v>
      </c>
      <c r="M38" t="s">
        <v>56</v>
      </c>
      <c r="O38" t="s">
        <v>192</v>
      </c>
      <c r="P38" t="s">
        <v>56</v>
      </c>
      <c r="R38">
        <v>1136</v>
      </c>
      <c r="S38" t="s">
        <v>56</v>
      </c>
      <c r="U38">
        <v>11201</v>
      </c>
      <c r="V38" t="s">
        <v>56</v>
      </c>
      <c r="X38" t="s">
        <v>60</v>
      </c>
      <c r="Y38" t="s">
        <v>61</v>
      </c>
      <c r="AA38" t="s">
        <v>62</v>
      </c>
      <c r="AB38" t="s">
        <v>61</v>
      </c>
      <c r="AD38" t="s">
        <v>63</v>
      </c>
      <c r="AE38" t="s">
        <v>61</v>
      </c>
      <c r="AG38" t="s">
        <v>80</v>
      </c>
      <c r="AH38" t="s">
        <v>61</v>
      </c>
      <c r="AJ38" t="s">
        <v>161</v>
      </c>
      <c r="AK38" t="s">
        <v>65</v>
      </c>
      <c r="AL38" t="s">
        <v>68</v>
      </c>
      <c r="AM38" t="s">
        <v>69</v>
      </c>
      <c r="AN38" t="s">
        <v>61</v>
      </c>
      <c r="AP38" t="s">
        <v>102</v>
      </c>
      <c r="AQ38" t="s">
        <v>61</v>
      </c>
      <c r="AS38" t="s">
        <v>82</v>
      </c>
      <c r="AT38" t="s">
        <v>61</v>
      </c>
      <c r="AV38" t="s">
        <v>74</v>
      </c>
      <c r="AW38" t="s">
        <v>65</v>
      </c>
      <c r="AX38" t="s">
        <v>75</v>
      </c>
      <c r="AY38" t="s">
        <v>152</v>
      </c>
      <c r="AZ38" t="s">
        <v>65</v>
      </c>
    </row>
    <row r="39" spans="1:53" x14ac:dyDescent="0.3">
      <c r="A39" t="s">
        <v>201</v>
      </c>
      <c r="B39" t="s">
        <v>157</v>
      </c>
      <c r="C39" t="s">
        <v>198</v>
      </c>
      <c r="D39" t="s">
        <v>56</v>
      </c>
      <c r="F39">
        <v>11</v>
      </c>
      <c r="G39" t="s">
        <v>56</v>
      </c>
      <c r="I39" t="s">
        <v>95</v>
      </c>
      <c r="J39" t="s">
        <v>58</v>
      </c>
      <c r="L39">
        <v>11225</v>
      </c>
      <c r="M39" t="s">
        <v>56</v>
      </c>
      <c r="O39" t="s">
        <v>192</v>
      </c>
      <c r="P39" t="s">
        <v>56</v>
      </c>
      <c r="R39">
        <v>1136</v>
      </c>
      <c r="S39" t="s">
        <v>56</v>
      </c>
      <c r="U39">
        <v>11225</v>
      </c>
      <c r="V39" t="s">
        <v>56</v>
      </c>
      <c r="X39" t="s">
        <v>60</v>
      </c>
      <c r="Y39" t="s">
        <v>61</v>
      </c>
      <c r="AA39" t="s">
        <v>62</v>
      </c>
      <c r="AB39" t="s">
        <v>61</v>
      </c>
      <c r="AD39" t="s">
        <v>63</v>
      </c>
      <c r="AE39" t="s">
        <v>61</v>
      </c>
      <c r="AJ39" t="s">
        <v>81</v>
      </c>
      <c r="AK39" t="s">
        <v>61</v>
      </c>
      <c r="AM39" t="s">
        <v>69</v>
      </c>
      <c r="AN39" t="s">
        <v>61</v>
      </c>
      <c r="AP39" t="s">
        <v>102</v>
      </c>
      <c r="AQ39" t="s">
        <v>61</v>
      </c>
      <c r="AS39" t="s">
        <v>82</v>
      </c>
      <c r="AT39" t="s">
        <v>61</v>
      </c>
      <c r="AV39" t="s">
        <v>116</v>
      </c>
      <c r="AW39" t="s">
        <v>61</v>
      </c>
      <c r="AY39" t="s">
        <v>84</v>
      </c>
      <c r="AZ39" t="s">
        <v>61</v>
      </c>
      <c r="BA39" t="s">
        <v>85</v>
      </c>
    </row>
    <row r="40" spans="1:53" x14ac:dyDescent="0.3">
      <c r="A40" t="s">
        <v>202</v>
      </c>
      <c r="B40" t="s">
        <v>190</v>
      </c>
      <c r="C40" t="s">
        <v>203</v>
      </c>
      <c r="D40" t="s">
        <v>56</v>
      </c>
      <c r="F40">
        <v>11</v>
      </c>
      <c r="G40" t="s">
        <v>56</v>
      </c>
      <c r="I40" t="s">
        <v>95</v>
      </c>
      <c r="J40" t="s">
        <v>58</v>
      </c>
      <c r="L40">
        <v>11237</v>
      </c>
      <c r="M40" t="s">
        <v>56</v>
      </c>
      <c r="O40" t="s">
        <v>192</v>
      </c>
      <c r="P40" t="s">
        <v>56</v>
      </c>
      <c r="R40">
        <v>1136</v>
      </c>
      <c r="S40" t="s">
        <v>56</v>
      </c>
      <c r="U40">
        <v>11237</v>
      </c>
      <c r="V40" t="s">
        <v>56</v>
      </c>
      <c r="X40" t="s">
        <v>60</v>
      </c>
      <c r="Y40" t="s">
        <v>61</v>
      </c>
      <c r="AA40" t="s">
        <v>62</v>
      </c>
      <c r="AB40" t="s">
        <v>61</v>
      </c>
      <c r="AD40" t="s">
        <v>63</v>
      </c>
      <c r="AE40" t="s">
        <v>61</v>
      </c>
      <c r="AG40" t="s">
        <v>80</v>
      </c>
      <c r="AH40" t="s">
        <v>61</v>
      </c>
      <c r="AJ40" t="s">
        <v>81</v>
      </c>
      <c r="AK40" t="s">
        <v>61</v>
      </c>
      <c r="AM40" t="s">
        <v>69</v>
      </c>
      <c r="AN40" t="s">
        <v>61</v>
      </c>
      <c r="AP40" t="s">
        <v>102</v>
      </c>
      <c r="AQ40" t="s">
        <v>61</v>
      </c>
      <c r="AS40" t="s">
        <v>82</v>
      </c>
      <c r="AT40" t="s">
        <v>61</v>
      </c>
      <c r="AV40" t="s">
        <v>116</v>
      </c>
      <c r="AW40" t="s">
        <v>61</v>
      </c>
      <c r="AY40" t="s">
        <v>84</v>
      </c>
      <c r="AZ40" t="s">
        <v>61</v>
      </c>
      <c r="BA40" t="s">
        <v>85</v>
      </c>
    </row>
    <row r="41" spans="1:53" x14ac:dyDescent="0.3">
      <c r="A41" t="s">
        <v>204</v>
      </c>
      <c r="B41" t="s">
        <v>186</v>
      </c>
      <c r="C41" t="s">
        <v>205</v>
      </c>
      <c r="D41" t="s">
        <v>56</v>
      </c>
      <c r="F41">
        <v>11</v>
      </c>
      <c r="G41" t="s">
        <v>56</v>
      </c>
      <c r="I41" t="s">
        <v>95</v>
      </c>
      <c r="J41" t="s">
        <v>58</v>
      </c>
      <c r="L41">
        <v>11233</v>
      </c>
      <c r="M41" t="s">
        <v>56</v>
      </c>
      <c r="O41" t="s">
        <v>206</v>
      </c>
      <c r="P41" t="s">
        <v>56</v>
      </c>
      <c r="R41">
        <v>2200</v>
      </c>
      <c r="S41" t="s">
        <v>56</v>
      </c>
      <c r="U41">
        <v>11233</v>
      </c>
      <c r="V41" t="s">
        <v>56</v>
      </c>
      <c r="X41" t="s">
        <v>60</v>
      </c>
      <c r="Y41" t="s">
        <v>61</v>
      </c>
      <c r="AA41" t="s">
        <v>62</v>
      </c>
      <c r="AB41" t="s">
        <v>61</v>
      </c>
      <c r="AD41" t="s">
        <v>63</v>
      </c>
      <c r="AE41" t="s">
        <v>61</v>
      </c>
      <c r="AJ41" t="s">
        <v>101</v>
      </c>
      <c r="AK41" t="s">
        <v>65</v>
      </c>
      <c r="AL41" t="s">
        <v>68</v>
      </c>
      <c r="AM41" t="s">
        <v>69</v>
      </c>
      <c r="AN41" t="s">
        <v>61</v>
      </c>
      <c r="AP41" t="s">
        <v>137</v>
      </c>
      <c r="AQ41" t="s">
        <v>65</v>
      </c>
      <c r="AR41" t="s">
        <v>71</v>
      </c>
      <c r="AS41" t="s">
        <v>82</v>
      </c>
      <c r="AT41" t="s">
        <v>61</v>
      </c>
      <c r="AV41" t="s">
        <v>83</v>
      </c>
      <c r="AW41" t="s">
        <v>65</v>
      </c>
      <c r="AX41" t="s">
        <v>75</v>
      </c>
      <c r="AY41" t="s">
        <v>101</v>
      </c>
      <c r="AZ41" t="s">
        <v>65</v>
      </c>
    </row>
    <row r="42" spans="1:53" x14ac:dyDescent="0.3">
      <c r="A42" t="s">
        <v>207</v>
      </c>
      <c r="B42" t="s">
        <v>157</v>
      </c>
      <c r="C42" t="s">
        <v>203</v>
      </c>
      <c r="D42" t="s">
        <v>56</v>
      </c>
      <c r="F42">
        <v>11</v>
      </c>
      <c r="G42" t="s">
        <v>56</v>
      </c>
      <c r="I42" t="s">
        <v>95</v>
      </c>
      <c r="J42" t="s">
        <v>58</v>
      </c>
      <c r="L42">
        <v>11237</v>
      </c>
      <c r="M42" t="s">
        <v>56</v>
      </c>
      <c r="O42" t="s">
        <v>192</v>
      </c>
      <c r="P42" t="s">
        <v>56</v>
      </c>
      <c r="R42">
        <v>1136</v>
      </c>
      <c r="S42" t="s">
        <v>56</v>
      </c>
      <c r="U42">
        <v>11237</v>
      </c>
      <c r="V42" t="s">
        <v>56</v>
      </c>
      <c r="X42" t="s">
        <v>60</v>
      </c>
      <c r="Y42" t="s">
        <v>61</v>
      </c>
      <c r="AA42" t="s">
        <v>123</v>
      </c>
      <c r="AB42" t="s">
        <v>65</v>
      </c>
      <c r="AC42" s="1" t="s">
        <v>98</v>
      </c>
      <c r="AD42" t="s">
        <v>63</v>
      </c>
      <c r="AE42" t="s">
        <v>61</v>
      </c>
      <c r="AG42" t="s">
        <v>80</v>
      </c>
      <c r="AH42" t="s">
        <v>61</v>
      </c>
      <c r="AJ42" t="s">
        <v>81</v>
      </c>
      <c r="AK42" t="s">
        <v>61</v>
      </c>
      <c r="AM42" t="s">
        <v>69</v>
      </c>
      <c r="AN42" t="s">
        <v>61</v>
      </c>
      <c r="AP42" t="s">
        <v>102</v>
      </c>
      <c r="AQ42" t="s">
        <v>61</v>
      </c>
      <c r="AS42" t="s">
        <v>82</v>
      </c>
      <c r="AT42" t="s">
        <v>61</v>
      </c>
      <c r="AV42" t="s">
        <v>116</v>
      </c>
      <c r="AW42" t="s">
        <v>61</v>
      </c>
      <c r="AY42" t="s">
        <v>84</v>
      </c>
      <c r="AZ42" t="s">
        <v>61</v>
      </c>
      <c r="BA42" t="s">
        <v>85</v>
      </c>
    </row>
    <row r="43" spans="1:53" x14ac:dyDescent="0.3">
      <c r="A43" t="s">
        <v>208</v>
      </c>
      <c r="B43" t="s">
        <v>92</v>
      </c>
      <c r="C43" t="s">
        <v>209</v>
      </c>
      <c r="D43" t="s">
        <v>56</v>
      </c>
      <c r="F43" t="s">
        <v>131</v>
      </c>
      <c r="G43" t="s">
        <v>56</v>
      </c>
      <c r="I43" t="s">
        <v>95</v>
      </c>
      <c r="J43" t="s">
        <v>58</v>
      </c>
      <c r="L43">
        <v>11218</v>
      </c>
      <c r="M43" t="s">
        <v>56</v>
      </c>
      <c r="O43" t="s">
        <v>192</v>
      </c>
      <c r="P43" t="s">
        <v>56</v>
      </c>
      <c r="R43">
        <v>1136</v>
      </c>
      <c r="S43" t="s">
        <v>56</v>
      </c>
      <c r="U43">
        <v>11218</v>
      </c>
      <c r="V43" t="s">
        <v>56</v>
      </c>
      <c r="X43" t="s">
        <v>97</v>
      </c>
      <c r="Y43" t="s">
        <v>65</v>
      </c>
      <c r="Z43" t="s">
        <v>122</v>
      </c>
      <c r="AA43" t="s">
        <v>123</v>
      </c>
      <c r="AB43" t="s">
        <v>65</v>
      </c>
      <c r="AC43" s="1" t="s">
        <v>98</v>
      </c>
      <c r="AD43" t="s">
        <v>63</v>
      </c>
      <c r="AE43" t="s">
        <v>61</v>
      </c>
      <c r="AG43" t="s">
        <v>80</v>
      </c>
      <c r="AH43" t="s">
        <v>61</v>
      </c>
      <c r="AJ43" t="s">
        <v>161</v>
      </c>
      <c r="AK43" t="s">
        <v>65</v>
      </c>
      <c r="AL43" t="s">
        <v>68</v>
      </c>
      <c r="AM43" t="s">
        <v>111</v>
      </c>
      <c r="AN43" t="s">
        <v>65</v>
      </c>
      <c r="AO43" t="s">
        <v>112</v>
      </c>
      <c r="AP43" t="s">
        <v>137</v>
      </c>
      <c r="AQ43" t="s">
        <v>65</v>
      </c>
      <c r="AR43" t="s">
        <v>71</v>
      </c>
      <c r="AS43" t="s">
        <v>103</v>
      </c>
      <c r="AT43" t="s">
        <v>65</v>
      </c>
      <c r="AU43" t="s">
        <v>73</v>
      </c>
      <c r="AV43" t="s">
        <v>83</v>
      </c>
      <c r="AW43" t="s">
        <v>65</v>
      </c>
      <c r="AX43" t="s">
        <v>75</v>
      </c>
    </row>
    <row r="44" spans="1:53" x14ac:dyDescent="0.3">
      <c r="A44" t="s">
        <v>210</v>
      </c>
      <c r="B44" t="s">
        <v>92</v>
      </c>
      <c r="C44" t="s">
        <v>209</v>
      </c>
      <c r="D44" t="s">
        <v>56</v>
      </c>
      <c r="F44" t="s">
        <v>131</v>
      </c>
      <c r="G44" t="s">
        <v>56</v>
      </c>
      <c r="I44" t="s">
        <v>95</v>
      </c>
      <c r="J44" t="s">
        <v>58</v>
      </c>
      <c r="L44">
        <v>11218</v>
      </c>
      <c r="M44" t="s">
        <v>56</v>
      </c>
      <c r="O44" t="s">
        <v>211</v>
      </c>
      <c r="P44" t="s">
        <v>56</v>
      </c>
      <c r="R44">
        <v>1136</v>
      </c>
      <c r="S44" t="s">
        <v>56</v>
      </c>
      <c r="U44">
        <v>11218</v>
      </c>
      <c r="V44" t="s">
        <v>56</v>
      </c>
      <c r="X44" t="s">
        <v>97</v>
      </c>
      <c r="Y44" t="s">
        <v>65</v>
      </c>
      <c r="Z44" t="s">
        <v>122</v>
      </c>
      <c r="AA44" t="s">
        <v>123</v>
      </c>
      <c r="AB44" t="s">
        <v>65</v>
      </c>
      <c r="AC44" s="1" t="s">
        <v>98</v>
      </c>
      <c r="AD44" t="s">
        <v>63</v>
      </c>
      <c r="AE44" t="s">
        <v>61</v>
      </c>
      <c r="AG44" t="s">
        <v>80</v>
      </c>
      <c r="AH44" t="s">
        <v>61</v>
      </c>
      <c r="AJ44" t="s">
        <v>161</v>
      </c>
      <c r="AK44" t="s">
        <v>65</v>
      </c>
      <c r="AL44" t="s">
        <v>68</v>
      </c>
      <c r="AM44" t="s">
        <v>111</v>
      </c>
      <c r="AN44" t="s">
        <v>65</v>
      </c>
      <c r="AO44" t="s">
        <v>112</v>
      </c>
      <c r="AP44" t="s">
        <v>137</v>
      </c>
      <c r="AQ44" t="s">
        <v>65</v>
      </c>
      <c r="AR44" t="s">
        <v>71</v>
      </c>
      <c r="AS44" t="s">
        <v>103</v>
      </c>
      <c r="AT44" t="s">
        <v>65</v>
      </c>
      <c r="AU44" t="s">
        <v>73</v>
      </c>
      <c r="AV44" t="s">
        <v>83</v>
      </c>
      <c r="AW44" t="s">
        <v>65</v>
      </c>
      <c r="AX44" t="s">
        <v>75</v>
      </c>
      <c r="AY44" t="s">
        <v>101</v>
      </c>
      <c r="AZ44" t="s">
        <v>65</v>
      </c>
    </row>
    <row r="45" spans="1:53" x14ac:dyDescent="0.3">
      <c r="A45" t="s">
        <v>212</v>
      </c>
      <c r="B45" t="s">
        <v>157</v>
      </c>
      <c r="C45" t="s">
        <v>213</v>
      </c>
      <c r="D45" t="s">
        <v>56</v>
      </c>
      <c r="F45">
        <v>11</v>
      </c>
      <c r="G45" t="s">
        <v>56</v>
      </c>
      <c r="I45" t="s">
        <v>95</v>
      </c>
      <c r="J45" t="s">
        <v>58</v>
      </c>
      <c r="L45">
        <v>23</v>
      </c>
      <c r="M45" t="s">
        <v>56</v>
      </c>
      <c r="O45" t="s">
        <v>192</v>
      </c>
      <c r="P45" t="s">
        <v>56</v>
      </c>
      <c r="R45">
        <v>1136</v>
      </c>
      <c r="S45" t="s">
        <v>56</v>
      </c>
      <c r="U45">
        <v>23</v>
      </c>
      <c r="V45" t="s">
        <v>56</v>
      </c>
      <c r="X45" t="s">
        <v>60</v>
      </c>
      <c r="Y45" t="s">
        <v>61</v>
      </c>
      <c r="AA45" t="s">
        <v>123</v>
      </c>
      <c r="AB45" t="s">
        <v>65</v>
      </c>
      <c r="AC45" s="1" t="s">
        <v>98</v>
      </c>
      <c r="AD45" t="s">
        <v>63</v>
      </c>
      <c r="AE45" t="s">
        <v>61</v>
      </c>
      <c r="AG45" t="s">
        <v>80</v>
      </c>
      <c r="AH45" t="s">
        <v>61</v>
      </c>
      <c r="AJ45" t="s">
        <v>81</v>
      </c>
      <c r="AK45" t="s">
        <v>61</v>
      </c>
      <c r="AM45" t="s">
        <v>69</v>
      </c>
      <c r="AN45" t="s">
        <v>61</v>
      </c>
      <c r="AP45" t="s">
        <v>102</v>
      </c>
      <c r="AQ45" t="s">
        <v>61</v>
      </c>
      <c r="AS45" t="s">
        <v>82</v>
      </c>
      <c r="AT45" t="s">
        <v>61</v>
      </c>
      <c r="AV45" t="s">
        <v>116</v>
      </c>
      <c r="AW45" t="s">
        <v>61</v>
      </c>
      <c r="AY45" t="s">
        <v>84</v>
      </c>
      <c r="AZ45" t="s">
        <v>61</v>
      </c>
      <c r="BA45" t="s">
        <v>85</v>
      </c>
    </row>
    <row r="46" spans="1:53" x14ac:dyDescent="0.3">
      <c r="A46" t="s">
        <v>214</v>
      </c>
      <c r="B46" t="s">
        <v>78</v>
      </c>
      <c r="C46" t="s">
        <v>215</v>
      </c>
      <c r="D46" t="s">
        <v>56</v>
      </c>
      <c r="F46">
        <v>11</v>
      </c>
      <c r="G46" t="s">
        <v>56</v>
      </c>
      <c r="I46" t="s">
        <v>95</v>
      </c>
      <c r="J46" t="s">
        <v>58</v>
      </c>
      <c r="L46">
        <v>31</v>
      </c>
      <c r="M46" t="s">
        <v>56</v>
      </c>
      <c r="O46" t="s">
        <v>188</v>
      </c>
      <c r="P46" t="s">
        <v>56</v>
      </c>
      <c r="R46">
        <v>1135</v>
      </c>
      <c r="S46" t="s">
        <v>56</v>
      </c>
      <c r="U46">
        <v>31</v>
      </c>
      <c r="V46" t="s">
        <v>56</v>
      </c>
      <c r="X46" t="s">
        <v>60</v>
      </c>
      <c r="Y46" t="s">
        <v>61</v>
      </c>
      <c r="AA46" t="s">
        <v>123</v>
      </c>
      <c r="AB46" t="s">
        <v>65</v>
      </c>
      <c r="AC46" s="1" t="s">
        <v>98</v>
      </c>
      <c r="AD46" t="s">
        <v>180</v>
      </c>
      <c r="AE46" t="s">
        <v>65</v>
      </c>
      <c r="AF46" s="1" t="s">
        <v>90</v>
      </c>
      <c r="AG46" t="s">
        <v>80</v>
      </c>
      <c r="AH46" t="s">
        <v>61</v>
      </c>
      <c r="AJ46" t="s">
        <v>81</v>
      </c>
      <c r="AK46" t="s">
        <v>61</v>
      </c>
      <c r="AM46" t="s">
        <v>69</v>
      </c>
      <c r="AN46" t="s">
        <v>61</v>
      </c>
      <c r="AP46" t="s">
        <v>102</v>
      </c>
      <c r="AQ46" t="s">
        <v>61</v>
      </c>
      <c r="AS46" t="s">
        <v>82</v>
      </c>
      <c r="AT46" t="s">
        <v>61</v>
      </c>
      <c r="AV46" t="s">
        <v>116</v>
      </c>
      <c r="AW46" t="s">
        <v>61</v>
      </c>
      <c r="AY46" t="s">
        <v>84</v>
      </c>
      <c r="AZ46" t="s">
        <v>61</v>
      </c>
      <c r="BA46" t="s">
        <v>85</v>
      </c>
    </row>
    <row r="47" spans="1:53" x14ac:dyDescent="0.3">
      <c r="A47" t="s">
        <v>216</v>
      </c>
      <c r="B47" t="s">
        <v>157</v>
      </c>
      <c r="C47" t="s">
        <v>217</v>
      </c>
      <c r="D47" t="s">
        <v>56</v>
      </c>
      <c r="F47" t="s">
        <v>110</v>
      </c>
      <c r="G47" t="s">
        <v>56</v>
      </c>
      <c r="I47" t="s">
        <v>95</v>
      </c>
      <c r="J47" t="s">
        <v>58</v>
      </c>
      <c r="L47">
        <v>11204</v>
      </c>
      <c r="M47" t="s">
        <v>56</v>
      </c>
      <c r="O47" t="s">
        <v>218</v>
      </c>
      <c r="P47" t="s">
        <v>56</v>
      </c>
      <c r="R47">
        <v>1118</v>
      </c>
      <c r="S47" t="s">
        <v>56</v>
      </c>
      <c r="U47">
        <v>11204</v>
      </c>
      <c r="V47" t="s">
        <v>56</v>
      </c>
      <c r="X47" t="s">
        <v>60</v>
      </c>
      <c r="Y47" t="s">
        <v>61</v>
      </c>
      <c r="AA47" t="s">
        <v>60</v>
      </c>
      <c r="AB47" t="s">
        <v>65</v>
      </c>
      <c r="AC47" s="1" t="s">
        <v>98</v>
      </c>
      <c r="AD47" t="s">
        <v>63</v>
      </c>
      <c r="AE47" t="s">
        <v>61</v>
      </c>
      <c r="AG47" t="s">
        <v>80</v>
      </c>
      <c r="AH47" t="s">
        <v>61</v>
      </c>
      <c r="AJ47" t="s">
        <v>81</v>
      </c>
      <c r="AK47" t="s">
        <v>61</v>
      </c>
      <c r="AM47" t="s">
        <v>69</v>
      </c>
      <c r="AN47" t="s">
        <v>61</v>
      </c>
      <c r="AP47" t="s">
        <v>102</v>
      </c>
      <c r="AQ47" t="s">
        <v>61</v>
      </c>
      <c r="AS47" t="s">
        <v>82</v>
      </c>
      <c r="AT47" t="s">
        <v>61</v>
      </c>
      <c r="AV47" t="s">
        <v>116</v>
      </c>
      <c r="AW47" t="s">
        <v>61</v>
      </c>
      <c r="AY47" t="s">
        <v>84</v>
      </c>
      <c r="AZ47" t="s">
        <v>61</v>
      </c>
      <c r="BA47" t="s">
        <v>85</v>
      </c>
    </row>
    <row r="48" spans="1:53" x14ac:dyDescent="0.3">
      <c r="A48" t="s">
        <v>219</v>
      </c>
      <c r="B48" t="s">
        <v>157</v>
      </c>
      <c r="C48" t="s">
        <v>220</v>
      </c>
      <c r="D48" t="s">
        <v>56</v>
      </c>
      <c r="F48">
        <v>11</v>
      </c>
      <c r="G48" t="s">
        <v>56</v>
      </c>
      <c r="I48" t="s">
        <v>95</v>
      </c>
      <c r="J48" t="s">
        <v>58</v>
      </c>
      <c r="L48">
        <v>25</v>
      </c>
      <c r="M48" t="s">
        <v>56</v>
      </c>
      <c r="O48" t="s">
        <v>188</v>
      </c>
      <c r="P48" t="s">
        <v>56</v>
      </c>
      <c r="R48">
        <v>1135</v>
      </c>
      <c r="S48" t="s">
        <v>56</v>
      </c>
      <c r="U48">
        <v>25</v>
      </c>
      <c r="V48" t="s">
        <v>56</v>
      </c>
      <c r="X48" t="s">
        <v>60</v>
      </c>
      <c r="Y48" t="s">
        <v>61</v>
      </c>
      <c r="AA48" t="s">
        <v>62</v>
      </c>
      <c r="AB48" t="s">
        <v>61</v>
      </c>
      <c r="AD48" t="s">
        <v>63</v>
      </c>
      <c r="AE48" t="s">
        <v>61</v>
      </c>
      <c r="AG48" t="s">
        <v>80</v>
      </c>
      <c r="AH48" t="s">
        <v>61</v>
      </c>
      <c r="AJ48" t="s">
        <v>81</v>
      </c>
      <c r="AK48" t="s">
        <v>61</v>
      </c>
      <c r="AM48" t="s">
        <v>69</v>
      </c>
      <c r="AN48" t="s">
        <v>61</v>
      </c>
      <c r="AP48" t="s">
        <v>102</v>
      </c>
      <c r="AQ48" t="s">
        <v>61</v>
      </c>
      <c r="AS48" t="s">
        <v>82</v>
      </c>
      <c r="AT48" t="s">
        <v>61</v>
      </c>
      <c r="AV48" t="s">
        <v>83</v>
      </c>
      <c r="AW48" t="s">
        <v>65</v>
      </c>
      <c r="AX48" t="s">
        <v>75</v>
      </c>
      <c r="AY48" t="s">
        <v>84</v>
      </c>
      <c r="AZ48" t="s">
        <v>61</v>
      </c>
      <c r="BA48" t="s">
        <v>85</v>
      </c>
    </row>
    <row r="49" spans="1:53" x14ac:dyDescent="0.3">
      <c r="A49" t="s">
        <v>221</v>
      </c>
      <c r="B49" t="s">
        <v>78</v>
      </c>
      <c r="C49" t="s">
        <v>222</v>
      </c>
      <c r="D49" t="s">
        <v>56</v>
      </c>
      <c r="F49">
        <v>11</v>
      </c>
      <c r="G49" t="s">
        <v>56</v>
      </c>
      <c r="I49" t="s">
        <v>95</v>
      </c>
      <c r="J49" t="s">
        <v>58</v>
      </c>
      <c r="L49">
        <v>12</v>
      </c>
      <c r="M49" t="s">
        <v>56</v>
      </c>
      <c r="O49" t="s">
        <v>192</v>
      </c>
      <c r="P49" t="s">
        <v>56</v>
      </c>
      <c r="R49">
        <v>1136</v>
      </c>
      <c r="S49" t="s">
        <v>56</v>
      </c>
      <c r="U49">
        <v>12</v>
      </c>
      <c r="V49" t="s">
        <v>56</v>
      </c>
      <c r="X49" t="s">
        <v>60</v>
      </c>
      <c r="Y49" t="s">
        <v>61</v>
      </c>
      <c r="AA49" t="s">
        <v>123</v>
      </c>
      <c r="AB49" t="s">
        <v>65</v>
      </c>
      <c r="AC49" s="1" t="s">
        <v>98</v>
      </c>
      <c r="AD49" t="s">
        <v>63</v>
      </c>
      <c r="AE49" t="s">
        <v>61</v>
      </c>
      <c r="AG49" t="s">
        <v>80</v>
      </c>
      <c r="AH49" t="s">
        <v>61</v>
      </c>
      <c r="AJ49" t="s">
        <v>161</v>
      </c>
      <c r="AK49" t="s">
        <v>65</v>
      </c>
      <c r="AL49" t="s">
        <v>68</v>
      </c>
      <c r="AM49" t="s">
        <v>69</v>
      </c>
      <c r="AN49" t="s">
        <v>61</v>
      </c>
      <c r="AP49" t="s">
        <v>102</v>
      </c>
      <c r="AQ49" t="s">
        <v>61</v>
      </c>
      <c r="AS49" t="s">
        <v>82</v>
      </c>
      <c r="AT49" t="s">
        <v>61</v>
      </c>
      <c r="AV49" t="s">
        <v>116</v>
      </c>
      <c r="AW49" t="s">
        <v>61</v>
      </c>
      <c r="AY49" t="s">
        <v>84</v>
      </c>
      <c r="AZ49" t="s">
        <v>61</v>
      </c>
      <c r="BA49" t="s">
        <v>85</v>
      </c>
    </row>
    <row r="50" spans="1:53" x14ac:dyDescent="0.3">
      <c r="A50" t="s">
        <v>223</v>
      </c>
      <c r="B50" t="s">
        <v>108</v>
      </c>
      <c r="C50" t="s">
        <v>224</v>
      </c>
      <c r="D50" t="s">
        <v>56</v>
      </c>
      <c r="F50">
        <v>11</v>
      </c>
      <c r="G50" t="s">
        <v>56</v>
      </c>
      <c r="I50" t="s">
        <v>95</v>
      </c>
      <c r="J50" t="s">
        <v>58</v>
      </c>
      <c r="L50">
        <v>11204</v>
      </c>
      <c r="M50" t="s">
        <v>56</v>
      </c>
      <c r="O50" t="s">
        <v>192</v>
      </c>
      <c r="P50" t="s">
        <v>56</v>
      </c>
      <c r="R50">
        <v>1136</v>
      </c>
      <c r="S50" t="s">
        <v>56</v>
      </c>
      <c r="U50">
        <v>4</v>
      </c>
      <c r="V50" t="s">
        <v>56</v>
      </c>
      <c r="X50" t="s">
        <v>60</v>
      </c>
      <c r="Y50" t="s">
        <v>61</v>
      </c>
      <c r="AA50" t="s">
        <v>123</v>
      </c>
      <c r="AB50" t="s">
        <v>65</v>
      </c>
      <c r="AC50" s="1" t="s">
        <v>98</v>
      </c>
      <c r="AD50" t="s">
        <v>63</v>
      </c>
      <c r="AE50" t="s">
        <v>61</v>
      </c>
      <c r="AG50" t="s">
        <v>100</v>
      </c>
      <c r="AH50" t="s">
        <v>65</v>
      </c>
      <c r="AI50" t="s">
        <v>66</v>
      </c>
      <c r="AJ50" t="s">
        <v>81</v>
      </c>
      <c r="AK50" t="s">
        <v>61</v>
      </c>
      <c r="AM50" t="s">
        <v>69</v>
      </c>
      <c r="AN50" t="s">
        <v>61</v>
      </c>
      <c r="AP50" t="s">
        <v>70</v>
      </c>
      <c r="AQ50" t="s">
        <v>65</v>
      </c>
      <c r="AR50" t="s">
        <v>71</v>
      </c>
      <c r="AS50" t="s">
        <v>82</v>
      </c>
      <c r="AT50" t="s">
        <v>61</v>
      </c>
      <c r="AV50" t="s">
        <v>116</v>
      </c>
      <c r="AW50" t="s">
        <v>61</v>
      </c>
      <c r="AY50" t="s">
        <v>152</v>
      </c>
      <c r="AZ50" t="s">
        <v>65</v>
      </c>
    </row>
    <row r="51" spans="1:53" x14ac:dyDescent="0.3">
      <c r="A51" t="s">
        <v>225</v>
      </c>
      <c r="B51" t="s">
        <v>78</v>
      </c>
      <c r="C51" t="s">
        <v>226</v>
      </c>
      <c r="D51" t="s">
        <v>56</v>
      </c>
      <c r="F51">
        <v>11</v>
      </c>
      <c r="G51" t="s">
        <v>56</v>
      </c>
      <c r="I51" t="s">
        <v>95</v>
      </c>
      <c r="J51" t="s">
        <v>58</v>
      </c>
      <c r="L51">
        <v>12</v>
      </c>
      <c r="M51" t="s">
        <v>56</v>
      </c>
      <c r="O51" t="s">
        <v>192</v>
      </c>
      <c r="P51" t="s">
        <v>56</v>
      </c>
      <c r="R51">
        <v>1136</v>
      </c>
      <c r="S51" t="s">
        <v>56</v>
      </c>
      <c r="U51">
        <v>12</v>
      </c>
      <c r="V51" t="s">
        <v>56</v>
      </c>
      <c r="X51" t="s">
        <v>121</v>
      </c>
      <c r="Y51" t="s">
        <v>65</v>
      </c>
      <c r="Z51" t="s">
        <v>122</v>
      </c>
      <c r="AA51" t="s">
        <v>62</v>
      </c>
      <c r="AB51" t="s">
        <v>61</v>
      </c>
      <c r="AD51" t="s">
        <v>180</v>
      </c>
      <c r="AE51" t="s">
        <v>65</v>
      </c>
      <c r="AF51" s="1" t="s">
        <v>90</v>
      </c>
      <c r="AG51" t="s">
        <v>80</v>
      </c>
      <c r="AH51" t="s">
        <v>61</v>
      </c>
      <c r="AJ51" t="s">
        <v>81</v>
      </c>
      <c r="AK51" t="s">
        <v>61</v>
      </c>
      <c r="AM51" t="s">
        <v>69</v>
      </c>
      <c r="AN51" t="s">
        <v>61</v>
      </c>
      <c r="AP51" t="s">
        <v>102</v>
      </c>
      <c r="AQ51" t="s">
        <v>61</v>
      </c>
      <c r="AS51" t="s">
        <v>82</v>
      </c>
      <c r="AT51" t="s">
        <v>61</v>
      </c>
      <c r="AV51" t="s">
        <v>116</v>
      </c>
      <c r="AW51" t="s">
        <v>61</v>
      </c>
      <c r="AY51" t="s">
        <v>84</v>
      </c>
      <c r="AZ51" t="s">
        <v>61</v>
      </c>
      <c r="BA51" t="s">
        <v>85</v>
      </c>
    </row>
    <row r="52" spans="1:53" x14ac:dyDescent="0.3">
      <c r="A52" t="s">
        <v>227</v>
      </c>
      <c r="B52" t="s">
        <v>78</v>
      </c>
      <c r="C52" t="s">
        <v>222</v>
      </c>
      <c r="D52" t="s">
        <v>56</v>
      </c>
      <c r="F52">
        <v>11</v>
      </c>
      <c r="G52" t="s">
        <v>56</v>
      </c>
      <c r="I52" t="s">
        <v>95</v>
      </c>
      <c r="J52" t="s">
        <v>58</v>
      </c>
      <c r="L52">
        <v>12</v>
      </c>
      <c r="M52" t="s">
        <v>56</v>
      </c>
      <c r="O52" t="s">
        <v>192</v>
      </c>
      <c r="P52" t="s">
        <v>56</v>
      </c>
      <c r="R52">
        <v>1136</v>
      </c>
      <c r="S52" t="s">
        <v>56</v>
      </c>
      <c r="U52">
        <v>12</v>
      </c>
      <c r="V52" t="s">
        <v>56</v>
      </c>
      <c r="X52" t="s">
        <v>121</v>
      </c>
      <c r="Y52" t="s">
        <v>65</v>
      </c>
      <c r="Z52" t="s">
        <v>122</v>
      </c>
      <c r="AA52" t="s">
        <v>62</v>
      </c>
      <c r="AB52" t="s">
        <v>61</v>
      </c>
      <c r="AD52" t="s">
        <v>180</v>
      </c>
      <c r="AE52" t="s">
        <v>65</v>
      </c>
      <c r="AF52" s="1" t="s">
        <v>90</v>
      </c>
      <c r="AG52" t="s">
        <v>80</v>
      </c>
      <c r="AH52" t="s">
        <v>61</v>
      </c>
      <c r="AJ52" t="s">
        <v>81</v>
      </c>
      <c r="AK52" t="s">
        <v>61</v>
      </c>
      <c r="AM52" t="s">
        <v>69</v>
      </c>
      <c r="AN52" t="s">
        <v>61</v>
      </c>
      <c r="AP52" t="s">
        <v>102</v>
      </c>
      <c r="AQ52" t="s">
        <v>61</v>
      </c>
      <c r="AS52" t="s">
        <v>82</v>
      </c>
      <c r="AT52" t="s">
        <v>61</v>
      </c>
      <c r="AV52" t="s">
        <v>116</v>
      </c>
      <c r="AW52" t="s">
        <v>61</v>
      </c>
      <c r="AY52" t="s">
        <v>84</v>
      </c>
      <c r="AZ52" t="s">
        <v>61</v>
      </c>
      <c r="BA52" t="s">
        <v>85</v>
      </c>
    </row>
    <row r="53" spans="1:53" x14ac:dyDescent="0.3">
      <c r="A53" t="s">
        <v>228</v>
      </c>
      <c r="B53" t="s">
        <v>108</v>
      </c>
      <c r="C53" t="s">
        <v>229</v>
      </c>
      <c r="D53" t="s">
        <v>56</v>
      </c>
      <c r="F53">
        <v>11</v>
      </c>
      <c r="G53" t="s">
        <v>56</v>
      </c>
      <c r="I53" t="s">
        <v>95</v>
      </c>
      <c r="J53" t="s">
        <v>58</v>
      </c>
      <c r="L53">
        <v>4</v>
      </c>
      <c r="M53" t="s">
        <v>56</v>
      </c>
      <c r="O53" t="s">
        <v>192</v>
      </c>
      <c r="P53" t="s">
        <v>56</v>
      </c>
      <c r="R53">
        <v>1136</v>
      </c>
      <c r="S53" t="s">
        <v>56</v>
      </c>
      <c r="U53">
        <v>4</v>
      </c>
      <c r="V53" t="s">
        <v>56</v>
      </c>
      <c r="X53" t="s">
        <v>60</v>
      </c>
      <c r="Y53" t="s">
        <v>61</v>
      </c>
      <c r="AA53" t="s">
        <v>123</v>
      </c>
      <c r="AB53" t="s">
        <v>65</v>
      </c>
      <c r="AC53" s="1" t="s">
        <v>98</v>
      </c>
      <c r="AD53" t="s">
        <v>63</v>
      </c>
      <c r="AE53" t="s">
        <v>61</v>
      </c>
      <c r="AG53" t="s">
        <v>100</v>
      </c>
      <c r="AH53" t="s">
        <v>65</v>
      </c>
      <c r="AI53" t="s">
        <v>66</v>
      </c>
      <c r="AJ53" t="s">
        <v>81</v>
      </c>
      <c r="AK53" t="s">
        <v>61</v>
      </c>
      <c r="AM53" t="s">
        <v>69</v>
      </c>
      <c r="AN53" t="s">
        <v>61</v>
      </c>
      <c r="AP53" t="s">
        <v>70</v>
      </c>
      <c r="AQ53" t="s">
        <v>65</v>
      </c>
      <c r="AR53" t="s">
        <v>71</v>
      </c>
      <c r="AS53" t="s">
        <v>82</v>
      </c>
      <c r="AT53" t="s">
        <v>61</v>
      </c>
      <c r="AV53" t="s">
        <v>116</v>
      </c>
      <c r="AW53" t="s">
        <v>61</v>
      </c>
      <c r="AY53" t="s">
        <v>76</v>
      </c>
      <c r="AZ53" t="s">
        <v>65</v>
      </c>
    </row>
    <row r="54" spans="1:53" x14ac:dyDescent="0.3">
      <c r="A54" t="s">
        <v>230</v>
      </c>
      <c r="B54" t="s">
        <v>54</v>
      </c>
      <c r="C54" t="s">
        <v>231</v>
      </c>
      <c r="D54" t="s">
        <v>56</v>
      </c>
      <c r="F54">
        <v>11</v>
      </c>
      <c r="G54" t="s">
        <v>56</v>
      </c>
      <c r="I54" t="s">
        <v>57</v>
      </c>
      <c r="J54" t="s">
        <v>58</v>
      </c>
      <c r="L54">
        <v>11329</v>
      </c>
      <c r="M54" t="s">
        <v>56</v>
      </c>
      <c r="O54" t="s">
        <v>59</v>
      </c>
      <c r="P54" t="s">
        <v>56</v>
      </c>
      <c r="R54">
        <v>1134</v>
      </c>
      <c r="S54" t="s">
        <v>56</v>
      </c>
      <c r="U54">
        <v>11329</v>
      </c>
      <c r="V54" t="s">
        <v>56</v>
      </c>
      <c r="X54" t="s">
        <v>60</v>
      </c>
      <c r="Y54" t="s">
        <v>61</v>
      </c>
      <c r="AA54" t="s">
        <v>60</v>
      </c>
      <c r="AB54" t="s">
        <v>65</v>
      </c>
      <c r="AC54" s="1" t="s">
        <v>98</v>
      </c>
      <c r="AD54" t="s">
        <v>63</v>
      </c>
      <c r="AE54" t="s">
        <v>61</v>
      </c>
      <c r="AJ54" t="s">
        <v>81</v>
      </c>
      <c r="AK54" t="s">
        <v>61</v>
      </c>
      <c r="AM54" t="s">
        <v>115</v>
      </c>
      <c r="AN54" t="s">
        <v>65</v>
      </c>
      <c r="AO54" t="s">
        <v>112</v>
      </c>
      <c r="AP54" t="s">
        <v>137</v>
      </c>
      <c r="AQ54" t="s">
        <v>65</v>
      </c>
      <c r="AR54" t="s">
        <v>71</v>
      </c>
      <c r="AS54" t="s">
        <v>138</v>
      </c>
      <c r="AT54" t="s">
        <v>65</v>
      </c>
      <c r="AU54" t="s">
        <v>73</v>
      </c>
      <c r="AV54" t="s">
        <v>116</v>
      </c>
      <c r="AW54" t="s">
        <v>61</v>
      </c>
      <c r="AY54" t="s">
        <v>76</v>
      </c>
      <c r="AZ54" t="s">
        <v>65</v>
      </c>
    </row>
    <row r="55" spans="1:53" x14ac:dyDescent="0.3">
      <c r="A55" t="s">
        <v>232</v>
      </c>
      <c r="B55" t="s">
        <v>186</v>
      </c>
      <c r="C55" t="s">
        <v>231</v>
      </c>
      <c r="D55" t="s">
        <v>56</v>
      </c>
      <c r="F55">
        <v>11</v>
      </c>
      <c r="G55" t="s">
        <v>56</v>
      </c>
      <c r="I55" t="s">
        <v>57</v>
      </c>
      <c r="J55" t="s">
        <v>58</v>
      </c>
      <c r="L55">
        <v>11329</v>
      </c>
      <c r="M55" t="s">
        <v>56</v>
      </c>
      <c r="O55" t="s">
        <v>59</v>
      </c>
      <c r="P55" t="s">
        <v>56</v>
      </c>
      <c r="R55">
        <v>1134</v>
      </c>
      <c r="S55" t="s">
        <v>56</v>
      </c>
      <c r="U55">
        <v>11329</v>
      </c>
      <c r="V55" t="s">
        <v>56</v>
      </c>
      <c r="X55" t="s">
        <v>60</v>
      </c>
      <c r="Y55" t="s">
        <v>61</v>
      </c>
      <c r="AA55" t="s">
        <v>97</v>
      </c>
      <c r="AB55" t="s">
        <v>65</v>
      </c>
      <c r="AC55" s="1" t="s">
        <v>98</v>
      </c>
      <c r="AD55" t="s">
        <v>63</v>
      </c>
      <c r="AE55" t="s">
        <v>61</v>
      </c>
      <c r="AG55" t="s">
        <v>80</v>
      </c>
      <c r="AH55" t="s">
        <v>61</v>
      </c>
      <c r="AJ55" t="s">
        <v>161</v>
      </c>
      <c r="AK55" t="s">
        <v>65</v>
      </c>
      <c r="AL55" t="s">
        <v>68</v>
      </c>
      <c r="AM55" t="s">
        <v>69</v>
      </c>
      <c r="AN55" t="s">
        <v>61</v>
      </c>
      <c r="AP55" t="s">
        <v>70</v>
      </c>
      <c r="AQ55" t="s">
        <v>65</v>
      </c>
      <c r="AR55" t="s">
        <v>71</v>
      </c>
      <c r="AS55" t="s">
        <v>82</v>
      </c>
      <c r="AT55" t="s">
        <v>61</v>
      </c>
      <c r="AV55" t="s">
        <v>74</v>
      </c>
      <c r="AW55" t="s">
        <v>65</v>
      </c>
      <c r="AX55" t="s">
        <v>75</v>
      </c>
      <c r="AY55" t="s">
        <v>152</v>
      </c>
      <c r="AZ55" t="s">
        <v>65</v>
      </c>
    </row>
    <row r="56" spans="1:53" x14ac:dyDescent="0.3">
      <c r="A56" t="s">
        <v>233</v>
      </c>
      <c r="B56" t="s">
        <v>78</v>
      </c>
      <c r="C56" t="s">
        <v>234</v>
      </c>
      <c r="D56" t="s">
        <v>56</v>
      </c>
      <c r="F56">
        <v>11</v>
      </c>
      <c r="G56" t="s">
        <v>56</v>
      </c>
      <c r="I56" t="s">
        <v>95</v>
      </c>
      <c r="J56" t="s">
        <v>58</v>
      </c>
      <c r="L56">
        <v>23</v>
      </c>
      <c r="M56" t="s">
        <v>56</v>
      </c>
      <c r="O56" t="s">
        <v>188</v>
      </c>
      <c r="P56" t="s">
        <v>56</v>
      </c>
      <c r="R56">
        <v>1135</v>
      </c>
      <c r="S56" t="s">
        <v>56</v>
      </c>
      <c r="U56">
        <v>23</v>
      </c>
      <c r="V56" t="s">
        <v>56</v>
      </c>
      <c r="X56" t="s">
        <v>60</v>
      </c>
      <c r="Y56" t="s">
        <v>61</v>
      </c>
      <c r="AA56" t="s">
        <v>62</v>
      </c>
      <c r="AB56" t="s">
        <v>61</v>
      </c>
      <c r="AD56" t="s">
        <v>63</v>
      </c>
      <c r="AE56" t="s">
        <v>61</v>
      </c>
      <c r="AG56" t="s">
        <v>80</v>
      </c>
      <c r="AH56" t="s">
        <v>61</v>
      </c>
      <c r="AJ56" t="s">
        <v>81</v>
      </c>
      <c r="AK56" t="s">
        <v>61</v>
      </c>
      <c r="AM56" t="s">
        <v>69</v>
      </c>
      <c r="AN56" t="s">
        <v>61</v>
      </c>
      <c r="AP56" t="s">
        <v>70</v>
      </c>
      <c r="AQ56" t="s">
        <v>65</v>
      </c>
      <c r="AR56" t="s">
        <v>71</v>
      </c>
      <c r="AS56" t="s">
        <v>82</v>
      </c>
      <c r="AT56" t="s">
        <v>61</v>
      </c>
      <c r="AV56" t="s">
        <v>116</v>
      </c>
      <c r="AW56" t="s">
        <v>61</v>
      </c>
      <c r="AY56" t="s">
        <v>76</v>
      </c>
      <c r="AZ56" t="s">
        <v>65</v>
      </c>
    </row>
    <row r="57" spans="1:53" x14ac:dyDescent="0.3">
      <c r="A57" t="s">
        <v>235</v>
      </c>
      <c r="B57" t="s">
        <v>87</v>
      </c>
      <c r="C57" t="s">
        <v>236</v>
      </c>
      <c r="D57" t="s">
        <v>56</v>
      </c>
      <c r="F57" t="s">
        <v>131</v>
      </c>
      <c r="G57" t="s">
        <v>56</v>
      </c>
      <c r="I57" t="s">
        <v>95</v>
      </c>
      <c r="J57" t="s">
        <v>58</v>
      </c>
      <c r="L57">
        <v>11203</v>
      </c>
      <c r="M57" t="s">
        <v>56</v>
      </c>
      <c r="O57" t="s">
        <v>218</v>
      </c>
      <c r="P57" t="s">
        <v>56</v>
      </c>
      <c r="R57">
        <v>1118</v>
      </c>
      <c r="S57" t="s">
        <v>56</v>
      </c>
      <c r="U57">
        <v>11203</v>
      </c>
      <c r="V57" t="s">
        <v>56</v>
      </c>
      <c r="X57" t="s">
        <v>60</v>
      </c>
      <c r="Y57" t="s">
        <v>61</v>
      </c>
      <c r="AA57" t="s">
        <v>123</v>
      </c>
      <c r="AB57" t="s">
        <v>65</v>
      </c>
      <c r="AC57" s="1" t="s">
        <v>98</v>
      </c>
      <c r="AD57" t="s">
        <v>63</v>
      </c>
      <c r="AE57" t="s">
        <v>61</v>
      </c>
      <c r="AG57" t="s">
        <v>80</v>
      </c>
      <c r="AH57" t="s">
        <v>61</v>
      </c>
      <c r="AJ57" t="s">
        <v>81</v>
      </c>
      <c r="AK57" t="s">
        <v>61</v>
      </c>
      <c r="AM57" t="s">
        <v>69</v>
      </c>
      <c r="AN57" t="s">
        <v>61</v>
      </c>
      <c r="AP57" t="s">
        <v>102</v>
      </c>
      <c r="AQ57" t="s">
        <v>61</v>
      </c>
      <c r="AS57" t="s">
        <v>72</v>
      </c>
      <c r="AT57" t="s">
        <v>65</v>
      </c>
      <c r="AU57" t="s">
        <v>73</v>
      </c>
      <c r="AV57" t="s">
        <v>116</v>
      </c>
      <c r="AW57" t="s">
        <v>61</v>
      </c>
      <c r="AY57" t="s">
        <v>76</v>
      </c>
      <c r="AZ57" t="s">
        <v>65</v>
      </c>
    </row>
    <row r="58" spans="1:53" x14ac:dyDescent="0.3">
      <c r="A58" t="s">
        <v>237</v>
      </c>
      <c r="B58" t="s">
        <v>78</v>
      </c>
      <c r="C58" t="s">
        <v>238</v>
      </c>
      <c r="D58" t="s">
        <v>56</v>
      </c>
      <c r="F58">
        <v>11</v>
      </c>
      <c r="G58" t="s">
        <v>56</v>
      </c>
      <c r="I58" t="s">
        <v>95</v>
      </c>
      <c r="J58" t="s">
        <v>58</v>
      </c>
      <c r="L58">
        <v>11233</v>
      </c>
      <c r="M58" t="s">
        <v>56</v>
      </c>
      <c r="O58" t="s">
        <v>218</v>
      </c>
      <c r="P58" t="s">
        <v>56</v>
      </c>
      <c r="R58">
        <v>1118</v>
      </c>
      <c r="S58" t="s">
        <v>56</v>
      </c>
      <c r="U58">
        <v>11233</v>
      </c>
      <c r="V58" t="s">
        <v>56</v>
      </c>
      <c r="X58" t="s">
        <v>60</v>
      </c>
      <c r="Y58" t="s">
        <v>61</v>
      </c>
      <c r="AA58" t="s">
        <v>60</v>
      </c>
      <c r="AB58" t="s">
        <v>65</v>
      </c>
      <c r="AC58" s="1" t="s">
        <v>98</v>
      </c>
      <c r="AD58" t="s">
        <v>99</v>
      </c>
      <c r="AE58" t="s">
        <v>65</v>
      </c>
      <c r="AF58" s="1" t="s">
        <v>90</v>
      </c>
      <c r="AG58" t="s">
        <v>80</v>
      </c>
      <c r="AH58" t="s">
        <v>61</v>
      </c>
      <c r="AJ58" t="s">
        <v>81</v>
      </c>
      <c r="AK58" t="s">
        <v>61</v>
      </c>
      <c r="AM58" t="s">
        <v>69</v>
      </c>
      <c r="AN58" t="s">
        <v>61</v>
      </c>
      <c r="AP58" t="s">
        <v>102</v>
      </c>
      <c r="AQ58" t="s">
        <v>61</v>
      </c>
      <c r="AS58" t="s">
        <v>82</v>
      </c>
      <c r="AT58" t="s">
        <v>61</v>
      </c>
      <c r="AV58" t="s">
        <v>116</v>
      </c>
      <c r="AW58" t="s">
        <v>61</v>
      </c>
      <c r="AY58" t="s">
        <v>84</v>
      </c>
      <c r="AZ58" t="s">
        <v>61</v>
      </c>
      <c r="BA58" t="s">
        <v>85</v>
      </c>
    </row>
    <row r="59" spans="1:53" x14ac:dyDescent="0.3">
      <c r="A59" t="s">
        <v>239</v>
      </c>
      <c r="B59" t="s">
        <v>108</v>
      </c>
      <c r="C59" t="s">
        <v>240</v>
      </c>
      <c r="D59" t="s">
        <v>56</v>
      </c>
      <c r="F59" t="s">
        <v>131</v>
      </c>
      <c r="G59" t="s">
        <v>56</v>
      </c>
      <c r="I59" t="s">
        <v>95</v>
      </c>
      <c r="J59" t="s">
        <v>58</v>
      </c>
      <c r="L59">
        <v>11207</v>
      </c>
      <c r="M59" t="s">
        <v>56</v>
      </c>
      <c r="O59" t="s">
        <v>218</v>
      </c>
      <c r="P59" t="s">
        <v>56</v>
      </c>
      <c r="R59">
        <v>6834</v>
      </c>
      <c r="S59" t="s">
        <v>56</v>
      </c>
      <c r="U59">
        <v>11207</v>
      </c>
      <c r="V59" t="s">
        <v>56</v>
      </c>
      <c r="X59" t="s">
        <v>60</v>
      </c>
      <c r="Y59" t="s">
        <v>61</v>
      </c>
      <c r="AA59" t="s">
        <v>62</v>
      </c>
      <c r="AB59" t="s">
        <v>61</v>
      </c>
      <c r="AD59" t="s">
        <v>63</v>
      </c>
      <c r="AE59" t="s">
        <v>61</v>
      </c>
      <c r="AG59" t="s">
        <v>80</v>
      </c>
      <c r="AH59" t="s">
        <v>61</v>
      </c>
      <c r="AM59" t="s">
        <v>149</v>
      </c>
      <c r="AN59" t="s">
        <v>65</v>
      </c>
      <c r="AO59" t="s">
        <v>112</v>
      </c>
      <c r="AP59" t="s">
        <v>137</v>
      </c>
      <c r="AQ59" t="s">
        <v>65</v>
      </c>
      <c r="AR59" t="s">
        <v>71</v>
      </c>
      <c r="AS59" t="s">
        <v>82</v>
      </c>
      <c r="AT59" t="s">
        <v>61</v>
      </c>
      <c r="AV59" t="s">
        <v>116</v>
      </c>
      <c r="AW59" t="s">
        <v>61</v>
      </c>
      <c r="AY59" t="s">
        <v>76</v>
      </c>
      <c r="AZ59" t="s">
        <v>65</v>
      </c>
    </row>
    <row r="60" spans="1:53" x14ac:dyDescent="0.3">
      <c r="A60" t="s">
        <v>241</v>
      </c>
      <c r="B60" t="s">
        <v>186</v>
      </c>
      <c r="C60" t="s">
        <v>242</v>
      </c>
      <c r="D60" t="s">
        <v>56</v>
      </c>
      <c r="F60" t="s">
        <v>94</v>
      </c>
      <c r="G60" t="s">
        <v>56</v>
      </c>
      <c r="I60" t="s">
        <v>95</v>
      </c>
      <c r="J60" t="s">
        <v>58</v>
      </c>
      <c r="L60">
        <v>11223</v>
      </c>
      <c r="M60" t="s">
        <v>56</v>
      </c>
      <c r="O60" t="s">
        <v>218</v>
      </c>
      <c r="P60" t="s">
        <v>56</v>
      </c>
      <c r="R60">
        <v>1118</v>
      </c>
      <c r="S60" t="s">
        <v>56</v>
      </c>
      <c r="U60">
        <v>11223</v>
      </c>
      <c r="V60" t="s">
        <v>56</v>
      </c>
      <c r="X60" t="s">
        <v>60</v>
      </c>
      <c r="Y60" t="s">
        <v>61</v>
      </c>
      <c r="AA60" t="s">
        <v>60</v>
      </c>
      <c r="AB60" t="s">
        <v>65</v>
      </c>
      <c r="AC60" s="1" t="s">
        <v>98</v>
      </c>
      <c r="AD60" t="s">
        <v>63</v>
      </c>
      <c r="AE60" t="s">
        <v>61</v>
      </c>
      <c r="AG60" t="s">
        <v>84</v>
      </c>
      <c r="AH60" t="s">
        <v>65</v>
      </c>
      <c r="AI60" t="s">
        <v>66</v>
      </c>
      <c r="AJ60" t="s">
        <v>81</v>
      </c>
      <c r="AK60" t="s">
        <v>61</v>
      </c>
      <c r="AM60" t="s">
        <v>149</v>
      </c>
      <c r="AN60" t="s">
        <v>65</v>
      </c>
      <c r="AO60" t="s">
        <v>112</v>
      </c>
      <c r="AP60" t="s">
        <v>102</v>
      </c>
      <c r="AQ60" t="s">
        <v>61</v>
      </c>
      <c r="AS60" t="s">
        <v>82</v>
      </c>
      <c r="AT60" t="s">
        <v>61</v>
      </c>
      <c r="AV60" t="s">
        <v>74</v>
      </c>
      <c r="AW60" t="s">
        <v>65</v>
      </c>
      <c r="AX60" t="s">
        <v>75</v>
      </c>
      <c r="AY60" t="s">
        <v>152</v>
      </c>
      <c r="AZ60" t="s">
        <v>65</v>
      </c>
    </row>
    <row r="61" spans="1:53" x14ac:dyDescent="0.3">
      <c r="A61" t="s">
        <v>243</v>
      </c>
      <c r="B61" t="s">
        <v>108</v>
      </c>
      <c r="C61" t="s">
        <v>242</v>
      </c>
      <c r="D61" t="s">
        <v>56</v>
      </c>
      <c r="F61" t="s">
        <v>244</v>
      </c>
      <c r="G61" t="s">
        <v>56</v>
      </c>
      <c r="I61" t="s">
        <v>95</v>
      </c>
      <c r="J61" t="s">
        <v>58</v>
      </c>
      <c r="L61">
        <v>2223</v>
      </c>
      <c r="M61" t="s">
        <v>56</v>
      </c>
      <c r="O61" t="s">
        <v>218</v>
      </c>
      <c r="P61" t="s">
        <v>56</v>
      </c>
      <c r="R61">
        <v>1118</v>
      </c>
      <c r="S61" t="s">
        <v>56</v>
      </c>
      <c r="U61">
        <v>2223</v>
      </c>
      <c r="V61" t="s">
        <v>56</v>
      </c>
      <c r="X61" t="s">
        <v>121</v>
      </c>
      <c r="Y61" t="s">
        <v>65</v>
      </c>
      <c r="Z61" t="s">
        <v>122</v>
      </c>
      <c r="AA61" t="s">
        <v>62</v>
      </c>
      <c r="AB61" t="s">
        <v>61</v>
      </c>
      <c r="AD61" t="s">
        <v>63</v>
      </c>
      <c r="AE61" t="s">
        <v>61</v>
      </c>
      <c r="AG61" t="s">
        <v>64</v>
      </c>
      <c r="AH61" t="s">
        <v>65</v>
      </c>
      <c r="AI61" t="s">
        <v>66</v>
      </c>
      <c r="AJ61" t="s">
        <v>161</v>
      </c>
      <c r="AK61" t="s">
        <v>65</v>
      </c>
      <c r="AL61" t="s">
        <v>68</v>
      </c>
      <c r="AM61" t="s">
        <v>69</v>
      </c>
      <c r="AN61" t="s">
        <v>61</v>
      </c>
      <c r="AP61" t="s">
        <v>70</v>
      </c>
      <c r="AQ61" t="s">
        <v>65</v>
      </c>
      <c r="AR61" t="s">
        <v>71</v>
      </c>
      <c r="AS61" t="s">
        <v>82</v>
      </c>
      <c r="AT61" t="s">
        <v>61</v>
      </c>
      <c r="AV61" t="s">
        <v>116</v>
      </c>
      <c r="AW61" t="s">
        <v>61</v>
      </c>
      <c r="AY61" t="s">
        <v>84</v>
      </c>
      <c r="AZ61" t="s">
        <v>61</v>
      </c>
      <c r="BA61" t="s">
        <v>85</v>
      </c>
    </row>
    <row r="62" spans="1:53" x14ac:dyDescent="0.3">
      <c r="A62" t="s">
        <v>245</v>
      </c>
      <c r="B62" t="s">
        <v>78</v>
      </c>
      <c r="C62" t="s">
        <v>246</v>
      </c>
      <c r="D62" t="s">
        <v>56</v>
      </c>
      <c r="F62">
        <v>11</v>
      </c>
      <c r="G62" t="s">
        <v>56</v>
      </c>
      <c r="I62" t="s">
        <v>95</v>
      </c>
      <c r="J62" t="s">
        <v>58</v>
      </c>
      <c r="L62">
        <v>11213</v>
      </c>
      <c r="M62" t="s">
        <v>56</v>
      </c>
      <c r="O62" t="s">
        <v>218</v>
      </c>
      <c r="P62" t="s">
        <v>56</v>
      </c>
      <c r="R62">
        <v>1118</v>
      </c>
      <c r="S62" t="s">
        <v>56</v>
      </c>
      <c r="U62">
        <v>11213</v>
      </c>
      <c r="V62" t="s">
        <v>56</v>
      </c>
      <c r="X62" t="s">
        <v>60</v>
      </c>
      <c r="Y62" t="s">
        <v>61</v>
      </c>
      <c r="AA62" t="s">
        <v>123</v>
      </c>
      <c r="AB62" t="s">
        <v>65</v>
      </c>
      <c r="AC62" s="1" t="s">
        <v>98</v>
      </c>
      <c r="AD62" t="s">
        <v>63</v>
      </c>
      <c r="AE62" t="s">
        <v>61</v>
      </c>
      <c r="AG62" t="s">
        <v>80</v>
      </c>
      <c r="AH62" t="s">
        <v>61</v>
      </c>
      <c r="AJ62" t="s">
        <v>81</v>
      </c>
      <c r="AK62" t="s">
        <v>61</v>
      </c>
      <c r="AM62" t="s">
        <v>69</v>
      </c>
      <c r="AN62" t="s">
        <v>61</v>
      </c>
      <c r="AP62" t="s">
        <v>162</v>
      </c>
      <c r="AQ62" t="s">
        <v>65</v>
      </c>
      <c r="AR62" t="s">
        <v>71</v>
      </c>
      <c r="AS62" t="s">
        <v>82</v>
      </c>
      <c r="AT62" t="s">
        <v>61</v>
      </c>
      <c r="AV62" t="s">
        <v>116</v>
      </c>
      <c r="AW62" t="s">
        <v>61</v>
      </c>
      <c r="AY62" t="s">
        <v>84</v>
      </c>
      <c r="AZ62" t="s">
        <v>61</v>
      </c>
      <c r="BA62" t="s">
        <v>85</v>
      </c>
    </row>
    <row r="63" spans="1:53" x14ac:dyDescent="0.3">
      <c r="A63" t="s">
        <v>247</v>
      </c>
      <c r="B63" t="s">
        <v>54</v>
      </c>
      <c r="C63" t="s">
        <v>248</v>
      </c>
      <c r="D63" t="s">
        <v>56</v>
      </c>
      <c r="F63" t="s">
        <v>131</v>
      </c>
      <c r="G63" t="s">
        <v>56</v>
      </c>
      <c r="I63" t="s">
        <v>95</v>
      </c>
      <c r="J63" t="s">
        <v>58</v>
      </c>
      <c r="L63">
        <v>11214</v>
      </c>
      <c r="M63" t="s">
        <v>56</v>
      </c>
      <c r="O63" t="s">
        <v>218</v>
      </c>
      <c r="P63" t="s">
        <v>56</v>
      </c>
      <c r="R63">
        <v>1118</v>
      </c>
      <c r="S63" t="s">
        <v>56</v>
      </c>
      <c r="U63">
        <v>11214</v>
      </c>
      <c r="V63" t="s">
        <v>56</v>
      </c>
      <c r="X63" t="s">
        <v>168</v>
      </c>
      <c r="Y63" t="s">
        <v>65</v>
      </c>
      <c r="Z63" t="s">
        <v>122</v>
      </c>
      <c r="AA63" t="s">
        <v>123</v>
      </c>
      <c r="AB63" t="s">
        <v>65</v>
      </c>
      <c r="AC63" s="1" t="s">
        <v>98</v>
      </c>
      <c r="AD63" t="s">
        <v>63</v>
      </c>
      <c r="AE63" t="s">
        <v>61</v>
      </c>
      <c r="AG63" t="s">
        <v>80</v>
      </c>
      <c r="AH63" t="s">
        <v>61</v>
      </c>
      <c r="AJ63" t="s">
        <v>67</v>
      </c>
      <c r="AK63" t="s">
        <v>65</v>
      </c>
      <c r="AL63" t="s">
        <v>68</v>
      </c>
      <c r="AM63" t="s">
        <v>111</v>
      </c>
      <c r="AN63" t="s">
        <v>65</v>
      </c>
      <c r="AO63" t="s">
        <v>112</v>
      </c>
      <c r="AP63" t="s">
        <v>137</v>
      </c>
      <c r="AQ63" t="s">
        <v>65</v>
      </c>
      <c r="AR63" t="s">
        <v>71</v>
      </c>
      <c r="AS63" t="s">
        <v>82</v>
      </c>
      <c r="AT63" t="s">
        <v>61</v>
      </c>
      <c r="AV63" t="s">
        <v>74</v>
      </c>
      <c r="AW63" t="s">
        <v>65</v>
      </c>
      <c r="AX63" t="s">
        <v>75</v>
      </c>
      <c r="AY63" t="s">
        <v>84</v>
      </c>
      <c r="AZ63" t="s">
        <v>61</v>
      </c>
      <c r="BA63" t="s">
        <v>85</v>
      </c>
    </row>
    <row r="64" spans="1:53" x14ac:dyDescent="0.3">
      <c r="A64" t="s">
        <v>249</v>
      </c>
      <c r="B64" t="s">
        <v>157</v>
      </c>
      <c r="C64" t="s">
        <v>250</v>
      </c>
      <c r="D64" t="s">
        <v>56</v>
      </c>
      <c r="F64">
        <v>11</v>
      </c>
      <c r="G64" t="s">
        <v>56</v>
      </c>
      <c r="I64" t="s">
        <v>57</v>
      </c>
      <c r="J64" t="s">
        <v>58</v>
      </c>
      <c r="L64">
        <v>11340</v>
      </c>
      <c r="M64" t="s">
        <v>56</v>
      </c>
      <c r="O64" t="s">
        <v>59</v>
      </c>
      <c r="P64" t="s">
        <v>56</v>
      </c>
      <c r="R64">
        <v>1137</v>
      </c>
      <c r="S64" t="s">
        <v>56</v>
      </c>
      <c r="U64">
        <v>11340</v>
      </c>
      <c r="V64" t="s">
        <v>56</v>
      </c>
      <c r="X64" t="s">
        <v>60</v>
      </c>
      <c r="Y64" t="s">
        <v>61</v>
      </c>
      <c r="AA64" t="s">
        <v>123</v>
      </c>
      <c r="AB64" t="s">
        <v>65</v>
      </c>
      <c r="AC64" s="1" t="s">
        <v>98</v>
      </c>
      <c r="AD64" t="s">
        <v>63</v>
      </c>
      <c r="AE64" t="s">
        <v>61</v>
      </c>
      <c r="AG64" t="s">
        <v>80</v>
      </c>
      <c r="AH64" t="s">
        <v>61</v>
      </c>
      <c r="AJ64" t="s">
        <v>81</v>
      </c>
      <c r="AK64" t="s">
        <v>61</v>
      </c>
      <c r="AM64" t="s">
        <v>69</v>
      </c>
      <c r="AN64" t="s">
        <v>61</v>
      </c>
      <c r="AP64" t="s">
        <v>102</v>
      </c>
      <c r="AQ64" t="s">
        <v>61</v>
      </c>
      <c r="AS64" t="s">
        <v>82</v>
      </c>
      <c r="AT64" t="s">
        <v>61</v>
      </c>
      <c r="AV64" t="s">
        <v>116</v>
      </c>
      <c r="AW64" t="s">
        <v>61</v>
      </c>
      <c r="AY64" t="s">
        <v>84</v>
      </c>
      <c r="AZ64" t="s">
        <v>61</v>
      </c>
      <c r="BA64" t="s">
        <v>85</v>
      </c>
    </row>
    <row r="65" spans="1:53" x14ac:dyDescent="0.3">
      <c r="A65" t="s">
        <v>251</v>
      </c>
      <c r="B65" t="s">
        <v>157</v>
      </c>
      <c r="C65" t="s">
        <v>252</v>
      </c>
      <c r="D65" t="s">
        <v>56</v>
      </c>
      <c r="F65">
        <v>11</v>
      </c>
      <c r="G65" t="s">
        <v>56</v>
      </c>
      <c r="I65" t="s">
        <v>57</v>
      </c>
      <c r="J65" t="s">
        <v>58</v>
      </c>
      <c r="L65">
        <v>11312</v>
      </c>
      <c r="M65" t="s">
        <v>56</v>
      </c>
      <c r="O65" t="s">
        <v>59</v>
      </c>
      <c r="P65" t="s">
        <v>56</v>
      </c>
      <c r="R65">
        <v>1137</v>
      </c>
      <c r="S65" t="s">
        <v>56</v>
      </c>
      <c r="U65">
        <v>11312</v>
      </c>
      <c r="V65" t="s">
        <v>56</v>
      </c>
      <c r="X65" t="s">
        <v>60</v>
      </c>
      <c r="Y65" t="s">
        <v>61</v>
      </c>
      <c r="AA65" t="s">
        <v>123</v>
      </c>
      <c r="AB65" t="s">
        <v>65</v>
      </c>
      <c r="AC65" s="1" t="s">
        <v>98</v>
      </c>
      <c r="AD65" t="s">
        <v>63</v>
      </c>
      <c r="AE65" t="s">
        <v>61</v>
      </c>
      <c r="AG65" t="s">
        <v>80</v>
      </c>
      <c r="AH65" t="s">
        <v>61</v>
      </c>
      <c r="AJ65" t="s">
        <v>81</v>
      </c>
      <c r="AK65" t="s">
        <v>61</v>
      </c>
      <c r="AM65" t="s">
        <v>69</v>
      </c>
      <c r="AN65" t="s">
        <v>61</v>
      </c>
      <c r="AP65" t="s">
        <v>102</v>
      </c>
      <c r="AQ65" t="s">
        <v>61</v>
      </c>
      <c r="AS65" t="s">
        <v>82</v>
      </c>
      <c r="AT65" t="s">
        <v>61</v>
      </c>
      <c r="AV65" t="s">
        <v>116</v>
      </c>
      <c r="AW65" t="s">
        <v>61</v>
      </c>
      <c r="AY65" t="s">
        <v>84</v>
      </c>
      <c r="AZ65" t="s">
        <v>61</v>
      </c>
      <c r="BA65" t="s">
        <v>85</v>
      </c>
    </row>
    <row r="66" spans="1:53" x14ac:dyDescent="0.3">
      <c r="A66" t="s">
        <v>253</v>
      </c>
      <c r="B66" t="s">
        <v>190</v>
      </c>
      <c r="C66" t="s">
        <v>254</v>
      </c>
      <c r="D66" t="s">
        <v>56</v>
      </c>
      <c r="F66">
        <v>11</v>
      </c>
      <c r="G66" t="s">
        <v>56</v>
      </c>
      <c r="I66" t="s">
        <v>57</v>
      </c>
      <c r="J66" t="s">
        <v>58</v>
      </c>
      <c r="L66">
        <v>11333</v>
      </c>
      <c r="M66" t="s">
        <v>56</v>
      </c>
      <c r="O66" t="s">
        <v>59</v>
      </c>
      <c r="P66" t="s">
        <v>56</v>
      </c>
      <c r="R66">
        <v>1137</v>
      </c>
      <c r="S66" t="s">
        <v>56</v>
      </c>
      <c r="U66">
        <v>11333</v>
      </c>
      <c r="V66" t="s">
        <v>56</v>
      </c>
      <c r="X66" t="s">
        <v>60</v>
      </c>
      <c r="Y66" t="s">
        <v>61</v>
      </c>
      <c r="AA66" t="s">
        <v>62</v>
      </c>
      <c r="AB66" t="s">
        <v>61</v>
      </c>
      <c r="AD66" t="s">
        <v>63</v>
      </c>
      <c r="AE66" t="s">
        <v>61</v>
      </c>
      <c r="AG66" t="s">
        <v>80</v>
      </c>
      <c r="AH66" t="s">
        <v>61</v>
      </c>
      <c r="AJ66" t="s">
        <v>81</v>
      </c>
      <c r="AK66" t="s">
        <v>61</v>
      </c>
      <c r="AM66" t="s">
        <v>69</v>
      </c>
      <c r="AN66" t="s">
        <v>61</v>
      </c>
      <c r="AP66" t="s">
        <v>102</v>
      </c>
      <c r="AQ66" t="s">
        <v>61</v>
      </c>
      <c r="AS66" t="s">
        <v>82</v>
      </c>
      <c r="AT66" t="s">
        <v>61</v>
      </c>
      <c r="AV66" t="s">
        <v>116</v>
      </c>
      <c r="AW66" t="s">
        <v>61</v>
      </c>
      <c r="AY66" t="s">
        <v>84</v>
      </c>
      <c r="AZ66" t="s">
        <v>61</v>
      </c>
      <c r="BA66" t="s">
        <v>85</v>
      </c>
    </row>
    <row r="67" spans="1:53" x14ac:dyDescent="0.3">
      <c r="A67" t="s">
        <v>255</v>
      </c>
      <c r="B67" t="s">
        <v>78</v>
      </c>
      <c r="C67" t="s">
        <v>120</v>
      </c>
      <c r="D67" t="s">
        <v>56</v>
      </c>
      <c r="F67">
        <v>11</v>
      </c>
      <c r="G67" t="s">
        <v>56</v>
      </c>
      <c r="I67" t="s">
        <v>57</v>
      </c>
      <c r="J67" t="s">
        <v>58</v>
      </c>
      <c r="L67">
        <v>11341</v>
      </c>
      <c r="M67" t="s">
        <v>56</v>
      </c>
      <c r="O67" t="s">
        <v>59</v>
      </c>
      <c r="P67" t="s">
        <v>56</v>
      </c>
      <c r="R67">
        <v>1137</v>
      </c>
      <c r="S67" t="s">
        <v>56</v>
      </c>
      <c r="U67">
        <v>11341</v>
      </c>
      <c r="V67" t="s">
        <v>56</v>
      </c>
      <c r="X67" t="s">
        <v>121</v>
      </c>
      <c r="Y67" t="s">
        <v>65</v>
      </c>
      <c r="Z67" t="s">
        <v>122</v>
      </c>
      <c r="AA67" t="s">
        <v>60</v>
      </c>
      <c r="AB67" t="s">
        <v>65</v>
      </c>
      <c r="AC67" s="1" t="s">
        <v>98</v>
      </c>
      <c r="AD67" t="s">
        <v>63</v>
      </c>
      <c r="AE67" t="s">
        <v>61</v>
      </c>
      <c r="AG67" t="s">
        <v>80</v>
      </c>
      <c r="AH67" t="s">
        <v>61</v>
      </c>
      <c r="AJ67" t="s">
        <v>81</v>
      </c>
      <c r="AK67" t="s">
        <v>61</v>
      </c>
      <c r="AM67" t="s">
        <v>69</v>
      </c>
      <c r="AN67" t="s">
        <v>61</v>
      </c>
      <c r="AP67" t="s">
        <v>102</v>
      </c>
      <c r="AQ67" t="s">
        <v>61</v>
      </c>
      <c r="AS67" t="s">
        <v>82</v>
      </c>
      <c r="AT67" t="s">
        <v>61</v>
      </c>
      <c r="AV67" t="s">
        <v>116</v>
      </c>
      <c r="AW67" t="s">
        <v>61</v>
      </c>
      <c r="AY67" t="s">
        <v>84</v>
      </c>
      <c r="AZ67" t="s">
        <v>61</v>
      </c>
      <c r="BA67" t="s">
        <v>85</v>
      </c>
    </row>
    <row r="68" spans="1:53" x14ac:dyDescent="0.3">
      <c r="A68" t="s">
        <v>256</v>
      </c>
      <c r="B68" t="s">
        <v>108</v>
      </c>
      <c r="C68" t="s">
        <v>257</v>
      </c>
      <c r="D68" t="s">
        <v>56</v>
      </c>
      <c r="F68">
        <v>11</v>
      </c>
      <c r="G68" t="s">
        <v>56</v>
      </c>
      <c r="I68" t="s">
        <v>57</v>
      </c>
      <c r="J68" t="s">
        <v>58</v>
      </c>
      <c r="L68">
        <v>11323</v>
      </c>
      <c r="M68" t="s">
        <v>56</v>
      </c>
      <c r="O68" t="s">
        <v>59</v>
      </c>
      <c r="P68" t="s">
        <v>56</v>
      </c>
      <c r="R68">
        <v>1137</v>
      </c>
      <c r="S68" t="s">
        <v>56</v>
      </c>
      <c r="U68">
        <v>11323</v>
      </c>
      <c r="V68" t="s">
        <v>56</v>
      </c>
      <c r="X68" t="s">
        <v>60</v>
      </c>
      <c r="Y68" t="s">
        <v>61</v>
      </c>
      <c r="AA68" t="s">
        <v>123</v>
      </c>
      <c r="AB68" t="s">
        <v>65</v>
      </c>
      <c r="AC68" s="1" t="s">
        <v>98</v>
      </c>
      <c r="AD68" t="s">
        <v>63</v>
      </c>
      <c r="AE68" t="s">
        <v>61</v>
      </c>
      <c r="AG68" t="s">
        <v>80</v>
      </c>
      <c r="AH68" t="s">
        <v>61</v>
      </c>
      <c r="AJ68" t="s">
        <v>81</v>
      </c>
      <c r="AK68" t="s">
        <v>61</v>
      </c>
      <c r="AM68" t="s">
        <v>149</v>
      </c>
      <c r="AN68" t="s">
        <v>65</v>
      </c>
      <c r="AO68" t="s">
        <v>112</v>
      </c>
      <c r="AP68" t="s">
        <v>102</v>
      </c>
      <c r="AQ68" t="s">
        <v>61</v>
      </c>
      <c r="AS68" t="s">
        <v>82</v>
      </c>
      <c r="AT68" t="s">
        <v>61</v>
      </c>
      <c r="AV68" t="s">
        <v>104</v>
      </c>
      <c r="AW68" t="s">
        <v>65</v>
      </c>
      <c r="AX68" t="s">
        <v>75</v>
      </c>
      <c r="AY68" t="s">
        <v>152</v>
      </c>
      <c r="AZ68" t="s">
        <v>65</v>
      </c>
    </row>
    <row r="69" spans="1:53" x14ac:dyDescent="0.3">
      <c r="A69" t="s">
        <v>258</v>
      </c>
      <c r="B69" t="s">
        <v>143</v>
      </c>
      <c r="C69" t="s">
        <v>259</v>
      </c>
      <c r="D69" t="s">
        <v>56</v>
      </c>
      <c r="F69">
        <v>11</v>
      </c>
      <c r="G69" t="s">
        <v>56</v>
      </c>
      <c r="I69" t="s">
        <v>57</v>
      </c>
      <c r="J69" t="s">
        <v>58</v>
      </c>
      <c r="L69">
        <v>110317</v>
      </c>
      <c r="M69" t="s">
        <v>56</v>
      </c>
      <c r="O69" t="s">
        <v>59</v>
      </c>
      <c r="P69" t="s">
        <v>56</v>
      </c>
      <c r="R69" t="s">
        <v>260</v>
      </c>
      <c r="S69" t="s">
        <v>56</v>
      </c>
      <c r="U69">
        <v>110317</v>
      </c>
      <c r="V69" t="s">
        <v>56</v>
      </c>
      <c r="X69" t="s">
        <v>60</v>
      </c>
      <c r="Y69" t="s">
        <v>61</v>
      </c>
      <c r="AA69" t="s">
        <v>60</v>
      </c>
      <c r="AB69" t="s">
        <v>65</v>
      </c>
      <c r="AC69" s="1" t="s">
        <v>98</v>
      </c>
      <c r="AD69" t="s">
        <v>63</v>
      </c>
      <c r="AE69" t="s">
        <v>61</v>
      </c>
      <c r="AG69" t="s">
        <v>80</v>
      </c>
      <c r="AH69" t="s">
        <v>61</v>
      </c>
      <c r="AJ69" t="s">
        <v>67</v>
      </c>
      <c r="AK69" t="s">
        <v>65</v>
      </c>
      <c r="AL69" t="s">
        <v>68</v>
      </c>
      <c r="AM69" t="s">
        <v>149</v>
      </c>
      <c r="AN69" t="s">
        <v>65</v>
      </c>
      <c r="AO69" t="s">
        <v>112</v>
      </c>
      <c r="AP69" t="s">
        <v>137</v>
      </c>
      <c r="AQ69" t="s">
        <v>65</v>
      </c>
      <c r="AR69" t="s">
        <v>71</v>
      </c>
      <c r="AS69" t="s">
        <v>138</v>
      </c>
      <c r="AT69" t="s">
        <v>65</v>
      </c>
      <c r="AU69" t="s">
        <v>73</v>
      </c>
      <c r="AY69" t="s">
        <v>152</v>
      </c>
      <c r="AZ69" t="s">
        <v>65</v>
      </c>
    </row>
    <row r="70" spans="1:53" x14ac:dyDescent="0.3">
      <c r="A70" t="s">
        <v>261</v>
      </c>
      <c r="B70" t="s">
        <v>108</v>
      </c>
      <c r="C70" t="s">
        <v>130</v>
      </c>
      <c r="D70" t="s">
        <v>56</v>
      </c>
      <c r="F70" t="s">
        <v>262</v>
      </c>
      <c r="G70" t="s">
        <v>56</v>
      </c>
      <c r="I70" t="s">
        <v>57</v>
      </c>
      <c r="J70" t="s">
        <v>58</v>
      </c>
      <c r="L70">
        <v>11320</v>
      </c>
      <c r="M70" t="s">
        <v>56</v>
      </c>
      <c r="O70" t="s">
        <v>59</v>
      </c>
      <c r="P70" t="s">
        <v>56</v>
      </c>
      <c r="R70">
        <v>1137</v>
      </c>
      <c r="S70" t="s">
        <v>56</v>
      </c>
      <c r="U70">
        <v>11320</v>
      </c>
      <c r="V70" t="s">
        <v>56</v>
      </c>
      <c r="X70" t="s">
        <v>168</v>
      </c>
      <c r="Y70" t="s">
        <v>65</v>
      </c>
      <c r="Z70" t="s">
        <v>122</v>
      </c>
      <c r="AA70" t="s">
        <v>123</v>
      </c>
      <c r="AB70" t="s">
        <v>65</v>
      </c>
      <c r="AC70" s="1" t="s">
        <v>98</v>
      </c>
      <c r="AD70" t="s">
        <v>89</v>
      </c>
      <c r="AE70" t="s">
        <v>65</v>
      </c>
      <c r="AF70" s="1" t="s">
        <v>90</v>
      </c>
      <c r="AG70" t="s">
        <v>80</v>
      </c>
      <c r="AH70" t="s">
        <v>61</v>
      </c>
      <c r="AJ70" t="s">
        <v>81</v>
      </c>
      <c r="AK70" t="s">
        <v>61</v>
      </c>
      <c r="AM70" t="s">
        <v>69</v>
      </c>
      <c r="AN70" t="s">
        <v>61</v>
      </c>
      <c r="AP70" t="s">
        <v>102</v>
      </c>
      <c r="AQ70" t="s">
        <v>61</v>
      </c>
      <c r="AS70" t="s">
        <v>82</v>
      </c>
      <c r="AT70" t="s">
        <v>61</v>
      </c>
      <c r="AV70" t="s">
        <v>116</v>
      </c>
      <c r="AW70" t="s">
        <v>61</v>
      </c>
      <c r="AY70" t="s">
        <v>76</v>
      </c>
      <c r="AZ70" t="s">
        <v>65</v>
      </c>
    </row>
    <row r="71" spans="1:53" x14ac:dyDescent="0.3">
      <c r="A71" t="s">
        <v>263</v>
      </c>
      <c r="B71" t="s">
        <v>87</v>
      </c>
      <c r="C71" t="s">
        <v>264</v>
      </c>
      <c r="D71" t="s">
        <v>56</v>
      </c>
      <c r="F71">
        <v>11</v>
      </c>
      <c r="G71" t="s">
        <v>56</v>
      </c>
      <c r="I71" t="s">
        <v>57</v>
      </c>
      <c r="J71" t="s">
        <v>58</v>
      </c>
      <c r="L71">
        <v>110317</v>
      </c>
      <c r="M71" t="s">
        <v>56</v>
      </c>
      <c r="O71" t="s">
        <v>59</v>
      </c>
      <c r="P71" t="s">
        <v>56</v>
      </c>
      <c r="R71">
        <v>1137</v>
      </c>
      <c r="S71" t="s">
        <v>56</v>
      </c>
      <c r="U71">
        <v>110317</v>
      </c>
      <c r="V71" t="s">
        <v>56</v>
      </c>
      <c r="X71" t="s">
        <v>121</v>
      </c>
      <c r="Y71" t="s">
        <v>65</v>
      </c>
      <c r="Z71" t="s">
        <v>122</v>
      </c>
      <c r="AA71" t="s">
        <v>97</v>
      </c>
      <c r="AB71" t="s">
        <v>65</v>
      </c>
      <c r="AC71" s="1" t="s">
        <v>98</v>
      </c>
      <c r="AD71" t="s">
        <v>63</v>
      </c>
      <c r="AE71" t="s">
        <v>61</v>
      </c>
      <c r="AG71" t="s">
        <v>100</v>
      </c>
      <c r="AH71" t="s">
        <v>65</v>
      </c>
      <c r="AI71" t="s">
        <v>66</v>
      </c>
      <c r="AJ71" t="s">
        <v>81</v>
      </c>
      <c r="AK71" t="s">
        <v>61</v>
      </c>
      <c r="AM71" t="s">
        <v>69</v>
      </c>
      <c r="AN71" t="s">
        <v>61</v>
      </c>
      <c r="AP71" t="s">
        <v>102</v>
      </c>
      <c r="AQ71" t="s">
        <v>61</v>
      </c>
      <c r="AS71" t="s">
        <v>82</v>
      </c>
      <c r="AT71" t="s">
        <v>61</v>
      </c>
      <c r="AV71" t="s">
        <v>116</v>
      </c>
      <c r="AW71" t="s">
        <v>61</v>
      </c>
      <c r="AY71" t="s">
        <v>84</v>
      </c>
      <c r="AZ71" t="s">
        <v>61</v>
      </c>
      <c r="BA71" t="s">
        <v>85</v>
      </c>
    </row>
    <row r="72" spans="1:53" x14ac:dyDescent="0.3">
      <c r="A72" t="s">
        <v>265</v>
      </c>
      <c r="B72" t="s">
        <v>78</v>
      </c>
      <c r="C72" t="s">
        <v>266</v>
      </c>
      <c r="D72" t="s">
        <v>56</v>
      </c>
      <c r="F72">
        <v>11</v>
      </c>
      <c r="G72" t="s">
        <v>56</v>
      </c>
      <c r="I72" t="s">
        <v>57</v>
      </c>
      <c r="J72" t="s">
        <v>58</v>
      </c>
      <c r="L72">
        <v>11328</v>
      </c>
      <c r="M72" t="s">
        <v>56</v>
      </c>
      <c r="O72" t="s">
        <v>59</v>
      </c>
      <c r="P72" t="s">
        <v>56</v>
      </c>
      <c r="R72">
        <v>1137</v>
      </c>
      <c r="S72" t="s">
        <v>56</v>
      </c>
      <c r="U72">
        <v>11328</v>
      </c>
      <c r="V72" t="s">
        <v>56</v>
      </c>
      <c r="X72" t="s">
        <v>168</v>
      </c>
      <c r="Y72" t="s">
        <v>65</v>
      </c>
      <c r="Z72" t="s">
        <v>122</v>
      </c>
      <c r="AA72" t="s">
        <v>123</v>
      </c>
      <c r="AB72" t="s">
        <v>65</v>
      </c>
      <c r="AC72" s="1" t="s">
        <v>98</v>
      </c>
      <c r="AD72" t="s">
        <v>63</v>
      </c>
      <c r="AE72" t="s">
        <v>61</v>
      </c>
      <c r="AG72" t="s">
        <v>80</v>
      </c>
      <c r="AH72" t="s">
        <v>61</v>
      </c>
      <c r="AJ72" t="s">
        <v>81</v>
      </c>
      <c r="AK72" t="s">
        <v>61</v>
      </c>
      <c r="AM72" t="s">
        <v>69</v>
      </c>
      <c r="AN72" t="s">
        <v>61</v>
      </c>
      <c r="AP72" t="s">
        <v>102</v>
      </c>
      <c r="AQ72" t="s">
        <v>61</v>
      </c>
      <c r="AS72" t="s">
        <v>82</v>
      </c>
      <c r="AT72" t="s">
        <v>61</v>
      </c>
      <c r="AV72" t="s">
        <v>116</v>
      </c>
      <c r="AW72" t="s">
        <v>61</v>
      </c>
      <c r="AY72" t="s">
        <v>84</v>
      </c>
      <c r="AZ72" t="s">
        <v>61</v>
      </c>
      <c r="BA72" t="s">
        <v>85</v>
      </c>
    </row>
    <row r="73" spans="1:53" x14ac:dyDescent="0.3">
      <c r="A73" t="s">
        <v>267</v>
      </c>
      <c r="B73" t="s">
        <v>157</v>
      </c>
      <c r="C73" t="s">
        <v>268</v>
      </c>
      <c r="D73" t="s">
        <v>56</v>
      </c>
      <c r="F73" t="s">
        <v>269</v>
      </c>
      <c r="G73" t="s">
        <v>56</v>
      </c>
      <c r="I73" t="s">
        <v>57</v>
      </c>
      <c r="J73" t="s">
        <v>58</v>
      </c>
      <c r="L73">
        <v>11347</v>
      </c>
      <c r="M73" t="s">
        <v>56</v>
      </c>
      <c r="O73" t="s">
        <v>59</v>
      </c>
      <c r="P73" t="s">
        <v>56</v>
      </c>
      <c r="R73">
        <v>1137</v>
      </c>
      <c r="S73" t="s">
        <v>56</v>
      </c>
      <c r="U73">
        <v>11347</v>
      </c>
      <c r="V73" t="s">
        <v>56</v>
      </c>
      <c r="X73" t="s">
        <v>60</v>
      </c>
      <c r="Y73" t="s">
        <v>61</v>
      </c>
      <c r="AA73" t="s">
        <v>123</v>
      </c>
      <c r="AB73" t="s">
        <v>65</v>
      </c>
      <c r="AC73" s="1" t="s">
        <v>98</v>
      </c>
      <c r="AD73" t="s">
        <v>63</v>
      </c>
      <c r="AE73" t="s">
        <v>61</v>
      </c>
      <c r="AG73" t="s">
        <v>80</v>
      </c>
      <c r="AH73" t="s">
        <v>61</v>
      </c>
      <c r="AJ73" t="s">
        <v>81</v>
      </c>
      <c r="AK73" t="s">
        <v>61</v>
      </c>
      <c r="AM73" t="s">
        <v>69</v>
      </c>
      <c r="AN73" t="s">
        <v>61</v>
      </c>
      <c r="AP73" t="s">
        <v>102</v>
      </c>
      <c r="AQ73" t="s">
        <v>61</v>
      </c>
      <c r="AS73" t="s">
        <v>82</v>
      </c>
      <c r="AT73" t="s">
        <v>61</v>
      </c>
      <c r="AV73" t="s">
        <v>116</v>
      </c>
      <c r="AW73" t="s">
        <v>61</v>
      </c>
      <c r="AY73" t="s">
        <v>84</v>
      </c>
      <c r="AZ73" t="s">
        <v>61</v>
      </c>
      <c r="BA73" t="s">
        <v>85</v>
      </c>
    </row>
    <row r="74" spans="1:53" x14ac:dyDescent="0.3">
      <c r="A74" t="s">
        <v>270</v>
      </c>
      <c r="B74" t="s">
        <v>143</v>
      </c>
      <c r="C74" t="s">
        <v>271</v>
      </c>
      <c r="D74" t="s">
        <v>56</v>
      </c>
      <c r="F74">
        <v>11</v>
      </c>
      <c r="G74" t="s">
        <v>56</v>
      </c>
      <c r="I74" t="s">
        <v>57</v>
      </c>
      <c r="J74" t="s">
        <v>58</v>
      </c>
      <c r="L74">
        <v>11321</v>
      </c>
      <c r="M74" t="s">
        <v>56</v>
      </c>
      <c r="O74" t="s">
        <v>59</v>
      </c>
      <c r="P74" t="s">
        <v>56</v>
      </c>
      <c r="R74">
        <v>1137</v>
      </c>
      <c r="S74" t="s">
        <v>56</v>
      </c>
      <c r="U74">
        <v>11321</v>
      </c>
      <c r="V74" t="s">
        <v>56</v>
      </c>
      <c r="X74" t="s">
        <v>121</v>
      </c>
      <c r="Y74" t="s">
        <v>65</v>
      </c>
      <c r="Z74" t="s">
        <v>122</v>
      </c>
      <c r="AA74" t="s">
        <v>60</v>
      </c>
      <c r="AB74" t="s">
        <v>65</v>
      </c>
      <c r="AC74" s="1" t="s">
        <v>98</v>
      </c>
      <c r="AD74" t="s">
        <v>63</v>
      </c>
      <c r="AE74" t="s">
        <v>61</v>
      </c>
      <c r="AG74" t="s">
        <v>64</v>
      </c>
      <c r="AH74" t="s">
        <v>65</v>
      </c>
      <c r="AI74" t="s">
        <v>66</v>
      </c>
      <c r="AJ74" t="s">
        <v>101</v>
      </c>
      <c r="AK74" t="s">
        <v>65</v>
      </c>
      <c r="AL74" t="s">
        <v>68</v>
      </c>
      <c r="AM74" t="s">
        <v>111</v>
      </c>
      <c r="AN74" t="s">
        <v>65</v>
      </c>
      <c r="AO74" t="s">
        <v>112</v>
      </c>
      <c r="AP74" t="s">
        <v>70</v>
      </c>
      <c r="AQ74" t="s">
        <v>65</v>
      </c>
      <c r="AR74" t="s">
        <v>71</v>
      </c>
      <c r="AS74" t="s">
        <v>82</v>
      </c>
      <c r="AT74" t="s">
        <v>61</v>
      </c>
      <c r="AV74" t="s">
        <v>116</v>
      </c>
      <c r="AW74" t="s">
        <v>61</v>
      </c>
      <c r="AY74" t="s">
        <v>101</v>
      </c>
      <c r="AZ74" t="s">
        <v>65</v>
      </c>
    </row>
    <row r="75" spans="1:53" x14ac:dyDescent="0.3">
      <c r="A75" t="s">
        <v>272</v>
      </c>
      <c r="B75" t="s">
        <v>143</v>
      </c>
      <c r="C75" t="s">
        <v>273</v>
      </c>
      <c r="D75" t="s">
        <v>56</v>
      </c>
      <c r="F75">
        <v>11</v>
      </c>
      <c r="G75" t="s">
        <v>56</v>
      </c>
      <c r="I75" t="s">
        <v>57</v>
      </c>
      <c r="J75" t="s">
        <v>58</v>
      </c>
      <c r="L75">
        <v>11330</v>
      </c>
      <c r="M75" t="s">
        <v>56</v>
      </c>
      <c r="O75" t="s">
        <v>59</v>
      </c>
      <c r="P75" t="s">
        <v>56</v>
      </c>
      <c r="R75">
        <v>1137</v>
      </c>
      <c r="S75" t="s">
        <v>56</v>
      </c>
      <c r="U75">
        <v>11330</v>
      </c>
      <c r="V75" t="s">
        <v>56</v>
      </c>
      <c r="X75" t="s">
        <v>60</v>
      </c>
      <c r="Y75" t="s">
        <v>61</v>
      </c>
      <c r="AA75" t="s">
        <v>123</v>
      </c>
      <c r="AB75" t="s">
        <v>65</v>
      </c>
      <c r="AC75" s="1" t="s">
        <v>98</v>
      </c>
      <c r="AD75" t="s">
        <v>180</v>
      </c>
      <c r="AE75" t="s">
        <v>65</v>
      </c>
      <c r="AF75" s="1" t="s">
        <v>90</v>
      </c>
      <c r="AG75" t="s">
        <v>64</v>
      </c>
      <c r="AH75" t="s">
        <v>65</v>
      </c>
      <c r="AI75" t="s">
        <v>66</v>
      </c>
      <c r="AJ75" t="s">
        <v>101</v>
      </c>
      <c r="AK75" t="s">
        <v>65</v>
      </c>
      <c r="AL75" t="s">
        <v>68</v>
      </c>
      <c r="AM75" t="s">
        <v>69</v>
      </c>
      <c r="AN75" t="s">
        <v>61</v>
      </c>
      <c r="AP75" t="s">
        <v>137</v>
      </c>
      <c r="AQ75" t="s">
        <v>65</v>
      </c>
      <c r="AR75" t="s">
        <v>71</v>
      </c>
      <c r="AS75" t="s">
        <v>82</v>
      </c>
      <c r="AT75" t="s">
        <v>61</v>
      </c>
      <c r="AV75" t="s">
        <v>83</v>
      </c>
      <c r="AW75" t="s">
        <v>65</v>
      </c>
      <c r="AX75" t="s">
        <v>75</v>
      </c>
      <c r="AY75" t="s">
        <v>76</v>
      </c>
      <c r="AZ75" t="s">
        <v>65</v>
      </c>
    </row>
    <row r="76" spans="1:53" x14ac:dyDescent="0.3">
      <c r="A76" t="s">
        <v>274</v>
      </c>
      <c r="B76" t="s">
        <v>78</v>
      </c>
      <c r="C76" t="s">
        <v>275</v>
      </c>
      <c r="D76" t="s">
        <v>56</v>
      </c>
      <c r="F76">
        <v>11</v>
      </c>
      <c r="G76" t="s">
        <v>56</v>
      </c>
      <c r="I76" t="s">
        <v>57</v>
      </c>
      <c r="J76" t="s">
        <v>58</v>
      </c>
      <c r="L76">
        <v>11314</v>
      </c>
      <c r="M76" t="s">
        <v>56</v>
      </c>
      <c r="O76" t="s">
        <v>59</v>
      </c>
      <c r="P76" t="s">
        <v>56</v>
      </c>
      <c r="R76">
        <v>1137</v>
      </c>
      <c r="S76" t="s">
        <v>56</v>
      </c>
      <c r="U76">
        <v>11314</v>
      </c>
      <c r="V76" t="s">
        <v>56</v>
      </c>
      <c r="X76" t="s">
        <v>60</v>
      </c>
      <c r="Y76" t="s">
        <v>61</v>
      </c>
      <c r="AA76" t="s">
        <v>123</v>
      </c>
      <c r="AB76" t="s">
        <v>65</v>
      </c>
      <c r="AC76" s="1" t="s">
        <v>98</v>
      </c>
      <c r="AD76" t="s">
        <v>63</v>
      </c>
      <c r="AE76" t="s">
        <v>61</v>
      </c>
      <c r="AG76" t="s">
        <v>80</v>
      </c>
      <c r="AH76" t="s">
        <v>61</v>
      </c>
      <c r="AJ76" t="s">
        <v>81</v>
      </c>
      <c r="AK76" t="s">
        <v>61</v>
      </c>
      <c r="AM76" t="s">
        <v>69</v>
      </c>
      <c r="AN76" t="s">
        <v>61</v>
      </c>
      <c r="AP76" t="s">
        <v>102</v>
      </c>
      <c r="AQ76" t="s">
        <v>61</v>
      </c>
      <c r="AS76" t="s">
        <v>82</v>
      </c>
      <c r="AT76" t="s">
        <v>61</v>
      </c>
      <c r="AV76" t="s">
        <v>116</v>
      </c>
      <c r="AW76" t="s">
        <v>61</v>
      </c>
      <c r="AY76" t="s">
        <v>152</v>
      </c>
      <c r="AZ76" t="s">
        <v>65</v>
      </c>
    </row>
    <row r="77" spans="1:53" x14ac:dyDescent="0.3">
      <c r="A77" t="s">
        <v>276</v>
      </c>
      <c r="B77" t="s">
        <v>87</v>
      </c>
      <c r="C77" t="s">
        <v>130</v>
      </c>
      <c r="D77" t="s">
        <v>56</v>
      </c>
      <c r="F77" t="s">
        <v>131</v>
      </c>
      <c r="G77" t="s">
        <v>56</v>
      </c>
      <c r="I77" t="s">
        <v>126</v>
      </c>
      <c r="J77" t="s">
        <v>58</v>
      </c>
      <c r="L77">
        <v>11320</v>
      </c>
      <c r="M77" t="s">
        <v>56</v>
      </c>
      <c r="O77" t="s">
        <v>59</v>
      </c>
      <c r="P77" t="s">
        <v>56</v>
      </c>
      <c r="R77">
        <v>1137</v>
      </c>
      <c r="S77" t="s">
        <v>56</v>
      </c>
      <c r="U77">
        <v>11320</v>
      </c>
      <c r="V77" t="s">
        <v>56</v>
      </c>
      <c r="X77" t="s">
        <v>168</v>
      </c>
      <c r="Y77" t="s">
        <v>65</v>
      </c>
      <c r="Z77" t="s">
        <v>122</v>
      </c>
      <c r="AA77" t="s">
        <v>123</v>
      </c>
      <c r="AB77" t="s">
        <v>65</v>
      </c>
      <c r="AC77" s="1" t="s">
        <v>98</v>
      </c>
      <c r="AD77" t="s">
        <v>63</v>
      </c>
      <c r="AE77" t="s">
        <v>61</v>
      </c>
      <c r="AG77" t="s">
        <v>80</v>
      </c>
      <c r="AH77" t="s">
        <v>61</v>
      </c>
      <c r="AJ77" t="s">
        <v>81</v>
      </c>
      <c r="AK77" t="s">
        <v>61</v>
      </c>
      <c r="AM77" t="s">
        <v>69</v>
      </c>
      <c r="AN77" t="s">
        <v>61</v>
      </c>
      <c r="AP77" t="s">
        <v>102</v>
      </c>
      <c r="AQ77" t="s">
        <v>61</v>
      </c>
      <c r="AS77" t="s">
        <v>82</v>
      </c>
      <c r="AT77" t="s">
        <v>61</v>
      </c>
      <c r="AV77" t="s">
        <v>116</v>
      </c>
      <c r="AW77" t="s">
        <v>61</v>
      </c>
      <c r="AY77" t="s">
        <v>76</v>
      </c>
      <c r="AZ77" t="s">
        <v>65</v>
      </c>
    </row>
    <row r="78" spans="1:53" x14ac:dyDescent="0.3">
      <c r="A78" t="s">
        <v>277</v>
      </c>
      <c r="B78" t="s">
        <v>108</v>
      </c>
      <c r="C78" t="s">
        <v>278</v>
      </c>
      <c r="D78" t="s">
        <v>56</v>
      </c>
      <c r="F78">
        <v>11</v>
      </c>
      <c r="G78" t="s">
        <v>56</v>
      </c>
      <c r="I78" t="s">
        <v>57</v>
      </c>
      <c r="J78" t="s">
        <v>58</v>
      </c>
      <c r="L78">
        <v>11304</v>
      </c>
      <c r="M78" t="s">
        <v>56</v>
      </c>
      <c r="O78" t="s">
        <v>59</v>
      </c>
      <c r="P78" t="s">
        <v>56</v>
      </c>
      <c r="R78">
        <v>1137</v>
      </c>
      <c r="S78" t="s">
        <v>56</v>
      </c>
      <c r="U78">
        <v>11304</v>
      </c>
      <c r="V78" t="s">
        <v>56</v>
      </c>
      <c r="X78" t="s">
        <v>60</v>
      </c>
      <c r="Y78" t="s">
        <v>61</v>
      </c>
      <c r="AA78" t="s">
        <v>123</v>
      </c>
      <c r="AB78" t="s">
        <v>65</v>
      </c>
      <c r="AC78" s="1" t="s">
        <v>98</v>
      </c>
      <c r="AD78" t="s">
        <v>63</v>
      </c>
      <c r="AE78" t="s">
        <v>61</v>
      </c>
      <c r="AG78" t="s">
        <v>100</v>
      </c>
      <c r="AH78" t="s">
        <v>65</v>
      </c>
      <c r="AI78" t="s">
        <v>66</v>
      </c>
      <c r="AJ78" t="s">
        <v>81</v>
      </c>
      <c r="AK78" t="s">
        <v>61</v>
      </c>
      <c r="AM78" t="s">
        <v>69</v>
      </c>
      <c r="AN78" t="s">
        <v>61</v>
      </c>
      <c r="AP78" t="s">
        <v>102</v>
      </c>
      <c r="AQ78" t="s">
        <v>61</v>
      </c>
      <c r="AS78" t="s">
        <v>138</v>
      </c>
      <c r="AT78" t="s">
        <v>65</v>
      </c>
      <c r="AU78" t="s">
        <v>73</v>
      </c>
      <c r="AV78" t="s">
        <v>116</v>
      </c>
      <c r="AW78" t="s">
        <v>61</v>
      </c>
      <c r="AY78" t="s">
        <v>152</v>
      </c>
      <c r="AZ78" t="s">
        <v>65</v>
      </c>
    </row>
    <row r="79" spans="1:53" x14ac:dyDescent="0.3">
      <c r="A79" t="s">
        <v>279</v>
      </c>
      <c r="B79" t="s">
        <v>108</v>
      </c>
      <c r="C79" t="s">
        <v>280</v>
      </c>
      <c r="D79" t="s">
        <v>56</v>
      </c>
      <c r="F79">
        <v>11</v>
      </c>
      <c r="G79" t="s">
        <v>56</v>
      </c>
      <c r="I79" t="s">
        <v>57</v>
      </c>
      <c r="J79" t="s">
        <v>58</v>
      </c>
      <c r="L79">
        <v>11335</v>
      </c>
      <c r="M79" t="s">
        <v>56</v>
      </c>
      <c r="O79" t="s">
        <v>59</v>
      </c>
      <c r="P79" t="s">
        <v>56</v>
      </c>
      <c r="R79">
        <v>1137</v>
      </c>
      <c r="S79" t="s">
        <v>56</v>
      </c>
      <c r="U79">
        <v>11335</v>
      </c>
      <c r="V79" t="s">
        <v>56</v>
      </c>
      <c r="X79" t="s">
        <v>60</v>
      </c>
      <c r="Y79" t="s">
        <v>61</v>
      </c>
      <c r="AA79" t="s">
        <v>123</v>
      </c>
      <c r="AB79" t="s">
        <v>65</v>
      </c>
      <c r="AC79" s="1" t="s">
        <v>98</v>
      </c>
      <c r="AD79" t="s">
        <v>63</v>
      </c>
      <c r="AE79" t="s">
        <v>61</v>
      </c>
      <c r="AG79" t="s">
        <v>100</v>
      </c>
      <c r="AH79" t="s">
        <v>65</v>
      </c>
      <c r="AI79" t="s">
        <v>66</v>
      </c>
      <c r="AJ79" t="s">
        <v>81</v>
      </c>
      <c r="AK79" t="s">
        <v>61</v>
      </c>
      <c r="AM79" t="s">
        <v>69</v>
      </c>
      <c r="AN79" t="s">
        <v>61</v>
      </c>
      <c r="AP79" t="s">
        <v>102</v>
      </c>
      <c r="AQ79" t="s">
        <v>61</v>
      </c>
      <c r="AS79" t="s">
        <v>138</v>
      </c>
      <c r="AT79" t="s">
        <v>65</v>
      </c>
      <c r="AU79" t="s">
        <v>73</v>
      </c>
      <c r="AV79" t="s">
        <v>116</v>
      </c>
      <c r="AW79" t="s">
        <v>61</v>
      </c>
      <c r="AY79" t="s">
        <v>152</v>
      </c>
      <c r="AZ79" t="s">
        <v>65</v>
      </c>
    </row>
    <row r="80" spans="1:53" x14ac:dyDescent="0.3">
      <c r="A80" t="s">
        <v>281</v>
      </c>
      <c r="B80" t="s">
        <v>87</v>
      </c>
      <c r="C80" t="s">
        <v>282</v>
      </c>
      <c r="D80" t="s">
        <v>56</v>
      </c>
      <c r="F80">
        <v>11</v>
      </c>
      <c r="G80" t="s">
        <v>56</v>
      </c>
      <c r="I80" t="s">
        <v>57</v>
      </c>
      <c r="J80" t="s">
        <v>58</v>
      </c>
      <c r="L80">
        <v>11337</v>
      </c>
      <c r="M80" t="s">
        <v>56</v>
      </c>
      <c r="O80" t="s">
        <v>59</v>
      </c>
      <c r="P80" t="s">
        <v>56</v>
      </c>
      <c r="R80">
        <v>1137</v>
      </c>
      <c r="S80" t="s">
        <v>56</v>
      </c>
      <c r="U80">
        <v>1137</v>
      </c>
      <c r="V80" t="s">
        <v>56</v>
      </c>
      <c r="X80" t="s">
        <v>60</v>
      </c>
      <c r="Y80" t="s">
        <v>61</v>
      </c>
      <c r="AA80" t="s">
        <v>123</v>
      </c>
      <c r="AB80" t="s">
        <v>65</v>
      </c>
      <c r="AC80" s="1" t="s">
        <v>98</v>
      </c>
      <c r="AD80" t="s">
        <v>63</v>
      </c>
      <c r="AE80" t="s">
        <v>61</v>
      </c>
      <c r="AG80" t="s">
        <v>84</v>
      </c>
      <c r="AH80" t="s">
        <v>65</v>
      </c>
      <c r="AI80" t="s">
        <v>66</v>
      </c>
      <c r="AJ80" t="s">
        <v>81</v>
      </c>
      <c r="AK80" t="s">
        <v>61</v>
      </c>
      <c r="AM80" t="s">
        <v>69</v>
      </c>
      <c r="AN80" t="s">
        <v>61</v>
      </c>
      <c r="AP80" t="s">
        <v>102</v>
      </c>
      <c r="AQ80" t="s">
        <v>61</v>
      </c>
      <c r="AS80" t="s">
        <v>82</v>
      </c>
      <c r="AT80" t="s">
        <v>61</v>
      </c>
      <c r="AV80" t="s">
        <v>116</v>
      </c>
      <c r="AW80" t="s">
        <v>61</v>
      </c>
      <c r="AY80" t="s">
        <v>101</v>
      </c>
      <c r="AZ80" t="s">
        <v>65</v>
      </c>
    </row>
    <row r="81" spans="1:53" x14ac:dyDescent="0.3">
      <c r="A81" t="s">
        <v>283</v>
      </c>
      <c r="B81" t="s">
        <v>92</v>
      </c>
      <c r="C81" t="s">
        <v>284</v>
      </c>
      <c r="D81" t="s">
        <v>56</v>
      </c>
      <c r="F81" t="s">
        <v>285</v>
      </c>
      <c r="G81" t="s">
        <v>56</v>
      </c>
      <c r="I81" t="s">
        <v>57</v>
      </c>
      <c r="J81" t="s">
        <v>58</v>
      </c>
      <c r="L81">
        <v>11311</v>
      </c>
      <c r="M81" t="s">
        <v>56</v>
      </c>
      <c r="O81" t="s">
        <v>59</v>
      </c>
      <c r="P81" t="s">
        <v>56</v>
      </c>
      <c r="R81">
        <v>1137</v>
      </c>
      <c r="S81" t="s">
        <v>56</v>
      </c>
      <c r="U81">
        <v>11311</v>
      </c>
      <c r="V81" t="s">
        <v>56</v>
      </c>
      <c r="X81" t="s">
        <v>121</v>
      </c>
      <c r="Y81" t="s">
        <v>65</v>
      </c>
      <c r="Z81" t="s">
        <v>122</v>
      </c>
      <c r="AA81" t="s">
        <v>60</v>
      </c>
      <c r="AB81" t="s">
        <v>65</v>
      </c>
      <c r="AC81" s="1" t="s">
        <v>98</v>
      </c>
      <c r="AD81" t="s">
        <v>63</v>
      </c>
      <c r="AE81" t="s">
        <v>61</v>
      </c>
      <c r="AG81" t="s">
        <v>64</v>
      </c>
      <c r="AH81" t="s">
        <v>65</v>
      </c>
      <c r="AI81" t="s">
        <v>66</v>
      </c>
      <c r="AJ81" t="s">
        <v>101</v>
      </c>
      <c r="AK81" t="s">
        <v>65</v>
      </c>
      <c r="AL81" t="s">
        <v>68</v>
      </c>
      <c r="AM81" t="s">
        <v>111</v>
      </c>
      <c r="AN81" t="s">
        <v>65</v>
      </c>
      <c r="AO81" t="s">
        <v>112</v>
      </c>
      <c r="AP81" t="s">
        <v>102</v>
      </c>
      <c r="AQ81" t="s">
        <v>61</v>
      </c>
      <c r="AS81" t="s">
        <v>138</v>
      </c>
      <c r="AT81" t="s">
        <v>65</v>
      </c>
      <c r="AU81" t="s">
        <v>73</v>
      </c>
      <c r="AV81" t="s">
        <v>83</v>
      </c>
      <c r="AW81" t="s">
        <v>65</v>
      </c>
      <c r="AX81" t="s">
        <v>75</v>
      </c>
      <c r="AY81" t="s">
        <v>101</v>
      </c>
      <c r="AZ81" t="s">
        <v>65</v>
      </c>
    </row>
    <row r="82" spans="1:53" x14ac:dyDescent="0.3">
      <c r="A82" t="s">
        <v>286</v>
      </c>
      <c r="B82" t="s">
        <v>157</v>
      </c>
      <c r="C82" t="s">
        <v>287</v>
      </c>
      <c r="D82" t="s">
        <v>56</v>
      </c>
      <c r="F82" t="s">
        <v>131</v>
      </c>
      <c r="G82" t="s">
        <v>56</v>
      </c>
      <c r="I82" t="s">
        <v>95</v>
      </c>
      <c r="J82" t="s">
        <v>58</v>
      </c>
      <c r="L82">
        <v>26</v>
      </c>
      <c r="M82" t="s">
        <v>56</v>
      </c>
      <c r="O82" t="s">
        <v>188</v>
      </c>
      <c r="P82" t="s">
        <v>56</v>
      </c>
      <c r="R82">
        <v>1135</v>
      </c>
      <c r="S82" t="s">
        <v>56</v>
      </c>
      <c r="U82">
        <v>26</v>
      </c>
      <c r="V82" t="s">
        <v>56</v>
      </c>
      <c r="X82" t="s">
        <v>60</v>
      </c>
      <c r="Y82" t="s">
        <v>61</v>
      </c>
      <c r="AA82" t="s">
        <v>123</v>
      </c>
      <c r="AB82" t="s">
        <v>65</v>
      </c>
      <c r="AC82" s="1" t="s">
        <v>98</v>
      </c>
      <c r="AD82" t="s">
        <v>63</v>
      </c>
      <c r="AE82" t="s">
        <v>61</v>
      </c>
      <c r="AG82" t="s">
        <v>80</v>
      </c>
      <c r="AH82" t="s">
        <v>61</v>
      </c>
      <c r="AJ82" t="s">
        <v>81</v>
      </c>
      <c r="AK82" t="s">
        <v>61</v>
      </c>
      <c r="AM82" t="s">
        <v>69</v>
      </c>
      <c r="AN82" t="s">
        <v>61</v>
      </c>
      <c r="AP82" t="s">
        <v>102</v>
      </c>
      <c r="AQ82" t="s">
        <v>61</v>
      </c>
      <c r="AS82" t="s">
        <v>82</v>
      </c>
      <c r="AT82" t="s">
        <v>61</v>
      </c>
      <c r="AV82" t="s">
        <v>116</v>
      </c>
      <c r="AW82" t="s">
        <v>61</v>
      </c>
      <c r="AY82" t="s">
        <v>84</v>
      </c>
      <c r="AZ82" t="s">
        <v>61</v>
      </c>
      <c r="BA82" t="s">
        <v>85</v>
      </c>
    </row>
    <row r="83" spans="1:53" x14ac:dyDescent="0.3">
      <c r="A83" t="s">
        <v>288</v>
      </c>
      <c r="B83" t="s">
        <v>143</v>
      </c>
      <c r="C83" t="s">
        <v>289</v>
      </c>
      <c r="D83" t="s">
        <v>56</v>
      </c>
      <c r="F83" t="s">
        <v>290</v>
      </c>
      <c r="G83" t="s">
        <v>56</v>
      </c>
      <c r="I83" t="s">
        <v>95</v>
      </c>
      <c r="J83" t="s">
        <v>58</v>
      </c>
      <c r="L83">
        <v>11221</v>
      </c>
      <c r="M83" t="s">
        <v>56</v>
      </c>
      <c r="O83" t="s">
        <v>218</v>
      </c>
      <c r="P83" t="s">
        <v>56</v>
      </c>
      <c r="R83">
        <v>11111</v>
      </c>
      <c r="S83" t="s">
        <v>56</v>
      </c>
      <c r="U83">
        <v>11221</v>
      </c>
      <c r="V83" t="s">
        <v>56</v>
      </c>
      <c r="X83" t="s">
        <v>60</v>
      </c>
      <c r="Y83" t="s">
        <v>61</v>
      </c>
      <c r="AA83" t="s">
        <v>123</v>
      </c>
      <c r="AB83" t="s">
        <v>65</v>
      </c>
      <c r="AC83" s="1" t="s">
        <v>98</v>
      </c>
      <c r="AD83" t="s">
        <v>180</v>
      </c>
      <c r="AE83" t="s">
        <v>65</v>
      </c>
      <c r="AF83" s="1" t="s">
        <v>90</v>
      </c>
      <c r="AG83" t="s">
        <v>80</v>
      </c>
      <c r="AH83" t="s">
        <v>61</v>
      </c>
      <c r="AJ83" t="s">
        <v>67</v>
      </c>
      <c r="AK83" t="s">
        <v>65</v>
      </c>
      <c r="AL83" t="s">
        <v>68</v>
      </c>
      <c r="AM83" t="s">
        <v>111</v>
      </c>
      <c r="AN83" t="s">
        <v>65</v>
      </c>
      <c r="AO83" t="s">
        <v>112</v>
      </c>
      <c r="AP83" t="s">
        <v>70</v>
      </c>
      <c r="AQ83" t="s">
        <v>65</v>
      </c>
      <c r="AR83" t="s">
        <v>71</v>
      </c>
      <c r="AS83" t="s">
        <v>82</v>
      </c>
      <c r="AT83" t="s">
        <v>61</v>
      </c>
      <c r="AV83" t="s">
        <v>83</v>
      </c>
      <c r="AW83" t="s">
        <v>65</v>
      </c>
      <c r="AX83" t="s">
        <v>75</v>
      </c>
      <c r="AY83" t="s">
        <v>152</v>
      </c>
      <c r="AZ83" t="s">
        <v>65</v>
      </c>
    </row>
    <row r="84" spans="1:53" x14ac:dyDescent="0.3">
      <c r="A84" t="s">
        <v>291</v>
      </c>
      <c r="B84" t="s">
        <v>190</v>
      </c>
      <c r="C84" t="s">
        <v>287</v>
      </c>
      <c r="D84" t="s">
        <v>56</v>
      </c>
      <c r="F84" t="s">
        <v>131</v>
      </c>
      <c r="G84" t="s">
        <v>56</v>
      </c>
      <c r="I84" t="s">
        <v>95</v>
      </c>
      <c r="J84" t="s">
        <v>58</v>
      </c>
      <c r="L84">
        <v>26</v>
      </c>
      <c r="M84" t="s">
        <v>56</v>
      </c>
      <c r="O84" t="s">
        <v>188</v>
      </c>
      <c r="P84" t="s">
        <v>56</v>
      </c>
      <c r="R84">
        <v>1135</v>
      </c>
      <c r="S84" t="s">
        <v>56</v>
      </c>
      <c r="U84">
        <v>26</v>
      </c>
      <c r="V84" t="s">
        <v>56</v>
      </c>
      <c r="X84" t="s">
        <v>60</v>
      </c>
      <c r="Y84" t="s">
        <v>61</v>
      </c>
      <c r="AA84" t="s">
        <v>62</v>
      </c>
      <c r="AB84" t="s">
        <v>61</v>
      </c>
      <c r="AD84" t="s">
        <v>63</v>
      </c>
      <c r="AE84" t="s">
        <v>61</v>
      </c>
      <c r="AG84" t="s">
        <v>80</v>
      </c>
      <c r="AH84" t="s">
        <v>61</v>
      </c>
      <c r="AJ84" t="s">
        <v>81</v>
      </c>
      <c r="AK84" t="s">
        <v>61</v>
      </c>
      <c r="AM84" t="s">
        <v>69</v>
      </c>
      <c r="AN84" t="s">
        <v>61</v>
      </c>
      <c r="AP84" t="s">
        <v>102</v>
      </c>
      <c r="AQ84" t="s">
        <v>61</v>
      </c>
      <c r="AS84" t="s">
        <v>82</v>
      </c>
      <c r="AT84" t="s">
        <v>61</v>
      </c>
      <c r="AV84" t="s">
        <v>116</v>
      </c>
      <c r="AW84" t="s">
        <v>61</v>
      </c>
      <c r="AY84" t="s">
        <v>84</v>
      </c>
      <c r="AZ84" t="s">
        <v>61</v>
      </c>
      <c r="BA84" t="s">
        <v>85</v>
      </c>
    </row>
    <row r="85" spans="1:53" x14ac:dyDescent="0.3">
      <c r="A85" t="s">
        <v>292</v>
      </c>
      <c r="B85" t="s">
        <v>157</v>
      </c>
      <c r="C85" t="s">
        <v>293</v>
      </c>
      <c r="D85" t="s">
        <v>56</v>
      </c>
      <c r="F85">
        <v>11</v>
      </c>
      <c r="G85" t="s">
        <v>56</v>
      </c>
      <c r="I85" t="s">
        <v>126</v>
      </c>
      <c r="J85" t="s">
        <v>58</v>
      </c>
      <c r="L85">
        <v>1117</v>
      </c>
      <c r="M85" t="s">
        <v>56</v>
      </c>
      <c r="O85" t="s">
        <v>294</v>
      </c>
      <c r="P85" t="s">
        <v>56</v>
      </c>
      <c r="R85">
        <v>2248</v>
      </c>
      <c r="S85" t="s">
        <v>56</v>
      </c>
      <c r="U85">
        <v>1117</v>
      </c>
      <c r="V85" t="s">
        <v>56</v>
      </c>
      <c r="X85" t="s">
        <v>60</v>
      </c>
      <c r="Y85" t="s">
        <v>61</v>
      </c>
      <c r="AA85" t="s">
        <v>123</v>
      </c>
      <c r="AB85" t="s">
        <v>65</v>
      </c>
      <c r="AC85" s="1" t="s">
        <v>98</v>
      </c>
      <c r="AD85" t="s">
        <v>63</v>
      </c>
      <c r="AE85" t="s">
        <v>61</v>
      </c>
      <c r="AG85" t="s">
        <v>80</v>
      </c>
      <c r="AH85" t="s">
        <v>61</v>
      </c>
      <c r="AJ85" t="s">
        <v>81</v>
      </c>
      <c r="AK85" t="s">
        <v>61</v>
      </c>
      <c r="AM85" t="s">
        <v>69</v>
      </c>
      <c r="AN85" t="s">
        <v>61</v>
      </c>
      <c r="AP85" t="s">
        <v>102</v>
      </c>
      <c r="AQ85" t="s">
        <v>61</v>
      </c>
      <c r="AS85" t="s">
        <v>82</v>
      </c>
      <c r="AT85" t="s">
        <v>61</v>
      </c>
      <c r="AV85" t="s">
        <v>116</v>
      </c>
      <c r="AW85" t="s">
        <v>61</v>
      </c>
      <c r="AY85" t="s">
        <v>84</v>
      </c>
      <c r="AZ85" t="s">
        <v>61</v>
      </c>
      <c r="BA85" t="s">
        <v>85</v>
      </c>
    </row>
    <row r="86" spans="1:53" x14ac:dyDescent="0.3">
      <c r="A86" t="s">
        <v>295</v>
      </c>
      <c r="B86" t="s">
        <v>157</v>
      </c>
      <c r="C86" t="s">
        <v>296</v>
      </c>
      <c r="D86" t="s">
        <v>56</v>
      </c>
      <c r="F86" t="s">
        <v>297</v>
      </c>
      <c r="G86" t="s">
        <v>56</v>
      </c>
      <c r="I86" t="s">
        <v>95</v>
      </c>
      <c r="J86" t="s">
        <v>58</v>
      </c>
      <c r="L86">
        <v>20</v>
      </c>
      <c r="M86" t="s">
        <v>56</v>
      </c>
      <c r="O86" t="s">
        <v>298</v>
      </c>
      <c r="P86" t="s">
        <v>56</v>
      </c>
      <c r="R86">
        <v>2202</v>
      </c>
      <c r="S86" t="s">
        <v>56</v>
      </c>
      <c r="U86">
        <v>11220</v>
      </c>
      <c r="V86" t="s">
        <v>56</v>
      </c>
      <c r="X86" t="s">
        <v>60</v>
      </c>
      <c r="Y86" t="s">
        <v>61</v>
      </c>
      <c r="AA86" t="s">
        <v>60</v>
      </c>
      <c r="AB86" t="s">
        <v>65</v>
      </c>
      <c r="AC86" s="1" t="s">
        <v>98</v>
      </c>
      <c r="AD86" t="s">
        <v>63</v>
      </c>
      <c r="AE86" t="s">
        <v>61</v>
      </c>
      <c r="AG86" t="s">
        <v>80</v>
      </c>
      <c r="AH86" t="s">
        <v>61</v>
      </c>
      <c r="AJ86" t="s">
        <v>81</v>
      </c>
      <c r="AK86" t="s">
        <v>61</v>
      </c>
      <c r="AM86" t="s">
        <v>69</v>
      </c>
      <c r="AN86" t="s">
        <v>61</v>
      </c>
      <c r="AP86" t="s">
        <v>102</v>
      </c>
      <c r="AQ86" t="s">
        <v>61</v>
      </c>
      <c r="AS86" t="s">
        <v>82</v>
      </c>
      <c r="AT86" t="s">
        <v>61</v>
      </c>
      <c r="AV86" t="s">
        <v>116</v>
      </c>
      <c r="AW86" t="s">
        <v>61</v>
      </c>
      <c r="AY86" t="s">
        <v>84</v>
      </c>
      <c r="AZ86" t="s">
        <v>61</v>
      </c>
      <c r="BA86" t="s">
        <v>85</v>
      </c>
    </row>
    <row r="87" spans="1:53" x14ac:dyDescent="0.3">
      <c r="A87" t="s">
        <v>299</v>
      </c>
      <c r="B87" t="s">
        <v>157</v>
      </c>
      <c r="C87" t="s">
        <v>300</v>
      </c>
      <c r="D87" t="s">
        <v>56</v>
      </c>
      <c r="F87">
        <v>11</v>
      </c>
      <c r="G87" t="s">
        <v>56</v>
      </c>
      <c r="I87" t="s">
        <v>95</v>
      </c>
      <c r="J87" t="s">
        <v>58</v>
      </c>
      <c r="L87">
        <v>11205</v>
      </c>
      <c r="M87" t="s">
        <v>56</v>
      </c>
      <c r="O87" t="s">
        <v>301</v>
      </c>
      <c r="P87" t="s">
        <v>56</v>
      </c>
      <c r="R87">
        <v>1095</v>
      </c>
      <c r="S87" t="s">
        <v>56</v>
      </c>
      <c r="U87">
        <v>11205</v>
      </c>
      <c r="V87" t="s">
        <v>56</v>
      </c>
      <c r="X87" t="s">
        <v>60</v>
      </c>
      <c r="Y87" t="s">
        <v>61</v>
      </c>
      <c r="AA87" t="s">
        <v>60</v>
      </c>
      <c r="AB87" t="s">
        <v>65</v>
      </c>
      <c r="AC87" s="1" t="s">
        <v>98</v>
      </c>
      <c r="AD87" t="s">
        <v>63</v>
      </c>
      <c r="AE87" t="s">
        <v>61</v>
      </c>
      <c r="AG87" t="s">
        <v>80</v>
      </c>
      <c r="AH87" t="s">
        <v>61</v>
      </c>
      <c r="AJ87" t="s">
        <v>81</v>
      </c>
      <c r="AK87" t="s">
        <v>61</v>
      </c>
      <c r="AM87" t="s">
        <v>69</v>
      </c>
      <c r="AN87" t="s">
        <v>61</v>
      </c>
      <c r="AP87" t="s">
        <v>102</v>
      </c>
      <c r="AQ87" t="s">
        <v>61</v>
      </c>
      <c r="AS87" t="s">
        <v>82</v>
      </c>
      <c r="AT87" t="s">
        <v>61</v>
      </c>
      <c r="AV87" t="s">
        <v>116</v>
      </c>
      <c r="AW87" t="s">
        <v>61</v>
      </c>
      <c r="AY87" t="s">
        <v>84</v>
      </c>
      <c r="AZ87" t="s">
        <v>61</v>
      </c>
      <c r="BA87" t="s">
        <v>85</v>
      </c>
    </row>
    <row r="88" spans="1:53" x14ac:dyDescent="0.3">
      <c r="A88" t="s">
        <v>302</v>
      </c>
      <c r="B88" t="s">
        <v>186</v>
      </c>
      <c r="C88" t="s">
        <v>303</v>
      </c>
      <c r="D88" t="s">
        <v>56</v>
      </c>
      <c r="F88">
        <v>11</v>
      </c>
      <c r="G88" t="s">
        <v>56</v>
      </c>
      <c r="I88" t="s">
        <v>95</v>
      </c>
      <c r="J88" t="s">
        <v>58</v>
      </c>
      <c r="L88">
        <v>11231</v>
      </c>
      <c r="M88" t="s">
        <v>56</v>
      </c>
      <c r="O88" t="s">
        <v>298</v>
      </c>
      <c r="P88" t="s">
        <v>56</v>
      </c>
      <c r="R88">
        <v>2202</v>
      </c>
      <c r="S88" t="s">
        <v>56</v>
      </c>
      <c r="U88">
        <v>11231</v>
      </c>
      <c r="V88" t="s">
        <v>56</v>
      </c>
      <c r="X88" t="s">
        <v>60</v>
      </c>
      <c r="Y88" t="s">
        <v>61</v>
      </c>
      <c r="AA88" t="s">
        <v>123</v>
      </c>
      <c r="AB88" t="s">
        <v>65</v>
      </c>
      <c r="AC88" s="1" t="s">
        <v>98</v>
      </c>
      <c r="AD88" t="s">
        <v>63</v>
      </c>
      <c r="AE88" t="s">
        <v>61</v>
      </c>
      <c r="AG88" t="s">
        <v>80</v>
      </c>
      <c r="AH88" t="s">
        <v>61</v>
      </c>
      <c r="AJ88" t="s">
        <v>161</v>
      </c>
      <c r="AK88" t="s">
        <v>65</v>
      </c>
      <c r="AL88" t="s">
        <v>68</v>
      </c>
      <c r="AM88" t="s">
        <v>69</v>
      </c>
      <c r="AN88" t="s">
        <v>61</v>
      </c>
      <c r="AP88" t="s">
        <v>70</v>
      </c>
      <c r="AQ88" t="s">
        <v>65</v>
      </c>
      <c r="AR88" t="s">
        <v>71</v>
      </c>
      <c r="AS88" t="s">
        <v>103</v>
      </c>
      <c r="AT88" t="s">
        <v>65</v>
      </c>
      <c r="AU88" t="s">
        <v>73</v>
      </c>
      <c r="AV88" t="s">
        <v>116</v>
      </c>
      <c r="AW88" t="s">
        <v>61</v>
      </c>
      <c r="AY88" t="s">
        <v>152</v>
      </c>
      <c r="AZ88" t="s">
        <v>65</v>
      </c>
    </row>
    <row r="89" spans="1:53" x14ac:dyDescent="0.3">
      <c r="A89" t="s">
        <v>304</v>
      </c>
      <c r="B89" t="s">
        <v>157</v>
      </c>
      <c r="C89" t="s">
        <v>305</v>
      </c>
      <c r="D89" t="s">
        <v>56</v>
      </c>
      <c r="F89" t="s">
        <v>262</v>
      </c>
      <c r="G89" t="s">
        <v>56</v>
      </c>
      <c r="I89" t="s">
        <v>95</v>
      </c>
      <c r="J89" t="s">
        <v>58</v>
      </c>
      <c r="L89">
        <v>20</v>
      </c>
      <c r="M89" t="s">
        <v>56</v>
      </c>
      <c r="O89" t="s">
        <v>298</v>
      </c>
      <c r="P89" t="s">
        <v>56</v>
      </c>
      <c r="R89">
        <v>2202</v>
      </c>
      <c r="S89" t="s">
        <v>56</v>
      </c>
      <c r="U89">
        <v>11220</v>
      </c>
      <c r="V89" t="s">
        <v>56</v>
      </c>
      <c r="X89" t="s">
        <v>60</v>
      </c>
      <c r="Y89" t="s">
        <v>61</v>
      </c>
      <c r="AA89" t="s">
        <v>60</v>
      </c>
      <c r="AB89" t="s">
        <v>65</v>
      </c>
      <c r="AC89" s="1" t="s">
        <v>98</v>
      </c>
      <c r="AD89" t="s">
        <v>63</v>
      </c>
      <c r="AE89" t="s">
        <v>61</v>
      </c>
      <c r="AG89" t="s">
        <v>80</v>
      </c>
      <c r="AH89" t="s">
        <v>61</v>
      </c>
      <c r="AJ89" t="s">
        <v>81</v>
      </c>
      <c r="AK89" t="s">
        <v>61</v>
      </c>
      <c r="AM89" t="s">
        <v>69</v>
      </c>
      <c r="AN89" t="s">
        <v>61</v>
      </c>
      <c r="AP89" t="s">
        <v>102</v>
      </c>
      <c r="AQ89" t="s">
        <v>61</v>
      </c>
      <c r="AS89" t="s">
        <v>82</v>
      </c>
      <c r="AT89" t="s">
        <v>61</v>
      </c>
      <c r="AV89" t="s">
        <v>116</v>
      </c>
      <c r="AW89" t="s">
        <v>61</v>
      </c>
      <c r="AY89" t="s">
        <v>84</v>
      </c>
      <c r="AZ89" t="s">
        <v>61</v>
      </c>
      <c r="BA89" t="s">
        <v>85</v>
      </c>
    </row>
    <row r="90" spans="1:53" x14ac:dyDescent="0.3">
      <c r="A90" t="s">
        <v>306</v>
      </c>
      <c r="B90" t="s">
        <v>78</v>
      </c>
      <c r="C90" t="s">
        <v>307</v>
      </c>
      <c r="D90" t="s">
        <v>56</v>
      </c>
      <c r="F90">
        <v>11</v>
      </c>
      <c r="G90" t="s">
        <v>56</v>
      </c>
      <c r="I90" t="s">
        <v>95</v>
      </c>
      <c r="J90" t="s">
        <v>58</v>
      </c>
      <c r="L90">
        <v>7</v>
      </c>
      <c r="M90" t="s">
        <v>56</v>
      </c>
      <c r="O90" t="s">
        <v>301</v>
      </c>
      <c r="P90" t="s">
        <v>56</v>
      </c>
      <c r="R90">
        <v>1095</v>
      </c>
      <c r="S90" t="s">
        <v>56</v>
      </c>
      <c r="U90">
        <v>7</v>
      </c>
      <c r="V90" t="s">
        <v>56</v>
      </c>
      <c r="X90" t="s">
        <v>60</v>
      </c>
      <c r="Y90" t="s">
        <v>61</v>
      </c>
      <c r="AA90" t="s">
        <v>97</v>
      </c>
      <c r="AB90" t="s">
        <v>65</v>
      </c>
      <c r="AC90" s="1" t="s">
        <v>98</v>
      </c>
      <c r="AD90" t="s">
        <v>63</v>
      </c>
      <c r="AE90" t="s">
        <v>61</v>
      </c>
      <c r="AG90" t="s">
        <v>80</v>
      </c>
      <c r="AH90" t="s">
        <v>61</v>
      </c>
      <c r="AJ90" t="s">
        <v>81</v>
      </c>
      <c r="AK90" t="s">
        <v>61</v>
      </c>
      <c r="AM90" t="s">
        <v>69</v>
      </c>
      <c r="AN90" t="s">
        <v>61</v>
      </c>
      <c r="AP90" t="s">
        <v>102</v>
      </c>
      <c r="AQ90" t="s">
        <v>61</v>
      </c>
      <c r="AS90" t="s">
        <v>82</v>
      </c>
      <c r="AT90" t="s">
        <v>61</v>
      </c>
      <c r="AV90" t="s">
        <v>116</v>
      </c>
      <c r="AW90" t="s">
        <v>61</v>
      </c>
      <c r="AY90" t="s">
        <v>76</v>
      </c>
      <c r="AZ90" t="s">
        <v>65</v>
      </c>
    </row>
    <row r="91" spans="1:53" x14ac:dyDescent="0.3">
      <c r="A91" t="s">
        <v>308</v>
      </c>
      <c r="B91" t="s">
        <v>157</v>
      </c>
      <c r="C91" t="s">
        <v>309</v>
      </c>
      <c r="D91" t="s">
        <v>56</v>
      </c>
      <c r="F91">
        <v>11</v>
      </c>
      <c r="G91" t="s">
        <v>56</v>
      </c>
      <c r="I91" t="s">
        <v>95</v>
      </c>
      <c r="J91" t="s">
        <v>58</v>
      </c>
      <c r="L91">
        <v>11205</v>
      </c>
      <c r="M91" t="s">
        <v>56</v>
      </c>
      <c r="O91" t="s">
        <v>298</v>
      </c>
      <c r="P91" t="s">
        <v>56</v>
      </c>
      <c r="R91">
        <v>2202</v>
      </c>
      <c r="S91" t="s">
        <v>56</v>
      </c>
      <c r="U91">
        <v>11205</v>
      </c>
      <c r="V91" t="s">
        <v>56</v>
      </c>
      <c r="X91" t="s">
        <v>60</v>
      </c>
      <c r="Y91" t="s">
        <v>61</v>
      </c>
      <c r="AA91" t="s">
        <v>123</v>
      </c>
      <c r="AB91" t="s">
        <v>65</v>
      </c>
      <c r="AC91" s="1" t="s">
        <v>98</v>
      </c>
      <c r="AD91" t="s">
        <v>63</v>
      </c>
      <c r="AE91" t="s">
        <v>61</v>
      </c>
      <c r="AG91" t="s">
        <v>80</v>
      </c>
      <c r="AH91" t="s">
        <v>61</v>
      </c>
      <c r="AJ91" t="s">
        <v>81</v>
      </c>
      <c r="AK91" t="s">
        <v>61</v>
      </c>
      <c r="AM91" t="s">
        <v>69</v>
      </c>
      <c r="AN91" t="s">
        <v>61</v>
      </c>
      <c r="AP91" t="s">
        <v>102</v>
      </c>
      <c r="AQ91" t="s">
        <v>61</v>
      </c>
      <c r="AS91" t="s">
        <v>82</v>
      </c>
      <c r="AT91" t="s">
        <v>61</v>
      </c>
      <c r="AV91" t="s">
        <v>116</v>
      </c>
      <c r="AW91" t="s">
        <v>61</v>
      </c>
      <c r="AY91" t="s">
        <v>84</v>
      </c>
      <c r="AZ91" t="s">
        <v>61</v>
      </c>
      <c r="BA91" t="s">
        <v>85</v>
      </c>
    </row>
    <row r="92" spans="1:53" x14ac:dyDescent="0.3">
      <c r="A92" t="s">
        <v>310</v>
      </c>
      <c r="B92" t="s">
        <v>78</v>
      </c>
      <c r="C92" t="s">
        <v>311</v>
      </c>
      <c r="D92" t="s">
        <v>56</v>
      </c>
      <c r="F92">
        <v>11</v>
      </c>
      <c r="G92" t="s">
        <v>56</v>
      </c>
      <c r="I92" t="s">
        <v>95</v>
      </c>
      <c r="J92" t="s">
        <v>58</v>
      </c>
      <c r="L92">
        <v>1884</v>
      </c>
      <c r="M92" t="s">
        <v>56</v>
      </c>
      <c r="O92" t="s">
        <v>298</v>
      </c>
      <c r="P92" t="s">
        <v>56</v>
      </c>
      <c r="R92">
        <v>2202</v>
      </c>
      <c r="S92" t="s">
        <v>56</v>
      </c>
      <c r="U92">
        <v>11218</v>
      </c>
      <c r="V92" t="s">
        <v>56</v>
      </c>
      <c r="X92" t="s">
        <v>168</v>
      </c>
      <c r="Y92" t="s">
        <v>65</v>
      </c>
      <c r="Z92" t="s">
        <v>122</v>
      </c>
      <c r="AA92" t="s">
        <v>60</v>
      </c>
      <c r="AB92" t="s">
        <v>65</v>
      </c>
      <c r="AC92" s="1" t="s">
        <v>98</v>
      </c>
      <c r="AD92" t="s">
        <v>63</v>
      </c>
      <c r="AE92" t="s">
        <v>61</v>
      </c>
      <c r="AG92" t="s">
        <v>80</v>
      </c>
      <c r="AH92" t="s">
        <v>61</v>
      </c>
      <c r="AJ92" t="s">
        <v>81</v>
      </c>
      <c r="AK92" t="s">
        <v>61</v>
      </c>
      <c r="AM92" t="s">
        <v>69</v>
      </c>
      <c r="AN92" t="s">
        <v>61</v>
      </c>
      <c r="AP92" t="s">
        <v>102</v>
      </c>
      <c r="AQ92" t="s">
        <v>61</v>
      </c>
      <c r="AS92" t="s">
        <v>82</v>
      </c>
      <c r="AT92" t="s">
        <v>61</v>
      </c>
      <c r="AV92" t="s">
        <v>116</v>
      </c>
      <c r="AW92" t="s">
        <v>61</v>
      </c>
      <c r="AY92" t="s">
        <v>84</v>
      </c>
      <c r="AZ92" t="s">
        <v>61</v>
      </c>
      <c r="BA92" t="s">
        <v>85</v>
      </c>
    </row>
    <row r="93" spans="1:53" x14ac:dyDescent="0.3">
      <c r="A93" t="s">
        <v>312</v>
      </c>
      <c r="B93" t="s">
        <v>190</v>
      </c>
      <c r="C93" t="s">
        <v>313</v>
      </c>
      <c r="D93" t="s">
        <v>56</v>
      </c>
      <c r="F93">
        <v>11</v>
      </c>
      <c r="G93" t="s">
        <v>56</v>
      </c>
      <c r="I93" t="s">
        <v>95</v>
      </c>
      <c r="J93" t="s">
        <v>58</v>
      </c>
      <c r="L93">
        <v>2</v>
      </c>
      <c r="M93" t="s">
        <v>56</v>
      </c>
      <c r="O93" t="s">
        <v>314</v>
      </c>
      <c r="P93" t="s">
        <v>56</v>
      </c>
      <c r="R93">
        <v>1103</v>
      </c>
      <c r="S93" t="s">
        <v>56</v>
      </c>
      <c r="U93">
        <v>2</v>
      </c>
      <c r="V93" t="s">
        <v>56</v>
      </c>
      <c r="X93" t="s">
        <v>60</v>
      </c>
      <c r="Y93" t="s">
        <v>61</v>
      </c>
      <c r="AA93" t="s">
        <v>62</v>
      </c>
      <c r="AB93" t="s">
        <v>61</v>
      </c>
      <c r="AD93" t="s">
        <v>63</v>
      </c>
      <c r="AE93" t="s">
        <v>61</v>
      </c>
      <c r="AG93" t="s">
        <v>80</v>
      </c>
      <c r="AH93" t="s">
        <v>61</v>
      </c>
      <c r="AJ93" t="s">
        <v>81</v>
      </c>
      <c r="AK93" t="s">
        <v>61</v>
      </c>
      <c r="AM93" t="s">
        <v>69</v>
      </c>
      <c r="AN93" t="s">
        <v>61</v>
      </c>
      <c r="AP93" t="s">
        <v>102</v>
      </c>
      <c r="AQ93" t="s">
        <v>61</v>
      </c>
      <c r="AS93" t="s">
        <v>82</v>
      </c>
      <c r="AT93" t="s">
        <v>61</v>
      </c>
      <c r="AV93" t="s">
        <v>116</v>
      </c>
      <c r="AW93" t="s">
        <v>61</v>
      </c>
      <c r="AY93" t="s">
        <v>84</v>
      </c>
      <c r="AZ93" t="s">
        <v>61</v>
      </c>
      <c r="BA93" t="s">
        <v>85</v>
      </c>
    </row>
    <row r="94" spans="1:53" x14ac:dyDescent="0.3">
      <c r="A94" t="s">
        <v>315</v>
      </c>
      <c r="B94" t="s">
        <v>78</v>
      </c>
      <c r="C94" t="s">
        <v>316</v>
      </c>
      <c r="D94" t="s">
        <v>56</v>
      </c>
      <c r="F94">
        <v>11</v>
      </c>
      <c r="G94" t="s">
        <v>56</v>
      </c>
      <c r="I94" t="s">
        <v>95</v>
      </c>
      <c r="J94" t="s">
        <v>58</v>
      </c>
      <c r="L94">
        <v>25</v>
      </c>
      <c r="M94" t="s">
        <v>56</v>
      </c>
      <c r="O94" t="s">
        <v>314</v>
      </c>
      <c r="P94" t="s">
        <v>56</v>
      </c>
      <c r="R94">
        <v>1103</v>
      </c>
      <c r="S94" t="s">
        <v>56</v>
      </c>
      <c r="U94">
        <v>25</v>
      </c>
      <c r="V94" t="s">
        <v>56</v>
      </c>
      <c r="X94" t="s">
        <v>121</v>
      </c>
      <c r="Y94" t="s">
        <v>65</v>
      </c>
      <c r="Z94" t="s">
        <v>122</v>
      </c>
      <c r="AA94" t="s">
        <v>123</v>
      </c>
      <c r="AB94" t="s">
        <v>65</v>
      </c>
      <c r="AC94" s="1" t="s">
        <v>98</v>
      </c>
      <c r="AD94" t="s">
        <v>63</v>
      </c>
      <c r="AE94" t="s">
        <v>61</v>
      </c>
      <c r="AG94" t="s">
        <v>80</v>
      </c>
      <c r="AH94" t="s">
        <v>61</v>
      </c>
      <c r="AJ94" t="s">
        <v>81</v>
      </c>
      <c r="AK94" t="s">
        <v>61</v>
      </c>
      <c r="AM94" t="s">
        <v>69</v>
      </c>
      <c r="AN94" t="s">
        <v>61</v>
      </c>
      <c r="AP94" t="s">
        <v>102</v>
      </c>
      <c r="AQ94" t="s">
        <v>61</v>
      </c>
      <c r="AS94" t="s">
        <v>82</v>
      </c>
      <c r="AT94" t="s">
        <v>61</v>
      </c>
      <c r="AV94" t="s">
        <v>116</v>
      </c>
      <c r="AW94" t="s">
        <v>61</v>
      </c>
      <c r="AY94" t="s">
        <v>84</v>
      </c>
      <c r="AZ94" t="s">
        <v>61</v>
      </c>
      <c r="BA94" t="s">
        <v>85</v>
      </c>
    </row>
    <row r="95" spans="1:53" x14ac:dyDescent="0.3">
      <c r="A95" t="s">
        <v>317</v>
      </c>
      <c r="B95" t="s">
        <v>78</v>
      </c>
      <c r="C95" t="s">
        <v>318</v>
      </c>
      <c r="D95" t="s">
        <v>56</v>
      </c>
      <c r="F95">
        <v>11</v>
      </c>
      <c r="G95" t="s">
        <v>56</v>
      </c>
      <c r="I95" t="s">
        <v>95</v>
      </c>
      <c r="J95" t="s">
        <v>58</v>
      </c>
      <c r="L95">
        <v>20</v>
      </c>
      <c r="M95" t="s">
        <v>56</v>
      </c>
      <c r="O95" t="s">
        <v>314</v>
      </c>
      <c r="P95" t="s">
        <v>56</v>
      </c>
      <c r="R95">
        <v>1103</v>
      </c>
      <c r="S95" t="s">
        <v>56</v>
      </c>
      <c r="U95">
        <v>20</v>
      </c>
      <c r="V95" t="s">
        <v>56</v>
      </c>
      <c r="X95" t="s">
        <v>168</v>
      </c>
      <c r="Y95" t="s">
        <v>65</v>
      </c>
      <c r="Z95" t="s">
        <v>122</v>
      </c>
      <c r="AA95" t="s">
        <v>123</v>
      </c>
      <c r="AB95" t="s">
        <v>65</v>
      </c>
      <c r="AC95" s="1" t="s">
        <v>98</v>
      </c>
      <c r="AD95" t="s">
        <v>63</v>
      </c>
      <c r="AE95" t="s">
        <v>61</v>
      </c>
      <c r="AG95" t="s">
        <v>80</v>
      </c>
      <c r="AH95" t="s">
        <v>61</v>
      </c>
      <c r="AJ95" t="s">
        <v>81</v>
      </c>
      <c r="AK95" t="s">
        <v>61</v>
      </c>
      <c r="AM95" t="s">
        <v>69</v>
      </c>
      <c r="AN95" t="s">
        <v>61</v>
      </c>
      <c r="AP95" t="s">
        <v>102</v>
      </c>
      <c r="AQ95" t="s">
        <v>61</v>
      </c>
      <c r="AS95" t="s">
        <v>82</v>
      </c>
      <c r="AT95" t="s">
        <v>61</v>
      </c>
      <c r="AV95" t="s">
        <v>116</v>
      </c>
      <c r="AW95" t="s">
        <v>61</v>
      </c>
      <c r="AY95" t="s">
        <v>84</v>
      </c>
      <c r="AZ95" t="s">
        <v>61</v>
      </c>
      <c r="BA95" t="s">
        <v>85</v>
      </c>
    </row>
    <row r="96" spans="1:53" x14ac:dyDescent="0.3">
      <c r="A96" t="s">
        <v>319</v>
      </c>
      <c r="B96" t="s">
        <v>190</v>
      </c>
      <c r="C96" t="s">
        <v>320</v>
      </c>
      <c r="D96" t="s">
        <v>56</v>
      </c>
      <c r="F96">
        <v>11</v>
      </c>
      <c r="G96" t="s">
        <v>56</v>
      </c>
      <c r="I96" t="s">
        <v>95</v>
      </c>
      <c r="J96" t="s">
        <v>58</v>
      </c>
      <c r="L96">
        <v>7</v>
      </c>
      <c r="M96" t="s">
        <v>56</v>
      </c>
      <c r="O96" t="s">
        <v>314</v>
      </c>
      <c r="P96" t="s">
        <v>56</v>
      </c>
      <c r="R96">
        <v>1103</v>
      </c>
      <c r="S96" t="s">
        <v>56</v>
      </c>
      <c r="U96">
        <v>7</v>
      </c>
      <c r="V96" t="s">
        <v>56</v>
      </c>
      <c r="X96" t="s">
        <v>60</v>
      </c>
      <c r="Y96" t="s">
        <v>61</v>
      </c>
      <c r="AA96" t="s">
        <v>62</v>
      </c>
      <c r="AB96" t="s">
        <v>61</v>
      </c>
      <c r="AD96" t="s">
        <v>63</v>
      </c>
      <c r="AE96" t="s">
        <v>61</v>
      </c>
      <c r="AG96" t="s">
        <v>80</v>
      </c>
      <c r="AH96" t="s">
        <v>61</v>
      </c>
      <c r="AJ96" t="s">
        <v>81</v>
      </c>
      <c r="AK96" t="s">
        <v>61</v>
      </c>
      <c r="AM96" t="s">
        <v>69</v>
      </c>
      <c r="AN96" t="s">
        <v>61</v>
      </c>
      <c r="AP96" t="s">
        <v>102</v>
      </c>
      <c r="AQ96" t="s">
        <v>61</v>
      </c>
      <c r="AS96" t="s">
        <v>82</v>
      </c>
      <c r="AT96" t="s">
        <v>61</v>
      </c>
      <c r="AV96" t="s">
        <v>116</v>
      </c>
      <c r="AW96" t="s">
        <v>61</v>
      </c>
      <c r="AY96" t="s">
        <v>84</v>
      </c>
      <c r="AZ96" t="s">
        <v>61</v>
      </c>
      <c r="BA96" t="s">
        <v>85</v>
      </c>
    </row>
    <row r="97" spans="1:53" x14ac:dyDescent="0.3">
      <c r="A97" t="s">
        <v>321</v>
      </c>
      <c r="B97" t="s">
        <v>157</v>
      </c>
      <c r="C97" t="s">
        <v>322</v>
      </c>
      <c r="D97" t="s">
        <v>56</v>
      </c>
      <c r="F97">
        <v>11</v>
      </c>
      <c r="G97" t="s">
        <v>56</v>
      </c>
      <c r="I97" t="s">
        <v>95</v>
      </c>
      <c r="J97" t="s">
        <v>58</v>
      </c>
      <c r="L97">
        <v>11211</v>
      </c>
      <c r="M97" t="s">
        <v>56</v>
      </c>
      <c r="O97" t="s">
        <v>298</v>
      </c>
      <c r="P97" t="s">
        <v>56</v>
      </c>
      <c r="R97">
        <v>2202</v>
      </c>
      <c r="S97" t="s">
        <v>56</v>
      </c>
      <c r="U97">
        <v>11211</v>
      </c>
      <c r="V97" t="s">
        <v>56</v>
      </c>
      <c r="X97" t="s">
        <v>60</v>
      </c>
      <c r="Y97" t="s">
        <v>61</v>
      </c>
      <c r="AA97" t="s">
        <v>62</v>
      </c>
      <c r="AB97" t="s">
        <v>61</v>
      </c>
      <c r="AD97" t="s">
        <v>63</v>
      </c>
      <c r="AE97" t="s">
        <v>61</v>
      </c>
      <c r="AG97" t="s">
        <v>80</v>
      </c>
      <c r="AH97" t="s">
        <v>61</v>
      </c>
      <c r="AJ97" t="s">
        <v>81</v>
      </c>
      <c r="AK97" t="s">
        <v>61</v>
      </c>
      <c r="AM97" t="s">
        <v>69</v>
      </c>
      <c r="AN97" t="s">
        <v>61</v>
      </c>
      <c r="AP97" t="s">
        <v>102</v>
      </c>
      <c r="AQ97" t="s">
        <v>61</v>
      </c>
      <c r="AS97" t="s">
        <v>82</v>
      </c>
      <c r="AT97" t="s">
        <v>61</v>
      </c>
      <c r="AV97" t="s">
        <v>116</v>
      </c>
      <c r="AW97" t="s">
        <v>61</v>
      </c>
      <c r="AY97" t="s">
        <v>76</v>
      </c>
      <c r="AZ97" t="s">
        <v>65</v>
      </c>
    </row>
    <row r="98" spans="1:53" x14ac:dyDescent="0.3">
      <c r="A98" t="s">
        <v>323</v>
      </c>
      <c r="B98" t="s">
        <v>78</v>
      </c>
      <c r="C98" t="s">
        <v>324</v>
      </c>
      <c r="D98" t="s">
        <v>56</v>
      </c>
      <c r="F98" t="s">
        <v>290</v>
      </c>
      <c r="G98" t="s">
        <v>56</v>
      </c>
      <c r="I98" t="s">
        <v>95</v>
      </c>
      <c r="J98" t="s">
        <v>58</v>
      </c>
      <c r="L98">
        <v>34</v>
      </c>
      <c r="M98" t="s">
        <v>56</v>
      </c>
      <c r="O98" t="s">
        <v>298</v>
      </c>
      <c r="P98" t="s">
        <v>56</v>
      </c>
      <c r="R98">
        <v>2202</v>
      </c>
      <c r="S98" t="s">
        <v>56</v>
      </c>
      <c r="U98">
        <v>34</v>
      </c>
      <c r="V98" t="s">
        <v>56</v>
      </c>
      <c r="X98" t="s">
        <v>60</v>
      </c>
      <c r="Y98" t="s">
        <v>61</v>
      </c>
      <c r="AA98" t="s">
        <v>123</v>
      </c>
      <c r="AB98" t="s">
        <v>65</v>
      </c>
      <c r="AC98" s="1" t="s">
        <v>98</v>
      </c>
      <c r="AD98" t="s">
        <v>63</v>
      </c>
      <c r="AE98" t="s">
        <v>61</v>
      </c>
      <c r="AG98" t="s">
        <v>80</v>
      </c>
      <c r="AH98" t="s">
        <v>61</v>
      </c>
      <c r="AJ98" t="s">
        <v>81</v>
      </c>
      <c r="AK98" t="s">
        <v>61</v>
      </c>
      <c r="AM98" t="s">
        <v>111</v>
      </c>
      <c r="AN98" t="s">
        <v>65</v>
      </c>
      <c r="AO98" t="s">
        <v>112</v>
      </c>
      <c r="AP98" t="s">
        <v>102</v>
      </c>
      <c r="AQ98" t="s">
        <v>61</v>
      </c>
      <c r="AS98" t="s">
        <v>82</v>
      </c>
      <c r="AT98" t="s">
        <v>61</v>
      </c>
      <c r="AV98" t="s">
        <v>116</v>
      </c>
      <c r="AW98" t="s">
        <v>61</v>
      </c>
      <c r="AY98" t="s">
        <v>84</v>
      </c>
      <c r="AZ98" t="s">
        <v>61</v>
      </c>
      <c r="BA98" t="s">
        <v>85</v>
      </c>
    </row>
    <row r="99" spans="1:53" x14ac:dyDescent="0.3">
      <c r="A99" t="s">
        <v>325</v>
      </c>
      <c r="B99" t="s">
        <v>157</v>
      </c>
      <c r="C99" t="s">
        <v>326</v>
      </c>
      <c r="D99" t="s">
        <v>56</v>
      </c>
      <c r="F99">
        <v>11</v>
      </c>
      <c r="G99" t="s">
        <v>56</v>
      </c>
      <c r="I99" t="s">
        <v>95</v>
      </c>
      <c r="J99" t="s">
        <v>58</v>
      </c>
      <c r="L99">
        <v>11219</v>
      </c>
      <c r="M99" t="s">
        <v>56</v>
      </c>
      <c r="O99" t="s">
        <v>314</v>
      </c>
      <c r="P99" t="s">
        <v>56</v>
      </c>
      <c r="R99">
        <v>1103</v>
      </c>
      <c r="S99" t="s">
        <v>56</v>
      </c>
      <c r="U99" t="s">
        <v>327</v>
      </c>
      <c r="V99" t="s">
        <v>56</v>
      </c>
      <c r="X99" t="s">
        <v>60</v>
      </c>
      <c r="Y99" t="s">
        <v>61</v>
      </c>
      <c r="AA99" t="s">
        <v>60</v>
      </c>
      <c r="AB99" t="s">
        <v>65</v>
      </c>
      <c r="AC99" s="1" t="s">
        <v>98</v>
      </c>
      <c r="AD99" t="s">
        <v>63</v>
      </c>
      <c r="AE99" t="s">
        <v>61</v>
      </c>
      <c r="AG99" t="s">
        <v>80</v>
      </c>
      <c r="AH99" t="s">
        <v>61</v>
      </c>
      <c r="AJ99" t="s">
        <v>81</v>
      </c>
      <c r="AK99" t="s">
        <v>61</v>
      </c>
      <c r="AM99" t="s">
        <v>69</v>
      </c>
      <c r="AN99" t="s">
        <v>61</v>
      </c>
      <c r="AP99" t="s">
        <v>102</v>
      </c>
      <c r="AQ99" t="s">
        <v>61</v>
      </c>
      <c r="AS99" t="s">
        <v>82</v>
      </c>
      <c r="AT99" t="s">
        <v>61</v>
      </c>
      <c r="AV99" t="s">
        <v>116</v>
      </c>
      <c r="AW99" t="s">
        <v>61</v>
      </c>
      <c r="AY99" t="s">
        <v>84</v>
      </c>
      <c r="AZ99" t="s">
        <v>61</v>
      </c>
      <c r="BA99" t="s">
        <v>85</v>
      </c>
    </row>
    <row r="100" spans="1:53" x14ac:dyDescent="0.3">
      <c r="A100" t="s">
        <v>328</v>
      </c>
      <c r="B100" t="s">
        <v>157</v>
      </c>
      <c r="C100" t="s">
        <v>329</v>
      </c>
      <c r="D100" t="s">
        <v>56</v>
      </c>
      <c r="F100">
        <v>11</v>
      </c>
      <c r="G100" t="s">
        <v>56</v>
      </c>
      <c r="I100" t="s">
        <v>95</v>
      </c>
      <c r="J100" t="s">
        <v>58</v>
      </c>
      <c r="L100">
        <v>11213</v>
      </c>
      <c r="M100" t="s">
        <v>56</v>
      </c>
      <c r="O100" t="s">
        <v>314</v>
      </c>
      <c r="P100" t="s">
        <v>56</v>
      </c>
      <c r="R100">
        <v>1103</v>
      </c>
      <c r="S100" t="s">
        <v>56</v>
      </c>
      <c r="U100">
        <v>11213</v>
      </c>
      <c r="V100" t="s">
        <v>56</v>
      </c>
      <c r="X100" t="s">
        <v>60</v>
      </c>
      <c r="Y100" t="s">
        <v>61</v>
      </c>
      <c r="AA100" t="s">
        <v>62</v>
      </c>
      <c r="AB100" t="s">
        <v>61</v>
      </c>
      <c r="AD100" t="s">
        <v>63</v>
      </c>
      <c r="AE100" t="s">
        <v>61</v>
      </c>
      <c r="AG100" t="s">
        <v>80</v>
      </c>
      <c r="AH100" t="s">
        <v>61</v>
      </c>
      <c r="AJ100" t="s">
        <v>161</v>
      </c>
      <c r="AK100" t="s">
        <v>65</v>
      </c>
      <c r="AL100" t="s">
        <v>68</v>
      </c>
      <c r="AM100" t="s">
        <v>69</v>
      </c>
      <c r="AN100" t="s">
        <v>61</v>
      </c>
      <c r="AP100" t="s">
        <v>102</v>
      </c>
      <c r="AQ100" t="s">
        <v>61</v>
      </c>
      <c r="AS100" t="s">
        <v>82</v>
      </c>
      <c r="AT100" t="s">
        <v>61</v>
      </c>
      <c r="AV100" t="s">
        <v>116</v>
      </c>
      <c r="AW100" t="s">
        <v>61</v>
      </c>
      <c r="AY100" t="s">
        <v>84</v>
      </c>
      <c r="AZ100" t="s">
        <v>61</v>
      </c>
      <c r="BA100" t="s">
        <v>85</v>
      </c>
    </row>
    <row r="101" spans="1:53" x14ac:dyDescent="0.3">
      <c r="A101" t="s">
        <v>330</v>
      </c>
      <c r="B101" t="s">
        <v>190</v>
      </c>
      <c r="C101" t="s">
        <v>331</v>
      </c>
      <c r="D101" t="s">
        <v>56</v>
      </c>
      <c r="F101">
        <v>11</v>
      </c>
      <c r="G101" t="s">
        <v>56</v>
      </c>
      <c r="I101" t="s">
        <v>95</v>
      </c>
      <c r="J101" t="s">
        <v>58</v>
      </c>
      <c r="L101">
        <v>5</v>
      </c>
      <c r="M101" t="s">
        <v>56</v>
      </c>
      <c r="O101" t="s">
        <v>314</v>
      </c>
      <c r="P101" t="s">
        <v>56</v>
      </c>
      <c r="R101">
        <v>1103</v>
      </c>
      <c r="S101" t="s">
        <v>56</v>
      </c>
      <c r="U101">
        <v>5</v>
      </c>
      <c r="V101" t="s">
        <v>56</v>
      </c>
      <c r="X101" t="s">
        <v>60</v>
      </c>
      <c r="Y101" t="s">
        <v>61</v>
      </c>
      <c r="AA101" t="s">
        <v>62</v>
      </c>
      <c r="AB101" t="s">
        <v>61</v>
      </c>
      <c r="AD101" t="s">
        <v>63</v>
      </c>
      <c r="AE101" t="s">
        <v>61</v>
      </c>
      <c r="AG101" t="s">
        <v>80</v>
      </c>
      <c r="AH101" t="s">
        <v>61</v>
      </c>
      <c r="AJ101" t="s">
        <v>81</v>
      </c>
      <c r="AK101" t="s">
        <v>61</v>
      </c>
      <c r="AM101" t="s">
        <v>69</v>
      </c>
      <c r="AN101" t="s">
        <v>61</v>
      </c>
      <c r="AP101" t="s">
        <v>102</v>
      </c>
      <c r="AQ101" t="s">
        <v>61</v>
      </c>
      <c r="AS101" t="s">
        <v>82</v>
      </c>
      <c r="AT101" t="s">
        <v>61</v>
      </c>
      <c r="AV101" t="s">
        <v>116</v>
      </c>
      <c r="AW101" t="s">
        <v>61</v>
      </c>
      <c r="AY101" t="s">
        <v>84</v>
      </c>
      <c r="AZ101" t="s">
        <v>61</v>
      </c>
      <c r="BA101" t="s">
        <v>85</v>
      </c>
    </row>
    <row r="102" spans="1:53" x14ac:dyDescent="0.3">
      <c r="A102" t="s">
        <v>332</v>
      </c>
      <c r="B102" t="s">
        <v>78</v>
      </c>
      <c r="C102" t="s">
        <v>324</v>
      </c>
      <c r="D102" t="s">
        <v>56</v>
      </c>
      <c r="F102" t="s">
        <v>131</v>
      </c>
      <c r="G102" t="s">
        <v>56</v>
      </c>
      <c r="I102" t="s">
        <v>95</v>
      </c>
      <c r="J102" t="s">
        <v>58</v>
      </c>
      <c r="L102">
        <v>34</v>
      </c>
      <c r="M102" t="s">
        <v>56</v>
      </c>
      <c r="O102" t="s">
        <v>298</v>
      </c>
      <c r="P102" t="s">
        <v>56</v>
      </c>
      <c r="R102">
        <v>2202</v>
      </c>
      <c r="S102" t="s">
        <v>56</v>
      </c>
      <c r="U102">
        <v>34</v>
      </c>
      <c r="V102" t="s">
        <v>56</v>
      </c>
      <c r="X102" t="s">
        <v>60</v>
      </c>
      <c r="Y102" t="s">
        <v>61</v>
      </c>
      <c r="AA102" t="s">
        <v>123</v>
      </c>
      <c r="AB102" t="s">
        <v>65</v>
      </c>
      <c r="AC102" s="1" t="s">
        <v>98</v>
      </c>
      <c r="AD102" t="s">
        <v>63</v>
      </c>
      <c r="AE102" t="s">
        <v>61</v>
      </c>
      <c r="AG102" t="s">
        <v>80</v>
      </c>
      <c r="AH102" t="s">
        <v>61</v>
      </c>
      <c r="AJ102" t="s">
        <v>81</v>
      </c>
      <c r="AK102" t="s">
        <v>61</v>
      </c>
      <c r="AM102" t="s">
        <v>111</v>
      </c>
      <c r="AN102" t="s">
        <v>65</v>
      </c>
      <c r="AO102" t="s">
        <v>112</v>
      </c>
      <c r="AP102" t="s">
        <v>102</v>
      </c>
      <c r="AQ102" t="s">
        <v>61</v>
      </c>
      <c r="AS102" t="s">
        <v>82</v>
      </c>
      <c r="AT102" t="s">
        <v>61</v>
      </c>
      <c r="AV102" t="s">
        <v>116</v>
      </c>
      <c r="AW102" t="s">
        <v>61</v>
      </c>
      <c r="AY102" t="s">
        <v>84</v>
      </c>
      <c r="AZ102" t="s">
        <v>61</v>
      </c>
      <c r="BA102" t="s">
        <v>85</v>
      </c>
    </row>
    <row r="103" spans="1:53" x14ac:dyDescent="0.3">
      <c r="A103" t="s">
        <v>333</v>
      </c>
      <c r="B103" t="s">
        <v>87</v>
      </c>
      <c r="C103" t="s">
        <v>334</v>
      </c>
      <c r="D103" t="s">
        <v>56</v>
      </c>
      <c r="F103" t="s">
        <v>297</v>
      </c>
      <c r="G103" t="s">
        <v>56</v>
      </c>
      <c r="I103" t="s">
        <v>95</v>
      </c>
      <c r="J103" t="s">
        <v>58</v>
      </c>
      <c r="L103">
        <v>4</v>
      </c>
      <c r="M103" t="s">
        <v>56</v>
      </c>
      <c r="O103" t="s">
        <v>314</v>
      </c>
      <c r="P103" t="s">
        <v>56</v>
      </c>
      <c r="R103">
        <v>1103</v>
      </c>
      <c r="S103" t="s">
        <v>56</v>
      </c>
      <c r="U103">
        <v>4</v>
      </c>
      <c r="V103" t="s">
        <v>56</v>
      </c>
      <c r="X103" t="s">
        <v>168</v>
      </c>
      <c r="Y103" t="s">
        <v>65</v>
      </c>
      <c r="Z103" t="s">
        <v>122</v>
      </c>
      <c r="AA103" t="s">
        <v>123</v>
      </c>
      <c r="AB103" t="s">
        <v>65</v>
      </c>
      <c r="AC103" s="1" t="s">
        <v>98</v>
      </c>
      <c r="AD103" t="s">
        <v>63</v>
      </c>
      <c r="AE103" t="s">
        <v>61</v>
      </c>
      <c r="AG103" t="s">
        <v>80</v>
      </c>
      <c r="AH103" t="s">
        <v>61</v>
      </c>
      <c r="AJ103" t="s">
        <v>81</v>
      </c>
      <c r="AK103" t="s">
        <v>61</v>
      </c>
      <c r="AM103" t="s">
        <v>69</v>
      </c>
      <c r="AN103" t="s">
        <v>61</v>
      </c>
      <c r="AP103" t="s">
        <v>102</v>
      </c>
      <c r="AQ103" t="s">
        <v>61</v>
      </c>
      <c r="AS103" t="s">
        <v>82</v>
      </c>
      <c r="AT103" t="s">
        <v>61</v>
      </c>
      <c r="AV103" t="s">
        <v>116</v>
      </c>
      <c r="AW103" t="s">
        <v>61</v>
      </c>
      <c r="AY103" t="s">
        <v>152</v>
      </c>
      <c r="AZ103" t="s">
        <v>65</v>
      </c>
    </row>
    <row r="104" spans="1:53" x14ac:dyDescent="0.3">
      <c r="A104" t="s">
        <v>335</v>
      </c>
      <c r="B104" t="s">
        <v>92</v>
      </c>
      <c r="C104" t="s">
        <v>336</v>
      </c>
      <c r="D104" t="s">
        <v>56</v>
      </c>
      <c r="F104">
        <v>10</v>
      </c>
      <c r="G104" t="s">
        <v>56</v>
      </c>
      <c r="I104" t="s">
        <v>126</v>
      </c>
      <c r="J104" t="s">
        <v>58</v>
      </c>
      <c r="L104">
        <v>1045</v>
      </c>
      <c r="M104" t="s">
        <v>56</v>
      </c>
      <c r="O104" t="s">
        <v>337</v>
      </c>
      <c r="P104" t="s">
        <v>56</v>
      </c>
      <c r="R104">
        <v>2341</v>
      </c>
      <c r="S104" t="s">
        <v>56</v>
      </c>
      <c r="U104">
        <v>1045</v>
      </c>
      <c r="V104" t="s">
        <v>56</v>
      </c>
      <c r="X104" t="s">
        <v>121</v>
      </c>
      <c r="Y104" t="s">
        <v>65</v>
      </c>
      <c r="Z104" t="s">
        <v>122</v>
      </c>
      <c r="AA104" t="s">
        <v>62</v>
      </c>
      <c r="AB104" t="s">
        <v>61</v>
      </c>
      <c r="AD104" t="s">
        <v>180</v>
      </c>
      <c r="AE104" t="s">
        <v>65</v>
      </c>
      <c r="AF104" s="1" t="s">
        <v>90</v>
      </c>
      <c r="AG104" t="s">
        <v>64</v>
      </c>
      <c r="AH104" t="s">
        <v>65</v>
      </c>
      <c r="AI104" t="s">
        <v>66</v>
      </c>
      <c r="AJ104" t="s">
        <v>101</v>
      </c>
      <c r="AK104" t="s">
        <v>65</v>
      </c>
      <c r="AL104" t="s">
        <v>68</v>
      </c>
      <c r="AM104" t="s">
        <v>111</v>
      </c>
      <c r="AN104" t="s">
        <v>65</v>
      </c>
      <c r="AO104" t="s">
        <v>112</v>
      </c>
      <c r="AP104" t="s">
        <v>102</v>
      </c>
      <c r="AQ104" t="s">
        <v>61</v>
      </c>
      <c r="AS104" t="s">
        <v>138</v>
      </c>
      <c r="AT104" t="s">
        <v>65</v>
      </c>
      <c r="AU104" t="s">
        <v>73</v>
      </c>
      <c r="AV104" t="s">
        <v>74</v>
      </c>
      <c r="AW104" t="s">
        <v>65</v>
      </c>
      <c r="AX104" t="s">
        <v>75</v>
      </c>
      <c r="AY104" t="s">
        <v>76</v>
      </c>
      <c r="AZ104" t="s">
        <v>65</v>
      </c>
    </row>
    <row r="105" spans="1:53" x14ac:dyDescent="0.3">
      <c r="A105" t="s">
        <v>338</v>
      </c>
      <c r="B105" t="s">
        <v>108</v>
      </c>
      <c r="C105" t="s">
        <v>339</v>
      </c>
      <c r="D105" t="s">
        <v>56</v>
      </c>
      <c r="F105" t="s">
        <v>141</v>
      </c>
      <c r="G105" t="s">
        <v>56</v>
      </c>
      <c r="I105" t="s">
        <v>95</v>
      </c>
      <c r="J105" t="s">
        <v>58</v>
      </c>
      <c r="L105">
        <v>11230</v>
      </c>
      <c r="M105" t="s">
        <v>56</v>
      </c>
      <c r="O105" t="s">
        <v>298</v>
      </c>
      <c r="P105" t="s">
        <v>56</v>
      </c>
      <c r="R105">
        <v>2202</v>
      </c>
      <c r="S105" t="s">
        <v>56</v>
      </c>
      <c r="U105">
        <v>11230</v>
      </c>
      <c r="V105" t="s">
        <v>56</v>
      </c>
      <c r="X105" t="s">
        <v>121</v>
      </c>
      <c r="Y105" t="s">
        <v>65</v>
      </c>
      <c r="Z105" t="s">
        <v>122</v>
      </c>
      <c r="AA105" t="s">
        <v>123</v>
      </c>
      <c r="AB105" t="s">
        <v>65</v>
      </c>
      <c r="AC105" s="1" t="s">
        <v>98</v>
      </c>
      <c r="AD105" t="s">
        <v>99</v>
      </c>
      <c r="AE105" t="s">
        <v>65</v>
      </c>
      <c r="AF105" s="1" t="s">
        <v>90</v>
      </c>
      <c r="AG105" t="s">
        <v>100</v>
      </c>
      <c r="AH105" t="s">
        <v>65</v>
      </c>
      <c r="AI105" t="s">
        <v>66</v>
      </c>
      <c r="AJ105" t="s">
        <v>81</v>
      </c>
      <c r="AK105" t="s">
        <v>61</v>
      </c>
      <c r="AM105" t="s">
        <v>69</v>
      </c>
      <c r="AN105" t="s">
        <v>61</v>
      </c>
      <c r="AP105" t="s">
        <v>102</v>
      </c>
      <c r="AQ105" t="s">
        <v>61</v>
      </c>
      <c r="AS105" t="s">
        <v>82</v>
      </c>
      <c r="AT105" t="s">
        <v>61</v>
      </c>
      <c r="AV105" t="s">
        <v>116</v>
      </c>
      <c r="AW105" t="s">
        <v>61</v>
      </c>
      <c r="AY105" t="s">
        <v>84</v>
      </c>
      <c r="AZ105" t="s">
        <v>61</v>
      </c>
      <c r="BA105" t="s">
        <v>85</v>
      </c>
    </row>
    <row r="106" spans="1:53" x14ac:dyDescent="0.3">
      <c r="A106" t="s">
        <v>340</v>
      </c>
      <c r="B106" t="s">
        <v>54</v>
      </c>
      <c r="C106" t="s">
        <v>341</v>
      </c>
      <c r="D106" t="s">
        <v>56</v>
      </c>
      <c r="F106">
        <v>11</v>
      </c>
      <c r="G106" t="s">
        <v>56</v>
      </c>
      <c r="I106" t="s">
        <v>95</v>
      </c>
      <c r="J106" t="s">
        <v>58</v>
      </c>
      <c r="L106">
        <v>11218</v>
      </c>
      <c r="M106" t="s">
        <v>56</v>
      </c>
      <c r="O106" t="s">
        <v>314</v>
      </c>
      <c r="P106" t="s">
        <v>56</v>
      </c>
      <c r="R106">
        <v>1103</v>
      </c>
      <c r="S106" t="s">
        <v>56</v>
      </c>
      <c r="U106">
        <v>11218</v>
      </c>
      <c r="V106" t="s">
        <v>56</v>
      </c>
      <c r="X106" t="s">
        <v>168</v>
      </c>
      <c r="Y106" t="s">
        <v>65</v>
      </c>
      <c r="Z106" t="s">
        <v>122</v>
      </c>
      <c r="AA106" t="s">
        <v>123</v>
      </c>
      <c r="AB106" t="s">
        <v>65</v>
      </c>
      <c r="AC106" s="1" t="s">
        <v>98</v>
      </c>
      <c r="AD106" t="s">
        <v>63</v>
      </c>
      <c r="AE106" t="s">
        <v>61</v>
      </c>
      <c r="AG106" t="s">
        <v>80</v>
      </c>
      <c r="AH106" t="s">
        <v>61</v>
      </c>
      <c r="AJ106" t="s">
        <v>67</v>
      </c>
      <c r="AK106" t="s">
        <v>65</v>
      </c>
      <c r="AL106" t="s">
        <v>68</v>
      </c>
      <c r="AM106" t="s">
        <v>69</v>
      </c>
      <c r="AN106" t="s">
        <v>61</v>
      </c>
      <c r="AP106" t="s">
        <v>137</v>
      </c>
      <c r="AQ106" t="s">
        <v>65</v>
      </c>
      <c r="AR106" t="s">
        <v>71</v>
      </c>
      <c r="AS106" t="s">
        <v>138</v>
      </c>
      <c r="AT106" t="s">
        <v>65</v>
      </c>
      <c r="AU106" t="s">
        <v>73</v>
      </c>
      <c r="AV106" t="s">
        <v>83</v>
      </c>
      <c r="AW106" t="s">
        <v>65</v>
      </c>
      <c r="AX106" t="s">
        <v>75</v>
      </c>
      <c r="AY106" t="s">
        <v>84</v>
      </c>
      <c r="AZ106" t="s">
        <v>61</v>
      </c>
      <c r="BA106" t="s">
        <v>85</v>
      </c>
    </row>
    <row r="107" spans="1:53" x14ac:dyDescent="0.3">
      <c r="A107" t="s">
        <v>342</v>
      </c>
      <c r="B107" t="s">
        <v>87</v>
      </c>
      <c r="C107" t="s">
        <v>343</v>
      </c>
      <c r="D107" t="s">
        <v>56</v>
      </c>
      <c r="F107">
        <v>11</v>
      </c>
      <c r="G107" t="s">
        <v>56</v>
      </c>
      <c r="I107" t="s">
        <v>95</v>
      </c>
      <c r="J107" t="s">
        <v>58</v>
      </c>
      <c r="L107">
        <v>11210</v>
      </c>
      <c r="M107" t="s">
        <v>56</v>
      </c>
      <c r="O107" t="s">
        <v>314</v>
      </c>
      <c r="P107" t="s">
        <v>56</v>
      </c>
      <c r="R107">
        <v>1103</v>
      </c>
      <c r="S107" t="s">
        <v>56</v>
      </c>
      <c r="U107">
        <v>11210</v>
      </c>
      <c r="V107" t="s">
        <v>56</v>
      </c>
      <c r="X107" t="s">
        <v>60</v>
      </c>
      <c r="Y107" t="s">
        <v>61</v>
      </c>
      <c r="AA107" t="s">
        <v>123</v>
      </c>
      <c r="AB107" t="s">
        <v>65</v>
      </c>
      <c r="AC107" s="1" t="s">
        <v>98</v>
      </c>
      <c r="AD107" t="s">
        <v>63</v>
      </c>
      <c r="AE107" t="s">
        <v>61</v>
      </c>
      <c r="AG107" t="s">
        <v>80</v>
      </c>
      <c r="AH107" t="s">
        <v>61</v>
      </c>
      <c r="AJ107" t="s">
        <v>67</v>
      </c>
      <c r="AK107" t="s">
        <v>65</v>
      </c>
      <c r="AL107" t="s">
        <v>68</v>
      </c>
      <c r="AM107" t="s">
        <v>69</v>
      </c>
      <c r="AN107" t="s">
        <v>61</v>
      </c>
      <c r="AP107" t="s">
        <v>137</v>
      </c>
      <c r="AQ107" t="s">
        <v>65</v>
      </c>
      <c r="AR107" t="s">
        <v>71</v>
      </c>
      <c r="AS107" t="s">
        <v>82</v>
      </c>
      <c r="AT107" t="s">
        <v>61</v>
      </c>
      <c r="AV107" t="s">
        <v>116</v>
      </c>
      <c r="AW107" t="s">
        <v>61</v>
      </c>
      <c r="AY107" t="s">
        <v>84</v>
      </c>
      <c r="AZ107" t="s">
        <v>61</v>
      </c>
      <c r="BA107" t="s">
        <v>85</v>
      </c>
    </row>
    <row r="108" spans="1:53" x14ac:dyDescent="0.3">
      <c r="A108" t="s">
        <v>344</v>
      </c>
      <c r="B108" t="s">
        <v>54</v>
      </c>
      <c r="C108" t="s">
        <v>345</v>
      </c>
      <c r="D108" t="s">
        <v>56</v>
      </c>
      <c r="F108">
        <v>11</v>
      </c>
      <c r="G108" t="s">
        <v>56</v>
      </c>
      <c r="I108" t="s">
        <v>95</v>
      </c>
      <c r="J108" t="s">
        <v>58</v>
      </c>
      <c r="L108">
        <v>16</v>
      </c>
      <c r="M108" t="s">
        <v>56</v>
      </c>
      <c r="O108" t="s">
        <v>314</v>
      </c>
      <c r="P108" t="s">
        <v>56</v>
      </c>
      <c r="R108">
        <v>1103</v>
      </c>
      <c r="S108" t="s">
        <v>56</v>
      </c>
      <c r="U108">
        <v>16</v>
      </c>
      <c r="V108" t="s">
        <v>56</v>
      </c>
      <c r="X108" t="s">
        <v>60</v>
      </c>
      <c r="Y108" t="s">
        <v>61</v>
      </c>
      <c r="AA108" t="s">
        <v>123</v>
      </c>
      <c r="AB108" t="s">
        <v>65</v>
      </c>
      <c r="AC108" s="1" t="s">
        <v>98</v>
      </c>
      <c r="AD108" t="s">
        <v>63</v>
      </c>
      <c r="AE108" t="s">
        <v>61</v>
      </c>
      <c r="AG108" t="s">
        <v>80</v>
      </c>
      <c r="AH108" t="s">
        <v>61</v>
      </c>
      <c r="AJ108" t="s">
        <v>161</v>
      </c>
      <c r="AK108" t="s">
        <v>65</v>
      </c>
      <c r="AL108" t="s">
        <v>68</v>
      </c>
      <c r="AM108" t="s">
        <v>149</v>
      </c>
      <c r="AN108" t="s">
        <v>65</v>
      </c>
      <c r="AO108" t="s">
        <v>112</v>
      </c>
      <c r="AP108" t="s">
        <v>162</v>
      </c>
      <c r="AQ108" t="s">
        <v>65</v>
      </c>
      <c r="AR108" t="s">
        <v>71</v>
      </c>
      <c r="AS108" t="s">
        <v>138</v>
      </c>
      <c r="AT108" t="s">
        <v>65</v>
      </c>
      <c r="AU108" t="s">
        <v>73</v>
      </c>
      <c r="AV108" t="s">
        <v>116</v>
      </c>
      <c r="AW108" t="s">
        <v>61</v>
      </c>
      <c r="AY108" t="s">
        <v>152</v>
      </c>
      <c r="AZ108" t="s">
        <v>65</v>
      </c>
    </row>
    <row r="109" spans="1:53" x14ac:dyDescent="0.3">
      <c r="A109" t="s">
        <v>346</v>
      </c>
      <c r="B109" t="s">
        <v>190</v>
      </c>
      <c r="C109" t="s">
        <v>347</v>
      </c>
      <c r="D109" t="s">
        <v>56</v>
      </c>
      <c r="F109">
        <v>11</v>
      </c>
      <c r="G109" t="s">
        <v>56</v>
      </c>
      <c r="I109" t="s">
        <v>95</v>
      </c>
      <c r="J109" t="s">
        <v>58</v>
      </c>
      <c r="L109">
        <v>777</v>
      </c>
      <c r="M109" t="s">
        <v>56</v>
      </c>
      <c r="O109" t="s">
        <v>314</v>
      </c>
      <c r="P109" t="s">
        <v>56</v>
      </c>
      <c r="R109">
        <v>1103</v>
      </c>
      <c r="S109" t="s">
        <v>56</v>
      </c>
      <c r="U109">
        <v>777</v>
      </c>
      <c r="V109" t="s">
        <v>56</v>
      </c>
      <c r="X109" t="s">
        <v>60</v>
      </c>
      <c r="Y109" t="s">
        <v>61</v>
      </c>
      <c r="AA109" t="s">
        <v>62</v>
      </c>
      <c r="AB109" t="s">
        <v>61</v>
      </c>
      <c r="AD109" t="s">
        <v>63</v>
      </c>
      <c r="AE109" t="s">
        <v>61</v>
      </c>
      <c r="AG109" t="s">
        <v>80</v>
      </c>
      <c r="AH109" t="s">
        <v>61</v>
      </c>
      <c r="AJ109" t="s">
        <v>81</v>
      </c>
      <c r="AK109" t="s">
        <v>61</v>
      </c>
      <c r="AM109" t="s">
        <v>69</v>
      </c>
      <c r="AN109" t="s">
        <v>61</v>
      </c>
      <c r="AP109" t="s">
        <v>102</v>
      </c>
      <c r="AQ109" t="s">
        <v>61</v>
      </c>
      <c r="AS109" t="s">
        <v>82</v>
      </c>
      <c r="AT109" t="s">
        <v>61</v>
      </c>
      <c r="AV109" t="s">
        <v>116</v>
      </c>
      <c r="AW109" t="s">
        <v>61</v>
      </c>
      <c r="AY109" t="s">
        <v>84</v>
      </c>
      <c r="AZ109" t="s">
        <v>61</v>
      </c>
      <c r="BA109" t="s">
        <v>85</v>
      </c>
    </row>
    <row r="110" spans="1:53" x14ac:dyDescent="0.3">
      <c r="A110" t="s">
        <v>348</v>
      </c>
      <c r="B110" t="s">
        <v>54</v>
      </c>
      <c r="C110" t="s">
        <v>349</v>
      </c>
      <c r="D110" t="s">
        <v>56</v>
      </c>
      <c r="F110">
        <v>11</v>
      </c>
      <c r="G110" t="s">
        <v>56</v>
      </c>
      <c r="I110" t="s">
        <v>95</v>
      </c>
      <c r="J110" t="s">
        <v>58</v>
      </c>
      <c r="L110">
        <v>16</v>
      </c>
      <c r="M110" t="s">
        <v>56</v>
      </c>
      <c r="O110" t="s">
        <v>314</v>
      </c>
      <c r="P110" t="s">
        <v>56</v>
      </c>
      <c r="R110">
        <v>1103</v>
      </c>
      <c r="S110" t="s">
        <v>56</v>
      </c>
      <c r="U110">
        <v>16</v>
      </c>
      <c r="V110" t="s">
        <v>56</v>
      </c>
      <c r="X110" t="s">
        <v>60</v>
      </c>
      <c r="Y110" t="s">
        <v>61</v>
      </c>
      <c r="AA110" t="s">
        <v>123</v>
      </c>
      <c r="AB110" t="s">
        <v>65</v>
      </c>
      <c r="AC110" s="1" t="s">
        <v>98</v>
      </c>
      <c r="AD110" t="s">
        <v>63</v>
      </c>
      <c r="AE110" t="s">
        <v>61</v>
      </c>
      <c r="AG110" t="s">
        <v>80</v>
      </c>
      <c r="AH110" t="s">
        <v>61</v>
      </c>
      <c r="AJ110" t="s">
        <v>161</v>
      </c>
      <c r="AK110" t="s">
        <v>65</v>
      </c>
      <c r="AL110" t="s">
        <v>68</v>
      </c>
      <c r="AM110" t="s">
        <v>149</v>
      </c>
      <c r="AN110" t="s">
        <v>65</v>
      </c>
      <c r="AO110" t="s">
        <v>112</v>
      </c>
      <c r="AP110" t="s">
        <v>162</v>
      </c>
      <c r="AQ110" t="s">
        <v>65</v>
      </c>
      <c r="AR110" t="s">
        <v>71</v>
      </c>
      <c r="AS110" t="s">
        <v>138</v>
      </c>
      <c r="AT110" t="s">
        <v>65</v>
      </c>
      <c r="AU110" t="s">
        <v>73</v>
      </c>
      <c r="AV110" t="s">
        <v>116</v>
      </c>
      <c r="AW110" t="s">
        <v>61</v>
      </c>
      <c r="AY110" t="s">
        <v>101</v>
      </c>
      <c r="AZ110" t="s">
        <v>65</v>
      </c>
    </row>
    <row r="111" spans="1:53" x14ac:dyDescent="0.3">
      <c r="A111" t="s">
        <v>350</v>
      </c>
      <c r="B111" t="s">
        <v>190</v>
      </c>
      <c r="C111" t="s">
        <v>351</v>
      </c>
      <c r="D111" t="s">
        <v>56</v>
      </c>
      <c r="F111">
        <v>11</v>
      </c>
      <c r="G111" t="s">
        <v>56</v>
      </c>
      <c r="I111" t="s">
        <v>95</v>
      </c>
      <c r="J111" t="s">
        <v>58</v>
      </c>
      <c r="L111">
        <v>1</v>
      </c>
      <c r="M111" t="s">
        <v>56</v>
      </c>
      <c r="O111" t="s">
        <v>314</v>
      </c>
      <c r="P111" t="s">
        <v>56</v>
      </c>
      <c r="R111">
        <v>1103</v>
      </c>
      <c r="S111" t="s">
        <v>56</v>
      </c>
      <c r="U111">
        <v>1</v>
      </c>
      <c r="V111" t="s">
        <v>56</v>
      </c>
      <c r="X111" t="s">
        <v>60</v>
      </c>
      <c r="Y111" t="s">
        <v>61</v>
      </c>
      <c r="AA111" t="s">
        <v>62</v>
      </c>
      <c r="AB111" t="s">
        <v>61</v>
      </c>
      <c r="AD111" t="s">
        <v>63</v>
      </c>
      <c r="AE111" t="s">
        <v>61</v>
      </c>
      <c r="AG111" t="s">
        <v>80</v>
      </c>
      <c r="AH111" t="s">
        <v>61</v>
      </c>
      <c r="AJ111" t="s">
        <v>81</v>
      </c>
      <c r="AK111" t="s">
        <v>61</v>
      </c>
      <c r="AM111" t="s">
        <v>69</v>
      </c>
      <c r="AN111" t="s">
        <v>61</v>
      </c>
      <c r="AP111" t="s">
        <v>102</v>
      </c>
      <c r="AQ111" t="s">
        <v>61</v>
      </c>
      <c r="AS111" t="s">
        <v>82</v>
      </c>
      <c r="AT111" t="s">
        <v>61</v>
      </c>
      <c r="AV111" t="s">
        <v>116</v>
      </c>
      <c r="AW111" t="s">
        <v>61</v>
      </c>
      <c r="AY111" t="s">
        <v>84</v>
      </c>
      <c r="AZ111" t="s">
        <v>61</v>
      </c>
      <c r="BA111" t="s">
        <v>85</v>
      </c>
    </row>
    <row r="112" spans="1:53" x14ac:dyDescent="0.3">
      <c r="A112" t="s">
        <v>352</v>
      </c>
      <c r="B112" t="s">
        <v>190</v>
      </c>
      <c r="C112" t="s">
        <v>353</v>
      </c>
      <c r="D112" t="s">
        <v>56</v>
      </c>
      <c r="F112">
        <v>11</v>
      </c>
      <c r="G112" t="s">
        <v>56</v>
      </c>
      <c r="I112" t="s">
        <v>95</v>
      </c>
      <c r="J112" t="s">
        <v>58</v>
      </c>
      <c r="L112">
        <v>11212</v>
      </c>
      <c r="M112" t="s">
        <v>56</v>
      </c>
      <c r="O112" t="s">
        <v>314</v>
      </c>
      <c r="P112" t="s">
        <v>56</v>
      </c>
      <c r="R112">
        <v>1103</v>
      </c>
      <c r="S112" t="s">
        <v>56</v>
      </c>
      <c r="U112">
        <v>11212</v>
      </c>
      <c r="V112" t="s">
        <v>56</v>
      </c>
      <c r="X112" t="s">
        <v>60</v>
      </c>
      <c r="Y112" t="s">
        <v>61</v>
      </c>
      <c r="AA112" t="s">
        <v>62</v>
      </c>
      <c r="AB112" t="s">
        <v>61</v>
      </c>
      <c r="AD112" t="s">
        <v>63</v>
      </c>
      <c r="AE112" t="s">
        <v>61</v>
      </c>
      <c r="AG112" t="s">
        <v>80</v>
      </c>
      <c r="AH112" t="s">
        <v>61</v>
      </c>
      <c r="AJ112" t="s">
        <v>81</v>
      </c>
      <c r="AK112" t="s">
        <v>61</v>
      </c>
      <c r="AM112" t="s">
        <v>69</v>
      </c>
      <c r="AN112" t="s">
        <v>61</v>
      </c>
      <c r="AP112" t="s">
        <v>102</v>
      </c>
      <c r="AQ112" t="s">
        <v>61</v>
      </c>
      <c r="AS112" t="s">
        <v>82</v>
      </c>
      <c r="AT112" t="s">
        <v>61</v>
      </c>
      <c r="AV112" t="s">
        <v>116</v>
      </c>
      <c r="AW112" t="s">
        <v>61</v>
      </c>
      <c r="AY112" t="s">
        <v>84</v>
      </c>
      <c r="AZ112" t="s">
        <v>61</v>
      </c>
      <c r="BA112" t="s">
        <v>85</v>
      </c>
    </row>
    <row r="113" spans="1:53" x14ac:dyDescent="0.3">
      <c r="A113" t="s">
        <v>354</v>
      </c>
      <c r="B113" t="s">
        <v>78</v>
      </c>
      <c r="C113" t="s">
        <v>355</v>
      </c>
      <c r="D113" t="s">
        <v>56</v>
      </c>
      <c r="F113">
        <v>11</v>
      </c>
      <c r="G113" t="s">
        <v>56</v>
      </c>
      <c r="I113" t="s">
        <v>95</v>
      </c>
      <c r="J113" t="s">
        <v>58</v>
      </c>
      <c r="L113">
        <v>17</v>
      </c>
      <c r="M113" t="s">
        <v>56</v>
      </c>
      <c r="O113" t="s">
        <v>314</v>
      </c>
      <c r="P113" t="s">
        <v>56</v>
      </c>
      <c r="R113">
        <v>1103</v>
      </c>
      <c r="S113" t="s">
        <v>56</v>
      </c>
      <c r="U113">
        <v>17</v>
      </c>
      <c r="V113" t="s">
        <v>56</v>
      </c>
      <c r="X113" t="s">
        <v>168</v>
      </c>
      <c r="Y113" t="s">
        <v>65</v>
      </c>
      <c r="Z113" t="s">
        <v>122</v>
      </c>
      <c r="AA113" t="s">
        <v>62</v>
      </c>
      <c r="AB113" t="s">
        <v>61</v>
      </c>
      <c r="AD113" t="s">
        <v>63</v>
      </c>
      <c r="AE113" t="s">
        <v>61</v>
      </c>
      <c r="AG113" t="s">
        <v>80</v>
      </c>
      <c r="AH113" t="s">
        <v>61</v>
      </c>
      <c r="AJ113" t="s">
        <v>81</v>
      </c>
      <c r="AK113" t="s">
        <v>61</v>
      </c>
      <c r="AM113" t="s">
        <v>149</v>
      </c>
      <c r="AN113" t="s">
        <v>65</v>
      </c>
      <c r="AO113" t="s">
        <v>112</v>
      </c>
      <c r="AP113" t="s">
        <v>102</v>
      </c>
      <c r="AQ113" t="s">
        <v>61</v>
      </c>
      <c r="AS113" t="s">
        <v>82</v>
      </c>
      <c r="AT113" t="s">
        <v>61</v>
      </c>
      <c r="AV113" t="s">
        <v>116</v>
      </c>
      <c r="AW113" t="s">
        <v>61</v>
      </c>
      <c r="AY113" t="s">
        <v>84</v>
      </c>
      <c r="AZ113" t="s">
        <v>61</v>
      </c>
      <c r="BA113" t="s">
        <v>85</v>
      </c>
    </row>
    <row r="114" spans="1:53" x14ac:dyDescent="0.3">
      <c r="A114" t="s">
        <v>356</v>
      </c>
      <c r="B114" t="s">
        <v>87</v>
      </c>
      <c r="C114" t="s">
        <v>357</v>
      </c>
      <c r="D114" t="s">
        <v>56</v>
      </c>
      <c r="F114">
        <v>11</v>
      </c>
      <c r="G114" t="s">
        <v>56</v>
      </c>
      <c r="I114" t="s">
        <v>95</v>
      </c>
      <c r="J114" t="s">
        <v>58</v>
      </c>
      <c r="L114">
        <v>11216</v>
      </c>
      <c r="M114" t="s">
        <v>56</v>
      </c>
      <c r="O114" t="s">
        <v>301</v>
      </c>
      <c r="P114" t="s">
        <v>56</v>
      </c>
      <c r="R114">
        <v>1095</v>
      </c>
      <c r="S114" t="s">
        <v>56</v>
      </c>
      <c r="U114">
        <v>11216</v>
      </c>
      <c r="V114" t="s">
        <v>56</v>
      </c>
      <c r="X114" t="s">
        <v>121</v>
      </c>
      <c r="Y114" t="s">
        <v>65</v>
      </c>
      <c r="Z114" t="s">
        <v>122</v>
      </c>
      <c r="AA114" t="s">
        <v>62</v>
      </c>
      <c r="AB114" t="s">
        <v>61</v>
      </c>
      <c r="AD114" t="s">
        <v>63</v>
      </c>
      <c r="AE114" t="s">
        <v>61</v>
      </c>
      <c r="AG114" t="s">
        <v>80</v>
      </c>
      <c r="AH114" t="s">
        <v>61</v>
      </c>
      <c r="AJ114" t="s">
        <v>81</v>
      </c>
      <c r="AK114" t="s">
        <v>61</v>
      </c>
      <c r="AM114" t="s">
        <v>69</v>
      </c>
      <c r="AN114" t="s">
        <v>61</v>
      </c>
      <c r="AP114" t="s">
        <v>137</v>
      </c>
      <c r="AQ114" t="s">
        <v>65</v>
      </c>
      <c r="AR114" t="s">
        <v>71</v>
      </c>
      <c r="AS114" t="s">
        <v>82</v>
      </c>
      <c r="AT114" t="s">
        <v>61</v>
      </c>
      <c r="AY114" t="s">
        <v>84</v>
      </c>
      <c r="AZ114" t="s">
        <v>61</v>
      </c>
      <c r="BA114" t="s">
        <v>85</v>
      </c>
    </row>
    <row r="115" spans="1:53" x14ac:dyDescent="0.3">
      <c r="A115" t="s">
        <v>358</v>
      </c>
      <c r="B115" t="s">
        <v>190</v>
      </c>
      <c r="C115" t="s">
        <v>359</v>
      </c>
      <c r="D115" t="s">
        <v>56</v>
      </c>
      <c r="F115" t="s">
        <v>131</v>
      </c>
      <c r="G115" t="s">
        <v>56</v>
      </c>
      <c r="I115" t="s">
        <v>95</v>
      </c>
      <c r="J115" t="s">
        <v>58</v>
      </c>
      <c r="L115">
        <v>11206</v>
      </c>
      <c r="M115" t="s">
        <v>56</v>
      </c>
      <c r="O115" t="s">
        <v>301</v>
      </c>
      <c r="P115" t="s">
        <v>56</v>
      </c>
      <c r="R115">
        <v>1095</v>
      </c>
      <c r="S115" t="s">
        <v>56</v>
      </c>
      <c r="U115">
        <v>11206</v>
      </c>
      <c r="V115" t="s">
        <v>56</v>
      </c>
      <c r="X115" t="s">
        <v>60</v>
      </c>
      <c r="Y115" t="s">
        <v>61</v>
      </c>
      <c r="AA115" t="s">
        <v>62</v>
      </c>
      <c r="AB115" t="s">
        <v>61</v>
      </c>
      <c r="AD115" t="s">
        <v>63</v>
      </c>
      <c r="AE115" t="s">
        <v>61</v>
      </c>
      <c r="AG115" t="s">
        <v>80</v>
      </c>
      <c r="AH115" t="s">
        <v>61</v>
      </c>
      <c r="AJ115" t="s">
        <v>81</v>
      </c>
      <c r="AK115" t="s">
        <v>61</v>
      </c>
      <c r="AM115" t="s">
        <v>69</v>
      </c>
      <c r="AN115" t="s">
        <v>61</v>
      </c>
      <c r="AP115" t="s">
        <v>102</v>
      </c>
      <c r="AQ115" t="s">
        <v>61</v>
      </c>
      <c r="AS115" t="s">
        <v>82</v>
      </c>
      <c r="AT115" t="s">
        <v>61</v>
      </c>
      <c r="AV115" t="s">
        <v>116</v>
      </c>
      <c r="AW115" t="s">
        <v>61</v>
      </c>
      <c r="AY115" t="s">
        <v>84</v>
      </c>
      <c r="AZ115" t="s">
        <v>61</v>
      </c>
      <c r="BA115" t="s">
        <v>85</v>
      </c>
    </row>
    <row r="116" spans="1:53" x14ac:dyDescent="0.3">
      <c r="A116" t="s">
        <v>360</v>
      </c>
      <c r="B116" t="s">
        <v>157</v>
      </c>
      <c r="C116" t="s">
        <v>361</v>
      </c>
      <c r="D116" t="s">
        <v>56</v>
      </c>
      <c r="F116">
        <v>11</v>
      </c>
      <c r="G116" t="s">
        <v>56</v>
      </c>
      <c r="I116" t="s">
        <v>95</v>
      </c>
      <c r="J116" t="s">
        <v>58</v>
      </c>
      <c r="L116">
        <v>11230</v>
      </c>
      <c r="M116" t="s">
        <v>56</v>
      </c>
      <c r="O116" t="s">
        <v>301</v>
      </c>
      <c r="P116" t="s">
        <v>56</v>
      </c>
      <c r="R116">
        <v>1905</v>
      </c>
      <c r="S116" t="s">
        <v>56</v>
      </c>
      <c r="U116">
        <v>11230</v>
      </c>
      <c r="V116" t="s">
        <v>56</v>
      </c>
      <c r="X116" t="s">
        <v>60</v>
      </c>
      <c r="Y116" t="s">
        <v>61</v>
      </c>
      <c r="AA116" t="s">
        <v>60</v>
      </c>
      <c r="AB116" t="s">
        <v>65</v>
      </c>
      <c r="AC116" s="1" t="s">
        <v>98</v>
      </c>
      <c r="AD116" t="s">
        <v>63</v>
      </c>
      <c r="AE116" t="s">
        <v>61</v>
      </c>
      <c r="AG116" t="s">
        <v>80</v>
      </c>
      <c r="AH116" t="s">
        <v>61</v>
      </c>
      <c r="AJ116" t="s">
        <v>81</v>
      </c>
      <c r="AK116" t="s">
        <v>61</v>
      </c>
      <c r="AM116" t="s">
        <v>69</v>
      </c>
      <c r="AN116" t="s">
        <v>61</v>
      </c>
      <c r="AP116" t="s">
        <v>102</v>
      </c>
      <c r="AQ116" t="s">
        <v>61</v>
      </c>
      <c r="AS116" t="s">
        <v>82</v>
      </c>
      <c r="AT116" t="s">
        <v>61</v>
      </c>
      <c r="AV116" t="s">
        <v>116</v>
      </c>
      <c r="AW116" t="s">
        <v>61</v>
      </c>
      <c r="AY116" t="s">
        <v>84</v>
      </c>
      <c r="AZ116" t="s">
        <v>61</v>
      </c>
      <c r="BA116" t="s">
        <v>85</v>
      </c>
    </row>
    <row r="117" spans="1:53" x14ac:dyDescent="0.3">
      <c r="A117" t="s">
        <v>362</v>
      </c>
      <c r="B117" t="s">
        <v>190</v>
      </c>
      <c r="C117" t="s">
        <v>363</v>
      </c>
      <c r="D117" t="s">
        <v>56</v>
      </c>
      <c r="F117">
        <v>11</v>
      </c>
      <c r="G117" t="s">
        <v>56</v>
      </c>
      <c r="I117" t="s">
        <v>95</v>
      </c>
      <c r="J117" t="s">
        <v>58</v>
      </c>
      <c r="L117">
        <v>11211</v>
      </c>
      <c r="M117" t="s">
        <v>56</v>
      </c>
      <c r="O117" t="s">
        <v>314</v>
      </c>
      <c r="P117" t="s">
        <v>56</v>
      </c>
      <c r="R117">
        <v>1103</v>
      </c>
      <c r="S117" t="s">
        <v>56</v>
      </c>
      <c r="U117">
        <v>11211</v>
      </c>
      <c r="V117" t="s">
        <v>56</v>
      </c>
      <c r="X117" t="s">
        <v>60</v>
      </c>
      <c r="Y117" t="s">
        <v>61</v>
      </c>
      <c r="AA117" t="s">
        <v>62</v>
      </c>
      <c r="AB117" t="s">
        <v>61</v>
      </c>
      <c r="AD117" t="s">
        <v>63</v>
      </c>
      <c r="AE117" t="s">
        <v>61</v>
      </c>
      <c r="AG117" t="s">
        <v>80</v>
      </c>
      <c r="AH117" t="s">
        <v>61</v>
      </c>
      <c r="AJ117" t="s">
        <v>81</v>
      </c>
      <c r="AK117" t="s">
        <v>61</v>
      </c>
      <c r="AM117" t="s">
        <v>69</v>
      </c>
      <c r="AN117" t="s">
        <v>61</v>
      </c>
      <c r="AP117" t="s">
        <v>102</v>
      </c>
      <c r="AQ117" t="s">
        <v>61</v>
      </c>
      <c r="AS117" t="s">
        <v>82</v>
      </c>
      <c r="AT117" t="s">
        <v>61</v>
      </c>
      <c r="AV117" t="s">
        <v>116</v>
      </c>
      <c r="AW117" t="s">
        <v>61</v>
      </c>
      <c r="AY117" t="s">
        <v>84</v>
      </c>
      <c r="AZ117" t="s">
        <v>61</v>
      </c>
      <c r="BA117" t="s">
        <v>85</v>
      </c>
    </row>
    <row r="118" spans="1:53" x14ac:dyDescent="0.3">
      <c r="A118" t="s">
        <v>364</v>
      </c>
      <c r="B118" t="s">
        <v>186</v>
      </c>
      <c r="C118" t="s">
        <v>365</v>
      </c>
      <c r="D118" t="s">
        <v>56</v>
      </c>
      <c r="F118" t="s">
        <v>290</v>
      </c>
      <c r="G118" t="s">
        <v>56</v>
      </c>
      <c r="I118" t="s">
        <v>95</v>
      </c>
      <c r="J118" t="s">
        <v>58</v>
      </c>
      <c r="L118">
        <v>22</v>
      </c>
      <c r="M118" t="s">
        <v>56</v>
      </c>
      <c r="O118" t="s">
        <v>314</v>
      </c>
      <c r="P118" t="s">
        <v>56</v>
      </c>
      <c r="R118">
        <v>1103</v>
      </c>
      <c r="S118" t="s">
        <v>56</v>
      </c>
      <c r="U118">
        <v>22</v>
      </c>
      <c r="V118" t="s">
        <v>56</v>
      </c>
      <c r="X118" t="s">
        <v>121</v>
      </c>
      <c r="Y118" t="s">
        <v>65</v>
      </c>
      <c r="Z118" t="s">
        <v>122</v>
      </c>
      <c r="AA118" t="s">
        <v>62</v>
      </c>
      <c r="AB118" t="s">
        <v>61</v>
      </c>
      <c r="AD118" t="s">
        <v>63</v>
      </c>
      <c r="AE118" t="s">
        <v>61</v>
      </c>
      <c r="AG118" t="s">
        <v>64</v>
      </c>
      <c r="AH118" t="s">
        <v>65</v>
      </c>
      <c r="AI118" t="s">
        <v>66</v>
      </c>
      <c r="AJ118" t="s">
        <v>161</v>
      </c>
      <c r="AK118" t="s">
        <v>65</v>
      </c>
      <c r="AL118" t="s">
        <v>68</v>
      </c>
      <c r="AM118" t="s">
        <v>69</v>
      </c>
      <c r="AN118" t="s">
        <v>61</v>
      </c>
      <c r="AP118" t="s">
        <v>162</v>
      </c>
      <c r="AQ118" t="s">
        <v>65</v>
      </c>
      <c r="AR118" t="s">
        <v>71</v>
      </c>
      <c r="AS118" t="s">
        <v>138</v>
      </c>
      <c r="AT118" t="s">
        <v>65</v>
      </c>
      <c r="AU118" t="s">
        <v>73</v>
      </c>
      <c r="AV118" t="s">
        <v>116</v>
      </c>
      <c r="AW118" t="s">
        <v>61</v>
      </c>
      <c r="AY118" t="s">
        <v>84</v>
      </c>
      <c r="AZ118" t="s">
        <v>61</v>
      </c>
      <c r="BA118" t="s">
        <v>85</v>
      </c>
    </row>
    <row r="119" spans="1:53" x14ac:dyDescent="0.3">
      <c r="A119" t="s">
        <v>366</v>
      </c>
      <c r="B119" t="s">
        <v>78</v>
      </c>
      <c r="C119" t="s">
        <v>367</v>
      </c>
      <c r="D119" t="s">
        <v>56</v>
      </c>
      <c r="F119">
        <v>11</v>
      </c>
      <c r="G119" t="s">
        <v>56</v>
      </c>
      <c r="I119" t="s">
        <v>95</v>
      </c>
      <c r="J119" t="s">
        <v>58</v>
      </c>
      <c r="L119">
        <v>110225</v>
      </c>
      <c r="M119" t="s">
        <v>56</v>
      </c>
      <c r="O119" t="s">
        <v>301</v>
      </c>
      <c r="P119" t="s">
        <v>56</v>
      </c>
      <c r="R119">
        <v>1095</v>
      </c>
      <c r="S119" t="s">
        <v>56</v>
      </c>
      <c r="U119">
        <v>25</v>
      </c>
      <c r="V119" t="s">
        <v>56</v>
      </c>
      <c r="X119" t="s">
        <v>60</v>
      </c>
      <c r="Y119" t="s">
        <v>61</v>
      </c>
      <c r="AA119" t="s">
        <v>123</v>
      </c>
      <c r="AB119" t="s">
        <v>65</v>
      </c>
      <c r="AC119" s="1" t="s">
        <v>98</v>
      </c>
      <c r="AD119" t="s">
        <v>63</v>
      </c>
      <c r="AE119" t="s">
        <v>61</v>
      </c>
      <c r="AG119" t="s">
        <v>80</v>
      </c>
      <c r="AH119" t="s">
        <v>61</v>
      </c>
      <c r="AJ119" t="s">
        <v>81</v>
      </c>
      <c r="AK119" t="s">
        <v>61</v>
      </c>
      <c r="AM119" t="s">
        <v>69</v>
      </c>
      <c r="AN119" t="s">
        <v>61</v>
      </c>
      <c r="AP119" t="s">
        <v>102</v>
      </c>
      <c r="AQ119" t="s">
        <v>61</v>
      </c>
      <c r="AS119" t="s">
        <v>82</v>
      </c>
      <c r="AT119" t="s">
        <v>61</v>
      </c>
      <c r="AV119" t="s">
        <v>116</v>
      </c>
      <c r="AW119" t="s">
        <v>61</v>
      </c>
      <c r="AY119" t="s">
        <v>76</v>
      </c>
      <c r="AZ119" t="s">
        <v>65</v>
      </c>
    </row>
    <row r="120" spans="1:53" x14ac:dyDescent="0.3">
      <c r="A120" t="s">
        <v>368</v>
      </c>
      <c r="B120" t="s">
        <v>78</v>
      </c>
      <c r="C120" t="s">
        <v>369</v>
      </c>
      <c r="D120" t="s">
        <v>56</v>
      </c>
      <c r="F120" t="s">
        <v>141</v>
      </c>
      <c r="G120" t="s">
        <v>56</v>
      </c>
      <c r="I120" t="s">
        <v>95</v>
      </c>
      <c r="J120" t="s">
        <v>58</v>
      </c>
      <c r="L120">
        <v>11243</v>
      </c>
      <c r="M120" t="s">
        <v>56</v>
      </c>
      <c r="O120" t="s">
        <v>301</v>
      </c>
      <c r="P120" t="s">
        <v>56</v>
      </c>
      <c r="R120">
        <v>1095</v>
      </c>
      <c r="S120" t="s">
        <v>56</v>
      </c>
      <c r="U120">
        <v>11243</v>
      </c>
      <c r="V120" t="s">
        <v>56</v>
      </c>
      <c r="X120" t="s">
        <v>60</v>
      </c>
      <c r="Y120" t="s">
        <v>61</v>
      </c>
      <c r="AA120" t="s">
        <v>123</v>
      </c>
      <c r="AB120" t="s">
        <v>65</v>
      </c>
      <c r="AC120" s="1" t="s">
        <v>98</v>
      </c>
      <c r="AD120" t="s">
        <v>63</v>
      </c>
      <c r="AE120" t="s">
        <v>61</v>
      </c>
      <c r="AG120" t="s">
        <v>80</v>
      </c>
      <c r="AH120" t="s">
        <v>61</v>
      </c>
      <c r="AJ120" t="s">
        <v>81</v>
      </c>
      <c r="AK120" t="s">
        <v>61</v>
      </c>
      <c r="AM120" t="s">
        <v>69</v>
      </c>
      <c r="AN120" t="s">
        <v>61</v>
      </c>
      <c r="AP120" t="s">
        <v>102</v>
      </c>
      <c r="AQ120" t="s">
        <v>61</v>
      </c>
      <c r="AS120" t="s">
        <v>82</v>
      </c>
      <c r="AT120" t="s">
        <v>61</v>
      </c>
      <c r="AV120" t="s">
        <v>116</v>
      </c>
      <c r="AW120" t="s">
        <v>61</v>
      </c>
      <c r="AY120" t="s">
        <v>76</v>
      </c>
      <c r="AZ120" t="s">
        <v>65</v>
      </c>
    </row>
    <row r="121" spans="1:53" x14ac:dyDescent="0.3">
      <c r="A121" t="s">
        <v>370</v>
      </c>
      <c r="B121" t="s">
        <v>78</v>
      </c>
      <c r="C121" t="s">
        <v>371</v>
      </c>
      <c r="D121" t="s">
        <v>56</v>
      </c>
      <c r="F121">
        <v>11</v>
      </c>
      <c r="G121" t="s">
        <v>56</v>
      </c>
      <c r="I121" t="s">
        <v>95</v>
      </c>
      <c r="J121" t="s">
        <v>58</v>
      </c>
      <c r="L121">
        <v>19</v>
      </c>
      <c r="M121" t="s">
        <v>56</v>
      </c>
      <c r="O121" t="s">
        <v>301</v>
      </c>
      <c r="P121" t="s">
        <v>56</v>
      </c>
      <c r="R121">
        <v>1095</v>
      </c>
      <c r="S121" t="s">
        <v>56</v>
      </c>
      <c r="U121">
        <v>11219</v>
      </c>
      <c r="V121" t="s">
        <v>56</v>
      </c>
      <c r="X121" t="s">
        <v>60</v>
      </c>
      <c r="Y121" t="s">
        <v>61</v>
      </c>
      <c r="AA121" t="s">
        <v>62</v>
      </c>
      <c r="AB121" t="s">
        <v>61</v>
      </c>
      <c r="AD121" t="s">
        <v>63</v>
      </c>
      <c r="AE121" t="s">
        <v>61</v>
      </c>
      <c r="AG121" t="s">
        <v>80</v>
      </c>
      <c r="AH121" t="s">
        <v>61</v>
      </c>
      <c r="AJ121" t="s">
        <v>81</v>
      </c>
      <c r="AK121" t="s">
        <v>61</v>
      </c>
      <c r="AM121" t="s">
        <v>149</v>
      </c>
      <c r="AN121" t="s">
        <v>65</v>
      </c>
      <c r="AO121" t="s">
        <v>112</v>
      </c>
      <c r="AP121" t="s">
        <v>102</v>
      </c>
      <c r="AQ121" t="s">
        <v>61</v>
      </c>
      <c r="AS121" t="s">
        <v>82</v>
      </c>
      <c r="AT121" t="s">
        <v>61</v>
      </c>
      <c r="AV121" t="s">
        <v>116</v>
      </c>
      <c r="AW121" t="s">
        <v>61</v>
      </c>
      <c r="AY121" t="s">
        <v>101</v>
      </c>
      <c r="AZ121" t="s">
        <v>65</v>
      </c>
    </row>
    <row r="122" spans="1:53" x14ac:dyDescent="0.3">
      <c r="A122" t="s">
        <v>372</v>
      </c>
      <c r="B122" t="s">
        <v>190</v>
      </c>
      <c r="C122" t="s">
        <v>373</v>
      </c>
      <c r="D122" t="s">
        <v>56</v>
      </c>
      <c r="F122">
        <v>11</v>
      </c>
      <c r="G122" t="s">
        <v>56</v>
      </c>
      <c r="I122" t="s">
        <v>95</v>
      </c>
      <c r="J122" t="s">
        <v>58</v>
      </c>
      <c r="L122">
        <v>14</v>
      </c>
      <c r="M122" t="s">
        <v>56</v>
      </c>
      <c r="O122" t="s">
        <v>314</v>
      </c>
      <c r="P122" t="s">
        <v>56</v>
      </c>
      <c r="R122">
        <v>1103</v>
      </c>
      <c r="S122" t="s">
        <v>56</v>
      </c>
      <c r="U122">
        <v>14</v>
      </c>
      <c r="V122" t="s">
        <v>56</v>
      </c>
      <c r="X122" t="s">
        <v>60</v>
      </c>
      <c r="Y122" t="s">
        <v>61</v>
      </c>
      <c r="AA122" t="s">
        <v>62</v>
      </c>
      <c r="AB122" t="s">
        <v>61</v>
      </c>
      <c r="AD122" t="s">
        <v>63</v>
      </c>
      <c r="AE122" t="s">
        <v>61</v>
      </c>
      <c r="AG122" t="s">
        <v>80</v>
      </c>
      <c r="AH122" t="s">
        <v>61</v>
      </c>
      <c r="AJ122" t="s">
        <v>81</v>
      </c>
      <c r="AK122" t="s">
        <v>61</v>
      </c>
      <c r="AM122" t="s">
        <v>69</v>
      </c>
      <c r="AN122" t="s">
        <v>61</v>
      </c>
      <c r="AP122" t="s">
        <v>102</v>
      </c>
      <c r="AQ122" t="s">
        <v>61</v>
      </c>
      <c r="AS122" t="s">
        <v>82</v>
      </c>
      <c r="AT122" t="s">
        <v>61</v>
      </c>
      <c r="AV122" t="s">
        <v>116</v>
      </c>
      <c r="AW122" t="s">
        <v>61</v>
      </c>
      <c r="AY122" t="s">
        <v>84</v>
      </c>
      <c r="AZ122" t="s">
        <v>61</v>
      </c>
      <c r="BA122" t="s">
        <v>85</v>
      </c>
    </row>
    <row r="123" spans="1:53" x14ac:dyDescent="0.3">
      <c r="A123" t="s">
        <v>374</v>
      </c>
      <c r="B123" t="s">
        <v>157</v>
      </c>
      <c r="C123" t="s">
        <v>334</v>
      </c>
      <c r="D123" t="s">
        <v>56</v>
      </c>
      <c r="F123" t="s">
        <v>297</v>
      </c>
      <c r="G123" t="s">
        <v>56</v>
      </c>
      <c r="I123" t="s">
        <v>95</v>
      </c>
      <c r="J123" t="s">
        <v>58</v>
      </c>
      <c r="L123">
        <v>4</v>
      </c>
      <c r="M123" t="s">
        <v>56</v>
      </c>
      <c r="O123" t="s">
        <v>314</v>
      </c>
      <c r="P123" t="s">
        <v>56</v>
      </c>
      <c r="R123" t="s">
        <v>375</v>
      </c>
      <c r="S123" t="s">
        <v>56</v>
      </c>
      <c r="U123">
        <v>4</v>
      </c>
      <c r="V123" t="s">
        <v>56</v>
      </c>
      <c r="X123" t="s">
        <v>60</v>
      </c>
      <c r="Y123" t="s">
        <v>61</v>
      </c>
      <c r="AA123" t="s">
        <v>62</v>
      </c>
      <c r="AB123" t="s">
        <v>61</v>
      </c>
      <c r="AD123" t="s">
        <v>63</v>
      </c>
      <c r="AE123" t="s">
        <v>61</v>
      </c>
      <c r="AG123" t="s">
        <v>80</v>
      </c>
      <c r="AH123" t="s">
        <v>61</v>
      </c>
      <c r="AJ123" t="s">
        <v>81</v>
      </c>
      <c r="AK123" t="s">
        <v>61</v>
      </c>
      <c r="AM123" t="s">
        <v>69</v>
      </c>
      <c r="AN123" t="s">
        <v>61</v>
      </c>
      <c r="AP123" t="s">
        <v>102</v>
      </c>
      <c r="AQ123" t="s">
        <v>61</v>
      </c>
      <c r="AS123" t="s">
        <v>103</v>
      </c>
      <c r="AT123" t="s">
        <v>65</v>
      </c>
      <c r="AU123" t="s">
        <v>73</v>
      </c>
      <c r="AV123" t="s">
        <v>116</v>
      </c>
      <c r="AW123" t="s">
        <v>61</v>
      </c>
      <c r="AY123" t="s">
        <v>84</v>
      </c>
      <c r="AZ123" t="s">
        <v>61</v>
      </c>
      <c r="BA123" t="s">
        <v>85</v>
      </c>
    </row>
    <row r="124" spans="1:53" x14ac:dyDescent="0.3">
      <c r="A124" t="s">
        <v>376</v>
      </c>
      <c r="B124" t="s">
        <v>190</v>
      </c>
      <c r="C124" t="s">
        <v>377</v>
      </c>
      <c r="D124" t="s">
        <v>56</v>
      </c>
      <c r="F124">
        <v>11</v>
      </c>
      <c r="G124" t="s">
        <v>56</v>
      </c>
      <c r="I124" t="s">
        <v>95</v>
      </c>
      <c r="J124" t="s">
        <v>58</v>
      </c>
      <c r="L124">
        <v>11214</v>
      </c>
      <c r="M124" t="s">
        <v>56</v>
      </c>
      <c r="O124" t="s">
        <v>301</v>
      </c>
      <c r="P124" t="s">
        <v>56</v>
      </c>
      <c r="R124">
        <v>1095</v>
      </c>
      <c r="S124" t="s">
        <v>56</v>
      </c>
      <c r="U124">
        <v>11214</v>
      </c>
      <c r="V124" t="s">
        <v>56</v>
      </c>
      <c r="X124" t="s">
        <v>60</v>
      </c>
      <c r="Y124" t="s">
        <v>61</v>
      </c>
      <c r="AA124" t="s">
        <v>62</v>
      </c>
      <c r="AB124" t="s">
        <v>61</v>
      </c>
      <c r="AD124" t="s">
        <v>63</v>
      </c>
      <c r="AE124" t="s">
        <v>61</v>
      </c>
      <c r="AG124" t="s">
        <v>80</v>
      </c>
      <c r="AH124" t="s">
        <v>61</v>
      </c>
      <c r="AJ124" t="s">
        <v>81</v>
      </c>
      <c r="AK124" t="s">
        <v>61</v>
      </c>
      <c r="AM124" t="s">
        <v>69</v>
      </c>
      <c r="AN124" t="s">
        <v>61</v>
      </c>
      <c r="AP124" t="s">
        <v>102</v>
      </c>
      <c r="AQ124" t="s">
        <v>61</v>
      </c>
      <c r="AS124" t="s">
        <v>82</v>
      </c>
      <c r="AT124" t="s">
        <v>61</v>
      </c>
      <c r="AV124" t="s">
        <v>116</v>
      </c>
      <c r="AW124" t="s">
        <v>61</v>
      </c>
      <c r="AY124" t="s">
        <v>84</v>
      </c>
      <c r="AZ124" t="s">
        <v>61</v>
      </c>
      <c r="BA124" t="s">
        <v>85</v>
      </c>
    </row>
    <row r="125" spans="1:53" x14ac:dyDescent="0.3">
      <c r="A125" t="s">
        <v>378</v>
      </c>
      <c r="B125" t="s">
        <v>157</v>
      </c>
      <c r="C125" t="s">
        <v>379</v>
      </c>
      <c r="D125" t="s">
        <v>56</v>
      </c>
      <c r="F125">
        <v>11</v>
      </c>
      <c r="G125" t="s">
        <v>56</v>
      </c>
      <c r="I125" t="s">
        <v>95</v>
      </c>
      <c r="J125" t="s">
        <v>58</v>
      </c>
      <c r="L125">
        <v>23</v>
      </c>
      <c r="M125" t="s">
        <v>56</v>
      </c>
      <c r="O125" t="s">
        <v>314</v>
      </c>
      <c r="P125" t="s">
        <v>56</v>
      </c>
      <c r="R125">
        <v>1103</v>
      </c>
      <c r="S125" t="s">
        <v>56</v>
      </c>
      <c r="U125">
        <v>23</v>
      </c>
      <c r="V125" t="s">
        <v>56</v>
      </c>
      <c r="X125" t="s">
        <v>60</v>
      </c>
      <c r="Y125" t="s">
        <v>61</v>
      </c>
      <c r="AA125" t="s">
        <v>60</v>
      </c>
      <c r="AB125" t="s">
        <v>65</v>
      </c>
      <c r="AC125" s="1" t="s">
        <v>98</v>
      </c>
      <c r="AD125" t="s">
        <v>63</v>
      </c>
      <c r="AE125" t="s">
        <v>61</v>
      </c>
      <c r="AG125" t="s">
        <v>80</v>
      </c>
      <c r="AH125" t="s">
        <v>61</v>
      </c>
      <c r="AJ125" t="s">
        <v>81</v>
      </c>
      <c r="AK125" t="s">
        <v>61</v>
      </c>
      <c r="AM125" t="s">
        <v>69</v>
      </c>
      <c r="AN125" t="s">
        <v>61</v>
      </c>
      <c r="AP125" t="s">
        <v>102</v>
      </c>
      <c r="AQ125" t="s">
        <v>61</v>
      </c>
      <c r="AS125" t="s">
        <v>82</v>
      </c>
      <c r="AT125" t="s">
        <v>61</v>
      </c>
      <c r="AV125" t="s">
        <v>116</v>
      </c>
      <c r="AW125" t="s">
        <v>61</v>
      </c>
      <c r="AY125" t="s">
        <v>84</v>
      </c>
      <c r="AZ125" t="s">
        <v>61</v>
      </c>
      <c r="BA125" t="s">
        <v>85</v>
      </c>
    </row>
    <row r="126" spans="1:53" x14ac:dyDescent="0.3">
      <c r="A126" t="s">
        <v>380</v>
      </c>
      <c r="B126" t="s">
        <v>87</v>
      </c>
      <c r="C126" t="s">
        <v>381</v>
      </c>
      <c r="D126" t="s">
        <v>56</v>
      </c>
      <c r="F126">
        <v>11</v>
      </c>
      <c r="G126" t="s">
        <v>56</v>
      </c>
      <c r="I126" t="s">
        <v>95</v>
      </c>
      <c r="J126" t="s">
        <v>58</v>
      </c>
      <c r="L126">
        <v>11221</v>
      </c>
      <c r="M126" t="s">
        <v>56</v>
      </c>
      <c r="O126" t="s">
        <v>301</v>
      </c>
      <c r="P126" t="s">
        <v>56</v>
      </c>
      <c r="R126">
        <v>1095</v>
      </c>
      <c r="S126" t="s">
        <v>56</v>
      </c>
      <c r="U126">
        <v>11221</v>
      </c>
      <c r="V126" t="s">
        <v>56</v>
      </c>
      <c r="X126" t="s">
        <v>60</v>
      </c>
      <c r="Y126" t="s">
        <v>61</v>
      </c>
      <c r="AA126" t="s">
        <v>62</v>
      </c>
      <c r="AB126" t="s">
        <v>61</v>
      </c>
      <c r="AD126" t="s">
        <v>63</v>
      </c>
      <c r="AE126" t="s">
        <v>61</v>
      </c>
      <c r="AG126" t="s">
        <v>100</v>
      </c>
      <c r="AH126" t="s">
        <v>65</v>
      </c>
      <c r="AI126" t="s">
        <v>66</v>
      </c>
      <c r="AJ126" t="s">
        <v>67</v>
      </c>
      <c r="AK126" t="s">
        <v>65</v>
      </c>
      <c r="AL126" t="s">
        <v>68</v>
      </c>
      <c r="AM126" t="s">
        <v>69</v>
      </c>
      <c r="AN126" t="s">
        <v>61</v>
      </c>
      <c r="AP126" t="s">
        <v>102</v>
      </c>
      <c r="AQ126" t="s">
        <v>61</v>
      </c>
      <c r="AS126" t="s">
        <v>82</v>
      </c>
      <c r="AT126" t="s">
        <v>61</v>
      </c>
      <c r="AV126" t="s">
        <v>74</v>
      </c>
      <c r="AW126" t="s">
        <v>65</v>
      </c>
      <c r="AX126" t="s">
        <v>75</v>
      </c>
      <c r="AY126" t="s">
        <v>84</v>
      </c>
      <c r="AZ126" t="s">
        <v>61</v>
      </c>
      <c r="BA126" t="s">
        <v>85</v>
      </c>
    </row>
    <row r="127" spans="1:53" x14ac:dyDescent="0.3">
      <c r="A127" t="s">
        <v>382</v>
      </c>
      <c r="B127" t="s">
        <v>87</v>
      </c>
      <c r="C127" t="s">
        <v>383</v>
      </c>
      <c r="D127" t="s">
        <v>56</v>
      </c>
      <c r="F127">
        <v>11</v>
      </c>
      <c r="G127" t="s">
        <v>56</v>
      </c>
      <c r="I127" t="s">
        <v>95</v>
      </c>
      <c r="J127" t="s">
        <v>58</v>
      </c>
      <c r="L127">
        <v>11228</v>
      </c>
      <c r="M127" t="s">
        <v>56</v>
      </c>
      <c r="O127" t="s">
        <v>301</v>
      </c>
      <c r="P127" t="s">
        <v>56</v>
      </c>
      <c r="R127">
        <v>1095</v>
      </c>
      <c r="S127" t="s">
        <v>56</v>
      </c>
      <c r="U127">
        <v>11228</v>
      </c>
      <c r="V127" t="s">
        <v>56</v>
      </c>
      <c r="X127" t="s">
        <v>60</v>
      </c>
      <c r="Y127" t="s">
        <v>61</v>
      </c>
      <c r="AA127" t="s">
        <v>62</v>
      </c>
      <c r="AB127" t="s">
        <v>61</v>
      </c>
      <c r="AD127" t="s">
        <v>63</v>
      </c>
      <c r="AE127" t="s">
        <v>61</v>
      </c>
      <c r="AG127" t="s">
        <v>100</v>
      </c>
      <c r="AH127" t="s">
        <v>65</v>
      </c>
      <c r="AI127" t="s">
        <v>66</v>
      </c>
      <c r="AJ127" t="s">
        <v>67</v>
      </c>
      <c r="AK127" t="s">
        <v>65</v>
      </c>
      <c r="AL127" t="s">
        <v>68</v>
      </c>
      <c r="AM127" t="s">
        <v>69</v>
      </c>
      <c r="AN127" t="s">
        <v>61</v>
      </c>
      <c r="AP127" t="s">
        <v>102</v>
      </c>
      <c r="AQ127" t="s">
        <v>61</v>
      </c>
      <c r="AS127" t="s">
        <v>82</v>
      </c>
      <c r="AT127" t="s">
        <v>61</v>
      </c>
      <c r="AV127" t="s">
        <v>74</v>
      </c>
      <c r="AW127" t="s">
        <v>65</v>
      </c>
      <c r="AX127" t="s">
        <v>75</v>
      </c>
      <c r="AY127" t="s">
        <v>84</v>
      </c>
      <c r="AZ127" t="s">
        <v>61</v>
      </c>
      <c r="BA127" t="s">
        <v>85</v>
      </c>
    </row>
    <row r="128" spans="1:53" x14ac:dyDescent="0.3">
      <c r="A128" t="s">
        <v>384</v>
      </c>
      <c r="B128" t="s">
        <v>190</v>
      </c>
      <c r="C128" t="s">
        <v>385</v>
      </c>
      <c r="D128" t="s">
        <v>56</v>
      </c>
      <c r="F128" t="s">
        <v>131</v>
      </c>
      <c r="G128" t="s">
        <v>56</v>
      </c>
      <c r="I128" t="s">
        <v>95</v>
      </c>
      <c r="J128" t="s">
        <v>58</v>
      </c>
      <c r="L128">
        <v>11229</v>
      </c>
      <c r="M128" t="s">
        <v>56</v>
      </c>
      <c r="O128" t="s">
        <v>301</v>
      </c>
      <c r="P128" t="s">
        <v>56</v>
      </c>
      <c r="R128">
        <v>1095</v>
      </c>
      <c r="S128" t="s">
        <v>56</v>
      </c>
      <c r="U128">
        <v>11229</v>
      </c>
      <c r="V128" t="s">
        <v>56</v>
      </c>
      <c r="X128" t="s">
        <v>60</v>
      </c>
      <c r="Y128" t="s">
        <v>61</v>
      </c>
      <c r="AA128" t="s">
        <v>62</v>
      </c>
      <c r="AB128" t="s">
        <v>61</v>
      </c>
      <c r="AD128" t="s">
        <v>63</v>
      </c>
      <c r="AE128" t="s">
        <v>61</v>
      </c>
      <c r="AG128" t="s">
        <v>80</v>
      </c>
      <c r="AH128" t="s">
        <v>61</v>
      </c>
      <c r="AJ128" t="s">
        <v>81</v>
      </c>
      <c r="AK128" t="s">
        <v>61</v>
      </c>
      <c r="AM128" t="s">
        <v>69</v>
      </c>
      <c r="AN128" t="s">
        <v>61</v>
      </c>
      <c r="AP128" t="s">
        <v>102</v>
      </c>
      <c r="AQ128" t="s">
        <v>61</v>
      </c>
      <c r="AS128" t="s">
        <v>82</v>
      </c>
      <c r="AT128" t="s">
        <v>61</v>
      </c>
      <c r="AV128" t="s">
        <v>116</v>
      </c>
      <c r="AW128" t="s">
        <v>61</v>
      </c>
      <c r="AY128" t="s">
        <v>84</v>
      </c>
      <c r="AZ128" t="s">
        <v>61</v>
      </c>
      <c r="BA128" t="s">
        <v>85</v>
      </c>
    </row>
    <row r="129" spans="1:53" x14ac:dyDescent="0.3">
      <c r="A129" t="s">
        <v>386</v>
      </c>
      <c r="B129" t="s">
        <v>54</v>
      </c>
      <c r="C129" t="s">
        <v>387</v>
      </c>
      <c r="D129" t="s">
        <v>56</v>
      </c>
      <c r="F129">
        <v>11</v>
      </c>
      <c r="G129" t="s">
        <v>56</v>
      </c>
      <c r="I129" t="s">
        <v>57</v>
      </c>
      <c r="J129" t="s">
        <v>58</v>
      </c>
      <c r="L129">
        <v>11325</v>
      </c>
      <c r="M129" t="s">
        <v>56</v>
      </c>
      <c r="O129" t="s">
        <v>388</v>
      </c>
      <c r="P129" t="s">
        <v>56</v>
      </c>
      <c r="R129">
        <v>1127</v>
      </c>
      <c r="S129" t="s">
        <v>56</v>
      </c>
      <c r="U129">
        <v>11325</v>
      </c>
      <c r="V129" t="s">
        <v>56</v>
      </c>
      <c r="X129" t="s">
        <v>168</v>
      </c>
      <c r="Y129" t="s">
        <v>65</v>
      </c>
      <c r="Z129" t="s">
        <v>122</v>
      </c>
      <c r="AA129" t="s">
        <v>123</v>
      </c>
      <c r="AB129" t="s">
        <v>65</v>
      </c>
      <c r="AC129" s="1" t="s">
        <v>98</v>
      </c>
      <c r="AD129" t="s">
        <v>63</v>
      </c>
      <c r="AE129" t="s">
        <v>61</v>
      </c>
      <c r="AG129" t="s">
        <v>80</v>
      </c>
      <c r="AH129" t="s">
        <v>61</v>
      </c>
      <c r="AJ129" t="s">
        <v>101</v>
      </c>
      <c r="AK129" t="s">
        <v>65</v>
      </c>
      <c r="AL129" t="s">
        <v>68</v>
      </c>
      <c r="AM129" t="s">
        <v>149</v>
      </c>
      <c r="AN129" t="s">
        <v>65</v>
      </c>
      <c r="AO129" t="s">
        <v>112</v>
      </c>
      <c r="AP129" t="s">
        <v>102</v>
      </c>
      <c r="AQ129" t="s">
        <v>61</v>
      </c>
      <c r="AS129" t="s">
        <v>82</v>
      </c>
      <c r="AT129" t="s">
        <v>61</v>
      </c>
      <c r="AV129" t="s">
        <v>104</v>
      </c>
      <c r="AW129" t="s">
        <v>65</v>
      </c>
      <c r="AX129" t="s">
        <v>75</v>
      </c>
      <c r="AY129" t="s">
        <v>101</v>
      </c>
      <c r="AZ129" t="s">
        <v>65</v>
      </c>
    </row>
    <row r="130" spans="1:53" x14ac:dyDescent="0.3">
      <c r="A130" t="s">
        <v>389</v>
      </c>
      <c r="B130" t="s">
        <v>108</v>
      </c>
      <c r="C130" t="s">
        <v>390</v>
      </c>
      <c r="D130" t="s">
        <v>56</v>
      </c>
      <c r="F130">
        <v>11</v>
      </c>
      <c r="G130" t="s">
        <v>56</v>
      </c>
      <c r="I130" t="s">
        <v>57</v>
      </c>
      <c r="J130" t="s">
        <v>58</v>
      </c>
      <c r="L130">
        <v>11325</v>
      </c>
      <c r="M130" t="s">
        <v>56</v>
      </c>
      <c r="O130" t="s">
        <v>388</v>
      </c>
      <c r="P130" t="s">
        <v>56</v>
      </c>
      <c r="R130">
        <v>1127</v>
      </c>
      <c r="S130" t="s">
        <v>56</v>
      </c>
      <c r="U130">
        <v>11325</v>
      </c>
      <c r="V130" t="s">
        <v>56</v>
      </c>
      <c r="X130" t="s">
        <v>168</v>
      </c>
      <c r="Y130" t="s">
        <v>65</v>
      </c>
      <c r="Z130" t="s">
        <v>122</v>
      </c>
      <c r="AA130" t="s">
        <v>123</v>
      </c>
      <c r="AB130" t="s">
        <v>65</v>
      </c>
      <c r="AC130" s="1" t="s">
        <v>98</v>
      </c>
      <c r="AD130" t="s">
        <v>63</v>
      </c>
      <c r="AE130" t="s">
        <v>61</v>
      </c>
      <c r="AG130" t="s">
        <v>80</v>
      </c>
      <c r="AH130" t="s">
        <v>61</v>
      </c>
      <c r="AJ130" t="s">
        <v>101</v>
      </c>
      <c r="AK130" t="s">
        <v>65</v>
      </c>
      <c r="AL130" t="s">
        <v>68</v>
      </c>
      <c r="AM130" t="s">
        <v>69</v>
      </c>
      <c r="AN130" t="s">
        <v>61</v>
      </c>
      <c r="AP130" t="s">
        <v>102</v>
      </c>
      <c r="AQ130" t="s">
        <v>61</v>
      </c>
      <c r="AS130" t="s">
        <v>82</v>
      </c>
      <c r="AT130" t="s">
        <v>61</v>
      </c>
      <c r="AV130" t="s">
        <v>116</v>
      </c>
      <c r="AW130" t="s">
        <v>61</v>
      </c>
      <c r="AY130" t="s">
        <v>101</v>
      </c>
      <c r="AZ130" t="s">
        <v>65</v>
      </c>
    </row>
    <row r="131" spans="1:53" x14ac:dyDescent="0.3">
      <c r="A131" t="s">
        <v>391</v>
      </c>
      <c r="B131" t="s">
        <v>190</v>
      </c>
      <c r="C131" t="s">
        <v>392</v>
      </c>
      <c r="D131" t="s">
        <v>56</v>
      </c>
      <c r="F131">
        <v>11</v>
      </c>
      <c r="G131" t="s">
        <v>56</v>
      </c>
      <c r="I131" t="s">
        <v>95</v>
      </c>
      <c r="J131" t="s">
        <v>58</v>
      </c>
      <c r="L131">
        <v>9</v>
      </c>
      <c r="M131" t="s">
        <v>56</v>
      </c>
      <c r="O131" t="s">
        <v>314</v>
      </c>
      <c r="P131" t="s">
        <v>56</v>
      </c>
      <c r="R131" t="s">
        <v>393</v>
      </c>
      <c r="S131" t="s">
        <v>56</v>
      </c>
      <c r="U131">
        <v>9</v>
      </c>
      <c r="V131" t="s">
        <v>56</v>
      </c>
      <c r="X131" t="s">
        <v>60</v>
      </c>
      <c r="Y131" t="s">
        <v>61</v>
      </c>
      <c r="AA131" t="s">
        <v>62</v>
      </c>
      <c r="AB131" t="s">
        <v>61</v>
      </c>
      <c r="AD131" t="s">
        <v>63</v>
      </c>
      <c r="AE131" t="s">
        <v>61</v>
      </c>
      <c r="AG131" t="s">
        <v>80</v>
      </c>
      <c r="AH131" t="s">
        <v>61</v>
      </c>
      <c r="AJ131" t="s">
        <v>81</v>
      </c>
      <c r="AK131" t="s">
        <v>61</v>
      </c>
      <c r="AM131" t="s">
        <v>69</v>
      </c>
      <c r="AN131" t="s">
        <v>61</v>
      </c>
      <c r="AP131" t="s">
        <v>102</v>
      </c>
      <c r="AQ131" t="s">
        <v>61</v>
      </c>
      <c r="AS131" t="s">
        <v>82</v>
      </c>
      <c r="AT131" t="s">
        <v>61</v>
      </c>
      <c r="AV131" t="s">
        <v>116</v>
      </c>
      <c r="AW131" t="s">
        <v>61</v>
      </c>
      <c r="AY131" t="s">
        <v>84</v>
      </c>
      <c r="AZ131" t="s">
        <v>61</v>
      </c>
      <c r="BA131" t="s">
        <v>85</v>
      </c>
    </row>
    <row r="132" spans="1:53" x14ac:dyDescent="0.3">
      <c r="A132" t="s">
        <v>394</v>
      </c>
      <c r="B132" t="s">
        <v>143</v>
      </c>
      <c r="C132" t="s">
        <v>395</v>
      </c>
      <c r="D132" t="s">
        <v>56</v>
      </c>
      <c r="F132">
        <v>11</v>
      </c>
      <c r="G132" t="s">
        <v>56</v>
      </c>
      <c r="I132" t="s">
        <v>57</v>
      </c>
      <c r="J132" t="s">
        <v>58</v>
      </c>
      <c r="L132">
        <v>11338</v>
      </c>
      <c r="M132" t="s">
        <v>56</v>
      </c>
      <c r="O132" t="s">
        <v>388</v>
      </c>
      <c r="P132" t="s">
        <v>56</v>
      </c>
      <c r="R132">
        <v>1127</v>
      </c>
      <c r="S132" t="s">
        <v>56</v>
      </c>
      <c r="U132">
        <v>11338</v>
      </c>
      <c r="V132" t="s">
        <v>56</v>
      </c>
      <c r="X132" t="s">
        <v>168</v>
      </c>
      <c r="Y132" t="s">
        <v>65</v>
      </c>
      <c r="Z132" t="s">
        <v>122</v>
      </c>
      <c r="AA132" t="s">
        <v>123</v>
      </c>
      <c r="AB132" t="s">
        <v>65</v>
      </c>
      <c r="AC132" s="1" t="s">
        <v>98</v>
      </c>
      <c r="AD132" t="s">
        <v>99</v>
      </c>
      <c r="AE132" t="s">
        <v>65</v>
      </c>
      <c r="AF132" s="1" t="s">
        <v>90</v>
      </c>
      <c r="AG132" t="s">
        <v>84</v>
      </c>
      <c r="AH132" t="s">
        <v>65</v>
      </c>
      <c r="AI132" t="s">
        <v>66</v>
      </c>
      <c r="AJ132" t="s">
        <v>67</v>
      </c>
      <c r="AK132" t="s">
        <v>65</v>
      </c>
      <c r="AL132" t="s">
        <v>68</v>
      </c>
      <c r="AM132" t="s">
        <v>149</v>
      </c>
      <c r="AN132" t="s">
        <v>65</v>
      </c>
      <c r="AO132" t="s">
        <v>112</v>
      </c>
      <c r="AP132" t="s">
        <v>102</v>
      </c>
      <c r="AQ132" t="s">
        <v>61</v>
      </c>
      <c r="AS132" t="s">
        <v>103</v>
      </c>
      <c r="AT132" t="s">
        <v>65</v>
      </c>
      <c r="AU132" t="s">
        <v>73</v>
      </c>
      <c r="AV132" t="s">
        <v>116</v>
      </c>
      <c r="AW132" t="s">
        <v>61</v>
      </c>
      <c r="AY132" t="s">
        <v>84</v>
      </c>
      <c r="AZ132" t="s">
        <v>61</v>
      </c>
      <c r="BA132" t="s">
        <v>85</v>
      </c>
    </row>
    <row r="133" spans="1:53" x14ac:dyDescent="0.3">
      <c r="A133" t="s">
        <v>396</v>
      </c>
      <c r="B133" t="s">
        <v>54</v>
      </c>
      <c r="C133" t="s">
        <v>397</v>
      </c>
      <c r="D133" t="s">
        <v>56</v>
      </c>
      <c r="F133">
        <v>11</v>
      </c>
      <c r="G133" t="s">
        <v>56</v>
      </c>
      <c r="I133" t="s">
        <v>95</v>
      </c>
      <c r="J133" t="s">
        <v>58</v>
      </c>
      <c r="L133">
        <v>14</v>
      </c>
      <c r="M133" t="s">
        <v>56</v>
      </c>
      <c r="O133" t="s">
        <v>314</v>
      </c>
      <c r="P133" t="s">
        <v>56</v>
      </c>
      <c r="R133">
        <v>1103</v>
      </c>
      <c r="S133" t="s">
        <v>56</v>
      </c>
      <c r="U133">
        <v>145</v>
      </c>
      <c r="V133" t="s">
        <v>56</v>
      </c>
      <c r="X133" t="s">
        <v>168</v>
      </c>
      <c r="Y133" t="s">
        <v>65</v>
      </c>
      <c r="Z133" t="s">
        <v>122</v>
      </c>
      <c r="AA133" t="s">
        <v>123</v>
      </c>
      <c r="AB133" t="s">
        <v>65</v>
      </c>
      <c r="AC133" s="1" t="s">
        <v>98</v>
      </c>
      <c r="AD133" t="s">
        <v>63</v>
      </c>
      <c r="AE133" t="s">
        <v>61</v>
      </c>
      <c r="AG133" t="s">
        <v>64</v>
      </c>
      <c r="AH133" t="s">
        <v>65</v>
      </c>
      <c r="AI133" t="s">
        <v>66</v>
      </c>
      <c r="AJ133" t="s">
        <v>81</v>
      </c>
      <c r="AK133" t="s">
        <v>61</v>
      </c>
      <c r="AM133" t="s">
        <v>111</v>
      </c>
      <c r="AN133" t="s">
        <v>65</v>
      </c>
      <c r="AO133" t="s">
        <v>112</v>
      </c>
      <c r="AS133" t="s">
        <v>138</v>
      </c>
      <c r="AT133" t="s">
        <v>65</v>
      </c>
      <c r="AU133" t="s">
        <v>73</v>
      </c>
      <c r="AV133" t="s">
        <v>116</v>
      </c>
      <c r="AW133" t="s">
        <v>61</v>
      </c>
      <c r="AY133" t="s">
        <v>84</v>
      </c>
      <c r="AZ133" t="s">
        <v>61</v>
      </c>
      <c r="BA133" t="s">
        <v>85</v>
      </c>
    </row>
    <row r="134" spans="1:53" x14ac:dyDescent="0.3">
      <c r="A134" t="s">
        <v>398</v>
      </c>
      <c r="B134" t="s">
        <v>87</v>
      </c>
      <c r="C134" t="s">
        <v>399</v>
      </c>
      <c r="D134" t="s">
        <v>56</v>
      </c>
      <c r="F134">
        <v>11</v>
      </c>
      <c r="G134" t="s">
        <v>56</v>
      </c>
      <c r="I134" t="s">
        <v>57</v>
      </c>
      <c r="J134" t="s">
        <v>58</v>
      </c>
      <c r="L134">
        <v>11307</v>
      </c>
      <c r="M134" t="s">
        <v>56</v>
      </c>
      <c r="O134" t="s">
        <v>388</v>
      </c>
      <c r="P134" t="s">
        <v>56</v>
      </c>
      <c r="R134">
        <v>1127</v>
      </c>
      <c r="S134" t="s">
        <v>56</v>
      </c>
      <c r="U134">
        <v>11307</v>
      </c>
      <c r="V134" t="s">
        <v>56</v>
      </c>
      <c r="X134" t="s">
        <v>60</v>
      </c>
      <c r="Y134" t="s">
        <v>61</v>
      </c>
      <c r="AA134" t="s">
        <v>62</v>
      </c>
      <c r="AB134" t="s">
        <v>61</v>
      </c>
      <c r="AD134" t="s">
        <v>99</v>
      </c>
      <c r="AE134" t="s">
        <v>65</v>
      </c>
      <c r="AF134" s="1" t="s">
        <v>90</v>
      </c>
      <c r="AG134" t="s">
        <v>80</v>
      </c>
      <c r="AH134" t="s">
        <v>61</v>
      </c>
      <c r="AJ134" t="s">
        <v>81</v>
      </c>
      <c r="AK134" t="s">
        <v>61</v>
      </c>
      <c r="AM134" t="s">
        <v>69</v>
      </c>
      <c r="AN134" t="s">
        <v>61</v>
      </c>
      <c r="AP134" t="s">
        <v>137</v>
      </c>
      <c r="AQ134" t="s">
        <v>65</v>
      </c>
      <c r="AR134" t="s">
        <v>71</v>
      </c>
      <c r="AS134" t="s">
        <v>82</v>
      </c>
      <c r="AT134" t="s">
        <v>61</v>
      </c>
      <c r="AV134" t="s">
        <v>116</v>
      </c>
      <c r="AW134" t="s">
        <v>61</v>
      </c>
      <c r="AY134" t="s">
        <v>152</v>
      </c>
      <c r="AZ134" t="s">
        <v>65</v>
      </c>
    </row>
    <row r="135" spans="1:53" x14ac:dyDescent="0.3">
      <c r="A135" t="s">
        <v>400</v>
      </c>
      <c r="B135" t="s">
        <v>186</v>
      </c>
      <c r="C135" t="s">
        <v>401</v>
      </c>
      <c r="D135" t="s">
        <v>56</v>
      </c>
      <c r="F135">
        <v>11</v>
      </c>
      <c r="G135" t="s">
        <v>56</v>
      </c>
      <c r="I135" t="s">
        <v>57</v>
      </c>
      <c r="J135" t="s">
        <v>58</v>
      </c>
      <c r="L135">
        <v>11328</v>
      </c>
      <c r="M135" t="s">
        <v>56</v>
      </c>
      <c r="O135" t="s">
        <v>388</v>
      </c>
      <c r="P135" t="s">
        <v>56</v>
      </c>
      <c r="R135">
        <v>1127</v>
      </c>
      <c r="S135" t="s">
        <v>56</v>
      </c>
      <c r="U135">
        <v>11328</v>
      </c>
      <c r="V135" t="s">
        <v>56</v>
      </c>
      <c r="X135" t="s">
        <v>97</v>
      </c>
      <c r="Y135" t="s">
        <v>65</v>
      </c>
      <c r="Z135" t="s">
        <v>122</v>
      </c>
      <c r="AA135" t="s">
        <v>62</v>
      </c>
      <c r="AB135" t="s">
        <v>61</v>
      </c>
      <c r="AD135" t="s">
        <v>99</v>
      </c>
      <c r="AE135" t="s">
        <v>65</v>
      </c>
      <c r="AF135" s="1" t="s">
        <v>90</v>
      </c>
      <c r="AG135" t="s">
        <v>80</v>
      </c>
      <c r="AH135" t="s">
        <v>61</v>
      </c>
      <c r="AJ135" t="s">
        <v>81</v>
      </c>
      <c r="AK135" t="s">
        <v>61</v>
      </c>
      <c r="AM135" t="s">
        <v>69</v>
      </c>
      <c r="AN135" t="s">
        <v>61</v>
      </c>
      <c r="AP135" t="s">
        <v>70</v>
      </c>
      <c r="AQ135" t="s">
        <v>65</v>
      </c>
      <c r="AR135" t="s">
        <v>71</v>
      </c>
      <c r="AS135" t="s">
        <v>103</v>
      </c>
      <c r="AT135" t="s">
        <v>65</v>
      </c>
      <c r="AU135" t="s">
        <v>73</v>
      </c>
      <c r="AV135" t="s">
        <v>116</v>
      </c>
      <c r="AW135" t="s">
        <v>61</v>
      </c>
      <c r="AY135" t="s">
        <v>101</v>
      </c>
      <c r="AZ135" t="s">
        <v>65</v>
      </c>
    </row>
    <row r="136" spans="1:53" x14ac:dyDescent="0.3">
      <c r="A136" t="s">
        <v>402</v>
      </c>
      <c r="B136" t="s">
        <v>87</v>
      </c>
      <c r="C136" t="s">
        <v>403</v>
      </c>
      <c r="D136" t="s">
        <v>56</v>
      </c>
      <c r="F136">
        <v>11</v>
      </c>
      <c r="G136" t="s">
        <v>56</v>
      </c>
      <c r="I136" t="s">
        <v>57</v>
      </c>
      <c r="J136" t="s">
        <v>58</v>
      </c>
      <c r="L136">
        <v>11333</v>
      </c>
      <c r="M136" t="s">
        <v>56</v>
      </c>
      <c r="O136" t="s">
        <v>388</v>
      </c>
      <c r="P136" t="s">
        <v>56</v>
      </c>
      <c r="R136">
        <v>1127</v>
      </c>
      <c r="S136" t="s">
        <v>56</v>
      </c>
      <c r="U136">
        <v>11333</v>
      </c>
      <c r="V136" t="s">
        <v>56</v>
      </c>
      <c r="X136" t="s">
        <v>60</v>
      </c>
      <c r="Y136" t="s">
        <v>61</v>
      </c>
      <c r="AA136" t="s">
        <v>62</v>
      </c>
      <c r="AB136" t="s">
        <v>61</v>
      </c>
      <c r="AD136" t="s">
        <v>63</v>
      </c>
      <c r="AE136" t="s">
        <v>61</v>
      </c>
      <c r="AG136" t="s">
        <v>84</v>
      </c>
      <c r="AH136" t="s">
        <v>65</v>
      </c>
      <c r="AI136" t="s">
        <v>66</v>
      </c>
      <c r="AJ136" t="s">
        <v>161</v>
      </c>
      <c r="AK136" t="s">
        <v>65</v>
      </c>
      <c r="AL136" t="s">
        <v>68</v>
      </c>
      <c r="AM136" t="s">
        <v>69</v>
      </c>
      <c r="AN136" t="s">
        <v>61</v>
      </c>
      <c r="AP136" t="s">
        <v>102</v>
      </c>
      <c r="AQ136" t="s">
        <v>61</v>
      </c>
      <c r="AS136" t="s">
        <v>82</v>
      </c>
      <c r="AT136" t="s">
        <v>61</v>
      </c>
      <c r="AV136" t="s">
        <v>116</v>
      </c>
      <c r="AW136" t="s">
        <v>61</v>
      </c>
      <c r="AY136" t="s">
        <v>152</v>
      </c>
      <c r="AZ136" t="s">
        <v>65</v>
      </c>
    </row>
    <row r="137" spans="1:53" x14ac:dyDescent="0.3">
      <c r="A137" t="s">
        <v>404</v>
      </c>
      <c r="B137" t="s">
        <v>108</v>
      </c>
      <c r="C137" t="s">
        <v>405</v>
      </c>
      <c r="D137" t="s">
        <v>56</v>
      </c>
      <c r="F137">
        <v>11</v>
      </c>
      <c r="G137" t="s">
        <v>56</v>
      </c>
      <c r="I137" t="s">
        <v>57</v>
      </c>
      <c r="J137" t="s">
        <v>58</v>
      </c>
      <c r="L137">
        <v>11336</v>
      </c>
      <c r="M137" t="s">
        <v>56</v>
      </c>
      <c r="O137" t="s">
        <v>388</v>
      </c>
      <c r="P137" t="s">
        <v>56</v>
      </c>
      <c r="R137">
        <v>1127</v>
      </c>
      <c r="S137" t="s">
        <v>56</v>
      </c>
      <c r="U137">
        <v>11336</v>
      </c>
      <c r="V137" t="s">
        <v>56</v>
      </c>
      <c r="X137" t="s">
        <v>121</v>
      </c>
      <c r="Y137" t="s">
        <v>65</v>
      </c>
      <c r="Z137" t="s">
        <v>122</v>
      </c>
      <c r="AA137" t="s">
        <v>62</v>
      </c>
      <c r="AB137" t="s">
        <v>61</v>
      </c>
      <c r="AD137" t="s">
        <v>63</v>
      </c>
      <c r="AE137" t="s">
        <v>61</v>
      </c>
      <c r="AG137" t="s">
        <v>64</v>
      </c>
      <c r="AH137" t="s">
        <v>65</v>
      </c>
      <c r="AI137" t="s">
        <v>66</v>
      </c>
      <c r="AJ137" t="s">
        <v>101</v>
      </c>
      <c r="AK137" t="s">
        <v>65</v>
      </c>
      <c r="AL137" t="s">
        <v>68</v>
      </c>
      <c r="AM137" t="s">
        <v>69</v>
      </c>
      <c r="AN137" t="s">
        <v>61</v>
      </c>
      <c r="AP137" t="s">
        <v>102</v>
      </c>
      <c r="AQ137" t="s">
        <v>61</v>
      </c>
      <c r="AS137" t="s">
        <v>82</v>
      </c>
      <c r="AT137" t="s">
        <v>61</v>
      </c>
      <c r="AV137" t="s">
        <v>116</v>
      </c>
      <c r="AW137" t="s">
        <v>61</v>
      </c>
      <c r="AY137" t="s">
        <v>76</v>
      </c>
      <c r="AZ137" t="s">
        <v>65</v>
      </c>
    </row>
    <row r="138" spans="1:53" x14ac:dyDescent="0.3">
      <c r="A138" t="s">
        <v>406</v>
      </c>
      <c r="B138" t="s">
        <v>157</v>
      </c>
      <c r="C138" t="s">
        <v>407</v>
      </c>
      <c r="D138" t="s">
        <v>56</v>
      </c>
      <c r="F138">
        <v>11</v>
      </c>
      <c r="G138" t="s">
        <v>56</v>
      </c>
      <c r="I138" t="s">
        <v>57</v>
      </c>
      <c r="J138" t="s">
        <v>58</v>
      </c>
      <c r="L138">
        <v>11340</v>
      </c>
      <c r="M138" t="s">
        <v>56</v>
      </c>
      <c r="O138" t="s">
        <v>388</v>
      </c>
      <c r="P138" t="s">
        <v>56</v>
      </c>
      <c r="R138">
        <v>1127</v>
      </c>
      <c r="S138" t="s">
        <v>56</v>
      </c>
      <c r="U138">
        <v>11340</v>
      </c>
      <c r="V138" t="s">
        <v>56</v>
      </c>
      <c r="X138" t="s">
        <v>60</v>
      </c>
      <c r="Y138" t="s">
        <v>61</v>
      </c>
      <c r="AA138" t="s">
        <v>62</v>
      </c>
      <c r="AB138" t="s">
        <v>61</v>
      </c>
      <c r="AD138" t="s">
        <v>63</v>
      </c>
      <c r="AE138" t="s">
        <v>61</v>
      </c>
      <c r="AG138" t="s">
        <v>80</v>
      </c>
      <c r="AH138" t="s">
        <v>61</v>
      </c>
      <c r="AJ138" t="s">
        <v>161</v>
      </c>
      <c r="AK138" t="s">
        <v>65</v>
      </c>
      <c r="AL138" t="s">
        <v>68</v>
      </c>
      <c r="AM138" t="s">
        <v>69</v>
      </c>
      <c r="AN138" t="s">
        <v>61</v>
      </c>
      <c r="AP138" t="s">
        <v>102</v>
      </c>
      <c r="AQ138" t="s">
        <v>61</v>
      </c>
      <c r="AS138" t="s">
        <v>82</v>
      </c>
      <c r="AT138" t="s">
        <v>61</v>
      </c>
      <c r="AV138" t="s">
        <v>116</v>
      </c>
      <c r="AW138" t="s">
        <v>61</v>
      </c>
      <c r="AY138" t="s">
        <v>84</v>
      </c>
      <c r="AZ138" t="s">
        <v>61</v>
      </c>
      <c r="BA138" t="s">
        <v>85</v>
      </c>
    </row>
    <row r="139" spans="1:53" x14ac:dyDescent="0.3">
      <c r="A139" t="s">
        <v>408</v>
      </c>
      <c r="B139" t="s">
        <v>186</v>
      </c>
      <c r="C139" t="s">
        <v>409</v>
      </c>
      <c r="D139" t="s">
        <v>56</v>
      </c>
      <c r="F139">
        <v>11</v>
      </c>
      <c r="G139" t="s">
        <v>56</v>
      </c>
      <c r="I139" t="s">
        <v>57</v>
      </c>
      <c r="J139" t="s">
        <v>58</v>
      </c>
      <c r="L139">
        <v>11301</v>
      </c>
      <c r="M139" t="s">
        <v>56</v>
      </c>
      <c r="O139" t="s">
        <v>388</v>
      </c>
      <c r="P139" t="s">
        <v>56</v>
      </c>
      <c r="R139">
        <v>1127</v>
      </c>
      <c r="S139" t="s">
        <v>56</v>
      </c>
      <c r="U139">
        <v>11301</v>
      </c>
      <c r="V139" t="s">
        <v>56</v>
      </c>
      <c r="X139" t="s">
        <v>60</v>
      </c>
      <c r="Y139" t="s">
        <v>61</v>
      </c>
      <c r="AA139" t="s">
        <v>97</v>
      </c>
      <c r="AB139" t="s">
        <v>65</v>
      </c>
      <c r="AC139" s="1" t="s">
        <v>98</v>
      </c>
      <c r="AD139" t="s">
        <v>63</v>
      </c>
      <c r="AE139" t="s">
        <v>61</v>
      </c>
      <c r="AG139" t="s">
        <v>80</v>
      </c>
      <c r="AH139" t="s">
        <v>61</v>
      </c>
      <c r="AJ139" t="s">
        <v>67</v>
      </c>
      <c r="AK139" t="s">
        <v>65</v>
      </c>
      <c r="AL139" t="s">
        <v>68</v>
      </c>
      <c r="AM139" t="s">
        <v>149</v>
      </c>
      <c r="AN139" t="s">
        <v>65</v>
      </c>
      <c r="AO139" t="s">
        <v>112</v>
      </c>
      <c r="AP139" t="s">
        <v>137</v>
      </c>
      <c r="AQ139" t="s">
        <v>65</v>
      </c>
      <c r="AR139" t="s">
        <v>71</v>
      </c>
      <c r="AS139" t="s">
        <v>82</v>
      </c>
      <c r="AT139" t="s">
        <v>61</v>
      </c>
      <c r="AV139" t="s">
        <v>83</v>
      </c>
      <c r="AW139" t="s">
        <v>65</v>
      </c>
      <c r="AX139" t="s">
        <v>75</v>
      </c>
      <c r="AY139" t="s">
        <v>84</v>
      </c>
      <c r="AZ139" t="s">
        <v>61</v>
      </c>
      <c r="BA139" t="s">
        <v>85</v>
      </c>
    </row>
    <row r="140" spans="1:53" x14ac:dyDescent="0.3">
      <c r="A140" t="s">
        <v>410</v>
      </c>
      <c r="B140" t="s">
        <v>190</v>
      </c>
      <c r="C140" t="s">
        <v>395</v>
      </c>
      <c r="D140" t="s">
        <v>56</v>
      </c>
      <c r="F140">
        <v>11</v>
      </c>
      <c r="G140" t="s">
        <v>56</v>
      </c>
      <c r="I140" t="s">
        <v>126</v>
      </c>
      <c r="J140" t="s">
        <v>58</v>
      </c>
      <c r="L140">
        <v>11338</v>
      </c>
      <c r="M140" t="s">
        <v>56</v>
      </c>
      <c r="O140" t="s">
        <v>388</v>
      </c>
      <c r="P140" t="s">
        <v>56</v>
      </c>
      <c r="R140">
        <v>1127</v>
      </c>
      <c r="S140" t="s">
        <v>56</v>
      </c>
      <c r="U140">
        <v>11338</v>
      </c>
      <c r="V140" t="s">
        <v>56</v>
      </c>
      <c r="X140" t="s">
        <v>60</v>
      </c>
      <c r="Y140" t="s">
        <v>61</v>
      </c>
      <c r="AA140" t="s">
        <v>62</v>
      </c>
      <c r="AB140" t="s">
        <v>61</v>
      </c>
      <c r="AD140" t="s">
        <v>63</v>
      </c>
      <c r="AE140" t="s">
        <v>61</v>
      </c>
      <c r="AG140" t="s">
        <v>80</v>
      </c>
      <c r="AH140" t="s">
        <v>61</v>
      </c>
      <c r="AJ140" t="s">
        <v>81</v>
      </c>
      <c r="AK140" t="s">
        <v>61</v>
      </c>
      <c r="AM140" t="s">
        <v>69</v>
      </c>
      <c r="AN140" t="s">
        <v>61</v>
      </c>
      <c r="AP140" t="s">
        <v>102</v>
      </c>
      <c r="AQ140" t="s">
        <v>61</v>
      </c>
      <c r="AS140" t="s">
        <v>82</v>
      </c>
      <c r="AT140" t="s">
        <v>61</v>
      </c>
      <c r="AV140" t="s">
        <v>116</v>
      </c>
      <c r="AW140" t="s">
        <v>61</v>
      </c>
      <c r="AY140" t="s">
        <v>84</v>
      </c>
      <c r="AZ140" t="s">
        <v>61</v>
      </c>
      <c r="BA140" t="s">
        <v>85</v>
      </c>
    </row>
    <row r="141" spans="1:53" x14ac:dyDescent="0.3">
      <c r="A141" t="s">
        <v>411</v>
      </c>
      <c r="B141" t="s">
        <v>190</v>
      </c>
      <c r="C141" t="s">
        <v>412</v>
      </c>
      <c r="D141" t="s">
        <v>56</v>
      </c>
      <c r="F141">
        <v>11</v>
      </c>
      <c r="G141" t="s">
        <v>56</v>
      </c>
      <c r="I141" t="s">
        <v>57</v>
      </c>
      <c r="J141" t="s">
        <v>58</v>
      </c>
      <c r="L141">
        <v>11302</v>
      </c>
      <c r="M141" t="s">
        <v>56</v>
      </c>
      <c r="O141" t="s">
        <v>388</v>
      </c>
      <c r="P141" t="s">
        <v>56</v>
      </c>
      <c r="R141">
        <v>1127</v>
      </c>
      <c r="S141" t="s">
        <v>56</v>
      </c>
      <c r="U141">
        <v>11302</v>
      </c>
      <c r="V141" t="s">
        <v>56</v>
      </c>
      <c r="X141" t="s">
        <v>60</v>
      </c>
      <c r="Y141" t="s">
        <v>61</v>
      </c>
      <c r="AA141" t="s">
        <v>62</v>
      </c>
      <c r="AB141" t="s">
        <v>61</v>
      </c>
      <c r="AD141" t="s">
        <v>63</v>
      </c>
      <c r="AE141" t="s">
        <v>61</v>
      </c>
      <c r="AG141" t="s">
        <v>80</v>
      </c>
      <c r="AH141" t="s">
        <v>61</v>
      </c>
      <c r="AJ141" t="s">
        <v>81</v>
      </c>
      <c r="AK141" t="s">
        <v>61</v>
      </c>
      <c r="AM141" t="s">
        <v>69</v>
      </c>
      <c r="AN141" t="s">
        <v>61</v>
      </c>
      <c r="AP141" t="s">
        <v>102</v>
      </c>
      <c r="AQ141" t="s">
        <v>61</v>
      </c>
      <c r="AS141" t="s">
        <v>82</v>
      </c>
      <c r="AT141" t="s">
        <v>61</v>
      </c>
      <c r="AV141" t="s">
        <v>116</v>
      </c>
      <c r="AW141" t="s">
        <v>61</v>
      </c>
      <c r="AY141" t="s">
        <v>84</v>
      </c>
      <c r="AZ141" t="s">
        <v>61</v>
      </c>
      <c r="BA141" t="s">
        <v>85</v>
      </c>
    </row>
    <row r="142" spans="1:53" x14ac:dyDescent="0.3">
      <c r="A142" t="s">
        <v>413</v>
      </c>
      <c r="B142" t="s">
        <v>108</v>
      </c>
      <c r="C142" t="s">
        <v>414</v>
      </c>
      <c r="D142" t="s">
        <v>56</v>
      </c>
      <c r="F142">
        <v>11</v>
      </c>
      <c r="G142" t="s">
        <v>56</v>
      </c>
      <c r="I142" t="s">
        <v>57</v>
      </c>
      <c r="J142" t="s">
        <v>58</v>
      </c>
      <c r="L142">
        <v>11324</v>
      </c>
      <c r="M142" t="s">
        <v>56</v>
      </c>
      <c r="O142" t="s">
        <v>388</v>
      </c>
      <c r="P142" t="s">
        <v>56</v>
      </c>
      <c r="R142">
        <v>1127</v>
      </c>
      <c r="S142" t="s">
        <v>56</v>
      </c>
      <c r="U142">
        <v>11324</v>
      </c>
      <c r="V142" t="s">
        <v>56</v>
      </c>
      <c r="X142" t="s">
        <v>60</v>
      </c>
      <c r="Y142" t="s">
        <v>61</v>
      </c>
      <c r="AA142" t="s">
        <v>62</v>
      </c>
      <c r="AB142" t="s">
        <v>61</v>
      </c>
      <c r="AD142" t="s">
        <v>89</v>
      </c>
      <c r="AE142" t="s">
        <v>65</v>
      </c>
      <c r="AF142" s="1" t="s">
        <v>90</v>
      </c>
      <c r="AG142" t="s">
        <v>80</v>
      </c>
      <c r="AH142" t="s">
        <v>61</v>
      </c>
      <c r="AJ142" t="s">
        <v>161</v>
      </c>
      <c r="AK142" t="s">
        <v>65</v>
      </c>
      <c r="AL142" t="s">
        <v>68</v>
      </c>
      <c r="AM142" t="s">
        <v>149</v>
      </c>
      <c r="AN142" t="s">
        <v>65</v>
      </c>
      <c r="AO142" t="s">
        <v>112</v>
      </c>
      <c r="AP142" t="s">
        <v>102</v>
      </c>
      <c r="AQ142" t="s">
        <v>61</v>
      </c>
      <c r="AS142" t="s">
        <v>82</v>
      </c>
      <c r="AT142" t="s">
        <v>61</v>
      </c>
      <c r="AV142" t="s">
        <v>116</v>
      </c>
      <c r="AW142" t="s">
        <v>61</v>
      </c>
      <c r="AY142" t="s">
        <v>76</v>
      </c>
      <c r="AZ142" t="s">
        <v>65</v>
      </c>
    </row>
    <row r="143" spans="1:53" x14ac:dyDescent="0.3">
      <c r="A143" t="s">
        <v>415</v>
      </c>
      <c r="B143" t="s">
        <v>186</v>
      </c>
      <c r="C143" t="s">
        <v>416</v>
      </c>
      <c r="D143" t="s">
        <v>56</v>
      </c>
      <c r="F143">
        <v>11</v>
      </c>
      <c r="G143" t="s">
        <v>56</v>
      </c>
      <c r="I143" t="s">
        <v>57</v>
      </c>
      <c r="J143" t="s">
        <v>58</v>
      </c>
      <c r="L143">
        <v>11332</v>
      </c>
      <c r="M143" t="s">
        <v>56</v>
      </c>
      <c r="O143" t="s">
        <v>388</v>
      </c>
      <c r="P143" t="s">
        <v>56</v>
      </c>
      <c r="R143">
        <v>1127</v>
      </c>
      <c r="S143" t="s">
        <v>56</v>
      </c>
      <c r="U143">
        <v>32</v>
      </c>
      <c r="V143" t="s">
        <v>56</v>
      </c>
      <c r="X143" t="s">
        <v>60</v>
      </c>
      <c r="Y143" t="s">
        <v>61</v>
      </c>
      <c r="AA143" t="s">
        <v>123</v>
      </c>
      <c r="AB143" t="s">
        <v>65</v>
      </c>
      <c r="AC143" s="1" t="s">
        <v>98</v>
      </c>
      <c r="AD143" t="s">
        <v>63</v>
      </c>
      <c r="AE143" t="s">
        <v>61</v>
      </c>
      <c r="AG143" t="s">
        <v>80</v>
      </c>
      <c r="AH143" t="s">
        <v>61</v>
      </c>
      <c r="AJ143" t="s">
        <v>101</v>
      </c>
      <c r="AK143" t="s">
        <v>65</v>
      </c>
      <c r="AL143" t="s">
        <v>68</v>
      </c>
      <c r="AM143" t="s">
        <v>149</v>
      </c>
      <c r="AN143" t="s">
        <v>65</v>
      </c>
      <c r="AO143" t="s">
        <v>112</v>
      </c>
      <c r="AP143" t="s">
        <v>102</v>
      </c>
      <c r="AQ143" t="s">
        <v>61</v>
      </c>
      <c r="AS143" t="s">
        <v>138</v>
      </c>
      <c r="AT143" t="s">
        <v>65</v>
      </c>
      <c r="AU143" t="s">
        <v>73</v>
      </c>
      <c r="AV143" t="s">
        <v>116</v>
      </c>
      <c r="AW143" t="s">
        <v>61</v>
      </c>
      <c r="AY143" t="s">
        <v>152</v>
      </c>
      <c r="AZ143" t="s">
        <v>65</v>
      </c>
    </row>
    <row r="144" spans="1:53" x14ac:dyDescent="0.3">
      <c r="A144" t="s">
        <v>417</v>
      </c>
      <c r="B144" t="s">
        <v>87</v>
      </c>
      <c r="C144" t="s">
        <v>418</v>
      </c>
      <c r="D144" t="s">
        <v>56</v>
      </c>
      <c r="F144">
        <v>11</v>
      </c>
      <c r="G144" t="s">
        <v>56</v>
      </c>
      <c r="I144" t="s">
        <v>57</v>
      </c>
      <c r="J144" t="s">
        <v>58</v>
      </c>
      <c r="L144">
        <v>2</v>
      </c>
      <c r="M144" t="s">
        <v>56</v>
      </c>
      <c r="O144" t="s">
        <v>419</v>
      </c>
      <c r="P144" t="s">
        <v>56</v>
      </c>
      <c r="R144" t="s">
        <v>420</v>
      </c>
      <c r="S144" t="s">
        <v>56</v>
      </c>
      <c r="U144">
        <v>2</v>
      </c>
      <c r="V144" t="s">
        <v>56</v>
      </c>
      <c r="X144" t="s">
        <v>121</v>
      </c>
      <c r="Y144" t="s">
        <v>65</v>
      </c>
      <c r="Z144" t="s">
        <v>122</v>
      </c>
      <c r="AA144" t="s">
        <v>60</v>
      </c>
      <c r="AB144" t="s">
        <v>65</v>
      </c>
      <c r="AC144" s="1" t="s">
        <v>98</v>
      </c>
      <c r="AD144" t="s">
        <v>63</v>
      </c>
      <c r="AE144" t="s">
        <v>61</v>
      </c>
      <c r="AG144" t="s">
        <v>80</v>
      </c>
      <c r="AH144" t="s">
        <v>61</v>
      </c>
      <c r="AJ144" t="s">
        <v>81</v>
      </c>
      <c r="AK144" t="s">
        <v>61</v>
      </c>
      <c r="AM144" t="s">
        <v>69</v>
      </c>
      <c r="AN144" t="s">
        <v>61</v>
      </c>
      <c r="AP144" t="s">
        <v>102</v>
      </c>
      <c r="AQ144" t="s">
        <v>61</v>
      </c>
      <c r="AS144" t="s">
        <v>138</v>
      </c>
      <c r="AT144" t="s">
        <v>65</v>
      </c>
      <c r="AU144" t="s">
        <v>73</v>
      </c>
      <c r="AV144" t="s">
        <v>116</v>
      </c>
      <c r="AW144" t="s">
        <v>61</v>
      </c>
      <c r="AY144" t="s">
        <v>84</v>
      </c>
      <c r="AZ144" t="s">
        <v>61</v>
      </c>
      <c r="BA144" t="s">
        <v>85</v>
      </c>
    </row>
    <row r="145" spans="1:53" x14ac:dyDescent="0.3">
      <c r="A145" t="s">
        <v>421</v>
      </c>
      <c r="B145" t="s">
        <v>186</v>
      </c>
      <c r="C145" t="s">
        <v>422</v>
      </c>
      <c r="D145" t="s">
        <v>56</v>
      </c>
      <c r="F145">
        <v>11</v>
      </c>
      <c r="G145" t="s">
        <v>56</v>
      </c>
      <c r="I145" t="s">
        <v>57</v>
      </c>
      <c r="J145" t="s">
        <v>58</v>
      </c>
      <c r="L145">
        <v>11305</v>
      </c>
      <c r="M145" t="s">
        <v>56</v>
      </c>
      <c r="O145" t="s">
        <v>388</v>
      </c>
      <c r="P145" t="s">
        <v>56</v>
      </c>
      <c r="R145">
        <v>1127</v>
      </c>
      <c r="S145" t="s">
        <v>56</v>
      </c>
      <c r="U145">
        <v>11305</v>
      </c>
      <c r="V145" t="s">
        <v>56</v>
      </c>
      <c r="X145" t="s">
        <v>121</v>
      </c>
      <c r="Y145" t="s">
        <v>65</v>
      </c>
      <c r="Z145" t="s">
        <v>122</v>
      </c>
      <c r="AA145" t="s">
        <v>62</v>
      </c>
      <c r="AB145" t="s">
        <v>61</v>
      </c>
      <c r="AD145" t="s">
        <v>63</v>
      </c>
      <c r="AE145" t="s">
        <v>61</v>
      </c>
      <c r="AG145" t="s">
        <v>100</v>
      </c>
      <c r="AH145" t="s">
        <v>65</v>
      </c>
      <c r="AI145" t="s">
        <v>66</v>
      </c>
      <c r="AJ145" t="s">
        <v>67</v>
      </c>
      <c r="AK145" t="s">
        <v>65</v>
      </c>
      <c r="AL145" t="s">
        <v>68</v>
      </c>
      <c r="AM145" t="s">
        <v>69</v>
      </c>
      <c r="AN145" t="s">
        <v>61</v>
      </c>
      <c r="AP145" t="s">
        <v>70</v>
      </c>
      <c r="AQ145" t="s">
        <v>65</v>
      </c>
      <c r="AR145" t="s">
        <v>71</v>
      </c>
      <c r="AS145" t="s">
        <v>138</v>
      </c>
      <c r="AT145" t="s">
        <v>65</v>
      </c>
      <c r="AU145" t="s">
        <v>73</v>
      </c>
      <c r="AV145" t="s">
        <v>116</v>
      </c>
      <c r="AW145" t="s">
        <v>61</v>
      </c>
      <c r="AY145" t="s">
        <v>84</v>
      </c>
      <c r="AZ145" t="s">
        <v>61</v>
      </c>
      <c r="BA145" t="s">
        <v>85</v>
      </c>
    </row>
    <row r="146" spans="1:53" x14ac:dyDescent="0.3">
      <c r="A146" t="s">
        <v>423</v>
      </c>
      <c r="B146" t="s">
        <v>78</v>
      </c>
      <c r="C146" t="s">
        <v>424</v>
      </c>
      <c r="D146" t="s">
        <v>56</v>
      </c>
      <c r="F146">
        <v>11</v>
      </c>
      <c r="G146" t="s">
        <v>56</v>
      </c>
      <c r="I146" t="s">
        <v>57</v>
      </c>
      <c r="J146" t="s">
        <v>58</v>
      </c>
      <c r="L146">
        <v>7</v>
      </c>
      <c r="M146" t="s">
        <v>56</v>
      </c>
      <c r="O146" t="s">
        <v>419</v>
      </c>
      <c r="P146" t="s">
        <v>56</v>
      </c>
      <c r="R146">
        <v>2061</v>
      </c>
      <c r="S146" t="s">
        <v>56</v>
      </c>
      <c r="U146">
        <v>7</v>
      </c>
      <c r="V146" t="s">
        <v>56</v>
      </c>
      <c r="X146" t="s">
        <v>60</v>
      </c>
      <c r="Y146" t="s">
        <v>61</v>
      </c>
      <c r="AA146" t="s">
        <v>62</v>
      </c>
      <c r="AB146" t="s">
        <v>61</v>
      </c>
      <c r="AD146" t="s">
        <v>63</v>
      </c>
      <c r="AE146" t="s">
        <v>61</v>
      </c>
      <c r="AG146" t="s">
        <v>64</v>
      </c>
      <c r="AH146" t="s">
        <v>65</v>
      </c>
      <c r="AI146" t="s">
        <v>66</v>
      </c>
      <c r="AJ146" t="s">
        <v>101</v>
      </c>
      <c r="AK146" t="s">
        <v>65</v>
      </c>
      <c r="AL146" t="s">
        <v>68</v>
      </c>
      <c r="AM146" t="s">
        <v>69</v>
      </c>
      <c r="AN146" t="s">
        <v>61</v>
      </c>
      <c r="AP146" t="s">
        <v>102</v>
      </c>
      <c r="AQ146" t="s">
        <v>61</v>
      </c>
      <c r="AS146" t="s">
        <v>82</v>
      </c>
      <c r="AT146" t="s">
        <v>61</v>
      </c>
      <c r="AV146" t="s">
        <v>116</v>
      </c>
      <c r="AW146" t="s">
        <v>61</v>
      </c>
      <c r="AY146" t="s">
        <v>84</v>
      </c>
      <c r="AZ146" t="s">
        <v>61</v>
      </c>
      <c r="BA146" t="s">
        <v>85</v>
      </c>
    </row>
    <row r="147" spans="1:53" x14ac:dyDescent="0.3">
      <c r="A147" t="s">
        <v>425</v>
      </c>
      <c r="B147" t="s">
        <v>108</v>
      </c>
      <c r="C147" t="s">
        <v>426</v>
      </c>
      <c r="D147" t="s">
        <v>56</v>
      </c>
      <c r="F147">
        <v>11</v>
      </c>
      <c r="G147" t="s">
        <v>56</v>
      </c>
      <c r="I147" t="s">
        <v>57</v>
      </c>
      <c r="J147" t="s">
        <v>58</v>
      </c>
      <c r="L147">
        <v>11318</v>
      </c>
      <c r="M147" t="s">
        <v>56</v>
      </c>
      <c r="O147" t="s">
        <v>388</v>
      </c>
      <c r="P147" t="s">
        <v>56</v>
      </c>
      <c r="R147">
        <v>1127</v>
      </c>
      <c r="S147" t="s">
        <v>56</v>
      </c>
      <c r="U147">
        <v>11318</v>
      </c>
      <c r="V147" t="s">
        <v>56</v>
      </c>
      <c r="X147" t="s">
        <v>168</v>
      </c>
      <c r="Y147" t="s">
        <v>65</v>
      </c>
      <c r="Z147" t="s">
        <v>122</v>
      </c>
      <c r="AA147" t="s">
        <v>60</v>
      </c>
      <c r="AB147" t="s">
        <v>65</v>
      </c>
      <c r="AC147" s="1" t="s">
        <v>98</v>
      </c>
      <c r="AD147" t="s">
        <v>63</v>
      </c>
      <c r="AE147" t="s">
        <v>61</v>
      </c>
      <c r="AG147" t="s">
        <v>80</v>
      </c>
      <c r="AH147" t="s">
        <v>61</v>
      </c>
      <c r="AJ147" t="s">
        <v>81</v>
      </c>
      <c r="AK147" t="s">
        <v>61</v>
      </c>
      <c r="AM147" t="s">
        <v>149</v>
      </c>
      <c r="AN147" t="s">
        <v>65</v>
      </c>
      <c r="AO147" t="s">
        <v>112</v>
      </c>
      <c r="AP147" t="s">
        <v>162</v>
      </c>
      <c r="AQ147" t="s">
        <v>65</v>
      </c>
      <c r="AR147" t="s">
        <v>71</v>
      </c>
      <c r="AS147" t="s">
        <v>82</v>
      </c>
      <c r="AT147" t="s">
        <v>61</v>
      </c>
      <c r="AV147" t="s">
        <v>116</v>
      </c>
      <c r="AW147" t="s">
        <v>61</v>
      </c>
      <c r="AY147" t="s">
        <v>84</v>
      </c>
      <c r="AZ147" t="s">
        <v>61</v>
      </c>
      <c r="BA147" t="s">
        <v>85</v>
      </c>
    </row>
    <row r="148" spans="1:53" x14ac:dyDescent="0.3">
      <c r="A148" t="s">
        <v>427</v>
      </c>
      <c r="B148" t="s">
        <v>92</v>
      </c>
      <c r="C148" t="s">
        <v>428</v>
      </c>
      <c r="D148" t="s">
        <v>56</v>
      </c>
      <c r="F148">
        <v>11</v>
      </c>
      <c r="G148" t="s">
        <v>56</v>
      </c>
      <c r="I148" t="s">
        <v>57</v>
      </c>
      <c r="J148" t="s">
        <v>58</v>
      </c>
      <c r="L148">
        <v>11312</v>
      </c>
      <c r="M148" t="s">
        <v>56</v>
      </c>
      <c r="O148" t="s">
        <v>388</v>
      </c>
      <c r="P148" t="s">
        <v>56</v>
      </c>
      <c r="R148">
        <v>1127</v>
      </c>
      <c r="S148" t="s">
        <v>56</v>
      </c>
      <c r="U148">
        <v>11312</v>
      </c>
      <c r="V148" t="s">
        <v>56</v>
      </c>
      <c r="X148" t="s">
        <v>168</v>
      </c>
      <c r="Y148" t="s">
        <v>65</v>
      </c>
      <c r="Z148" t="s">
        <v>122</v>
      </c>
      <c r="AA148" t="s">
        <v>60</v>
      </c>
      <c r="AB148" t="s">
        <v>65</v>
      </c>
      <c r="AC148" s="1" t="s">
        <v>98</v>
      </c>
      <c r="AD148" t="s">
        <v>63</v>
      </c>
      <c r="AE148" t="s">
        <v>61</v>
      </c>
      <c r="AG148" t="s">
        <v>64</v>
      </c>
      <c r="AH148" t="s">
        <v>65</v>
      </c>
      <c r="AI148" t="s">
        <v>66</v>
      </c>
      <c r="AJ148" t="s">
        <v>161</v>
      </c>
      <c r="AK148" t="s">
        <v>65</v>
      </c>
      <c r="AL148" t="s">
        <v>68</v>
      </c>
      <c r="AM148" t="s">
        <v>69</v>
      </c>
      <c r="AN148" t="s">
        <v>61</v>
      </c>
      <c r="AP148" t="s">
        <v>162</v>
      </c>
      <c r="AQ148" t="s">
        <v>65</v>
      </c>
      <c r="AR148" t="s">
        <v>71</v>
      </c>
      <c r="AS148" t="s">
        <v>72</v>
      </c>
      <c r="AT148" t="s">
        <v>65</v>
      </c>
      <c r="AU148" t="s">
        <v>73</v>
      </c>
      <c r="AV148" t="s">
        <v>74</v>
      </c>
      <c r="AW148" t="s">
        <v>65</v>
      </c>
      <c r="AX148" t="s">
        <v>75</v>
      </c>
      <c r="AY148" t="s">
        <v>76</v>
      </c>
      <c r="AZ148" t="s">
        <v>65</v>
      </c>
    </row>
    <row r="149" spans="1:53" x14ac:dyDescent="0.3">
      <c r="A149" t="s">
        <v>429</v>
      </c>
      <c r="B149" t="s">
        <v>54</v>
      </c>
      <c r="C149" t="s">
        <v>430</v>
      </c>
      <c r="D149" t="s">
        <v>56</v>
      </c>
      <c r="F149">
        <v>11</v>
      </c>
      <c r="G149" t="s">
        <v>56</v>
      </c>
      <c r="I149" t="s">
        <v>57</v>
      </c>
      <c r="J149" t="s">
        <v>58</v>
      </c>
      <c r="L149">
        <v>11304</v>
      </c>
      <c r="M149" t="s">
        <v>56</v>
      </c>
      <c r="O149" t="s">
        <v>388</v>
      </c>
      <c r="P149" t="s">
        <v>56</v>
      </c>
      <c r="R149">
        <v>1127</v>
      </c>
      <c r="S149" t="s">
        <v>56</v>
      </c>
      <c r="U149">
        <v>11304</v>
      </c>
      <c r="V149" t="s">
        <v>56</v>
      </c>
      <c r="X149" t="s">
        <v>168</v>
      </c>
      <c r="Y149" t="s">
        <v>65</v>
      </c>
      <c r="Z149" t="s">
        <v>122</v>
      </c>
      <c r="AA149" t="s">
        <v>60</v>
      </c>
      <c r="AB149" t="s">
        <v>65</v>
      </c>
      <c r="AC149" s="1" t="s">
        <v>98</v>
      </c>
      <c r="AD149" t="s">
        <v>63</v>
      </c>
      <c r="AE149" t="s">
        <v>61</v>
      </c>
      <c r="AG149" t="s">
        <v>80</v>
      </c>
      <c r="AH149" t="s">
        <v>61</v>
      </c>
      <c r="AJ149" t="s">
        <v>101</v>
      </c>
      <c r="AK149" t="s">
        <v>65</v>
      </c>
      <c r="AL149" t="s">
        <v>68</v>
      </c>
      <c r="AM149" t="s">
        <v>69</v>
      </c>
      <c r="AN149" t="s">
        <v>61</v>
      </c>
      <c r="AP149" t="s">
        <v>102</v>
      </c>
      <c r="AQ149" t="s">
        <v>61</v>
      </c>
      <c r="AS149" t="s">
        <v>72</v>
      </c>
      <c r="AT149" t="s">
        <v>65</v>
      </c>
      <c r="AU149" t="s">
        <v>73</v>
      </c>
      <c r="AV149" t="s">
        <v>74</v>
      </c>
      <c r="AW149" t="s">
        <v>65</v>
      </c>
      <c r="AX149" t="s">
        <v>75</v>
      </c>
      <c r="AY149" t="s">
        <v>152</v>
      </c>
      <c r="AZ149" t="s">
        <v>65</v>
      </c>
    </row>
    <row r="150" spans="1:53" x14ac:dyDescent="0.3">
      <c r="A150" t="s">
        <v>431</v>
      </c>
      <c r="B150" t="s">
        <v>186</v>
      </c>
      <c r="C150" t="s">
        <v>426</v>
      </c>
      <c r="D150" t="s">
        <v>56</v>
      </c>
      <c r="F150">
        <v>11</v>
      </c>
      <c r="G150" t="s">
        <v>56</v>
      </c>
      <c r="I150" t="s">
        <v>432</v>
      </c>
      <c r="J150" t="s">
        <v>58</v>
      </c>
      <c r="L150">
        <v>11318</v>
      </c>
      <c r="M150" t="s">
        <v>56</v>
      </c>
      <c r="O150" t="s">
        <v>388</v>
      </c>
      <c r="P150" t="s">
        <v>56</v>
      </c>
      <c r="R150">
        <v>1127</v>
      </c>
      <c r="S150" t="s">
        <v>56</v>
      </c>
      <c r="U150">
        <v>11318</v>
      </c>
      <c r="V150" t="s">
        <v>56</v>
      </c>
      <c r="X150" t="s">
        <v>60</v>
      </c>
      <c r="Y150" t="s">
        <v>61</v>
      </c>
      <c r="AA150" t="s">
        <v>123</v>
      </c>
      <c r="AB150" t="s">
        <v>65</v>
      </c>
      <c r="AC150" s="1" t="s">
        <v>98</v>
      </c>
      <c r="AD150" t="s">
        <v>63</v>
      </c>
      <c r="AE150" t="s">
        <v>61</v>
      </c>
      <c r="AG150" t="s">
        <v>80</v>
      </c>
      <c r="AH150" t="s">
        <v>61</v>
      </c>
      <c r="AJ150" t="s">
        <v>101</v>
      </c>
      <c r="AK150" t="s">
        <v>65</v>
      </c>
      <c r="AL150" t="s">
        <v>68</v>
      </c>
      <c r="AM150" t="s">
        <v>149</v>
      </c>
      <c r="AN150" t="s">
        <v>65</v>
      </c>
      <c r="AO150" t="s">
        <v>112</v>
      </c>
      <c r="AP150" t="s">
        <v>162</v>
      </c>
      <c r="AQ150" t="s">
        <v>65</v>
      </c>
      <c r="AR150" t="s">
        <v>71</v>
      </c>
      <c r="AS150" t="s">
        <v>82</v>
      </c>
      <c r="AT150" t="s">
        <v>61</v>
      </c>
      <c r="AV150" t="s">
        <v>116</v>
      </c>
      <c r="AW150" t="s">
        <v>61</v>
      </c>
      <c r="AY150" t="s">
        <v>101</v>
      </c>
      <c r="AZ150" t="s">
        <v>65</v>
      </c>
    </row>
    <row r="151" spans="1:53" x14ac:dyDescent="0.3">
      <c r="A151" t="s">
        <v>433</v>
      </c>
      <c r="B151" t="s">
        <v>78</v>
      </c>
      <c r="C151" t="s">
        <v>434</v>
      </c>
      <c r="D151" t="s">
        <v>56</v>
      </c>
      <c r="F151" t="s">
        <v>435</v>
      </c>
      <c r="G151" t="s">
        <v>56</v>
      </c>
      <c r="I151" t="s">
        <v>57</v>
      </c>
      <c r="J151" t="s">
        <v>58</v>
      </c>
      <c r="L151">
        <v>9</v>
      </c>
      <c r="M151" t="s">
        <v>56</v>
      </c>
      <c r="O151" t="s">
        <v>419</v>
      </c>
      <c r="P151" t="s">
        <v>56</v>
      </c>
      <c r="R151">
        <v>2061</v>
      </c>
      <c r="S151" t="s">
        <v>56</v>
      </c>
      <c r="U151">
        <v>9</v>
      </c>
      <c r="V151" t="s">
        <v>56</v>
      </c>
      <c r="X151" t="s">
        <v>60</v>
      </c>
      <c r="Y151" t="s">
        <v>61</v>
      </c>
      <c r="AA151" t="s">
        <v>62</v>
      </c>
      <c r="AB151" t="s">
        <v>61</v>
      </c>
      <c r="AD151" t="s">
        <v>63</v>
      </c>
      <c r="AE151" t="s">
        <v>61</v>
      </c>
      <c r="AG151" t="s">
        <v>100</v>
      </c>
      <c r="AH151" t="s">
        <v>65</v>
      </c>
      <c r="AI151" t="s">
        <v>66</v>
      </c>
      <c r="AJ151" t="s">
        <v>81</v>
      </c>
      <c r="AK151" t="s">
        <v>61</v>
      </c>
      <c r="AM151" t="s">
        <v>69</v>
      </c>
      <c r="AN151" t="s">
        <v>61</v>
      </c>
      <c r="AP151" t="s">
        <v>102</v>
      </c>
      <c r="AQ151" t="s">
        <v>61</v>
      </c>
      <c r="AS151" t="s">
        <v>72</v>
      </c>
      <c r="AT151" t="s">
        <v>65</v>
      </c>
      <c r="AU151" t="s">
        <v>73</v>
      </c>
      <c r="AV151" t="s">
        <v>116</v>
      </c>
      <c r="AW151" t="s">
        <v>61</v>
      </c>
      <c r="AY151" t="s">
        <v>84</v>
      </c>
      <c r="AZ151" t="s">
        <v>61</v>
      </c>
      <c r="BA151" t="s">
        <v>85</v>
      </c>
    </row>
    <row r="152" spans="1:53" x14ac:dyDescent="0.3">
      <c r="A152" t="s">
        <v>436</v>
      </c>
      <c r="B152" t="s">
        <v>157</v>
      </c>
      <c r="C152" t="s">
        <v>437</v>
      </c>
      <c r="D152" t="s">
        <v>56</v>
      </c>
      <c r="F152" t="s">
        <v>438</v>
      </c>
      <c r="G152" t="s">
        <v>56</v>
      </c>
      <c r="I152" t="s">
        <v>95</v>
      </c>
      <c r="J152" t="s">
        <v>58</v>
      </c>
      <c r="L152">
        <v>32</v>
      </c>
      <c r="M152" t="s">
        <v>56</v>
      </c>
      <c r="O152" t="s">
        <v>439</v>
      </c>
      <c r="P152" t="s">
        <v>56</v>
      </c>
      <c r="R152">
        <v>1132</v>
      </c>
      <c r="S152" t="s">
        <v>56</v>
      </c>
      <c r="U152">
        <v>32</v>
      </c>
      <c r="V152" t="s">
        <v>56</v>
      </c>
      <c r="X152" t="s">
        <v>60</v>
      </c>
      <c r="Y152" t="s">
        <v>61</v>
      </c>
      <c r="AA152" t="s">
        <v>123</v>
      </c>
      <c r="AB152" t="s">
        <v>65</v>
      </c>
      <c r="AC152" s="1" t="s">
        <v>98</v>
      </c>
      <c r="AD152" t="s">
        <v>63</v>
      </c>
      <c r="AE152" t="s">
        <v>61</v>
      </c>
      <c r="AG152" t="s">
        <v>80</v>
      </c>
      <c r="AH152" t="s">
        <v>61</v>
      </c>
      <c r="AJ152" t="s">
        <v>81</v>
      </c>
      <c r="AK152" t="s">
        <v>61</v>
      </c>
      <c r="AM152" t="s">
        <v>69</v>
      </c>
      <c r="AN152" t="s">
        <v>61</v>
      </c>
      <c r="AP152" t="s">
        <v>102</v>
      </c>
      <c r="AQ152" t="s">
        <v>61</v>
      </c>
      <c r="AS152" t="s">
        <v>82</v>
      </c>
      <c r="AT152" t="s">
        <v>61</v>
      </c>
      <c r="AV152" t="s">
        <v>116</v>
      </c>
      <c r="AW152" t="s">
        <v>61</v>
      </c>
      <c r="AY152" t="s">
        <v>84</v>
      </c>
      <c r="AZ152" t="s">
        <v>61</v>
      </c>
      <c r="BA152" t="s">
        <v>85</v>
      </c>
    </row>
    <row r="153" spans="1:53" x14ac:dyDescent="0.3">
      <c r="A153" t="s">
        <v>440</v>
      </c>
      <c r="B153" t="s">
        <v>78</v>
      </c>
      <c r="C153" t="s">
        <v>441</v>
      </c>
      <c r="D153" t="s">
        <v>56</v>
      </c>
      <c r="F153">
        <v>11</v>
      </c>
      <c r="G153" t="s">
        <v>56</v>
      </c>
      <c r="I153" t="s">
        <v>57</v>
      </c>
      <c r="J153" t="s">
        <v>58</v>
      </c>
      <c r="L153">
        <v>8</v>
      </c>
      <c r="M153" t="s">
        <v>56</v>
      </c>
      <c r="O153" t="s">
        <v>419</v>
      </c>
      <c r="P153" t="s">
        <v>56</v>
      </c>
      <c r="R153">
        <v>2061</v>
      </c>
      <c r="S153" t="s">
        <v>56</v>
      </c>
      <c r="U153">
        <v>8</v>
      </c>
      <c r="V153" t="s">
        <v>56</v>
      </c>
      <c r="X153" t="s">
        <v>168</v>
      </c>
      <c r="Y153" t="s">
        <v>65</v>
      </c>
      <c r="Z153" t="s">
        <v>122</v>
      </c>
      <c r="AA153" t="s">
        <v>60</v>
      </c>
      <c r="AB153" t="s">
        <v>65</v>
      </c>
      <c r="AC153" s="1" t="s">
        <v>98</v>
      </c>
      <c r="AD153" t="s">
        <v>63</v>
      </c>
      <c r="AE153" t="s">
        <v>61</v>
      </c>
      <c r="AG153" t="s">
        <v>80</v>
      </c>
      <c r="AH153" t="s">
        <v>61</v>
      </c>
      <c r="AJ153" t="s">
        <v>81</v>
      </c>
      <c r="AK153" t="s">
        <v>61</v>
      </c>
      <c r="AM153" t="s">
        <v>69</v>
      </c>
      <c r="AN153" t="s">
        <v>61</v>
      </c>
      <c r="AP153" t="s">
        <v>102</v>
      </c>
      <c r="AQ153" t="s">
        <v>61</v>
      </c>
      <c r="AS153" t="s">
        <v>82</v>
      </c>
      <c r="AT153" t="s">
        <v>61</v>
      </c>
      <c r="AV153" t="s">
        <v>116</v>
      </c>
      <c r="AW153" t="s">
        <v>61</v>
      </c>
      <c r="AY153" t="s">
        <v>84</v>
      </c>
      <c r="AZ153" t="s">
        <v>61</v>
      </c>
      <c r="BA153" t="s">
        <v>85</v>
      </c>
    </row>
    <row r="154" spans="1:53" x14ac:dyDescent="0.3">
      <c r="A154" t="s">
        <v>442</v>
      </c>
      <c r="B154" t="s">
        <v>78</v>
      </c>
      <c r="C154" t="s">
        <v>443</v>
      </c>
      <c r="D154" t="s">
        <v>56</v>
      </c>
      <c r="F154">
        <v>11</v>
      </c>
      <c r="G154" t="s">
        <v>56</v>
      </c>
      <c r="I154" t="s">
        <v>57</v>
      </c>
      <c r="J154" t="s">
        <v>58</v>
      </c>
      <c r="L154">
        <v>3</v>
      </c>
      <c r="M154" t="s">
        <v>56</v>
      </c>
      <c r="O154" t="s">
        <v>419</v>
      </c>
      <c r="P154" t="s">
        <v>56</v>
      </c>
      <c r="R154">
        <v>2061</v>
      </c>
      <c r="S154" t="s">
        <v>56</v>
      </c>
      <c r="U154">
        <v>3</v>
      </c>
      <c r="V154" t="s">
        <v>56</v>
      </c>
      <c r="X154" t="s">
        <v>60</v>
      </c>
      <c r="Y154" t="s">
        <v>61</v>
      </c>
      <c r="AA154" t="s">
        <v>60</v>
      </c>
      <c r="AB154" t="s">
        <v>65</v>
      </c>
      <c r="AC154" s="1" t="s">
        <v>98</v>
      </c>
      <c r="AD154" t="s">
        <v>63</v>
      </c>
      <c r="AE154" t="s">
        <v>61</v>
      </c>
      <c r="AG154" t="s">
        <v>80</v>
      </c>
      <c r="AH154" t="s">
        <v>61</v>
      </c>
      <c r="AJ154" t="s">
        <v>81</v>
      </c>
      <c r="AK154" t="s">
        <v>61</v>
      </c>
      <c r="AM154" t="s">
        <v>69</v>
      </c>
      <c r="AN154" t="s">
        <v>61</v>
      </c>
      <c r="AP154" t="s">
        <v>102</v>
      </c>
      <c r="AQ154" t="s">
        <v>61</v>
      </c>
      <c r="AS154" t="s">
        <v>103</v>
      </c>
      <c r="AT154" t="s">
        <v>65</v>
      </c>
      <c r="AU154" t="s">
        <v>73</v>
      </c>
      <c r="AV154" t="s">
        <v>116</v>
      </c>
      <c r="AW154" t="s">
        <v>61</v>
      </c>
      <c r="AY154" t="s">
        <v>84</v>
      </c>
      <c r="AZ154" t="s">
        <v>61</v>
      </c>
      <c r="BA154" t="s">
        <v>85</v>
      </c>
    </row>
    <row r="155" spans="1:53" x14ac:dyDescent="0.3">
      <c r="A155" t="s">
        <v>444</v>
      </c>
      <c r="B155" t="s">
        <v>78</v>
      </c>
      <c r="C155" t="s">
        <v>445</v>
      </c>
      <c r="D155" t="s">
        <v>56</v>
      </c>
      <c r="F155">
        <v>11</v>
      </c>
      <c r="G155" t="s">
        <v>56</v>
      </c>
      <c r="I155" t="s">
        <v>57</v>
      </c>
      <c r="J155" t="s">
        <v>58</v>
      </c>
      <c r="L155">
        <v>13</v>
      </c>
      <c r="M155" t="s">
        <v>56</v>
      </c>
      <c r="O155" t="s">
        <v>419</v>
      </c>
      <c r="P155" t="s">
        <v>56</v>
      </c>
      <c r="R155">
        <v>2061</v>
      </c>
      <c r="S155" t="s">
        <v>56</v>
      </c>
      <c r="U155">
        <v>13</v>
      </c>
      <c r="V155" t="s">
        <v>56</v>
      </c>
      <c r="X155" t="s">
        <v>60</v>
      </c>
      <c r="Y155" t="s">
        <v>61</v>
      </c>
      <c r="AA155" t="s">
        <v>62</v>
      </c>
      <c r="AB155" t="s">
        <v>61</v>
      </c>
      <c r="AD155" t="s">
        <v>63</v>
      </c>
      <c r="AE155" t="s">
        <v>61</v>
      </c>
      <c r="AG155" t="s">
        <v>100</v>
      </c>
      <c r="AH155" t="s">
        <v>65</v>
      </c>
      <c r="AI155" t="s">
        <v>66</v>
      </c>
      <c r="AJ155" t="s">
        <v>67</v>
      </c>
      <c r="AK155" t="s">
        <v>65</v>
      </c>
      <c r="AL155" t="s">
        <v>68</v>
      </c>
      <c r="AM155" t="s">
        <v>69</v>
      </c>
      <c r="AN155" t="s">
        <v>61</v>
      </c>
      <c r="AP155" t="s">
        <v>102</v>
      </c>
      <c r="AQ155" t="s">
        <v>61</v>
      </c>
      <c r="AS155" t="s">
        <v>82</v>
      </c>
      <c r="AT155" t="s">
        <v>61</v>
      </c>
      <c r="AV155" t="s">
        <v>116</v>
      </c>
      <c r="AW155" t="s">
        <v>61</v>
      </c>
      <c r="AY155" t="s">
        <v>84</v>
      </c>
      <c r="AZ155" t="s">
        <v>61</v>
      </c>
      <c r="BA155" t="s">
        <v>85</v>
      </c>
    </row>
    <row r="156" spans="1:53" x14ac:dyDescent="0.3">
      <c r="A156" t="s">
        <v>446</v>
      </c>
      <c r="B156" t="s">
        <v>78</v>
      </c>
      <c r="C156" t="s">
        <v>447</v>
      </c>
      <c r="D156" t="s">
        <v>56</v>
      </c>
      <c r="F156">
        <v>11</v>
      </c>
      <c r="G156" t="s">
        <v>56</v>
      </c>
      <c r="I156" t="s">
        <v>57</v>
      </c>
      <c r="J156" t="s">
        <v>58</v>
      </c>
      <c r="L156">
        <v>11</v>
      </c>
      <c r="M156" t="s">
        <v>56</v>
      </c>
      <c r="O156" t="s">
        <v>419</v>
      </c>
      <c r="P156" t="s">
        <v>56</v>
      </c>
      <c r="R156">
        <v>2061</v>
      </c>
      <c r="S156" t="s">
        <v>56</v>
      </c>
      <c r="U156">
        <v>11</v>
      </c>
      <c r="V156" t="s">
        <v>56</v>
      </c>
      <c r="X156" t="s">
        <v>60</v>
      </c>
      <c r="Y156" t="s">
        <v>61</v>
      </c>
      <c r="AA156" t="s">
        <v>62</v>
      </c>
      <c r="AB156" t="s">
        <v>61</v>
      </c>
      <c r="AD156" t="s">
        <v>63</v>
      </c>
      <c r="AE156" t="s">
        <v>61</v>
      </c>
      <c r="AG156" t="s">
        <v>84</v>
      </c>
      <c r="AH156" t="s">
        <v>65</v>
      </c>
      <c r="AI156" t="s">
        <v>66</v>
      </c>
      <c r="AJ156" t="s">
        <v>101</v>
      </c>
      <c r="AK156" t="s">
        <v>65</v>
      </c>
      <c r="AL156" t="s">
        <v>68</v>
      </c>
      <c r="AM156" t="s">
        <v>69</v>
      </c>
      <c r="AN156" t="s">
        <v>61</v>
      </c>
      <c r="AP156" t="s">
        <v>102</v>
      </c>
      <c r="AQ156" t="s">
        <v>61</v>
      </c>
      <c r="AS156" t="s">
        <v>82</v>
      </c>
      <c r="AT156" t="s">
        <v>61</v>
      </c>
      <c r="AV156" t="s">
        <v>116</v>
      </c>
      <c r="AW156" t="s">
        <v>61</v>
      </c>
      <c r="AY156" t="s">
        <v>84</v>
      </c>
      <c r="AZ156" t="s">
        <v>61</v>
      </c>
      <c r="BA156" t="s">
        <v>85</v>
      </c>
    </row>
    <row r="157" spans="1:53" x14ac:dyDescent="0.3">
      <c r="A157" t="s">
        <v>448</v>
      </c>
      <c r="B157" t="s">
        <v>108</v>
      </c>
      <c r="C157" t="s">
        <v>449</v>
      </c>
      <c r="D157" t="s">
        <v>56</v>
      </c>
      <c r="F157">
        <v>11</v>
      </c>
      <c r="G157" t="s">
        <v>56</v>
      </c>
      <c r="I157" t="s">
        <v>57</v>
      </c>
      <c r="J157" t="s">
        <v>58</v>
      </c>
      <c r="L157">
        <v>14</v>
      </c>
      <c r="M157" t="s">
        <v>56</v>
      </c>
      <c r="O157" t="s">
        <v>419</v>
      </c>
      <c r="P157" t="s">
        <v>56</v>
      </c>
      <c r="R157">
        <v>2061</v>
      </c>
      <c r="S157" t="s">
        <v>56</v>
      </c>
      <c r="U157">
        <v>14</v>
      </c>
      <c r="V157" t="s">
        <v>56</v>
      </c>
      <c r="X157" t="s">
        <v>168</v>
      </c>
      <c r="Y157" t="s">
        <v>65</v>
      </c>
      <c r="Z157" t="s">
        <v>122</v>
      </c>
      <c r="AA157" t="s">
        <v>62</v>
      </c>
      <c r="AB157" t="s">
        <v>61</v>
      </c>
      <c r="AD157" t="s">
        <v>63</v>
      </c>
      <c r="AE157" t="s">
        <v>61</v>
      </c>
      <c r="AG157" t="s">
        <v>100</v>
      </c>
      <c r="AH157" t="s">
        <v>65</v>
      </c>
      <c r="AI157" t="s">
        <v>66</v>
      </c>
      <c r="AJ157" t="s">
        <v>81</v>
      </c>
      <c r="AK157" t="s">
        <v>61</v>
      </c>
      <c r="AM157" t="s">
        <v>69</v>
      </c>
      <c r="AN157" t="s">
        <v>61</v>
      </c>
      <c r="AP157" t="s">
        <v>70</v>
      </c>
      <c r="AQ157" t="s">
        <v>65</v>
      </c>
      <c r="AR157" t="s">
        <v>71</v>
      </c>
      <c r="AS157" t="s">
        <v>82</v>
      </c>
      <c r="AT157" t="s">
        <v>61</v>
      </c>
      <c r="AV157" t="s">
        <v>83</v>
      </c>
      <c r="AW157" t="s">
        <v>65</v>
      </c>
      <c r="AX157" t="s">
        <v>75</v>
      </c>
      <c r="AY157" t="s">
        <v>84</v>
      </c>
      <c r="AZ157" t="s">
        <v>61</v>
      </c>
      <c r="BA157" t="s">
        <v>85</v>
      </c>
    </row>
    <row r="158" spans="1:53" x14ac:dyDescent="0.3">
      <c r="A158" t="s">
        <v>450</v>
      </c>
      <c r="B158" t="s">
        <v>190</v>
      </c>
      <c r="C158" t="s">
        <v>451</v>
      </c>
      <c r="D158" t="s">
        <v>56</v>
      </c>
      <c r="F158">
        <v>11</v>
      </c>
      <c r="G158" t="s">
        <v>56</v>
      </c>
      <c r="I158" t="s">
        <v>57</v>
      </c>
      <c r="J158" t="s">
        <v>58</v>
      </c>
      <c r="L158">
        <v>5</v>
      </c>
      <c r="M158" t="s">
        <v>56</v>
      </c>
      <c r="O158" t="s">
        <v>419</v>
      </c>
      <c r="P158" t="s">
        <v>56</v>
      </c>
      <c r="R158">
        <v>2061</v>
      </c>
      <c r="S158" t="s">
        <v>56</v>
      </c>
      <c r="U158">
        <v>5</v>
      </c>
      <c r="V158" t="s">
        <v>56</v>
      </c>
      <c r="X158" t="s">
        <v>60</v>
      </c>
      <c r="Y158" t="s">
        <v>61</v>
      </c>
      <c r="AA158" t="s">
        <v>62</v>
      </c>
      <c r="AB158" t="s">
        <v>61</v>
      </c>
      <c r="AD158" t="s">
        <v>63</v>
      </c>
      <c r="AE158" t="s">
        <v>61</v>
      </c>
      <c r="AG158" t="s">
        <v>80</v>
      </c>
      <c r="AH158" t="s">
        <v>61</v>
      </c>
      <c r="AJ158" t="s">
        <v>81</v>
      </c>
      <c r="AK158" t="s">
        <v>61</v>
      </c>
      <c r="AM158" t="s">
        <v>69</v>
      </c>
      <c r="AN158" t="s">
        <v>61</v>
      </c>
      <c r="AP158" t="s">
        <v>102</v>
      </c>
      <c r="AQ158" t="s">
        <v>61</v>
      </c>
      <c r="AS158" t="s">
        <v>82</v>
      </c>
      <c r="AT158" t="s">
        <v>61</v>
      </c>
      <c r="AV158" t="s">
        <v>116</v>
      </c>
      <c r="AW158" t="s">
        <v>61</v>
      </c>
      <c r="AY158" t="s">
        <v>84</v>
      </c>
      <c r="AZ158" t="s">
        <v>61</v>
      </c>
      <c r="BA158" t="s">
        <v>85</v>
      </c>
    </row>
    <row r="159" spans="1:53" x14ac:dyDescent="0.3">
      <c r="A159" t="s">
        <v>452</v>
      </c>
      <c r="B159" t="s">
        <v>157</v>
      </c>
      <c r="C159" t="s">
        <v>453</v>
      </c>
      <c r="D159" t="s">
        <v>56</v>
      </c>
      <c r="F159" t="s">
        <v>290</v>
      </c>
      <c r="G159" t="s">
        <v>56</v>
      </c>
      <c r="I159" t="s">
        <v>95</v>
      </c>
      <c r="J159" t="s">
        <v>58</v>
      </c>
      <c r="L159">
        <v>11227</v>
      </c>
      <c r="M159" t="s">
        <v>56</v>
      </c>
      <c r="O159" t="s">
        <v>439</v>
      </c>
      <c r="P159" t="s">
        <v>56</v>
      </c>
      <c r="R159">
        <v>1132</v>
      </c>
      <c r="S159" t="s">
        <v>56</v>
      </c>
      <c r="U159">
        <v>11227</v>
      </c>
      <c r="V159" t="s">
        <v>56</v>
      </c>
      <c r="X159" t="s">
        <v>60</v>
      </c>
      <c r="Y159" t="s">
        <v>61</v>
      </c>
      <c r="AA159" t="s">
        <v>123</v>
      </c>
      <c r="AB159" t="s">
        <v>65</v>
      </c>
      <c r="AC159" s="1" t="s">
        <v>98</v>
      </c>
      <c r="AD159" t="s">
        <v>63</v>
      </c>
      <c r="AE159" t="s">
        <v>61</v>
      </c>
      <c r="AG159" t="s">
        <v>80</v>
      </c>
      <c r="AH159" t="s">
        <v>61</v>
      </c>
      <c r="AJ159" t="s">
        <v>81</v>
      </c>
      <c r="AK159" t="s">
        <v>61</v>
      </c>
      <c r="AM159" t="s">
        <v>69</v>
      </c>
      <c r="AN159" t="s">
        <v>61</v>
      </c>
      <c r="AP159" t="s">
        <v>102</v>
      </c>
      <c r="AQ159" t="s">
        <v>61</v>
      </c>
      <c r="AS159" t="s">
        <v>82</v>
      </c>
      <c r="AT159" t="s">
        <v>61</v>
      </c>
      <c r="AV159" t="s">
        <v>116</v>
      </c>
      <c r="AW159" t="s">
        <v>61</v>
      </c>
      <c r="AY159" t="s">
        <v>84</v>
      </c>
      <c r="AZ159" t="s">
        <v>61</v>
      </c>
      <c r="BA159" t="s">
        <v>85</v>
      </c>
    </row>
    <row r="160" spans="1:53" x14ac:dyDescent="0.3">
      <c r="A160" t="s">
        <v>454</v>
      </c>
      <c r="B160" t="s">
        <v>186</v>
      </c>
      <c r="C160" t="s">
        <v>455</v>
      </c>
      <c r="D160" t="s">
        <v>56</v>
      </c>
      <c r="F160">
        <v>11</v>
      </c>
      <c r="G160" t="s">
        <v>56</v>
      </c>
      <c r="I160" t="s">
        <v>57</v>
      </c>
      <c r="J160" t="s">
        <v>58</v>
      </c>
      <c r="L160">
        <v>17</v>
      </c>
      <c r="M160" t="s">
        <v>56</v>
      </c>
      <c r="O160" t="s">
        <v>419</v>
      </c>
      <c r="P160" t="s">
        <v>56</v>
      </c>
      <c r="R160">
        <v>2061</v>
      </c>
      <c r="S160" t="s">
        <v>56</v>
      </c>
      <c r="U160">
        <v>17</v>
      </c>
      <c r="V160" t="s">
        <v>56</v>
      </c>
      <c r="X160" t="s">
        <v>168</v>
      </c>
      <c r="Y160" t="s">
        <v>65</v>
      </c>
      <c r="Z160" t="s">
        <v>122</v>
      </c>
      <c r="AA160" t="s">
        <v>62</v>
      </c>
      <c r="AB160" t="s">
        <v>61</v>
      </c>
      <c r="AD160" t="s">
        <v>63</v>
      </c>
      <c r="AE160" t="s">
        <v>61</v>
      </c>
      <c r="AG160" t="s">
        <v>100</v>
      </c>
      <c r="AH160" t="s">
        <v>65</v>
      </c>
      <c r="AI160" t="s">
        <v>66</v>
      </c>
      <c r="AJ160" t="s">
        <v>67</v>
      </c>
      <c r="AK160" t="s">
        <v>65</v>
      </c>
      <c r="AL160" t="s">
        <v>68</v>
      </c>
      <c r="AM160" t="s">
        <v>149</v>
      </c>
      <c r="AN160" t="s">
        <v>65</v>
      </c>
      <c r="AO160" t="s">
        <v>112</v>
      </c>
      <c r="AP160" t="s">
        <v>70</v>
      </c>
      <c r="AQ160" t="s">
        <v>65</v>
      </c>
      <c r="AR160" t="s">
        <v>71</v>
      </c>
      <c r="AS160" t="s">
        <v>82</v>
      </c>
      <c r="AT160" t="s">
        <v>61</v>
      </c>
      <c r="AV160" t="s">
        <v>116</v>
      </c>
      <c r="AW160" t="s">
        <v>61</v>
      </c>
      <c r="AY160" t="s">
        <v>84</v>
      </c>
      <c r="AZ160" t="s">
        <v>61</v>
      </c>
      <c r="BA160" t="s">
        <v>85</v>
      </c>
    </row>
    <row r="161" spans="1:53" x14ac:dyDescent="0.3">
      <c r="A161" t="s">
        <v>456</v>
      </c>
      <c r="B161" t="s">
        <v>78</v>
      </c>
      <c r="C161" t="s">
        <v>453</v>
      </c>
      <c r="D161" t="s">
        <v>56</v>
      </c>
      <c r="F161" t="s">
        <v>457</v>
      </c>
      <c r="G161" t="s">
        <v>56</v>
      </c>
      <c r="I161" t="s">
        <v>95</v>
      </c>
      <c r="J161" t="s">
        <v>58</v>
      </c>
      <c r="L161">
        <v>11227</v>
      </c>
      <c r="M161" t="s">
        <v>56</v>
      </c>
      <c r="O161" t="s">
        <v>439</v>
      </c>
      <c r="P161" t="s">
        <v>56</v>
      </c>
      <c r="R161">
        <v>1132</v>
      </c>
      <c r="S161" t="s">
        <v>56</v>
      </c>
      <c r="U161">
        <v>11227</v>
      </c>
      <c r="V161" t="s">
        <v>56</v>
      </c>
      <c r="X161" t="s">
        <v>60</v>
      </c>
      <c r="Y161" t="s">
        <v>61</v>
      </c>
      <c r="AA161" t="s">
        <v>123</v>
      </c>
      <c r="AB161" t="s">
        <v>65</v>
      </c>
      <c r="AC161" s="1" t="s">
        <v>98</v>
      </c>
      <c r="AD161" t="s">
        <v>63</v>
      </c>
      <c r="AE161" t="s">
        <v>61</v>
      </c>
      <c r="AG161" t="s">
        <v>80</v>
      </c>
      <c r="AH161" t="s">
        <v>61</v>
      </c>
      <c r="AM161" t="s">
        <v>69</v>
      </c>
      <c r="AN161" t="s">
        <v>61</v>
      </c>
      <c r="AP161" t="s">
        <v>102</v>
      </c>
      <c r="AQ161" t="s">
        <v>61</v>
      </c>
      <c r="AS161" t="s">
        <v>82</v>
      </c>
      <c r="AT161" t="s">
        <v>61</v>
      </c>
      <c r="AV161" t="s">
        <v>116</v>
      </c>
      <c r="AW161" t="s">
        <v>61</v>
      </c>
      <c r="AY161" t="s">
        <v>84</v>
      </c>
      <c r="AZ161" t="s">
        <v>61</v>
      </c>
      <c r="BA161" t="s">
        <v>85</v>
      </c>
    </row>
    <row r="162" spans="1:53" x14ac:dyDescent="0.3">
      <c r="A162" t="s">
        <v>458</v>
      </c>
      <c r="B162" t="s">
        <v>54</v>
      </c>
      <c r="C162" t="s">
        <v>459</v>
      </c>
      <c r="D162" t="s">
        <v>56</v>
      </c>
      <c r="F162">
        <v>11</v>
      </c>
      <c r="G162" t="s">
        <v>56</v>
      </c>
      <c r="I162" t="s">
        <v>57</v>
      </c>
      <c r="J162" t="s">
        <v>58</v>
      </c>
      <c r="L162">
        <v>1</v>
      </c>
      <c r="M162" t="s">
        <v>56</v>
      </c>
      <c r="O162" t="s">
        <v>419</v>
      </c>
      <c r="P162" t="s">
        <v>56</v>
      </c>
      <c r="R162">
        <v>2061</v>
      </c>
      <c r="S162" t="s">
        <v>56</v>
      </c>
      <c r="U162">
        <v>1</v>
      </c>
      <c r="V162" t="s">
        <v>56</v>
      </c>
      <c r="X162" t="s">
        <v>168</v>
      </c>
      <c r="Y162" t="s">
        <v>65</v>
      </c>
      <c r="Z162" t="s">
        <v>122</v>
      </c>
      <c r="AA162" t="s">
        <v>62</v>
      </c>
      <c r="AB162" t="s">
        <v>61</v>
      </c>
      <c r="AD162" t="s">
        <v>63</v>
      </c>
      <c r="AE162" t="s">
        <v>61</v>
      </c>
      <c r="AG162" t="s">
        <v>100</v>
      </c>
      <c r="AH162" t="s">
        <v>65</v>
      </c>
      <c r="AI162" t="s">
        <v>66</v>
      </c>
      <c r="AJ162" t="s">
        <v>101</v>
      </c>
      <c r="AK162" t="s">
        <v>65</v>
      </c>
      <c r="AL162" t="s">
        <v>68</v>
      </c>
      <c r="AM162" t="s">
        <v>115</v>
      </c>
      <c r="AN162" t="s">
        <v>65</v>
      </c>
      <c r="AO162" t="s">
        <v>112</v>
      </c>
      <c r="AP162" t="s">
        <v>70</v>
      </c>
      <c r="AQ162" t="s">
        <v>65</v>
      </c>
      <c r="AR162" t="s">
        <v>71</v>
      </c>
      <c r="AS162" t="s">
        <v>138</v>
      </c>
      <c r="AT162" t="s">
        <v>65</v>
      </c>
      <c r="AU162" t="s">
        <v>73</v>
      </c>
      <c r="AV162" t="s">
        <v>116</v>
      </c>
      <c r="AW162" t="s">
        <v>61</v>
      </c>
      <c r="AY162" t="s">
        <v>84</v>
      </c>
      <c r="AZ162" t="s">
        <v>61</v>
      </c>
      <c r="BA162" t="s">
        <v>85</v>
      </c>
    </row>
    <row r="163" spans="1:53" x14ac:dyDescent="0.3">
      <c r="A163" t="s">
        <v>460</v>
      </c>
      <c r="B163" t="s">
        <v>78</v>
      </c>
      <c r="C163" t="s">
        <v>461</v>
      </c>
      <c r="D163" t="s">
        <v>56</v>
      </c>
      <c r="F163">
        <v>11</v>
      </c>
      <c r="G163" t="s">
        <v>56</v>
      </c>
      <c r="I163" t="s">
        <v>57</v>
      </c>
      <c r="J163" t="s">
        <v>58</v>
      </c>
      <c r="L163">
        <v>6</v>
      </c>
      <c r="M163" t="s">
        <v>56</v>
      </c>
      <c r="O163" t="s">
        <v>419</v>
      </c>
      <c r="P163" t="s">
        <v>56</v>
      </c>
      <c r="R163">
        <v>2061</v>
      </c>
      <c r="S163" t="s">
        <v>56</v>
      </c>
      <c r="U163">
        <v>6</v>
      </c>
      <c r="V163" t="s">
        <v>56</v>
      </c>
      <c r="X163" t="s">
        <v>168</v>
      </c>
      <c r="Y163" t="s">
        <v>65</v>
      </c>
      <c r="Z163" t="s">
        <v>122</v>
      </c>
      <c r="AA163" t="s">
        <v>62</v>
      </c>
      <c r="AB163" t="s">
        <v>61</v>
      </c>
      <c r="AD163" t="s">
        <v>63</v>
      </c>
      <c r="AE163" t="s">
        <v>61</v>
      </c>
      <c r="AG163" t="s">
        <v>80</v>
      </c>
      <c r="AH163" t="s">
        <v>61</v>
      </c>
      <c r="AJ163" t="s">
        <v>81</v>
      </c>
      <c r="AK163" t="s">
        <v>61</v>
      </c>
      <c r="AM163" t="s">
        <v>69</v>
      </c>
      <c r="AN163" t="s">
        <v>61</v>
      </c>
      <c r="AP163" t="s">
        <v>137</v>
      </c>
      <c r="AQ163" t="s">
        <v>65</v>
      </c>
      <c r="AR163" t="s">
        <v>71</v>
      </c>
      <c r="AS163" t="s">
        <v>82</v>
      </c>
      <c r="AT163" t="s">
        <v>61</v>
      </c>
      <c r="AV163" t="s">
        <v>116</v>
      </c>
      <c r="AW163" t="s">
        <v>61</v>
      </c>
      <c r="AY163" t="s">
        <v>84</v>
      </c>
      <c r="AZ163" t="s">
        <v>61</v>
      </c>
      <c r="BA163" t="s">
        <v>85</v>
      </c>
    </row>
    <row r="164" spans="1:53" x14ac:dyDescent="0.3">
      <c r="A164" t="s">
        <v>462</v>
      </c>
      <c r="B164" t="s">
        <v>78</v>
      </c>
      <c r="C164" t="s">
        <v>463</v>
      </c>
      <c r="D164" t="s">
        <v>56</v>
      </c>
      <c r="F164">
        <v>11</v>
      </c>
      <c r="G164" t="s">
        <v>56</v>
      </c>
      <c r="I164" t="s">
        <v>57</v>
      </c>
      <c r="J164" t="s">
        <v>58</v>
      </c>
      <c r="L164">
        <v>6</v>
      </c>
      <c r="M164" t="s">
        <v>56</v>
      </c>
      <c r="O164" t="s">
        <v>419</v>
      </c>
      <c r="P164" t="s">
        <v>56</v>
      </c>
      <c r="R164">
        <v>2061</v>
      </c>
      <c r="S164" t="s">
        <v>56</v>
      </c>
      <c r="U164">
        <v>6</v>
      </c>
      <c r="V164" t="s">
        <v>56</v>
      </c>
      <c r="X164" t="s">
        <v>168</v>
      </c>
      <c r="Y164" t="s">
        <v>65</v>
      </c>
      <c r="Z164" t="s">
        <v>122</v>
      </c>
      <c r="AA164" t="s">
        <v>62</v>
      </c>
      <c r="AB164" t="s">
        <v>61</v>
      </c>
      <c r="AD164" t="s">
        <v>63</v>
      </c>
      <c r="AE164" t="s">
        <v>61</v>
      </c>
      <c r="AG164" t="s">
        <v>80</v>
      </c>
      <c r="AH164" t="s">
        <v>61</v>
      </c>
      <c r="AJ164" t="s">
        <v>81</v>
      </c>
      <c r="AK164" t="s">
        <v>61</v>
      </c>
      <c r="AM164" t="s">
        <v>69</v>
      </c>
      <c r="AN164" t="s">
        <v>61</v>
      </c>
      <c r="AP164" t="s">
        <v>137</v>
      </c>
      <c r="AQ164" t="s">
        <v>65</v>
      </c>
      <c r="AR164" t="s">
        <v>71</v>
      </c>
      <c r="AS164" t="s">
        <v>82</v>
      </c>
      <c r="AT164" t="s">
        <v>61</v>
      </c>
      <c r="AV164" t="s">
        <v>116</v>
      </c>
      <c r="AW164" t="s">
        <v>61</v>
      </c>
      <c r="AY164" t="s">
        <v>84</v>
      </c>
      <c r="AZ164" t="s">
        <v>61</v>
      </c>
      <c r="BA164" t="s">
        <v>85</v>
      </c>
    </row>
    <row r="165" spans="1:53" x14ac:dyDescent="0.3">
      <c r="A165" t="s">
        <v>464</v>
      </c>
      <c r="B165" t="s">
        <v>157</v>
      </c>
      <c r="C165" t="s">
        <v>465</v>
      </c>
      <c r="D165" t="s">
        <v>56</v>
      </c>
      <c r="F165">
        <v>11</v>
      </c>
      <c r="G165" t="s">
        <v>56</v>
      </c>
      <c r="I165" t="s">
        <v>57</v>
      </c>
      <c r="J165" t="s">
        <v>58</v>
      </c>
      <c r="L165">
        <v>12</v>
      </c>
      <c r="M165" t="s">
        <v>56</v>
      </c>
      <c r="O165" t="s">
        <v>419</v>
      </c>
      <c r="P165" t="s">
        <v>56</v>
      </c>
      <c r="R165">
        <v>2061</v>
      </c>
      <c r="S165" t="s">
        <v>56</v>
      </c>
      <c r="U165">
        <v>12</v>
      </c>
      <c r="V165" t="s">
        <v>56</v>
      </c>
      <c r="X165" t="s">
        <v>60</v>
      </c>
      <c r="Y165" t="s">
        <v>61</v>
      </c>
      <c r="AA165" t="s">
        <v>60</v>
      </c>
      <c r="AB165" t="s">
        <v>65</v>
      </c>
      <c r="AC165" s="1" t="s">
        <v>98</v>
      </c>
      <c r="AD165" t="s">
        <v>63</v>
      </c>
      <c r="AE165" t="s">
        <v>61</v>
      </c>
      <c r="AG165" t="s">
        <v>80</v>
      </c>
      <c r="AH165" t="s">
        <v>61</v>
      </c>
      <c r="AJ165" t="s">
        <v>81</v>
      </c>
      <c r="AK165" t="s">
        <v>61</v>
      </c>
      <c r="AM165" t="s">
        <v>69</v>
      </c>
      <c r="AN165" t="s">
        <v>61</v>
      </c>
      <c r="AP165" t="s">
        <v>102</v>
      </c>
      <c r="AQ165" t="s">
        <v>61</v>
      </c>
      <c r="AS165" t="s">
        <v>82</v>
      </c>
      <c r="AT165" t="s">
        <v>61</v>
      </c>
      <c r="AV165" t="s">
        <v>116</v>
      </c>
      <c r="AW165" t="s">
        <v>61</v>
      </c>
      <c r="AY165" t="s">
        <v>84</v>
      </c>
      <c r="AZ165" t="s">
        <v>61</v>
      </c>
      <c r="BA165" t="s">
        <v>85</v>
      </c>
    </row>
    <row r="166" spans="1:53" x14ac:dyDescent="0.3">
      <c r="A166" t="s">
        <v>466</v>
      </c>
      <c r="B166" t="s">
        <v>143</v>
      </c>
      <c r="C166" t="s">
        <v>467</v>
      </c>
      <c r="D166" t="s">
        <v>56</v>
      </c>
      <c r="F166">
        <v>11</v>
      </c>
      <c r="G166" t="s">
        <v>56</v>
      </c>
      <c r="I166" t="s">
        <v>57</v>
      </c>
      <c r="J166" t="s">
        <v>58</v>
      </c>
      <c r="L166">
        <v>15</v>
      </c>
      <c r="M166" t="s">
        <v>56</v>
      </c>
      <c r="O166" t="s">
        <v>419</v>
      </c>
      <c r="P166" t="s">
        <v>56</v>
      </c>
      <c r="R166">
        <v>2061</v>
      </c>
      <c r="S166" t="s">
        <v>56</v>
      </c>
      <c r="U166">
        <v>15</v>
      </c>
      <c r="V166" t="s">
        <v>56</v>
      </c>
      <c r="X166" t="s">
        <v>168</v>
      </c>
      <c r="Y166" t="s">
        <v>65</v>
      </c>
      <c r="Z166" t="s">
        <v>122</v>
      </c>
      <c r="AA166" t="s">
        <v>97</v>
      </c>
      <c r="AB166" t="s">
        <v>65</v>
      </c>
      <c r="AC166" s="1" t="s">
        <v>98</v>
      </c>
      <c r="AD166" t="s">
        <v>99</v>
      </c>
      <c r="AE166" t="s">
        <v>65</v>
      </c>
      <c r="AF166" s="1" t="s">
        <v>90</v>
      </c>
      <c r="AG166" t="s">
        <v>84</v>
      </c>
      <c r="AH166" t="s">
        <v>65</v>
      </c>
      <c r="AI166" t="s">
        <v>66</v>
      </c>
      <c r="AJ166" t="s">
        <v>101</v>
      </c>
      <c r="AK166" t="s">
        <v>65</v>
      </c>
      <c r="AL166" t="s">
        <v>68</v>
      </c>
      <c r="AM166" t="s">
        <v>69</v>
      </c>
      <c r="AN166" t="s">
        <v>61</v>
      </c>
      <c r="AP166" t="s">
        <v>70</v>
      </c>
      <c r="AQ166" t="s">
        <v>65</v>
      </c>
      <c r="AR166" t="s">
        <v>71</v>
      </c>
      <c r="AS166" t="s">
        <v>103</v>
      </c>
      <c r="AT166" t="s">
        <v>65</v>
      </c>
      <c r="AU166" t="s">
        <v>73</v>
      </c>
      <c r="AV166" t="s">
        <v>116</v>
      </c>
      <c r="AW166" t="s">
        <v>61</v>
      </c>
      <c r="AY166" t="s">
        <v>84</v>
      </c>
      <c r="AZ166" t="s">
        <v>61</v>
      </c>
      <c r="BA166" t="s">
        <v>85</v>
      </c>
    </row>
    <row r="167" spans="1:53" x14ac:dyDescent="0.3">
      <c r="A167" t="s">
        <v>468</v>
      </c>
      <c r="B167" t="s">
        <v>157</v>
      </c>
      <c r="C167" t="s">
        <v>469</v>
      </c>
      <c r="D167" t="s">
        <v>56</v>
      </c>
      <c r="F167">
        <v>11</v>
      </c>
      <c r="G167" t="s">
        <v>56</v>
      </c>
      <c r="I167" t="s">
        <v>57</v>
      </c>
      <c r="J167" t="s">
        <v>58</v>
      </c>
      <c r="L167">
        <v>16</v>
      </c>
      <c r="M167" t="s">
        <v>56</v>
      </c>
      <c r="O167" t="s">
        <v>419</v>
      </c>
      <c r="P167" t="s">
        <v>56</v>
      </c>
      <c r="R167">
        <v>2061</v>
      </c>
      <c r="S167" t="s">
        <v>56</v>
      </c>
      <c r="U167">
        <v>16</v>
      </c>
      <c r="V167" t="s">
        <v>56</v>
      </c>
      <c r="X167" t="s">
        <v>60</v>
      </c>
      <c r="Y167" t="s">
        <v>61</v>
      </c>
      <c r="AA167" t="s">
        <v>62</v>
      </c>
      <c r="AB167" t="s">
        <v>61</v>
      </c>
      <c r="AD167" t="s">
        <v>63</v>
      </c>
      <c r="AE167" t="s">
        <v>61</v>
      </c>
      <c r="AG167" t="s">
        <v>80</v>
      </c>
      <c r="AH167" t="s">
        <v>61</v>
      </c>
      <c r="AJ167" t="s">
        <v>161</v>
      </c>
      <c r="AK167" t="s">
        <v>65</v>
      </c>
      <c r="AL167" t="s">
        <v>68</v>
      </c>
      <c r="AM167" t="s">
        <v>69</v>
      </c>
      <c r="AN167" t="s">
        <v>61</v>
      </c>
      <c r="AP167" t="s">
        <v>102</v>
      </c>
      <c r="AQ167" t="s">
        <v>61</v>
      </c>
      <c r="AS167" t="s">
        <v>82</v>
      </c>
      <c r="AT167" t="s">
        <v>61</v>
      </c>
      <c r="AV167" t="s">
        <v>116</v>
      </c>
      <c r="AW167" t="s">
        <v>61</v>
      </c>
      <c r="AY167" t="s">
        <v>84</v>
      </c>
      <c r="AZ167" t="s">
        <v>61</v>
      </c>
      <c r="BA167" t="s">
        <v>85</v>
      </c>
    </row>
    <row r="168" spans="1:53" x14ac:dyDescent="0.3">
      <c r="A168" t="s">
        <v>470</v>
      </c>
      <c r="B168" t="s">
        <v>170</v>
      </c>
      <c r="C168" t="s">
        <v>471</v>
      </c>
      <c r="D168" t="s">
        <v>56</v>
      </c>
      <c r="F168">
        <v>11</v>
      </c>
      <c r="G168" t="s">
        <v>56</v>
      </c>
      <c r="I168" t="s">
        <v>95</v>
      </c>
      <c r="J168" t="s">
        <v>58</v>
      </c>
      <c r="L168">
        <v>11228</v>
      </c>
      <c r="M168" t="s">
        <v>56</v>
      </c>
      <c r="O168" t="s">
        <v>439</v>
      </c>
      <c r="P168" t="s">
        <v>56</v>
      </c>
      <c r="R168">
        <v>1132</v>
      </c>
      <c r="S168" t="s">
        <v>56</v>
      </c>
      <c r="U168">
        <v>28</v>
      </c>
      <c r="V168" t="s">
        <v>56</v>
      </c>
      <c r="X168" t="s">
        <v>168</v>
      </c>
      <c r="Y168" t="s">
        <v>65</v>
      </c>
      <c r="Z168" t="s">
        <v>122</v>
      </c>
      <c r="AA168" t="s">
        <v>97</v>
      </c>
      <c r="AB168" t="s">
        <v>65</v>
      </c>
      <c r="AC168" s="1" t="s">
        <v>98</v>
      </c>
      <c r="AD168" t="s">
        <v>63</v>
      </c>
      <c r="AE168" t="s">
        <v>61</v>
      </c>
      <c r="AG168" t="s">
        <v>64</v>
      </c>
      <c r="AH168" t="s">
        <v>65</v>
      </c>
      <c r="AI168" t="s">
        <v>66</v>
      </c>
      <c r="AJ168" t="s">
        <v>101</v>
      </c>
      <c r="AK168" t="s">
        <v>65</v>
      </c>
      <c r="AL168" t="s">
        <v>68</v>
      </c>
      <c r="AM168" t="s">
        <v>115</v>
      </c>
      <c r="AN168" t="s">
        <v>65</v>
      </c>
      <c r="AO168" t="s">
        <v>112</v>
      </c>
      <c r="AP168" t="s">
        <v>70</v>
      </c>
      <c r="AQ168" t="s">
        <v>65</v>
      </c>
      <c r="AR168" t="s">
        <v>71</v>
      </c>
      <c r="AS168" t="s">
        <v>103</v>
      </c>
      <c r="AT168" t="s">
        <v>65</v>
      </c>
      <c r="AU168" t="s">
        <v>73</v>
      </c>
      <c r="AV168" t="s">
        <v>83</v>
      </c>
      <c r="AW168" t="s">
        <v>65</v>
      </c>
      <c r="AX168" t="s">
        <v>75</v>
      </c>
      <c r="AY168" t="s">
        <v>152</v>
      </c>
      <c r="AZ168" t="s">
        <v>65</v>
      </c>
    </row>
    <row r="169" spans="1:53" x14ac:dyDescent="0.3">
      <c r="A169" t="s">
        <v>472</v>
      </c>
      <c r="B169" t="s">
        <v>143</v>
      </c>
      <c r="C169" t="s">
        <v>473</v>
      </c>
      <c r="D169" t="s">
        <v>56</v>
      </c>
      <c r="F169">
        <v>11</v>
      </c>
      <c r="G169" t="s">
        <v>56</v>
      </c>
      <c r="I169" t="s">
        <v>95</v>
      </c>
      <c r="J169" t="s">
        <v>58</v>
      </c>
      <c r="L169">
        <v>11201</v>
      </c>
      <c r="M169" t="s">
        <v>56</v>
      </c>
      <c r="O169" t="s">
        <v>439</v>
      </c>
      <c r="P169" t="s">
        <v>56</v>
      </c>
      <c r="R169">
        <v>1132</v>
      </c>
      <c r="S169" t="s">
        <v>56</v>
      </c>
      <c r="U169">
        <v>11201</v>
      </c>
      <c r="V169" t="s">
        <v>56</v>
      </c>
      <c r="X169" t="s">
        <v>121</v>
      </c>
      <c r="Y169" t="s">
        <v>65</v>
      </c>
      <c r="Z169" t="s">
        <v>122</v>
      </c>
      <c r="AA169" t="s">
        <v>123</v>
      </c>
      <c r="AB169" t="s">
        <v>65</v>
      </c>
      <c r="AC169" s="1" t="s">
        <v>98</v>
      </c>
      <c r="AD169" t="s">
        <v>63</v>
      </c>
      <c r="AE169" t="s">
        <v>61</v>
      </c>
      <c r="AG169" t="s">
        <v>80</v>
      </c>
      <c r="AH169" t="s">
        <v>61</v>
      </c>
      <c r="AJ169" t="s">
        <v>67</v>
      </c>
      <c r="AK169" t="s">
        <v>65</v>
      </c>
      <c r="AL169" t="s">
        <v>68</v>
      </c>
      <c r="AM169" t="s">
        <v>149</v>
      </c>
      <c r="AN169" t="s">
        <v>65</v>
      </c>
      <c r="AO169" t="s">
        <v>112</v>
      </c>
      <c r="AP169" t="s">
        <v>137</v>
      </c>
      <c r="AQ169" t="s">
        <v>65</v>
      </c>
      <c r="AR169" t="s">
        <v>71</v>
      </c>
      <c r="AS169" t="s">
        <v>138</v>
      </c>
      <c r="AT169" t="s">
        <v>65</v>
      </c>
      <c r="AU169" t="s">
        <v>73</v>
      </c>
      <c r="AV169" t="s">
        <v>116</v>
      </c>
      <c r="AW169" t="s">
        <v>61</v>
      </c>
      <c r="AY169" t="s">
        <v>76</v>
      </c>
      <c r="AZ169" t="s">
        <v>65</v>
      </c>
    </row>
    <row r="170" spans="1:53" x14ac:dyDescent="0.3">
      <c r="A170" t="s">
        <v>474</v>
      </c>
      <c r="B170" t="s">
        <v>87</v>
      </c>
      <c r="C170" t="s">
        <v>475</v>
      </c>
      <c r="D170" t="s">
        <v>56</v>
      </c>
      <c r="F170">
        <v>11</v>
      </c>
      <c r="G170" t="s">
        <v>56</v>
      </c>
      <c r="I170" t="s">
        <v>95</v>
      </c>
      <c r="J170" t="s">
        <v>58</v>
      </c>
      <c r="L170">
        <v>11226</v>
      </c>
      <c r="M170" t="s">
        <v>56</v>
      </c>
      <c r="O170" t="s">
        <v>439</v>
      </c>
      <c r="P170" t="s">
        <v>56</v>
      </c>
      <c r="R170">
        <v>1132</v>
      </c>
      <c r="S170" t="s">
        <v>56</v>
      </c>
      <c r="U170">
        <v>11226</v>
      </c>
      <c r="V170" t="s">
        <v>56</v>
      </c>
      <c r="X170" t="s">
        <v>60</v>
      </c>
      <c r="Y170" t="s">
        <v>61</v>
      </c>
      <c r="AA170" t="s">
        <v>60</v>
      </c>
      <c r="AB170" t="s">
        <v>65</v>
      </c>
      <c r="AC170" s="1" t="s">
        <v>98</v>
      </c>
      <c r="AD170" t="s">
        <v>180</v>
      </c>
      <c r="AE170" t="s">
        <v>65</v>
      </c>
      <c r="AF170" s="1" t="s">
        <v>90</v>
      </c>
      <c r="AG170" t="s">
        <v>84</v>
      </c>
      <c r="AH170" t="s">
        <v>65</v>
      </c>
      <c r="AI170" t="s">
        <v>66</v>
      </c>
      <c r="AJ170" t="s">
        <v>81</v>
      </c>
      <c r="AK170" t="s">
        <v>61</v>
      </c>
      <c r="AM170" t="s">
        <v>69</v>
      </c>
      <c r="AN170" t="s">
        <v>61</v>
      </c>
      <c r="AP170" t="s">
        <v>102</v>
      </c>
      <c r="AQ170" t="s">
        <v>61</v>
      </c>
      <c r="AS170" t="s">
        <v>82</v>
      </c>
      <c r="AT170" t="s">
        <v>61</v>
      </c>
      <c r="AV170" t="s">
        <v>116</v>
      </c>
      <c r="AW170" t="s">
        <v>61</v>
      </c>
      <c r="AY170" t="s">
        <v>84</v>
      </c>
      <c r="AZ170" t="s">
        <v>61</v>
      </c>
      <c r="BA170" t="s">
        <v>85</v>
      </c>
    </row>
    <row r="171" spans="1:53" x14ac:dyDescent="0.3">
      <c r="A171" t="s">
        <v>476</v>
      </c>
      <c r="B171" t="s">
        <v>157</v>
      </c>
      <c r="C171" t="s">
        <v>477</v>
      </c>
      <c r="D171" t="s">
        <v>56</v>
      </c>
      <c r="F171" t="s">
        <v>478</v>
      </c>
      <c r="G171" t="s">
        <v>56</v>
      </c>
      <c r="I171" t="s">
        <v>57</v>
      </c>
      <c r="J171" t="s">
        <v>58</v>
      </c>
      <c r="L171">
        <v>10</v>
      </c>
      <c r="M171" t="s">
        <v>56</v>
      </c>
      <c r="O171" t="s">
        <v>419</v>
      </c>
      <c r="P171" t="s">
        <v>56</v>
      </c>
      <c r="R171">
        <v>2061</v>
      </c>
      <c r="S171" t="s">
        <v>56</v>
      </c>
      <c r="U171">
        <v>10</v>
      </c>
      <c r="V171" t="s">
        <v>56</v>
      </c>
      <c r="X171" t="s">
        <v>60</v>
      </c>
      <c r="Y171" t="s">
        <v>61</v>
      </c>
      <c r="AA171" t="s">
        <v>62</v>
      </c>
      <c r="AB171" t="s">
        <v>61</v>
      </c>
      <c r="AD171" t="s">
        <v>63</v>
      </c>
      <c r="AE171" t="s">
        <v>61</v>
      </c>
      <c r="AG171" t="s">
        <v>80</v>
      </c>
      <c r="AH171" t="s">
        <v>61</v>
      </c>
      <c r="AJ171" t="s">
        <v>161</v>
      </c>
      <c r="AK171" t="s">
        <v>65</v>
      </c>
      <c r="AL171" t="s">
        <v>68</v>
      </c>
      <c r="AM171" t="s">
        <v>69</v>
      </c>
      <c r="AN171" t="s">
        <v>61</v>
      </c>
      <c r="AP171" t="s">
        <v>102</v>
      </c>
      <c r="AQ171" t="s">
        <v>61</v>
      </c>
      <c r="AS171" t="s">
        <v>82</v>
      </c>
      <c r="AT171" t="s">
        <v>61</v>
      </c>
      <c r="AV171" t="s">
        <v>116</v>
      </c>
      <c r="AW171" t="s">
        <v>61</v>
      </c>
      <c r="AY171" t="s">
        <v>84</v>
      </c>
      <c r="AZ171" t="s">
        <v>61</v>
      </c>
      <c r="BA171" t="s">
        <v>85</v>
      </c>
    </row>
    <row r="172" spans="1:53" x14ac:dyDescent="0.3">
      <c r="A172" t="s">
        <v>479</v>
      </c>
      <c r="B172" t="s">
        <v>186</v>
      </c>
      <c r="C172" t="s">
        <v>480</v>
      </c>
      <c r="D172" t="s">
        <v>56</v>
      </c>
      <c r="F172" t="s">
        <v>131</v>
      </c>
      <c r="G172" t="s">
        <v>56</v>
      </c>
      <c r="I172" t="s">
        <v>95</v>
      </c>
      <c r="J172" t="s">
        <v>58</v>
      </c>
      <c r="L172">
        <v>11210</v>
      </c>
      <c r="M172" t="s">
        <v>56</v>
      </c>
      <c r="O172" t="s">
        <v>439</v>
      </c>
      <c r="P172" t="s">
        <v>56</v>
      </c>
      <c r="R172">
        <v>1132</v>
      </c>
      <c r="S172" t="s">
        <v>56</v>
      </c>
      <c r="U172">
        <v>11210</v>
      </c>
      <c r="V172" t="s">
        <v>56</v>
      </c>
      <c r="X172" t="s">
        <v>121</v>
      </c>
      <c r="Y172" t="s">
        <v>65</v>
      </c>
      <c r="Z172" t="s">
        <v>122</v>
      </c>
      <c r="AA172" t="s">
        <v>97</v>
      </c>
      <c r="AB172" t="s">
        <v>65</v>
      </c>
      <c r="AC172" s="1" t="s">
        <v>98</v>
      </c>
      <c r="AD172" t="s">
        <v>63</v>
      </c>
      <c r="AE172" t="s">
        <v>61</v>
      </c>
      <c r="AG172" t="s">
        <v>80</v>
      </c>
      <c r="AH172" t="s">
        <v>61</v>
      </c>
      <c r="AJ172" t="s">
        <v>101</v>
      </c>
      <c r="AK172" t="s">
        <v>65</v>
      </c>
      <c r="AL172" t="s">
        <v>68</v>
      </c>
      <c r="AM172" t="s">
        <v>69</v>
      </c>
      <c r="AN172" t="s">
        <v>61</v>
      </c>
      <c r="AP172" t="s">
        <v>102</v>
      </c>
      <c r="AQ172" t="s">
        <v>61</v>
      </c>
      <c r="AS172" t="s">
        <v>103</v>
      </c>
      <c r="AT172" t="s">
        <v>65</v>
      </c>
      <c r="AU172" t="s">
        <v>73</v>
      </c>
      <c r="AV172" t="s">
        <v>116</v>
      </c>
      <c r="AW172" t="s">
        <v>61</v>
      </c>
      <c r="AY172" t="s">
        <v>76</v>
      </c>
      <c r="AZ172" t="s">
        <v>65</v>
      </c>
    </row>
    <row r="173" spans="1:53" x14ac:dyDescent="0.3">
      <c r="A173" t="s">
        <v>481</v>
      </c>
      <c r="B173" t="s">
        <v>92</v>
      </c>
      <c r="C173" t="s">
        <v>482</v>
      </c>
      <c r="D173" t="s">
        <v>56</v>
      </c>
      <c r="F173">
        <v>11</v>
      </c>
      <c r="G173" t="s">
        <v>56</v>
      </c>
      <c r="I173" t="s">
        <v>95</v>
      </c>
      <c r="J173" t="s">
        <v>58</v>
      </c>
      <c r="L173">
        <v>17</v>
      </c>
      <c r="M173" t="s">
        <v>56</v>
      </c>
      <c r="O173" t="s">
        <v>483</v>
      </c>
      <c r="P173" t="s">
        <v>56</v>
      </c>
      <c r="R173">
        <v>2201</v>
      </c>
      <c r="S173" t="s">
        <v>56</v>
      </c>
      <c r="U173">
        <v>17</v>
      </c>
      <c r="V173" t="s">
        <v>56</v>
      </c>
      <c r="AG173" t="s">
        <v>80</v>
      </c>
      <c r="AH173" t="s">
        <v>61</v>
      </c>
      <c r="AJ173" t="s">
        <v>161</v>
      </c>
      <c r="AK173" t="s">
        <v>65</v>
      </c>
      <c r="AL173" t="s">
        <v>68</v>
      </c>
      <c r="AM173" t="s">
        <v>69</v>
      </c>
      <c r="AN173" t="s">
        <v>61</v>
      </c>
      <c r="AV173" t="s">
        <v>104</v>
      </c>
      <c r="AW173" t="s">
        <v>65</v>
      </c>
      <c r="AX173" t="s">
        <v>75</v>
      </c>
      <c r="AY173" t="s">
        <v>76</v>
      </c>
      <c r="AZ173" t="s">
        <v>65</v>
      </c>
    </row>
    <row r="174" spans="1:53" x14ac:dyDescent="0.3">
      <c r="A174" t="s">
        <v>484</v>
      </c>
      <c r="B174" t="s">
        <v>157</v>
      </c>
      <c r="C174" t="s">
        <v>485</v>
      </c>
      <c r="D174" t="s">
        <v>56</v>
      </c>
      <c r="F174">
        <v>11</v>
      </c>
      <c r="G174" t="s">
        <v>56</v>
      </c>
      <c r="I174" t="s">
        <v>95</v>
      </c>
      <c r="J174" t="s">
        <v>58</v>
      </c>
      <c r="L174">
        <v>11232</v>
      </c>
      <c r="M174" t="s">
        <v>56</v>
      </c>
      <c r="O174" t="s">
        <v>298</v>
      </c>
      <c r="P174" t="s">
        <v>56</v>
      </c>
      <c r="R174">
        <v>2202</v>
      </c>
      <c r="S174" t="s">
        <v>56</v>
      </c>
      <c r="U174">
        <v>11232</v>
      </c>
      <c r="V174" t="s">
        <v>56</v>
      </c>
      <c r="X174" t="s">
        <v>60</v>
      </c>
      <c r="Y174" t="s">
        <v>61</v>
      </c>
      <c r="AA174" t="s">
        <v>123</v>
      </c>
      <c r="AB174" t="s">
        <v>65</v>
      </c>
      <c r="AC174" s="1" t="s">
        <v>98</v>
      </c>
      <c r="AD174" t="s">
        <v>63</v>
      </c>
      <c r="AE174" t="s">
        <v>61</v>
      </c>
      <c r="AG174" t="s">
        <v>80</v>
      </c>
      <c r="AH174" t="s">
        <v>61</v>
      </c>
      <c r="AJ174" t="s">
        <v>81</v>
      </c>
      <c r="AK174" t="s">
        <v>61</v>
      </c>
      <c r="AM174" t="s">
        <v>69</v>
      </c>
      <c r="AN174" t="s">
        <v>61</v>
      </c>
      <c r="AP174" t="s">
        <v>102</v>
      </c>
      <c r="AQ174" t="s">
        <v>61</v>
      </c>
      <c r="AS174" t="s">
        <v>82</v>
      </c>
      <c r="AT174" t="s">
        <v>61</v>
      </c>
      <c r="AV174" t="s">
        <v>116</v>
      </c>
      <c r="AW174" t="s">
        <v>61</v>
      </c>
      <c r="AY174" t="s">
        <v>84</v>
      </c>
      <c r="AZ174" t="s">
        <v>61</v>
      </c>
      <c r="BA174" t="s">
        <v>85</v>
      </c>
    </row>
    <row r="175" spans="1:53" x14ac:dyDescent="0.3">
      <c r="A175" t="s">
        <v>486</v>
      </c>
      <c r="B175" t="s">
        <v>157</v>
      </c>
      <c r="C175" t="s">
        <v>487</v>
      </c>
      <c r="D175" t="s">
        <v>56</v>
      </c>
      <c r="F175">
        <v>11</v>
      </c>
      <c r="G175" t="s">
        <v>56</v>
      </c>
      <c r="I175" t="s">
        <v>126</v>
      </c>
      <c r="J175" t="s">
        <v>58</v>
      </c>
      <c r="L175">
        <v>4</v>
      </c>
      <c r="M175" t="s">
        <v>56</v>
      </c>
      <c r="O175" t="s">
        <v>419</v>
      </c>
      <c r="P175" t="s">
        <v>56</v>
      </c>
      <c r="R175">
        <v>2061</v>
      </c>
      <c r="S175" t="s">
        <v>56</v>
      </c>
      <c r="U175">
        <v>4</v>
      </c>
      <c r="V175" t="s">
        <v>56</v>
      </c>
      <c r="X175" t="s">
        <v>60</v>
      </c>
      <c r="Y175" t="s">
        <v>61</v>
      </c>
      <c r="AA175" t="s">
        <v>123</v>
      </c>
      <c r="AB175" t="s">
        <v>65</v>
      </c>
      <c r="AC175" s="1" t="s">
        <v>98</v>
      </c>
      <c r="AD175" t="s">
        <v>63</v>
      </c>
      <c r="AE175" t="s">
        <v>61</v>
      </c>
      <c r="AG175" t="s">
        <v>80</v>
      </c>
      <c r="AH175" t="s">
        <v>61</v>
      </c>
      <c r="AJ175" t="s">
        <v>81</v>
      </c>
      <c r="AK175" t="s">
        <v>61</v>
      </c>
      <c r="AM175" t="s">
        <v>69</v>
      </c>
      <c r="AN175" t="s">
        <v>61</v>
      </c>
      <c r="AP175" t="s">
        <v>102</v>
      </c>
      <c r="AQ175" t="s">
        <v>61</v>
      </c>
      <c r="AS175" t="s">
        <v>82</v>
      </c>
      <c r="AT175" t="s">
        <v>61</v>
      </c>
      <c r="AV175" t="s">
        <v>116</v>
      </c>
      <c r="AW175" t="s">
        <v>61</v>
      </c>
      <c r="AY175" t="s">
        <v>84</v>
      </c>
      <c r="AZ175" t="s">
        <v>61</v>
      </c>
      <c r="BA175" t="s">
        <v>85</v>
      </c>
    </row>
    <row r="176" spans="1:53" x14ac:dyDescent="0.3">
      <c r="A176" t="s">
        <v>488</v>
      </c>
      <c r="B176" t="s">
        <v>54</v>
      </c>
      <c r="C176" t="s">
        <v>480</v>
      </c>
      <c r="D176" t="s">
        <v>56</v>
      </c>
      <c r="F176" t="s">
        <v>131</v>
      </c>
      <c r="G176" t="s">
        <v>56</v>
      </c>
      <c r="I176" t="s">
        <v>95</v>
      </c>
      <c r="J176" t="s">
        <v>58</v>
      </c>
      <c r="L176">
        <v>11210</v>
      </c>
      <c r="M176" t="s">
        <v>56</v>
      </c>
      <c r="O176" t="s">
        <v>439</v>
      </c>
      <c r="P176" t="s">
        <v>56</v>
      </c>
      <c r="R176">
        <v>1132</v>
      </c>
      <c r="S176" t="s">
        <v>56</v>
      </c>
      <c r="U176">
        <v>11210</v>
      </c>
      <c r="V176" t="s">
        <v>56</v>
      </c>
      <c r="X176" t="s">
        <v>97</v>
      </c>
      <c r="Y176" t="s">
        <v>65</v>
      </c>
      <c r="Z176" t="s">
        <v>122</v>
      </c>
      <c r="AA176" t="s">
        <v>123</v>
      </c>
      <c r="AB176" t="s">
        <v>65</v>
      </c>
      <c r="AC176" s="1" t="s">
        <v>98</v>
      </c>
      <c r="AD176" t="s">
        <v>63</v>
      </c>
      <c r="AE176" t="s">
        <v>61</v>
      </c>
      <c r="AG176" t="s">
        <v>80</v>
      </c>
      <c r="AH176" t="s">
        <v>61</v>
      </c>
      <c r="AJ176" t="s">
        <v>161</v>
      </c>
      <c r="AK176" t="s">
        <v>65</v>
      </c>
      <c r="AL176" t="s">
        <v>68</v>
      </c>
      <c r="AM176" t="s">
        <v>69</v>
      </c>
      <c r="AN176" t="s">
        <v>61</v>
      </c>
      <c r="AP176" t="s">
        <v>162</v>
      </c>
      <c r="AQ176" t="s">
        <v>65</v>
      </c>
      <c r="AR176" t="s">
        <v>71</v>
      </c>
      <c r="AS176" t="s">
        <v>72</v>
      </c>
      <c r="AT176" t="s">
        <v>65</v>
      </c>
      <c r="AU176" t="s">
        <v>73</v>
      </c>
      <c r="AV176" t="s">
        <v>74</v>
      </c>
      <c r="AW176" t="s">
        <v>65</v>
      </c>
      <c r="AX176" t="s">
        <v>75</v>
      </c>
      <c r="AY176" t="s">
        <v>84</v>
      </c>
      <c r="AZ176" t="s">
        <v>61</v>
      </c>
      <c r="BA176" t="s">
        <v>85</v>
      </c>
    </row>
    <row r="177" spans="1:53" x14ac:dyDescent="0.3">
      <c r="A177" t="s">
        <v>489</v>
      </c>
      <c r="B177" t="s">
        <v>54</v>
      </c>
      <c r="C177" t="s">
        <v>490</v>
      </c>
      <c r="D177" t="s">
        <v>56</v>
      </c>
      <c r="F177">
        <v>11</v>
      </c>
      <c r="G177" t="s">
        <v>56</v>
      </c>
      <c r="I177" t="s">
        <v>95</v>
      </c>
      <c r="J177" t="s">
        <v>58</v>
      </c>
      <c r="L177">
        <v>11202</v>
      </c>
      <c r="M177" t="s">
        <v>56</v>
      </c>
      <c r="O177" t="s">
        <v>439</v>
      </c>
      <c r="P177" t="s">
        <v>56</v>
      </c>
      <c r="R177">
        <v>1132</v>
      </c>
      <c r="S177" t="s">
        <v>56</v>
      </c>
      <c r="U177">
        <v>11202</v>
      </c>
      <c r="V177" t="s">
        <v>56</v>
      </c>
      <c r="X177" t="s">
        <v>121</v>
      </c>
      <c r="Y177" t="s">
        <v>65</v>
      </c>
      <c r="Z177" t="s">
        <v>122</v>
      </c>
      <c r="AA177" t="s">
        <v>123</v>
      </c>
      <c r="AB177" t="s">
        <v>65</v>
      </c>
      <c r="AC177" s="1" t="s">
        <v>98</v>
      </c>
      <c r="AD177" t="s">
        <v>63</v>
      </c>
      <c r="AE177" t="s">
        <v>61</v>
      </c>
      <c r="AG177" t="s">
        <v>80</v>
      </c>
      <c r="AH177" t="s">
        <v>61</v>
      </c>
      <c r="AJ177" t="s">
        <v>67</v>
      </c>
      <c r="AK177" t="s">
        <v>65</v>
      </c>
      <c r="AL177" t="s">
        <v>68</v>
      </c>
      <c r="AM177" t="s">
        <v>69</v>
      </c>
      <c r="AN177" t="s">
        <v>61</v>
      </c>
      <c r="AP177" t="s">
        <v>70</v>
      </c>
      <c r="AQ177" t="s">
        <v>65</v>
      </c>
      <c r="AR177" t="s">
        <v>71</v>
      </c>
      <c r="AS177" t="s">
        <v>82</v>
      </c>
      <c r="AT177" t="s">
        <v>61</v>
      </c>
      <c r="AV177" t="s">
        <v>74</v>
      </c>
      <c r="AW177" t="s">
        <v>65</v>
      </c>
      <c r="AX177" t="s">
        <v>75</v>
      </c>
      <c r="AY177" t="s">
        <v>152</v>
      </c>
      <c r="AZ177" t="s">
        <v>65</v>
      </c>
    </row>
    <row r="178" spans="1:53" x14ac:dyDescent="0.3">
      <c r="A178" t="s">
        <v>491</v>
      </c>
      <c r="B178" t="s">
        <v>157</v>
      </c>
      <c r="C178" t="s">
        <v>492</v>
      </c>
      <c r="D178" t="s">
        <v>56</v>
      </c>
      <c r="F178">
        <v>11</v>
      </c>
      <c r="G178" t="s">
        <v>56</v>
      </c>
      <c r="I178" t="s">
        <v>95</v>
      </c>
      <c r="J178" t="s">
        <v>58</v>
      </c>
      <c r="L178">
        <v>16</v>
      </c>
      <c r="M178" t="s">
        <v>56</v>
      </c>
      <c r="O178" t="s">
        <v>439</v>
      </c>
      <c r="P178" t="s">
        <v>56</v>
      </c>
      <c r="R178">
        <v>1132</v>
      </c>
      <c r="S178" t="s">
        <v>56</v>
      </c>
      <c r="U178">
        <v>16</v>
      </c>
      <c r="V178" t="s">
        <v>56</v>
      </c>
      <c r="X178" t="s">
        <v>60</v>
      </c>
      <c r="Y178" t="s">
        <v>61</v>
      </c>
      <c r="AA178" t="s">
        <v>123</v>
      </c>
      <c r="AB178" t="s">
        <v>65</v>
      </c>
      <c r="AC178" s="1" t="s">
        <v>98</v>
      </c>
      <c r="AD178" t="s">
        <v>63</v>
      </c>
      <c r="AE178" t="s">
        <v>61</v>
      </c>
      <c r="AG178" t="s">
        <v>80</v>
      </c>
      <c r="AH178" t="s">
        <v>61</v>
      </c>
      <c r="AJ178" t="s">
        <v>81</v>
      </c>
      <c r="AK178" t="s">
        <v>61</v>
      </c>
      <c r="AM178" t="s">
        <v>69</v>
      </c>
      <c r="AN178" t="s">
        <v>61</v>
      </c>
      <c r="AP178" t="s">
        <v>102</v>
      </c>
      <c r="AQ178" t="s">
        <v>61</v>
      </c>
      <c r="AS178" t="s">
        <v>82</v>
      </c>
      <c r="AT178" t="s">
        <v>61</v>
      </c>
      <c r="AV178" t="s">
        <v>116</v>
      </c>
      <c r="AW178" t="s">
        <v>61</v>
      </c>
      <c r="AY178" t="s">
        <v>84</v>
      </c>
      <c r="AZ178" t="s">
        <v>61</v>
      </c>
      <c r="BA178" t="s">
        <v>85</v>
      </c>
    </row>
    <row r="179" spans="1:53" x14ac:dyDescent="0.3">
      <c r="A179" t="s">
        <v>493</v>
      </c>
      <c r="B179" t="s">
        <v>494</v>
      </c>
      <c r="C179" t="s">
        <v>495</v>
      </c>
      <c r="D179" t="s">
        <v>56</v>
      </c>
      <c r="F179" t="s">
        <v>496</v>
      </c>
      <c r="G179" t="s">
        <v>56</v>
      </c>
      <c r="I179" t="s">
        <v>126</v>
      </c>
      <c r="J179" t="s">
        <v>58</v>
      </c>
      <c r="L179">
        <v>1120</v>
      </c>
      <c r="M179" t="s">
        <v>56</v>
      </c>
      <c r="O179" t="s">
        <v>497</v>
      </c>
      <c r="P179" t="s">
        <v>56</v>
      </c>
      <c r="R179">
        <v>2433</v>
      </c>
      <c r="S179" t="s">
        <v>56</v>
      </c>
      <c r="U179">
        <v>1120</v>
      </c>
      <c r="V179" t="s">
        <v>56</v>
      </c>
      <c r="X179" t="s">
        <v>121</v>
      </c>
      <c r="Y179" t="s">
        <v>65</v>
      </c>
      <c r="Z179" t="s">
        <v>122</v>
      </c>
      <c r="AA179" t="s">
        <v>97</v>
      </c>
      <c r="AB179" t="s">
        <v>65</v>
      </c>
      <c r="AC179" s="1" t="s">
        <v>98</v>
      </c>
      <c r="AD179" t="s">
        <v>99</v>
      </c>
      <c r="AE179" t="s">
        <v>65</v>
      </c>
      <c r="AF179" s="1" t="s">
        <v>90</v>
      </c>
      <c r="AG179" t="s">
        <v>64</v>
      </c>
      <c r="AH179" t="s">
        <v>65</v>
      </c>
      <c r="AI179" t="s">
        <v>66</v>
      </c>
      <c r="AJ179" t="s">
        <v>101</v>
      </c>
      <c r="AK179" t="s">
        <v>65</v>
      </c>
      <c r="AL179" t="s">
        <v>68</v>
      </c>
      <c r="AM179" t="s">
        <v>149</v>
      </c>
      <c r="AN179" t="s">
        <v>65</v>
      </c>
      <c r="AO179" t="s">
        <v>112</v>
      </c>
      <c r="AP179" t="s">
        <v>70</v>
      </c>
      <c r="AQ179" t="s">
        <v>65</v>
      </c>
      <c r="AR179" t="s">
        <v>71</v>
      </c>
      <c r="AS179" t="s">
        <v>103</v>
      </c>
      <c r="AT179" t="s">
        <v>65</v>
      </c>
      <c r="AU179" t="s">
        <v>73</v>
      </c>
      <c r="AV179" t="s">
        <v>104</v>
      </c>
      <c r="AW179" t="s">
        <v>65</v>
      </c>
      <c r="AX179" t="s">
        <v>75</v>
      </c>
      <c r="AY179" t="s">
        <v>76</v>
      </c>
      <c r="AZ179" t="s">
        <v>65</v>
      </c>
    </row>
    <row r="180" spans="1:53" x14ac:dyDescent="0.3">
      <c r="A180" t="s">
        <v>498</v>
      </c>
      <c r="B180" t="s">
        <v>78</v>
      </c>
      <c r="C180" t="s">
        <v>499</v>
      </c>
      <c r="D180" t="s">
        <v>56</v>
      </c>
      <c r="F180">
        <v>11</v>
      </c>
      <c r="G180" t="s">
        <v>56</v>
      </c>
      <c r="I180" t="s">
        <v>95</v>
      </c>
      <c r="J180" t="s">
        <v>58</v>
      </c>
      <c r="L180">
        <v>11228</v>
      </c>
      <c r="M180" t="s">
        <v>56</v>
      </c>
      <c r="O180" t="s">
        <v>298</v>
      </c>
      <c r="P180" t="s">
        <v>56</v>
      </c>
      <c r="R180">
        <v>2202</v>
      </c>
      <c r="S180" t="s">
        <v>56</v>
      </c>
      <c r="U180">
        <v>11228</v>
      </c>
      <c r="V180" t="s">
        <v>56</v>
      </c>
      <c r="X180" t="s">
        <v>121</v>
      </c>
      <c r="Y180" t="s">
        <v>65</v>
      </c>
      <c r="Z180" t="s">
        <v>122</v>
      </c>
      <c r="AA180" t="s">
        <v>60</v>
      </c>
      <c r="AB180" t="s">
        <v>65</v>
      </c>
      <c r="AC180" s="1" t="s">
        <v>98</v>
      </c>
      <c r="AD180" t="s">
        <v>63</v>
      </c>
      <c r="AE180" t="s">
        <v>61</v>
      </c>
      <c r="AG180" t="s">
        <v>80</v>
      </c>
      <c r="AH180" t="s">
        <v>61</v>
      </c>
      <c r="AJ180" t="s">
        <v>81</v>
      </c>
      <c r="AK180" t="s">
        <v>61</v>
      </c>
      <c r="AM180" t="s">
        <v>69</v>
      </c>
      <c r="AN180" t="s">
        <v>61</v>
      </c>
      <c r="AP180" t="s">
        <v>102</v>
      </c>
      <c r="AQ180" t="s">
        <v>61</v>
      </c>
      <c r="AS180" t="s">
        <v>82</v>
      </c>
      <c r="AT180" t="s">
        <v>61</v>
      </c>
      <c r="AV180" t="s">
        <v>116</v>
      </c>
      <c r="AW180" t="s">
        <v>61</v>
      </c>
      <c r="AY180" t="s">
        <v>84</v>
      </c>
      <c r="AZ180" t="s">
        <v>61</v>
      </c>
      <c r="BA180" t="s">
        <v>85</v>
      </c>
    </row>
    <row r="181" spans="1:53" x14ac:dyDescent="0.3">
      <c r="A181" t="s">
        <v>500</v>
      </c>
      <c r="B181" t="s">
        <v>54</v>
      </c>
      <c r="C181" t="s">
        <v>501</v>
      </c>
      <c r="D181" t="s">
        <v>56</v>
      </c>
      <c r="F181" t="s">
        <v>134</v>
      </c>
      <c r="G181" t="s">
        <v>56</v>
      </c>
      <c r="I181" t="s">
        <v>95</v>
      </c>
      <c r="J181" t="s">
        <v>58</v>
      </c>
      <c r="L181">
        <v>17</v>
      </c>
      <c r="M181" t="s">
        <v>56</v>
      </c>
      <c r="O181" t="s">
        <v>502</v>
      </c>
      <c r="P181" t="s">
        <v>56</v>
      </c>
      <c r="R181" t="s">
        <v>503</v>
      </c>
      <c r="S181" t="s">
        <v>56</v>
      </c>
      <c r="U181">
        <v>17</v>
      </c>
      <c r="V181" t="s">
        <v>56</v>
      </c>
      <c r="X181" t="s">
        <v>121</v>
      </c>
      <c r="Y181" t="s">
        <v>65</v>
      </c>
      <c r="Z181" t="s">
        <v>122</v>
      </c>
      <c r="AA181" t="s">
        <v>97</v>
      </c>
      <c r="AB181" t="s">
        <v>65</v>
      </c>
      <c r="AC181" s="1" t="s">
        <v>98</v>
      </c>
      <c r="AD181" t="s">
        <v>63</v>
      </c>
      <c r="AE181" t="s">
        <v>61</v>
      </c>
      <c r="AG181" t="s">
        <v>64</v>
      </c>
      <c r="AH181" t="s">
        <v>65</v>
      </c>
      <c r="AI181" t="s">
        <v>66</v>
      </c>
      <c r="AJ181" t="s">
        <v>161</v>
      </c>
      <c r="AK181" t="s">
        <v>65</v>
      </c>
      <c r="AL181" t="s">
        <v>68</v>
      </c>
      <c r="AM181" t="s">
        <v>149</v>
      </c>
      <c r="AN181" t="s">
        <v>65</v>
      </c>
      <c r="AO181" t="s">
        <v>112</v>
      </c>
      <c r="AP181" t="s">
        <v>102</v>
      </c>
      <c r="AQ181" t="s">
        <v>61</v>
      </c>
      <c r="AS181" t="s">
        <v>82</v>
      </c>
      <c r="AT181" t="s">
        <v>61</v>
      </c>
      <c r="AV181" t="s">
        <v>116</v>
      </c>
      <c r="AW181" t="s">
        <v>61</v>
      </c>
      <c r="AY181" t="s">
        <v>101</v>
      </c>
      <c r="AZ181" t="s">
        <v>65</v>
      </c>
    </row>
    <row r="182" spans="1:53" x14ac:dyDescent="0.3">
      <c r="A182" t="s">
        <v>504</v>
      </c>
      <c r="B182" t="s">
        <v>87</v>
      </c>
      <c r="C182" t="s">
        <v>480</v>
      </c>
      <c r="D182" t="s">
        <v>56</v>
      </c>
      <c r="F182" t="s">
        <v>131</v>
      </c>
      <c r="G182" t="s">
        <v>56</v>
      </c>
      <c r="I182" t="s">
        <v>95</v>
      </c>
      <c r="J182" t="s">
        <v>58</v>
      </c>
      <c r="L182">
        <v>11210</v>
      </c>
      <c r="M182" t="s">
        <v>56</v>
      </c>
      <c r="O182" t="s">
        <v>439</v>
      </c>
      <c r="P182" t="s">
        <v>56</v>
      </c>
      <c r="R182">
        <v>1132</v>
      </c>
      <c r="S182" t="s">
        <v>56</v>
      </c>
      <c r="U182">
        <v>11210</v>
      </c>
      <c r="V182" t="s">
        <v>56</v>
      </c>
      <c r="X182" t="s">
        <v>60</v>
      </c>
      <c r="Y182" t="s">
        <v>61</v>
      </c>
      <c r="AA182" t="s">
        <v>62</v>
      </c>
      <c r="AB182" t="s">
        <v>61</v>
      </c>
      <c r="AD182" t="s">
        <v>63</v>
      </c>
      <c r="AE182" t="s">
        <v>61</v>
      </c>
      <c r="AG182" t="s">
        <v>80</v>
      </c>
      <c r="AH182" t="s">
        <v>61</v>
      </c>
      <c r="AJ182" t="s">
        <v>161</v>
      </c>
      <c r="AK182" t="s">
        <v>65</v>
      </c>
      <c r="AL182" t="s">
        <v>68</v>
      </c>
      <c r="AM182" t="s">
        <v>69</v>
      </c>
      <c r="AN182" t="s">
        <v>61</v>
      </c>
      <c r="AP182" t="s">
        <v>137</v>
      </c>
      <c r="AQ182" t="s">
        <v>65</v>
      </c>
      <c r="AR182" t="s">
        <v>71</v>
      </c>
      <c r="AS182" t="s">
        <v>103</v>
      </c>
      <c r="AT182" t="s">
        <v>65</v>
      </c>
      <c r="AU182" t="s">
        <v>73</v>
      </c>
      <c r="AV182" t="s">
        <v>116</v>
      </c>
      <c r="AW182" t="s">
        <v>61</v>
      </c>
      <c r="AY182" t="s">
        <v>84</v>
      </c>
      <c r="AZ182" t="s">
        <v>61</v>
      </c>
      <c r="BA182" t="s">
        <v>85</v>
      </c>
    </row>
    <row r="183" spans="1:53" x14ac:dyDescent="0.3">
      <c r="A183" t="s">
        <v>505</v>
      </c>
      <c r="B183" t="s">
        <v>78</v>
      </c>
      <c r="C183" t="s">
        <v>506</v>
      </c>
      <c r="D183" t="s">
        <v>56</v>
      </c>
      <c r="F183">
        <v>11</v>
      </c>
      <c r="G183" t="s">
        <v>56</v>
      </c>
      <c r="I183" t="s">
        <v>95</v>
      </c>
      <c r="J183" t="s">
        <v>58</v>
      </c>
      <c r="L183">
        <v>11229</v>
      </c>
      <c r="M183" t="s">
        <v>56</v>
      </c>
      <c r="O183" t="s">
        <v>439</v>
      </c>
      <c r="P183" t="s">
        <v>56</v>
      </c>
      <c r="R183">
        <v>1132</v>
      </c>
      <c r="S183" t="s">
        <v>56</v>
      </c>
      <c r="U183">
        <v>11229</v>
      </c>
      <c r="V183" t="s">
        <v>56</v>
      </c>
      <c r="X183" t="s">
        <v>121</v>
      </c>
      <c r="Y183" t="s">
        <v>65</v>
      </c>
      <c r="Z183" t="s">
        <v>122</v>
      </c>
      <c r="AA183" t="s">
        <v>123</v>
      </c>
      <c r="AB183" t="s">
        <v>65</v>
      </c>
      <c r="AC183" s="1" t="s">
        <v>98</v>
      </c>
      <c r="AD183" t="s">
        <v>63</v>
      </c>
      <c r="AE183" t="s">
        <v>61</v>
      </c>
      <c r="AG183" t="s">
        <v>80</v>
      </c>
      <c r="AH183" t="s">
        <v>61</v>
      </c>
      <c r="AJ183" t="s">
        <v>81</v>
      </c>
      <c r="AK183" t="s">
        <v>61</v>
      </c>
      <c r="AM183" t="s">
        <v>69</v>
      </c>
      <c r="AN183" t="s">
        <v>61</v>
      </c>
      <c r="AP183" t="s">
        <v>102</v>
      </c>
      <c r="AQ183" t="s">
        <v>61</v>
      </c>
      <c r="AS183" t="s">
        <v>82</v>
      </c>
      <c r="AT183" t="s">
        <v>61</v>
      </c>
      <c r="AV183" t="s">
        <v>116</v>
      </c>
      <c r="AW183" t="s">
        <v>61</v>
      </c>
      <c r="AY183" t="s">
        <v>84</v>
      </c>
      <c r="AZ183" t="s">
        <v>61</v>
      </c>
      <c r="BA183" t="s">
        <v>85</v>
      </c>
    </row>
    <row r="184" spans="1:53" x14ac:dyDescent="0.3">
      <c r="A184" t="s">
        <v>507</v>
      </c>
      <c r="B184" t="s">
        <v>157</v>
      </c>
      <c r="C184" t="s">
        <v>508</v>
      </c>
      <c r="D184" t="s">
        <v>56</v>
      </c>
      <c r="F184" t="s">
        <v>131</v>
      </c>
      <c r="G184" t="s">
        <v>56</v>
      </c>
      <c r="I184" t="s">
        <v>95</v>
      </c>
      <c r="J184" t="s">
        <v>58</v>
      </c>
      <c r="L184">
        <v>11213</v>
      </c>
      <c r="M184" t="s">
        <v>56</v>
      </c>
      <c r="O184" t="s">
        <v>298</v>
      </c>
      <c r="P184" t="s">
        <v>56</v>
      </c>
      <c r="R184">
        <v>2202</v>
      </c>
      <c r="S184" t="s">
        <v>56</v>
      </c>
      <c r="U184">
        <v>11213</v>
      </c>
      <c r="V184" t="s">
        <v>56</v>
      </c>
      <c r="X184" t="s">
        <v>60</v>
      </c>
      <c r="Y184" t="s">
        <v>61</v>
      </c>
      <c r="AA184" t="s">
        <v>123</v>
      </c>
      <c r="AB184" t="s">
        <v>65</v>
      </c>
      <c r="AC184" s="1" t="s">
        <v>98</v>
      </c>
      <c r="AD184" t="s">
        <v>63</v>
      </c>
      <c r="AE184" t="s">
        <v>61</v>
      </c>
      <c r="AG184" t="s">
        <v>80</v>
      </c>
      <c r="AH184" t="s">
        <v>61</v>
      </c>
      <c r="AJ184" t="s">
        <v>81</v>
      </c>
      <c r="AK184" t="s">
        <v>61</v>
      </c>
      <c r="AM184" t="s">
        <v>69</v>
      </c>
      <c r="AN184" t="s">
        <v>61</v>
      </c>
      <c r="AP184" t="s">
        <v>102</v>
      </c>
      <c r="AQ184" t="s">
        <v>61</v>
      </c>
      <c r="AS184" t="s">
        <v>82</v>
      </c>
      <c r="AT184" t="s">
        <v>61</v>
      </c>
      <c r="AV184" t="s">
        <v>116</v>
      </c>
      <c r="AW184" t="s">
        <v>61</v>
      </c>
      <c r="AY184" t="s">
        <v>84</v>
      </c>
      <c r="AZ184" t="s">
        <v>61</v>
      </c>
      <c r="BA184" t="s">
        <v>85</v>
      </c>
    </row>
    <row r="185" spans="1:53" x14ac:dyDescent="0.3">
      <c r="A185" t="s">
        <v>509</v>
      </c>
      <c r="B185" t="s">
        <v>54</v>
      </c>
      <c r="C185" t="s">
        <v>510</v>
      </c>
      <c r="D185" t="s">
        <v>56</v>
      </c>
      <c r="F185">
        <v>11</v>
      </c>
      <c r="G185" t="s">
        <v>56</v>
      </c>
      <c r="I185" t="s">
        <v>95</v>
      </c>
      <c r="J185" t="s">
        <v>58</v>
      </c>
      <c r="L185">
        <v>30</v>
      </c>
      <c r="M185" t="s">
        <v>56</v>
      </c>
      <c r="O185" t="s">
        <v>502</v>
      </c>
      <c r="P185" t="s">
        <v>56</v>
      </c>
      <c r="R185">
        <v>1115</v>
      </c>
      <c r="S185" t="s">
        <v>56</v>
      </c>
      <c r="U185">
        <v>30</v>
      </c>
      <c r="V185" t="s">
        <v>56</v>
      </c>
      <c r="X185" t="s">
        <v>121</v>
      </c>
      <c r="Y185" t="s">
        <v>65</v>
      </c>
      <c r="Z185" t="s">
        <v>122</v>
      </c>
      <c r="AA185" t="s">
        <v>123</v>
      </c>
      <c r="AB185" t="s">
        <v>65</v>
      </c>
      <c r="AC185" s="1" t="s">
        <v>98</v>
      </c>
      <c r="AD185" t="s">
        <v>63</v>
      </c>
      <c r="AE185" t="s">
        <v>61</v>
      </c>
      <c r="AG185" t="s">
        <v>80</v>
      </c>
      <c r="AH185" t="s">
        <v>61</v>
      </c>
      <c r="AJ185" t="s">
        <v>67</v>
      </c>
      <c r="AK185" t="s">
        <v>65</v>
      </c>
      <c r="AL185" t="s">
        <v>68</v>
      </c>
      <c r="AM185" t="s">
        <v>111</v>
      </c>
      <c r="AN185" t="s">
        <v>65</v>
      </c>
      <c r="AO185" t="s">
        <v>112</v>
      </c>
      <c r="AP185" t="s">
        <v>70</v>
      </c>
      <c r="AQ185" t="s">
        <v>65</v>
      </c>
      <c r="AR185" t="s">
        <v>71</v>
      </c>
      <c r="AS185" t="s">
        <v>82</v>
      </c>
      <c r="AT185" t="s">
        <v>61</v>
      </c>
      <c r="AV185" t="s">
        <v>116</v>
      </c>
      <c r="AW185" t="s">
        <v>61</v>
      </c>
      <c r="AY185" t="s">
        <v>101</v>
      </c>
      <c r="AZ185" t="s">
        <v>65</v>
      </c>
    </row>
    <row r="186" spans="1:53" x14ac:dyDescent="0.3">
      <c r="A186" t="s">
        <v>511</v>
      </c>
      <c r="B186" t="s">
        <v>190</v>
      </c>
      <c r="C186" t="s">
        <v>512</v>
      </c>
      <c r="D186" t="s">
        <v>56</v>
      </c>
      <c r="F186">
        <v>11</v>
      </c>
      <c r="G186" t="s">
        <v>56</v>
      </c>
      <c r="I186" t="s">
        <v>95</v>
      </c>
      <c r="J186" t="s">
        <v>58</v>
      </c>
      <c r="L186">
        <v>11221</v>
      </c>
      <c r="M186" t="s">
        <v>56</v>
      </c>
      <c r="O186" t="s">
        <v>298</v>
      </c>
      <c r="P186" t="s">
        <v>56</v>
      </c>
      <c r="R186">
        <v>2202</v>
      </c>
      <c r="S186" t="s">
        <v>56</v>
      </c>
      <c r="U186">
        <v>11221</v>
      </c>
      <c r="V186" t="s">
        <v>56</v>
      </c>
      <c r="X186" t="s">
        <v>60</v>
      </c>
      <c r="Y186" t="s">
        <v>61</v>
      </c>
      <c r="AA186" t="s">
        <v>62</v>
      </c>
      <c r="AB186" t="s">
        <v>61</v>
      </c>
      <c r="AD186" t="s">
        <v>63</v>
      </c>
      <c r="AE186" t="s">
        <v>61</v>
      </c>
      <c r="AG186" t="s">
        <v>80</v>
      </c>
      <c r="AH186" t="s">
        <v>61</v>
      </c>
      <c r="AJ186" t="s">
        <v>81</v>
      </c>
      <c r="AK186" t="s">
        <v>61</v>
      </c>
      <c r="AM186" t="s">
        <v>69</v>
      </c>
      <c r="AN186" t="s">
        <v>61</v>
      </c>
      <c r="AP186" t="s">
        <v>102</v>
      </c>
      <c r="AQ186" t="s">
        <v>61</v>
      </c>
      <c r="AS186" t="s">
        <v>82</v>
      </c>
      <c r="AT186" t="s">
        <v>61</v>
      </c>
      <c r="AV186" t="s">
        <v>116</v>
      </c>
      <c r="AW186" t="s">
        <v>61</v>
      </c>
      <c r="AY186" t="s">
        <v>84</v>
      </c>
      <c r="AZ186" t="s">
        <v>61</v>
      </c>
      <c r="BA186" t="s">
        <v>85</v>
      </c>
    </row>
    <row r="187" spans="1:53" x14ac:dyDescent="0.3">
      <c r="A187" t="s">
        <v>513</v>
      </c>
      <c r="B187" t="s">
        <v>87</v>
      </c>
      <c r="C187" t="s">
        <v>514</v>
      </c>
      <c r="D187" t="s">
        <v>56</v>
      </c>
      <c r="F187">
        <v>11</v>
      </c>
      <c r="G187" t="s">
        <v>56</v>
      </c>
      <c r="I187" t="s">
        <v>95</v>
      </c>
      <c r="J187" t="s">
        <v>58</v>
      </c>
      <c r="L187">
        <v>11211</v>
      </c>
      <c r="M187" t="s">
        <v>56</v>
      </c>
      <c r="O187" t="s">
        <v>483</v>
      </c>
      <c r="P187" t="s">
        <v>56</v>
      </c>
      <c r="R187">
        <v>2201</v>
      </c>
      <c r="S187" t="s">
        <v>56</v>
      </c>
      <c r="U187">
        <v>11211</v>
      </c>
      <c r="V187" t="s">
        <v>56</v>
      </c>
      <c r="X187" t="s">
        <v>60</v>
      </c>
      <c r="Y187" t="s">
        <v>61</v>
      </c>
      <c r="AA187" t="s">
        <v>123</v>
      </c>
      <c r="AB187" t="s">
        <v>65</v>
      </c>
      <c r="AC187" s="1" t="s">
        <v>98</v>
      </c>
      <c r="AD187" t="s">
        <v>63</v>
      </c>
      <c r="AE187" t="s">
        <v>61</v>
      </c>
      <c r="AG187" t="s">
        <v>80</v>
      </c>
      <c r="AH187" t="s">
        <v>61</v>
      </c>
      <c r="AJ187" t="s">
        <v>161</v>
      </c>
      <c r="AK187" t="s">
        <v>65</v>
      </c>
      <c r="AL187" t="s">
        <v>68</v>
      </c>
      <c r="AM187" t="s">
        <v>69</v>
      </c>
      <c r="AN187" t="s">
        <v>61</v>
      </c>
      <c r="AP187" t="s">
        <v>102</v>
      </c>
      <c r="AQ187" t="s">
        <v>61</v>
      </c>
      <c r="AS187" t="s">
        <v>82</v>
      </c>
      <c r="AT187" t="s">
        <v>61</v>
      </c>
      <c r="AV187" t="s">
        <v>116</v>
      </c>
      <c r="AW187" t="s">
        <v>61</v>
      </c>
      <c r="AY187" t="s">
        <v>152</v>
      </c>
      <c r="AZ187" t="s">
        <v>65</v>
      </c>
    </row>
    <row r="188" spans="1:53" x14ac:dyDescent="0.3">
      <c r="A188" t="s">
        <v>515</v>
      </c>
      <c r="B188" t="s">
        <v>54</v>
      </c>
      <c r="C188" t="s">
        <v>516</v>
      </c>
      <c r="D188" t="s">
        <v>56</v>
      </c>
      <c r="F188">
        <v>11</v>
      </c>
      <c r="G188" t="s">
        <v>56</v>
      </c>
      <c r="I188" t="s">
        <v>95</v>
      </c>
      <c r="J188" t="s">
        <v>58</v>
      </c>
      <c r="L188">
        <v>11210</v>
      </c>
      <c r="M188" t="s">
        <v>56</v>
      </c>
      <c r="O188" t="s">
        <v>483</v>
      </c>
      <c r="P188" t="s">
        <v>56</v>
      </c>
      <c r="R188">
        <v>2201</v>
      </c>
      <c r="S188" t="s">
        <v>56</v>
      </c>
      <c r="U188">
        <v>11210</v>
      </c>
      <c r="V188" t="s">
        <v>56</v>
      </c>
      <c r="X188" t="s">
        <v>121</v>
      </c>
      <c r="Y188" t="s">
        <v>65</v>
      </c>
      <c r="Z188" t="s">
        <v>122</v>
      </c>
      <c r="AA188" t="s">
        <v>60</v>
      </c>
      <c r="AB188" t="s">
        <v>65</v>
      </c>
      <c r="AC188" s="1" t="s">
        <v>98</v>
      </c>
      <c r="AD188" t="s">
        <v>63</v>
      </c>
      <c r="AE188" t="s">
        <v>61</v>
      </c>
      <c r="AG188" t="s">
        <v>80</v>
      </c>
      <c r="AH188" t="s">
        <v>61</v>
      </c>
      <c r="AJ188" t="s">
        <v>161</v>
      </c>
      <c r="AK188" t="s">
        <v>65</v>
      </c>
      <c r="AL188" t="s">
        <v>68</v>
      </c>
      <c r="AM188" t="s">
        <v>149</v>
      </c>
      <c r="AN188" t="s">
        <v>65</v>
      </c>
      <c r="AO188" t="s">
        <v>112</v>
      </c>
      <c r="AP188" t="s">
        <v>137</v>
      </c>
      <c r="AQ188" t="s">
        <v>65</v>
      </c>
      <c r="AR188" t="s">
        <v>71</v>
      </c>
      <c r="AS188" t="s">
        <v>82</v>
      </c>
      <c r="AT188" t="s">
        <v>61</v>
      </c>
      <c r="AV188" t="s">
        <v>116</v>
      </c>
      <c r="AW188" t="s">
        <v>61</v>
      </c>
      <c r="AY188" t="s">
        <v>152</v>
      </c>
      <c r="AZ188" t="s">
        <v>65</v>
      </c>
    </row>
    <row r="189" spans="1:53" x14ac:dyDescent="0.3">
      <c r="A189" t="s">
        <v>517</v>
      </c>
      <c r="B189" t="s">
        <v>54</v>
      </c>
      <c r="C189" t="s">
        <v>518</v>
      </c>
      <c r="D189" t="s">
        <v>56</v>
      </c>
      <c r="F189" t="s">
        <v>262</v>
      </c>
      <c r="G189" t="s">
        <v>56</v>
      </c>
      <c r="I189" t="s">
        <v>95</v>
      </c>
      <c r="J189" t="s">
        <v>58</v>
      </c>
      <c r="L189">
        <v>23</v>
      </c>
      <c r="M189" t="s">
        <v>56</v>
      </c>
      <c r="O189" t="s">
        <v>502</v>
      </c>
      <c r="P189" t="s">
        <v>56</v>
      </c>
      <c r="R189">
        <v>1115</v>
      </c>
      <c r="S189" t="s">
        <v>56</v>
      </c>
      <c r="U189">
        <v>23</v>
      </c>
      <c r="V189" t="s">
        <v>56</v>
      </c>
      <c r="X189" t="s">
        <v>60</v>
      </c>
      <c r="Y189" t="s">
        <v>61</v>
      </c>
      <c r="AA189" t="s">
        <v>123</v>
      </c>
      <c r="AB189" t="s">
        <v>65</v>
      </c>
      <c r="AC189" s="1" t="s">
        <v>98</v>
      </c>
      <c r="AD189" t="s">
        <v>89</v>
      </c>
      <c r="AE189" t="s">
        <v>65</v>
      </c>
      <c r="AF189" s="1" t="s">
        <v>90</v>
      </c>
      <c r="AG189" t="s">
        <v>64</v>
      </c>
      <c r="AH189" t="s">
        <v>65</v>
      </c>
      <c r="AI189" t="s">
        <v>66</v>
      </c>
      <c r="AJ189" t="s">
        <v>81</v>
      </c>
      <c r="AK189" t="s">
        <v>61</v>
      </c>
      <c r="AM189" t="s">
        <v>115</v>
      </c>
      <c r="AN189" t="s">
        <v>65</v>
      </c>
      <c r="AO189" t="s">
        <v>112</v>
      </c>
      <c r="AP189" t="s">
        <v>102</v>
      </c>
      <c r="AQ189" t="s">
        <v>61</v>
      </c>
      <c r="AS189" t="s">
        <v>103</v>
      </c>
      <c r="AT189" t="s">
        <v>65</v>
      </c>
      <c r="AU189" t="s">
        <v>73</v>
      </c>
      <c r="AV189" t="s">
        <v>116</v>
      </c>
      <c r="AW189" t="s">
        <v>61</v>
      </c>
      <c r="AY189" t="s">
        <v>76</v>
      </c>
      <c r="AZ189" t="s">
        <v>65</v>
      </c>
    </row>
    <row r="190" spans="1:53" x14ac:dyDescent="0.3">
      <c r="A190" t="s">
        <v>519</v>
      </c>
      <c r="B190" t="s">
        <v>143</v>
      </c>
      <c r="C190" t="s">
        <v>520</v>
      </c>
      <c r="D190" t="s">
        <v>56</v>
      </c>
      <c r="F190" t="s">
        <v>131</v>
      </c>
      <c r="G190" t="s">
        <v>56</v>
      </c>
      <c r="I190" t="s">
        <v>95</v>
      </c>
      <c r="J190" t="s">
        <v>58</v>
      </c>
      <c r="L190">
        <v>11211</v>
      </c>
      <c r="M190" t="s">
        <v>56</v>
      </c>
      <c r="O190" t="s">
        <v>439</v>
      </c>
      <c r="P190" t="s">
        <v>56</v>
      </c>
      <c r="R190">
        <v>1132</v>
      </c>
      <c r="S190" t="s">
        <v>56</v>
      </c>
      <c r="U190">
        <v>11211</v>
      </c>
      <c r="V190" t="s">
        <v>56</v>
      </c>
      <c r="X190" t="s">
        <v>168</v>
      </c>
      <c r="Y190" t="s">
        <v>65</v>
      </c>
      <c r="Z190" t="s">
        <v>122</v>
      </c>
      <c r="AA190" t="s">
        <v>97</v>
      </c>
      <c r="AB190" t="s">
        <v>65</v>
      </c>
      <c r="AC190" s="1" t="s">
        <v>98</v>
      </c>
      <c r="AD190" t="s">
        <v>63</v>
      </c>
      <c r="AE190" t="s">
        <v>61</v>
      </c>
      <c r="AG190" t="s">
        <v>80</v>
      </c>
      <c r="AH190" t="s">
        <v>61</v>
      </c>
      <c r="AJ190" t="s">
        <v>67</v>
      </c>
      <c r="AK190" t="s">
        <v>65</v>
      </c>
      <c r="AL190" t="s">
        <v>68</v>
      </c>
      <c r="AM190" t="s">
        <v>149</v>
      </c>
      <c r="AN190" t="s">
        <v>65</v>
      </c>
      <c r="AO190" t="s">
        <v>112</v>
      </c>
      <c r="AP190" t="s">
        <v>70</v>
      </c>
      <c r="AQ190" t="s">
        <v>65</v>
      </c>
      <c r="AR190" t="s">
        <v>71</v>
      </c>
      <c r="AS190" t="s">
        <v>82</v>
      </c>
      <c r="AT190" t="s">
        <v>61</v>
      </c>
      <c r="AV190" t="s">
        <v>74</v>
      </c>
      <c r="AW190" t="s">
        <v>65</v>
      </c>
      <c r="AX190" t="s">
        <v>75</v>
      </c>
      <c r="AY190" t="s">
        <v>101</v>
      </c>
      <c r="AZ190" t="s">
        <v>65</v>
      </c>
    </row>
    <row r="191" spans="1:53" x14ac:dyDescent="0.3">
      <c r="A191" t="s">
        <v>521</v>
      </c>
      <c r="B191" t="s">
        <v>54</v>
      </c>
      <c r="C191" t="s">
        <v>522</v>
      </c>
      <c r="D191" t="s">
        <v>56</v>
      </c>
      <c r="F191">
        <v>11</v>
      </c>
      <c r="G191" t="s">
        <v>56</v>
      </c>
      <c r="I191" t="s">
        <v>95</v>
      </c>
      <c r="J191" t="s">
        <v>58</v>
      </c>
      <c r="L191">
        <v>26</v>
      </c>
      <c r="M191" t="s">
        <v>56</v>
      </c>
      <c r="O191" t="s">
        <v>502</v>
      </c>
      <c r="P191" t="s">
        <v>56</v>
      </c>
      <c r="R191">
        <v>1115</v>
      </c>
      <c r="S191" t="s">
        <v>56</v>
      </c>
      <c r="U191">
        <v>26</v>
      </c>
      <c r="V191" t="s">
        <v>56</v>
      </c>
      <c r="X191" t="s">
        <v>121</v>
      </c>
      <c r="Y191" t="s">
        <v>65</v>
      </c>
      <c r="Z191" t="s">
        <v>122</v>
      </c>
      <c r="AA191" t="s">
        <v>62</v>
      </c>
      <c r="AB191" t="s">
        <v>61</v>
      </c>
      <c r="AD191" t="s">
        <v>89</v>
      </c>
      <c r="AE191" t="s">
        <v>65</v>
      </c>
      <c r="AF191" s="1" t="s">
        <v>90</v>
      </c>
      <c r="AG191" t="s">
        <v>80</v>
      </c>
      <c r="AH191" t="s">
        <v>61</v>
      </c>
      <c r="AJ191" t="s">
        <v>101</v>
      </c>
      <c r="AK191" t="s">
        <v>65</v>
      </c>
      <c r="AL191" t="s">
        <v>68</v>
      </c>
      <c r="AM191" t="s">
        <v>149</v>
      </c>
      <c r="AN191" t="s">
        <v>65</v>
      </c>
      <c r="AO191" t="s">
        <v>112</v>
      </c>
      <c r="AP191" t="s">
        <v>102</v>
      </c>
      <c r="AQ191" t="s">
        <v>61</v>
      </c>
      <c r="AS191" t="s">
        <v>103</v>
      </c>
      <c r="AT191" t="s">
        <v>65</v>
      </c>
      <c r="AU191" t="s">
        <v>73</v>
      </c>
      <c r="AV191" t="s">
        <v>116</v>
      </c>
      <c r="AW191" t="s">
        <v>61</v>
      </c>
      <c r="AY191" t="s">
        <v>101</v>
      </c>
      <c r="AZ191" t="s">
        <v>65</v>
      </c>
    </row>
    <row r="192" spans="1:53" x14ac:dyDescent="0.3">
      <c r="A192" t="s">
        <v>523</v>
      </c>
      <c r="B192" t="s">
        <v>108</v>
      </c>
      <c r="C192" t="s">
        <v>524</v>
      </c>
      <c r="D192" t="s">
        <v>56</v>
      </c>
      <c r="F192">
        <v>11</v>
      </c>
      <c r="G192" t="s">
        <v>56</v>
      </c>
      <c r="I192" t="s">
        <v>95</v>
      </c>
      <c r="J192" t="s">
        <v>58</v>
      </c>
      <c r="L192">
        <v>11216</v>
      </c>
      <c r="M192" t="s">
        <v>56</v>
      </c>
      <c r="O192" t="s">
        <v>502</v>
      </c>
      <c r="P192" t="s">
        <v>56</v>
      </c>
      <c r="R192">
        <v>1115</v>
      </c>
      <c r="S192" t="s">
        <v>56</v>
      </c>
      <c r="U192">
        <v>11216</v>
      </c>
      <c r="V192" t="s">
        <v>56</v>
      </c>
      <c r="X192" t="s">
        <v>60</v>
      </c>
      <c r="Y192" t="s">
        <v>61</v>
      </c>
      <c r="AA192" t="s">
        <v>97</v>
      </c>
      <c r="AB192" t="s">
        <v>65</v>
      </c>
      <c r="AC192" s="1" t="s">
        <v>98</v>
      </c>
      <c r="AD192" t="s">
        <v>63</v>
      </c>
      <c r="AE192" t="s">
        <v>61</v>
      </c>
      <c r="AG192" t="s">
        <v>80</v>
      </c>
      <c r="AH192" t="s">
        <v>61</v>
      </c>
      <c r="AJ192" t="s">
        <v>161</v>
      </c>
      <c r="AK192" t="s">
        <v>65</v>
      </c>
      <c r="AL192" t="s">
        <v>68</v>
      </c>
      <c r="AM192" t="s">
        <v>149</v>
      </c>
      <c r="AN192" t="s">
        <v>65</v>
      </c>
      <c r="AO192" t="s">
        <v>112</v>
      </c>
      <c r="AP192" t="s">
        <v>102</v>
      </c>
      <c r="AQ192" t="s">
        <v>61</v>
      </c>
      <c r="AS192" t="s">
        <v>82</v>
      </c>
      <c r="AT192" t="s">
        <v>61</v>
      </c>
      <c r="AV192" t="s">
        <v>116</v>
      </c>
      <c r="AW192" t="s">
        <v>61</v>
      </c>
      <c r="AY192" t="s">
        <v>152</v>
      </c>
      <c r="AZ192" t="s">
        <v>65</v>
      </c>
    </row>
    <row r="193" spans="1:53" x14ac:dyDescent="0.3">
      <c r="A193" t="s">
        <v>525</v>
      </c>
      <c r="B193" t="s">
        <v>190</v>
      </c>
      <c r="C193" t="s">
        <v>526</v>
      </c>
      <c r="D193" t="s">
        <v>56</v>
      </c>
      <c r="F193" t="s">
        <v>131</v>
      </c>
      <c r="G193" t="s">
        <v>56</v>
      </c>
      <c r="I193" t="s">
        <v>95</v>
      </c>
      <c r="J193" t="s">
        <v>58</v>
      </c>
      <c r="L193">
        <v>1886</v>
      </c>
      <c r="M193" t="s">
        <v>56</v>
      </c>
      <c r="O193" t="s">
        <v>298</v>
      </c>
      <c r="P193" t="s">
        <v>56</v>
      </c>
      <c r="R193">
        <v>2202</v>
      </c>
      <c r="S193" t="s">
        <v>56</v>
      </c>
      <c r="U193">
        <v>1886</v>
      </c>
      <c r="V193" t="s">
        <v>56</v>
      </c>
      <c r="X193" t="s">
        <v>60</v>
      </c>
      <c r="Y193" t="s">
        <v>61</v>
      </c>
      <c r="AA193" t="s">
        <v>62</v>
      </c>
      <c r="AB193" t="s">
        <v>61</v>
      </c>
      <c r="AD193" t="s">
        <v>63</v>
      </c>
      <c r="AE193" t="s">
        <v>61</v>
      </c>
      <c r="AG193" t="s">
        <v>80</v>
      </c>
      <c r="AH193" t="s">
        <v>61</v>
      </c>
      <c r="AJ193" t="s">
        <v>81</v>
      </c>
      <c r="AK193" t="s">
        <v>61</v>
      </c>
      <c r="AM193" t="s">
        <v>69</v>
      </c>
      <c r="AN193" t="s">
        <v>61</v>
      </c>
      <c r="AP193" t="s">
        <v>102</v>
      </c>
      <c r="AQ193" t="s">
        <v>61</v>
      </c>
      <c r="AS193" t="s">
        <v>82</v>
      </c>
      <c r="AT193" t="s">
        <v>61</v>
      </c>
      <c r="AV193" t="s">
        <v>116</v>
      </c>
      <c r="AW193" t="s">
        <v>61</v>
      </c>
      <c r="AY193" t="s">
        <v>84</v>
      </c>
      <c r="AZ193" t="s">
        <v>61</v>
      </c>
      <c r="BA193" t="s">
        <v>85</v>
      </c>
    </row>
    <row r="194" spans="1:53" x14ac:dyDescent="0.3">
      <c r="A194" t="s">
        <v>527</v>
      </c>
      <c r="B194" t="s">
        <v>143</v>
      </c>
      <c r="C194" t="s">
        <v>528</v>
      </c>
      <c r="D194" t="s">
        <v>56</v>
      </c>
      <c r="F194" t="s">
        <v>134</v>
      </c>
      <c r="G194" t="s">
        <v>56</v>
      </c>
      <c r="I194" t="s">
        <v>95</v>
      </c>
      <c r="J194" t="s">
        <v>58</v>
      </c>
      <c r="L194">
        <v>11202</v>
      </c>
      <c r="M194" t="s">
        <v>56</v>
      </c>
      <c r="O194" t="s">
        <v>483</v>
      </c>
      <c r="P194" t="s">
        <v>56</v>
      </c>
      <c r="R194">
        <v>2201</v>
      </c>
      <c r="S194" t="s">
        <v>56</v>
      </c>
      <c r="U194">
        <v>11202</v>
      </c>
      <c r="V194" t="s">
        <v>56</v>
      </c>
      <c r="X194" t="s">
        <v>60</v>
      </c>
      <c r="Y194" t="s">
        <v>61</v>
      </c>
      <c r="AA194" t="s">
        <v>60</v>
      </c>
      <c r="AB194" t="s">
        <v>65</v>
      </c>
      <c r="AC194" s="1" t="s">
        <v>98</v>
      </c>
      <c r="AD194" t="s">
        <v>180</v>
      </c>
      <c r="AE194" t="s">
        <v>65</v>
      </c>
      <c r="AF194" s="1" t="s">
        <v>90</v>
      </c>
      <c r="AG194" t="s">
        <v>100</v>
      </c>
      <c r="AH194" t="s">
        <v>65</v>
      </c>
      <c r="AI194" t="s">
        <v>66</v>
      </c>
      <c r="AJ194" t="s">
        <v>81</v>
      </c>
      <c r="AK194" t="s">
        <v>61</v>
      </c>
      <c r="AM194" t="s">
        <v>149</v>
      </c>
      <c r="AN194" t="s">
        <v>65</v>
      </c>
      <c r="AO194" t="s">
        <v>112</v>
      </c>
      <c r="AP194" t="s">
        <v>137</v>
      </c>
      <c r="AQ194" t="s">
        <v>65</v>
      </c>
      <c r="AR194" t="s">
        <v>71</v>
      </c>
      <c r="AS194" t="s">
        <v>103</v>
      </c>
      <c r="AT194" t="s">
        <v>65</v>
      </c>
      <c r="AU194" t="s">
        <v>73</v>
      </c>
      <c r="AV194" t="s">
        <v>116</v>
      </c>
      <c r="AW194" t="s">
        <v>61</v>
      </c>
      <c r="AY194" t="s">
        <v>76</v>
      </c>
      <c r="AZ194" t="s">
        <v>65</v>
      </c>
    </row>
    <row r="195" spans="1:53" x14ac:dyDescent="0.3">
      <c r="A195" t="s">
        <v>529</v>
      </c>
      <c r="B195" t="s">
        <v>87</v>
      </c>
      <c r="C195" t="s">
        <v>530</v>
      </c>
      <c r="D195" t="s">
        <v>56</v>
      </c>
      <c r="F195">
        <v>11</v>
      </c>
      <c r="G195" t="s">
        <v>56</v>
      </c>
      <c r="I195" t="s">
        <v>95</v>
      </c>
      <c r="J195" t="s">
        <v>58</v>
      </c>
      <c r="L195">
        <v>19</v>
      </c>
      <c r="M195" t="s">
        <v>56</v>
      </c>
      <c r="O195" t="s">
        <v>502</v>
      </c>
      <c r="P195" t="s">
        <v>56</v>
      </c>
      <c r="R195">
        <v>1115</v>
      </c>
      <c r="S195" t="s">
        <v>56</v>
      </c>
      <c r="U195">
        <v>19</v>
      </c>
      <c r="V195" t="s">
        <v>56</v>
      </c>
      <c r="X195" t="s">
        <v>60</v>
      </c>
      <c r="Y195" t="s">
        <v>61</v>
      </c>
      <c r="AA195" t="s">
        <v>60</v>
      </c>
      <c r="AB195" t="s">
        <v>65</v>
      </c>
      <c r="AC195" s="1" t="s">
        <v>98</v>
      </c>
      <c r="AD195" t="s">
        <v>63</v>
      </c>
      <c r="AE195" t="s">
        <v>61</v>
      </c>
      <c r="AG195" t="s">
        <v>80</v>
      </c>
      <c r="AH195" t="s">
        <v>61</v>
      </c>
      <c r="AJ195" t="s">
        <v>161</v>
      </c>
      <c r="AK195" t="s">
        <v>65</v>
      </c>
      <c r="AL195" t="s">
        <v>68</v>
      </c>
      <c r="AM195" t="s">
        <v>69</v>
      </c>
      <c r="AN195" t="s">
        <v>61</v>
      </c>
      <c r="AP195" t="s">
        <v>102</v>
      </c>
      <c r="AQ195" t="s">
        <v>61</v>
      </c>
      <c r="AS195" t="s">
        <v>103</v>
      </c>
      <c r="AT195" t="s">
        <v>65</v>
      </c>
      <c r="AU195" t="s">
        <v>73</v>
      </c>
      <c r="AV195" t="s">
        <v>116</v>
      </c>
      <c r="AW195" t="s">
        <v>61</v>
      </c>
      <c r="AY195" t="s">
        <v>84</v>
      </c>
      <c r="AZ195" t="s">
        <v>61</v>
      </c>
      <c r="BA195" t="s">
        <v>85</v>
      </c>
    </row>
    <row r="196" spans="1:53" x14ac:dyDescent="0.3">
      <c r="A196" t="s">
        <v>531</v>
      </c>
      <c r="B196" t="s">
        <v>87</v>
      </c>
      <c r="C196" t="s">
        <v>532</v>
      </c>
      <c r="D196" t="s">
        <v>56</v>
      </c>
      <c r="F196" t="s">
        <v>290</v>
      </c>
      <c r="G196" t="s">
        <v>56</v>
      </c>
      <c r="I196" t="s">
        <v>95</v>
      </c>
      <c r="J196" t="s">
        <v>58</v>
      </c>
      <c r="L196">
        <v>32</v>
      </c>
      <c r="M196" t="s">
        <v>56</v>
      </c>
      <c r="O196" t="s">
        <v>502</v>
      </c>
      <c r="P196" t="s">
        <v>56</v>
      </c>
      <c r="R196">
        <v>11155</v>
      </c>
      <c r="S196" t="s">
        <v>56</v>
      </c>
      <c r="U196">
        <v>32</v>
      </c>
      <c r="V196" t="s">
        <v>56</v>
      </c>
      <c r="X196" t="s">
        <v>60</v>
      </c>
      <c r="Y196" t="s">
        <v>61</v>
      </c>
      <c r="AA196" t="s">
        <v>123</v>
      </c>
      <c r="AB196" t="s">
        <v>65</v>
      </c>
      <c r="AC196" s="1" t="s">
        <v>98</v>
      </c>
      <c r="AD196" t="s">
        <v>63</v>
      </c>
      <c r="AE196" t="s">
        <v>61</v>
      </c>
      <c r="AG196" t="s">
        <v>80</v>
      </c>
      <c r="AH196" t="s">
        <v>61</v>
      </c>
      <c r="AJ196" t="s">
        <v>161</v>
      </c>
      <c r="AK196" t="s">
        <v>65</v>
      </c>
      <c r="AL196" t="s">
        <v>68</v>
      </c>
      <c r="AM196" t="s">
        <v>69</v>
      </c>
      <c r="AN196" t="s">
        <v>61</v>
      </c>
      <c r="AP196" t="s">
        <v>102</v>
      </c>
      <c r="AQ196" t="s">
        <v>61</v>
      </c>
      <c r="AS196" t="s">
        <v>103</v>
      </c>
      <c r="AT196" t="s">
        <v>65</v>
      </c>
      <c r="AU196" t="s">
        <v>73</v>
      </c>
      <c r="AV196" t="s">
        <v>116</v>
      </c>
      <c r="AW196" t="s">
        <v>61</v>
      </c>
      <c r="AY196" t="s">
        <v>84</v>
      </c>
      <c r="AZ196" t="s">
        <v>61</v>
      </c>
      <c r="BA196" t="s">
        <v>85</v>
      </c>
    </row>
    <row r="197" spans="1:53" x14ac:dyDescent="0.3">
      <c r="A197" t="s">
        <v>533</v>
      </c>
      <c r="B197" t="s">
        <v>190</v>
      </c>
      <c r="C197" t="s">
        <v>534</v>
      </c>
      <c r="D197" t="s">
        <v>56</v>
      </c>
      <c r="F197">
        <v>11</v>
      </c>
      <c r="G197" t="s">
        <v>56</v>
      </c>
      <c r="I197" t="s">
        <v>95</v>
      </c>
      <c r="J197" t="s">
        <v>58</v>
      </c>
      <c r="L197">
        <v>11215</v>
      </c>
      <c r="M197" t="s">
        <v>56</v>
      </c>
      <c r="O197" t="s">
        <v>298</v>
      </c>
      <c r="P197" t="s">
        <v>56</v>
      </c>
      <c r="R197">
        <v>2202</v>
      </c>
      <c r="S197" t="s">
        <v>56</v>
      </c>
      <c r="U197">
        <v>11215</v>
      </c>
      <c r="V197" t="s">
        <v>56</v>
      </c>
      <c r="X197" t="s">
        <v>60</v>
      </c>
      <c r="Y197" t="s">
        <v>61</v>
      </c>
      <c r="AA197" t="s">
        <v>62</v>
      </c>
      <c r="AB197" t="s">
        <v>61</v>
      </c>
      <c r="AD197" t="s">
        <v>63</v>
      </c>
      <c r="AE197" t="s">
        <v>61</v>
      </c>
      <c r="AG197" t="s">
        <v>80</v>
      </c>
      <c r="AH197" t="s">
        <v>61</v>
      </c>
      <c r="AJ197" t="s">
        <v>81</v>
      </c>
      <c r="AK197" t="s">
        <v>61</v>
      </c>
      <c r="AM197" t="s">
        <v>69</v>
      </c>
      <c r="AN197" t="s">
        <v>61</v>
      </c>
      <c r="AP197" t="s">
        <v>102</v>
      </c>
      <c r="AQ197" t="s">
        <v>61</v>
      </c>
      <c r="AS197" t="s">
        <v>82</v>
      </c>
      <c r="AT197" t="s">
        <v>61</v>
      </c>
      <c r="AV197" t="s">
        <v>116</v>
      </c>
      <c r="AW197" t="s">
        <v>61</v>
      </c>
      <c r="AY197" t="s">
        <v>84</v>
      </c>
      <c r="AZ197" t="s">
        <v>61</v>
      </c>
      <c r="BA197" t="s">
        <v>85</v>
      </c>
    </row>
    <row r="198" spans="1:53" x14ac:dyDescent="0.3">
      <c r="A198" t="s">
        <v>535</v>
      </c>
      <c r="B198" t="s">
        <v>54</v>
      </c>
      <c r="C198" t="s">
        <v>536</v>
      </c>
      <c r="D198" t="s">
        <v>56</v>
      </c>
      <c r="F198">
        <v>11</v>
      </c>
      <c r="G198" t="s">
        <v>56</v>
      </c>
      <c r="I198" t="s">
        <v>95</v>
      </c>
      <c r="J198" t="s">
        <v>58</v>
      </c>
      <c r="L198">
        <v>32</v>
      </c>
      <c r="M198" t="s">
        <v>56</v>
      </c>
      <c r="O198" t="s">
        <v>439</v>
      </c>
      <c r="P198" t="s">
        <v>56</v>
      </c>
      <c r="R198">
        <v>1132</v>
      </c>
      <c r="S198" t="s">
        <v>56</v>
      </c>
      <c r="U198">
        <v>32</v>
      </c>
      <c r="V198" t="s">
        <v>56</v>
      </c>
      <c r="X198" t="s">
        <v>60</v>
      </c>
      <c r="Y198" t="s">
        <v>61</v>
      </c>
      <c r="AA198" t="s">
        <v>123</v>
      </c>
      <c r="AB198" t="s">
        <v>65</v>
      </c>
      <c r="AC198" s="1" t="s">
        <v>98</v>
      </c>
      <c r="AD198" t="s">
        <v>63</v>
      </c>
      <c r="AE198" t="s">
        <v>61</v>
      </c>
      <c r="AG198" t="s">
        <v>80</v>
      </c>
      <c r="AH198" t="s">
        <v>61</v>
      </c>
      <c r="AJ198" t="s">
        <v>101</v>
      </c>
      <c r="AK198" t="s">
        <v>65</v>
      </c>
      <c r="AL198" t="s">
        <v>68</v>
      </c>
      <c r="AM198" t="s">
        <v>149</v>
      </c>
      <c r="AN198" t="s">
        <v>65</v>
      </c>
      <c r="AO198" t="s">
        <v>112</v>
      </c>
      <c r="AP198" t="s">
        <v>137</v>
      </c>
      <c r="AQ198" t="s">
        <v>65</v>
      </c>
      <c r="AR198" t="s">
        <v>71</v>
      </c>
      <c r="AS198" t="s">
        <v>138</v>
      </c>
      <c r="AT198" t="s">
        <v>65</v>
      </c>
      <c r="AU198" t="s">
        <v>73</v>
      </c>
      <c r="AV198" t="s">
        <v>116</v>
      </c>
      <c r="AW198" t="s">
        <v>61</v>
      </c>
      <c r="AY198" t="s">
        <v>101</v>
      </c>
      <c r="AZ198" t="s">
        <v>65</v>
      </c>
    </row>
    <row r="199" spans="1:53" x14ac:dyDescent="0.3">
      <c r="A199" t="s">
        <v>537</v>
      </c>
      <c r="B199" t="s">
        <v>157</v>
      </c>
      <c r="C199" t="s">
        <v>538</v>
      </c>
      <c r="D199" t="s">
        <v>56</v>
      </c>
      <c r="F199" t="s">
        <v>131</v>
      </c>
      <c r="G199" t="s">
        <v>56</v>
      </c>
      <c r="I199" t="s">
        <v>95</v>
      </c>
      <c r="J199" t="s">
        <v>58</v>
      </c>
      <c r="L199">
        <v>11219</v>
      </c>
      <c r="M199" t="s">
        <v>56</v>
      </c>
      <c r="O199" t="s">
        <v>298</v>
      </c>
      <c r="P199" t="s">
        <v>56</v>
      </c>
      <c r="R199">
        <v>2202</v>
      </c>
      <c r="S199" t="s">
        <v>56</v>
      </c>
      <c r="U199">
        <v>11219</v>
      </c>
      <c r="V199" t="s">
        <v>56</v>
      </c>
      <c r="X199" t="s">
        <v>60</v>
      </c>
      <c r="Y199" t="s">
        <v>61</v>
      </c>
      <c r="AA199" t="s">
        <v>123</v>
      </c>
      <c r="AB199" t="s">
        <v>65</v>
      </c>
      <c r="AC199" s="1" t="s">
        <v>98</v>
      </c>
      <c r="AD199" t="s">
        <v>63</v>
      </c>
      <c r="AE199" t="s">
        <v>61</v>
      </c>
      <c r="AG199" t="s">
        <v>80</v>
      </c>
      <c r="AH199" t="s">
        <v>61</v>
      </c>
      <c r="AJ199" t="s">
        <v>81</v>
      </c>
      <c r="AK199" t="s">
        <v>61</v>
      </c>
      <c r="AM199" t="s">
        <v>69</v>
      </c>
      <c r="AN199" t="s">
        <v>61</v>
      </c>
      <c r="AP199" t="s">
        <v>102</v>
      </c>
      <c r="AQ199" t="s">
        <v>61</v>
      </c>
      <c r="AS199" t="s">
        <v>82</v>
      </c>
      <c r="AT199" t="s">
        <v>61</v>
      </c>
      <c r="AV199" t="s">
        <v>116</v>
      </c>
      <c r="AW199" t="s">
        <v>61</v>
      </c>
      <c r="AY199" t="s">
        <v>84</v>
      </c>
      <c r="AZ199" t="s">
        <v>61</v>
      </c>
      <c r="BA199" t="s">
        <v>85</v>
      </c>
    </row>
    <row r="200" spans="1:53" x14ac:dyDescent="0.3">
      <c r="A200" t="s">
        <v>539</v>
      </c>
      <c r="B200" t="s">
        <v>78</v>
      </c>
      <c r="C200" t="s">
        <v>540</v>
      </c>
      <c r="D200" t="s">
        <v>56</v>
      </c>
      <c r="F200">
        <v>11</v>
      </c>
      <c r="G200" t="s">
        <v>56</v>
      </c>
      <c r="I200" t="s">
        <v>95</v>
      </c>
      <c r="J200" t="s">
        <v>58</v>
      </c>
      <c r="L200">
        <v>11223</v>
      </c>
      <c r="M200" t="s">
        <v>56</v>
      </c>
      <c r="O200" t="s">
        <v>298</v>
      </c>
      <c r="P200" t="s">
        <v>56</v>
      </c>
      <c r="R200">
        <v>2202</v>
      </c>
      <c r="S200" t="s">
        <v>56</v>
      </c>
      <c r="U200">
        <v>11223</v>
      </c>
      <c r="V200" t="s">
        <v>56</v>
      </c>
      <c r="X200" t="s">
        <v>168</v>
      </c>
      <c r="Y200" t="s">
        <v>65</v>
      </c>
      <c r="Z200" t="s">
        <v>122</v>
      </c>
      <c r="AA200" t="s">
        <v>123</v>
      </c>
      <c r="AB200" t="s">
        <v>65</v>
      </c>
      <c r="AC200" s="1" t="s">
        <v>98</v>
      </c>
      <c r="AD200" t="s">
        <v>63</v>
      </c>
      <c r="AE200" t="s">
        <v>61</v>
      </c>
      <c r="AG200" t="s">
        <v>80</v>
      </c>
      <c r="AH200" t="s">
        <v>61</v>
      </c>
      <c r="AJ200" t="s">
        <v>81</v>
      </c>
      <c r="AK200" t="s">
        <v>61</v>
      </c>
      <c r="AM200" t="s">
        <v>69</v>
      </c>
      <c r="AN200" t="s">
        <v>61</v>
      </c>
      <c r="AP200" t="s">
        <v>102</v>
      </c>
      <c r="AQ200" t="s">
        <v>61</v>
      </c>
      <c r="AS200" t="s">
        <v>82</v>
      </c>
      <c r="AT200" t="s">
        <v>61</v>
      </c>
      <c r="AV200" t="s">
        <v>116</v>
      </c>
      <c r="AW200" t="s">
        <v>61</v>
      </c>
      <c r="AY200" t="s">
        <v>84</v>
      </c>
      <c r="AZ200" t="s">
        <v>61</v>
      </c>
      <c r="BA200" t="s">
        <v>85</v>
      </c>
    </row>
    <row r="201" spans="1:53" x14ac:dyDescent="0.3">
      <c r="A201" t="s">
        <v>541</v>
      </c>
      <c r="B201" t="s">
        <v>108</v>
      </c>
      <c r="C201" t="s">
        <v>542</v>
      </c>
      <c r="D201" t="s">
        <v>56</v>
      </c>
      <c r="F201">
        <v>11</v>
      </c>
      <c r="G201" t="s">
        <v>56</v>
      </c>
      <c r="I201" t="s">
        <v>95</v>
      </c>
      <c r="J201" t="s">
        <v>58</v>
      </c>
      <c r="L201">
        <v>3</v>
      </c>
      <c r="M201" t="s">
        <v>56</v>
      </c>
      <c r="O201" t="s">
        <v>298</v>
      </c>
      <c r="P201" t="s">
        <v>56</v>
      </c>
      <c r="R201">
        <v>2202</v>
      </c>
      <c r="S201" t="s">
        <v>56</v>
      </c>
      <c r="U201">
        <v>3</v>
      </c>
      <c r="V201" t="s">
        <v>56</v>
      </c>
      <c r="X201" t="s">
        <v>168</v>
      </c>
      <c r="Y201" t="s">
        <v>65</v>
      </c>
      <c r="Z201" t="s">
        <v>122</v>
      </c>
      <c r="AA201" t="s">
        <v>97</v>
      </c>
      <c r="AB201" t="s">
        <v>65</v>
      </c>
      <c r="AC201" s="1" t="s">
        <v>98</v>
      </c>
      <c r="AD201" t="s">
        <v>63</v>
      </c>
      <c r="AE201" t="s">
        <v>61</v>
      </c>
      <c r="AG201" t="s">
        <v>84</v>
      </c>
      <c r="AH201" t="s">
        <v>65</v>
      </c>
      <c r="AI201" t="s">
        <v>66</v>
      </c>
      <c r="AJ201" t="s">
        <v>81</v>
      </c>
      <c r="AK201" t="s">
        <v>61</v>
      </c>
      <c r="AM201" t="s">
        <v>111</v>
      </c>
      <c r="AN201" t="s">
        <v>65</v>
      </c>
      <c r="AO201" t="s">
        <v>112</v>
      </c>
      <c r="AP201" t="s">
        <v>102</v>
      </c>
      <c r="AQ201" t="s">
        <v>61</v>
      </c>
      <c r="AS201" t="s">
        <v>82</v>
      </c>
      <c r="AT201" t="s">
        <v>61</v>
      </c>
      <c r="AV201" t="s">
        <v>116</v>
      </c>
      <c r="AW201" t="s">
        <v>61</v>
      </c>
      <c r="AY201" t="s">
        <v>84</v>
      </c>
      <c r="AZ201" t="s">
        <v>61</v>
      </c>
      <c r="BA201" t="s">
        <v>85</v>
      </c>
    </row>
    <row r="202" spans="1:53" x14ac:dyDescent="0.3">
      <c r="A202" t="s">
        <v>543</v>
      </c>
      <c r="B202" t="s">
        <v>92</v>
      </c>
      <c r="C202" t="s">
        <v>544</v>
      </c>
      <c r="D202" t="s">
        <v>56</v>
      </c>
      <c r="F202">
        <v>11</v>
      </c>
      <c r="G202" t="s">
        <v>56</v>
      </c>
      <c r="I202" t="s">
        <v>95</v>
      </c>
      <c r="J202" t="s">
        <v>58</v>
      </c>
      <c r="L202">
        <v>11217</v>
      </c>
      <c r="M202" t="s">
        <v>56</v>
      </c>
      <c r="O202" t="s">
        <v>439</v>
      </c>
      <c r="P202" t="s">
        <v>56</v>
      </c>
      <c r="R202">
        <v>1132</v>
      </c>
      <c r="S202" t="s">
        <v>56</v>
      </c>
      <c r="U202">
        <v>11217</v>
      </c>
      <c r="V202" t="s">
        <v>56</v>
      </c>
      <c r="X202" t="s">
        <v>168</v>
      </c>
      <c r="Y202" t="s">
        <v>65</v>
      </c>
      <c r="Z202" t="s">
        <v>122</v>
      </c>
      <c r="AA202" t="s">
        <v>123</v>
      </c>
      <c r="AB202" t="s">
        <v>65</v>
      </c>
      <c r="AC202" s="1" t="s">
        <v>98</v>
      </c>
      <c r="AD202" t="s">
        <v>63</v>
      </c>
      <c r="AE202" t="s">
        <v>61</v>
      </c>
      <c r="AG202" t="s">
        <v>80</v>
      </c>
      <c r="AH202" t="s">
        <v>61</v>
      </c>
      <c r="AJ202" t="s">
        <v>161</v>
      </c>
      <c r="AK202" t="s">
        <v>65</v>
      </c>
      <c r="AL202" t="s">
        <v>68</v>
      </c>
      <c r="AM202" t="s">
        <v>149</v>
      </c>
      <c r="AN202" t="s">
        <v>65</v>
      </c>
      <c r="AO202" t="s">
        <v>112</v>
      </c>
      <c r="AP202" t="s">
        <v>137</v>
      </c>
      <c r="AQ202" t="s">
        <v>65</v>
      </c>
      <c r="AR202" t="s">
        <v>71</v>
      </c>
      <c r="AS202" t="s">
        <v>103</v>
      </c>
      <c r="AT202" t="s">
        <v>65</v>
      </c>
      <c r="AU202" t="s">
        <v>73</v>
      </c>
      <c r="AV202" t="s">
        <v>104</v>
      </c>
      <c r="AW202" t="s">
        <v>65</v>
      </c>
      <c r="AX202" t="s">
        <v>75</v>
      </c>
      <c r="AY202" t="s">
        <v>152</v>
      </c>
      <c r="AZ202" t="s">
        <v>65</v>
      </c>
    </row>
    <row r="203" spans="1:53" x14ac:dyDescent="0.3">
      <c r="A203" t="s">
        <v>545</v>
      </c>
      <c r="B203" t="s">
        <v>170</v>
      </c>
      <c r="C203" t="s">
        <v>546</v>
      </c>
      <c r="D203" t="s">
        <v>56</v>
      </c>
      <c r="F203">
        <v>11</v>
      </c>
      <c r="G203" t="s">
        <v>56</v>
      </c>
      <c r="I203" t="s">
        <v>95</v>
      </c>
      <c r="J203" t="s">
        <v>58</v>
      </c>
      <c r="L203">
        <v>11215</v>
      </c>
      <c r="M203" t="s">
        <v>56</v>
      </c>
      <c r="O203" t="s">
        <v>439</v>
      </c>
      <c r="P203" t="s">
        <v>56</v>
      </c>
      <c r="R203">
        <v>1132</v>
      </c>
      <c r="S203" t="s">
        <v>56</v>
      </c>
      <c r="U203">
        <v>11215</v>
      </c>
      <c r="V203" t="s">
        <v>56</v>
      </c>
      <c r="X203" t="s">
        <v>168</v>
      </c>
      <c r="Y203" t="s">
        <v>65</v>
      </c>
      <c r="Z203" t="s">
        <v>122</v>
      </c>
      <c r="AA203" t="s">
        <v>123</v>
      </c>
      <c r="AB203" t="s">
        <v>65</v>
      </c>
      <c r="AC203" s="1" t="s">
        <v>98</v>
      </c>
      <c r="AD203" t="s">
        <v>63</v>
      </c>
      <c r="AE203" t="s">
        <v>61</v>
      </c>
      <c r="AG203" t="s">
        <v>84</v>
      </c>
      <c r="AH203" t="s">
        <v>65</v>
      </c>
      <c r="AI203" t="s">
        <v>66</v>
      </c>
      <c r="AJ203" t="s">
        <v>101</v>
      </c>
      <c r="AK203" t="s">
        <v>65</v>
      </c>
      <c r="AL203" t="s">
        <v>68</v>
      </c>
      <c r="AM203" t="s">
        <v>115</v>
      </c>
      <c r="AN203" t="s">
        <v>65</v>
      </c>
      <c r="AO203" t="s">
        <v>112</v>
      </c>
      <c r="AP203" t="s">
        <v>70</v>
      </c>
      <c r="AQ203" t="s">
        <v>65</v>
      </c>
      <c r="AR203" t="s">
        <v>71</v>
      </c>
      <c r="AS203" t="s">
        <v>103</v>
      </c>
      <c r="AT203" t="s">
        <v>65</v>
      </c>
      <c r="AU203" t="s">
        <v>73</v>
      </c>
      <c r="AV203" t="s">
        <v>104</v>
      </c>
      <c r="AW203" t="s">
        <v>65</v>
      </c>
      <c r="AX203" t="s">
        <v>75</v>
      </c>
      <c r="AY203" t="s">
        <v>152</v>
      </c>
      <c r="AZ203" t="s">
        <v>65</v>
      </c>
    </row>
    <row r="204" spans="1:53" x14ac:dyDescent="0.3">
      <c r="A204" t="s">
        <v>547</v>
      </c>
      <c r="B204" t="s">
        <v>87</v>
      </c>
      <c r="C204" t="s">
        <v>482</v>
      </c>
      <c r="D204" t="s">
        <v>56</v>
      </c>
      <c r="F204">
        <v>11</v>
      </c>
      <c r="G204" t="s">
        <v>56</v>
      </c>
      <c r="I204" t="s">
        <v>95</v>
      </c>
      <c r="J204" t="s">
        <v>58</v>
      </c>
      <c r="L204">
        <v>17</v>
      </c>
      <c r="M204" t="s">
        <v>56</v>
      </c>
      <c r="O204" t="s">
        <v>483</v>
      </c>
      <c r="P204" t="s">
        <v>56</v>
      </c>
      <c r="R204">
        <v>2201</v>
      </c>
      <c r="S204" t="s">
        <v>56</v>
      </c>
      <c r="U204">
        <v>17</v>
      </c>
      <c r="V204" t="s">
        <v>56</v>
      </c>
      <c r="X204" t="s">
        <v>60</v>
      </c>
      <c r="Y204" t="s">
        <v>61</v>
      </c>
      <c r="AA204" t="s">
        <v>123</v>
      </c>
      <c r="AB204" t="s">
        <v>65</v>
      </c>
      <c r="AC204" s="1" t="s">
        <v>98</v>
      </c>
      <c r="AD204" t="s">
        <v>63</v>
      </c>
      <c r="AE204" t="s">
        <v>61</v>
      </c>
      <c r="AG204" t="s">
        <v>80</v>
      </c>
      <c r="AH204" t="s">
        <v>61</v>
      </c>
      <c r="AJ204" t="s">
        <v>81</v>
      </c>
      <c r="AK204" t="s">
        <v>61</v>
      </c>
      <c r="AM204" t="s">
        <v>149</v>
      </c>
      <c r="AN204" t="s">
        <v>65</v>
      </c>
      <c r="AO204" t="s">
        <v>112</v>
      </c>
      <c r="AP204" t="s">
        <v>102</v>
      </c>
      <c r="AQ204" t="s">
        <v>61</v>
      </c>
      <c r="AS204" t="s">
        <v>82</v>
      </c>
      <c r="AT204" t="s">
        <v>61</v>
      </c>
      <c r="AV204" t="s">
        <v>116</v>
      </c>
      <c r="AW204" t="s">
        <v>61</v>
      </c>
      <c r="AY204" t="s">
        <v>152</v>
      </c>
      <c r="AZ204" t="s">
        <v>65</v>
      </c>
    </row>
    <row r="205" spans="1:53" x14ac:dyDescent="0.3">
      <c r="A205" t="s">
        <v>548</v>
      </c>
      <c r="B205" t="s">
        <v>108</v>
      </c>
      <c r="C205" t="s">
        <v>549</v>
      </c>
      <c r="D205" t="s">
        <v>56</v>
      </c>
      <c r="F205" t="s">
        <v>262</v>
      </c>
      <c r="G205" t="s">
        <v>56</v>
      </c>
      <c r="I205" t="s">
        <v>95</v>
      </c>
      <c r="J205" t="s">
        <v>58</v>
      </c>
      <c r="L205">
        <v>11225</v>
      </c>
      <c r="M205" t="s">
        <v>56</v>
      </c>
      <c r="O205" t="s">
        <v>439</v>
      </c>
      <c r="P205" t="s">
        <v>56</v>
      </c>
      <c r="R205">
        <v>1132</v>
      </c>
      <c r="S205" t="s">
        <v>56</v>
      </c>
      <c r="U205">
        <v>11225</v>
      </c>
      <c r="V205" t="s">
        <v>56</v>
      </c>
      <c r="X205" t="s">
        <v>121</v>
      </c>
      <c r="Y205" t="s">
        <v>65</v>
      </c>
      <c r="Z205" t="s">
        <v>122</v>
      </c>
      <c r="AA205" t="s">
        <v>123</v>
      </c>
      <c r="AB205" t="s">
        <v>65</v>
      </c>
      <c r="AC205" s="1" t="s">
        <v>98</v>
      </c>
      <c r="AD205" t="s">
        <v>63</v>
      </c>
      <c r="AE205" t="s">
        <v>61</v>
      </c>
      <c r="AG205" t="s">
        <v>80</v>
      </c>
      <c r="AH205" t="s">
        <v>61</v>
      </c>
      <c r="AJ205" t="s">
        <v>67</v>
      </c>
      <c r="AK205" t="s">
        <v>65</v>
      </c>
      <c r="AL205" t="s">
        <v>68</v>
      </c>
      <c r="AM205" t="s">
        <v>69</v>
      </c>
      <c r="AN205" t="s">
        <v>61</v>
      </c>
      <c r="AP205" t="s">
        <v>102</v>
      </c>
      <c r="AQ205" t="s">
        <v>61</v>
      </c>
      <c r="AS205" t="s">
        <v>103</v>
      </c>
      <c r="AT205" t="s">
        <v>65</v>
      </c>
      <c r="AU205" t="s">
        <v>73</v>
      </c>
      <c r="AV205" t="s">
        <v>116</v>
      </c>
      <c r="AW205" t="s">
        <v>61</v>
      </c>
      <c r="AY205" t="s">
        <v>84</v>
      </c>
      <c r="AZ205" t="s">
        <v>61</v>
      </c>
      <c r="BA205" t="s">
        <v>85</v>
      </c>
    </row>
    <row r="206" spans="1:53" x14ac:dyDescent="0.3">
      <c r="A206" t="s">
        <v>550</v>
      </c>
      <c r="B206" t="s">
        <v>157</v>
      </c>
      <c r="C206" t="s">
        <v>551</v>
      </c>
      <c r="D206" t="s">
        <v>56</v>
      </c>
      <c r="F206">
        <v>11</v>
      </c>
      <c r="G206" t="s">
        <v>56</v>
      </c>
      <c r="I206" t="s">
        <v>95</v>
      </c>
      <c r="J206" t="s">
        <v>58</v>
      </c>
      <c r="L206">
        <v>11201</v>
      </c>
      <c r="M206" t="s">
        <v>56</v>
      </c>
      <c r="O206" t="s">
        <v>298</v>
      </c>
      <c r="P206" t="s">
        <v>56</v>
      </c>
      <c r="R206">
        <v>2202</v>
      </c>
      <c r="S206" t="s">
        <v>56</v>
      </c>
      <c r="U206">
        <v>11201</v>
      </c>
      <c r="V206" t="s">
        <v>56</v>
      </c>
      <c r="X206" t="s">
        <v>60</v>
      </c>
      <c r="Y206" t="s">
        <v>61</v>
      </c>
      <c r="AA206" t="s">
        <v>62</v>
      </c>
      <c r="AB206" t="s">
        <v>61</v>
      </c>
      <c r="AD206" t="s">
        <v>63</v>
      </c>
      <c r="AE206" t="s">
        <v>61</v>
      </c>
      <c r="AG206" t="s">
        <v>80</v>
      </c>
      <c r="AH206" t="s">
        <v>61</v>
      </c>
      <c r="AJ206" t="s">
        <v>161</v>
      </c>
      <c r="AK206" t="s">
        <v>65</v>
      </c>
      <c r="AL206" t="s">
        <v>68</v>
      </c>
      <c r="AM206" t="s">
        <v>69</v>
      </c>
      <c r="AN206" t="s">
        <v>61</v>
      </c>
      <c r="AP206" t="s">
        <v>102</v>
      </c>
      <c r="AQ206" t="s">
        <v>61</v>
      </c>
      <c r="AS206" t="s">
        <v>82</v>
      </c>
      <c r="AT206" t="s">
        <v>61</v>
      </c>
      <c r="AV206" t="s">
        <v>116</v>
      </c>
      <c r="AW206" t="s">
        <v>61</v>
      </c>
      <c r="AY206" t="s">
        <v>84</v>
      </c>
      <c r="AZ206" t="s">
        <v>61</v>
      </c>
      <c r="BA206" t="s">
        <v>85</v>
      </c>
    </row>
    <row r="207" spans="1:53" x14ac:dyDescent="0.3">
      <c r="A207" t="s">
        <v>552</v>
      </c>
      <c r="B207" t="s">
        <v>186</v>
      </c>
      <c r="C207" t="s">
        <v>553</v>
      </c>
      <c r="D207" t="s">
        <v>56</v>
      </c>
      <c r="F207">
        <v>11</v>
      </c>
      <c r="G207" t="s">
        <v>56</v>
      </c>
      <c r="I207" t="s">
        <v>95</v>
      </c>
      <c r="J207" t="s">
        <v>58</v>
      </c>
      <c r="L207">
        <v>11214</v>
      </c>
      <c r="M207" t="s">
        <v>56</v>
      </c>
      <c r="O207" t="s">
        <v>483</v>
      </c>
      <c r="P207" t="s">
        <v>56</v>
      </c>
      <c r="R207">
        <v>2201</v>
      </c>
      <c r="S207" t="s">
        <v>56</v>
      </c>
      <c r="U207">
        <v>11214</v>
      </c>
      <c r="V207" t="s">
        <v>56</v>
      </c>
      <c r="X207" t="s">
        <v>121</v>
      </c>
      <c r="Y207" t="s">
        <v>65</v>
      </c>
      <c r="Z207" t="s">
        <v>122</v>
      </c>
      <c r="AA207" t="s">
        <v>60</v>
      </c>
      <c r="AB207" t="s">
        <v>65</v>
      </c>
      <c r="AC207" s="1" t="s">
        <v>98</v>
      </c>
      <c r="AD207" t="s">
        <v>63</v>
      </c>
      <c r="AE207" t="s">
        <v>61</v>
      </c>
      <c r="AG207" t="s">
        <v>80</v>
      </c>
      <c r="AH207" t="s">
        <v>61</v>
      </c>
      <c r="AJ207" t="s">
        <v>81</v>
      </c>
      <c r="AK207" t="s">
        <v>61</v>
      </c>
      <c r="AM207" t="s">
        <v>111</v>
      </c>
      <c r="AN207" t="s">
        <v>65</v>
      </c>
      <c r="AO207" t="s">
        <v>112</v>
      </c>
      <c r="AP207" t="s">
        <v>70</v>
      </c>
      <c r="AQ207" t="s">
        <v>65</v>
      </c>
      <c r="AR207" t="s">
        <v>71</v>
      </c>
      <c r="AS207" t="s">
        <v>82</v>
      </c>
      <c r="AT207" t="s">
        <v>61</v>
      </c>
      <c r="AV207" t="s">
        <v>116</v>
      </c>
      <c r="AW207" t="s">
        <v>61</v>
      </c>
      <c r="AY207" t="s">
        <v>101</v>
      </c>
      <c r="AZ207" t="s">
        <v>65</v>
      </c>
    </row>
    <row r="208" spans="1:53" x14ac:dyDescent="0.3">
      <c r="A208" t="s">
        <v>554</v>
      </c>
      <c r="B208" t="s">
        <v>170</v>
      </c>
      <c r="C208" t="s">
        <v>555</v>
      </c>
      <c r="D208" t="s">
        <v>56</v>
      </c>
      <c r="F208" t="s">
        <v>131</v>
      </c>
      <c r="G208" t="s">
        <v>56</v>
      </c>
      <c r="I208" t="s">
        <v>95</v>
      </c>
      <c r="J208" t="s">
        <v>58</v>
      </c>
      <c r="L208">
        <v>22</v>
      </c>
      <c r="M208" t="s">
        <v>56</v>
      </c>
      <c r="O208" t="s">
        <v>483</v>
      </c>
      <c r="P208" t="s">
        <v>56</v>
      </c>
      <c r="R208">
        <v>2201</v>
      </c>
      <c r="S208" t="s">
        <v>56</v>
      </c>
      <c r="U208">
        <v>22</v>
      </c>
      <c r="V208" t="s">
        <v>56</v>
      </c>
      <c r="X208" t="s">
        <v>121</v>
      </c>
      <c r="Y208" t="s">
        <v>65</v>
      </c>
      <c r="Z208" t="s">
        <v>122</v>
      </c>
      <c r="AA208" t="s">
        <v>97</v>
      </c>
      <c r="AB208" t="s">
        <v>65</v>
      </c>
      <c r="AC208" s="1" t="s">
        <v>98</v>
      </c>
      <c r="AD208" t="s">
        <v>63</v>
      </c>
      <c r="AE208" t="s">
        <v>61</v>
      </c>
      <c r="AG208" t="s">
        <v>100</v>
      </c>
      <c r="AH208" t="s">
        <v>65</v>
      </c>
      <c r="AI208" t="s">
        <v>66</v>
      </c>
      <c r="AJ208" t="s">
        <v>67</v>
      </c>
      <c r="AK208" t="s">
        <v>65</v>
      </c>
      <c r="AL208" t="s">
        <v>68</v>
      </c>
      <c r="AM208" t="s">
        <v>111</v>
      </c>
      <c r="AN208" t="s">
        <v>65</v>
      </c>
      <c r="AO208" t="s">
        <v>112</v>
      </c>
      <c r="AP208" t="s">
        <v>137</v>
      </c>
      <c r="AQ208" t="s">
        <v>65</v>
      </c>
      <c r="AR208" t="s">
        <v>71</v>
      </c>
      <c r="AS208" t="s">
        <v>72</v>
      </c>
      <c r="AT208" t="s">
        <v>65</v>
      </c>
      <c r="AU208" t="s">
        <v>73</v>
      </c>
      <c r="AV208" t="s">
        <v>74</v>
      </c>
      <c r="AW208" t="s">
        <v>65</v>
      </c>
      <c r="AX208" t="s">
        <v>75</v>
      </c>
      <c r="AY208" t="s">
        <v>101</v>
      </c>
      <c r="AZ208" t="s">
        <v>65</v>
      </c>
    </row>
    <row r="209" spans="1:53" x14ac:dyDescent="0.3">
      <c r="A209" t="s">
        <v>556</v>
      </c>
      <c r="B209" t="s">
        <v>157</v>
      </c>
      <c r="C209" t="s">
        <v>557</v>
      </c>
      <c r="D209" t="s">
        <v>56</v>
      </c>
      <c r="F209">
        <v>11</v>
      </c>
      <c r="G209" t="s">
        <v>56</v>
      </c>
      <c r="I209" t="s">
        <v>95</v>
      </c>
      <c r="J209" t="s">
        <v>58</v>
      </c>
      <c r="L209">
        <v>39</v>
      </c>
      <c r="M209" t="s">
        <v>56</v>
      </c>
      <c r="O209" t="s">
        <v>483</v>
      </c>
      <c r="P209" t="s">
        <v>56</v>
      </c>
      <c r="R209">
        <v>2201</v>
      </c>
      <c r="S209" t="s">
        <v>56</v>
      </c>
      <c r="U209">
        <v>39</v>
      </c>
      <c r="V209" t="s">
        <v>56</v>
      </c>
      <c r="X209" t="s">
        <v>60</v>
      </c>
      <c r="Y209" t="s">
        <v>61</v>
      </c>
      <c r="AA209" t="s">
        <v>60</v>
      </c>
      <c r="AB209" t="s">
        <v>65</v>
      </c>
      <c r="AC209" s="1" t="s">
        <v>98</v>
      </c>
      <c r="AD209" t="s">
        <v>63</v>
      </c>
      <c r="AE209" t="s">
        <v>61</v>
      </c>
      <c r="AG209" t="s">
        <v>80</v>
      </c>
      <c r="AH209" t="s">
        <v>61</v>
      </c>
      <c r="AJ209" t="s">
        <v>81</v>
      </c>
      <c r="AK209" t="s">
        <v>61</v>
      </c>
      <c r="AM209" t="s">
        <v>69</v>
      </c>
      <c r="AN209" t="s">
        <v>61</v>
      </c>
      <c r="AP209" t="s">
        <v>102</v>
      </c>
      <c r="AQ209" t="s">
        <v>61</v>
      </c>
      <c r="AS209" t="s">
        <v>82</v>
      </c>
      <c r="AT209" t="s">
        <v>61</v>
      </c>
      <c r="AV209" t="s">
        <v>116</v>
      </c>
      <c r="AW209" t="s">
        <v>61</v>
      </c>
      <c r="AY209" t="s">
        <v>84</v>
      </c>
      <c r="AZ209" t="s">
        <v>61</v>
      </c>
      <c r="BA209" t="s">
        <v>85</v>
      </c>
    </row>
    <row r="210" spans="1:53" x14ac:dyDescent="0.3">
      <c r="A210" t="s">
        <v>558</v>
      </c>
      <c r="B210" t="s">
        <v>78</v>
      </c>
      <c r="C210" t="s">
        <v>526</v>
      </c>
      <c r="D210" t="s">
        <v>56</v>
      </c>
      <c r="F210" t="s">
        <v>131</v>
      </c>
      <c r="G210" t="s">
        <v>56</v>
      </c>
      <c r="I210" t="s">
        <v>95</v>
      </c>
      <c r="J210" t="s">
        <v>58</v>
      </c>
      <c r="L210">
        <v>1886</v>
      </c>
      <c r="M210" t="s">
        <v>56</v>
      </c>
      <c r="O210" t="s">
        <v>298</v>
      </c>
      <c r="P210" t="s">
        <v>56</v>
      </c>
      <c r="R210">
        <v>2202</v>
      </c>
      <c r="S210" t="s">
        <v>56</v>
      </c>
      <c r="U210">
        <v>1886</v>
      </c>
      <c r="V210" t="s">
        <v>56</v>
      </c>
      <c r="X210" t="s">
        <v>60</v>
      </c>
      <c r="Y210" t="s">
        <v>61</v>
      </c>
      <c r="AA210" t="s">
        <v>62</v>
      </c>
      <c r="AB210" t="s">
        <v>61</v>
      </c>
      <c r="AD210" t="s">
        <v>63</v>
      </c>
      <c r="AE210" t="s">
        <v>61</v>
      </c>
      <c r="AG210" t="s">
        <v>80</v>
      </c>
      <c r="AH210" t="s">
        <v>61</v>
      </c>
      <c r="AJ210" t="s">
        <v>101</v>
      </c>
      <c r="AK210" t="s">
        <v>65</v>
      </c>
      <c r="AL210" t="s">
        <v>68</v>
      </c>
      <c r="AM210" t="s">
        <v>69</v>
      </c>
      <c r="AN210" t="s">
        <v>61</v>
      </c>
      <c r="AP210" t="s">
        <v>162</v>
      </c>
      <c r="AQ210" t="s">
        <v>65</v>
      </c>
      <c r="AR210" t="s">
        <v>71</v>
      </c>
      <c r="AS210" t="s">
        <v>82</v>
      </c>
      <c r="AT210" t="s">
        <v>61</v>
      </c>
      <c r="AV210" t="s">
        <v>116</v>
      </c>
      <c r="AW210" t="s">
        <v>61</v>
      </c>
      <c r="AY210" t="s">
        <v>84</v>
      </c>
      <c r="AZ210" t="s">
        <v>61</v>
      </c>
      <c r="BA210" t="s">
        <v>85</v>
      </c>
    </row>
    <row r="211" spans="1:53" x14ac:dyDescent="0.3">
      <c r="A211" t="s">
        <v>559</v>
      </c>
      <c r="B211" t="s">
        <v>494</v>
      </c>
      <c r="C211" t="s">
        <v>560</v>
      </c>
      <c r="D211" t="s">
        <v>56</v>
      </c>
      <c r="F211">
        <v>11</v>
      </c>
      <c r="G211" t="s">
        <v>56</v>
      </c>
      <c r="I211" t="s">
        <v>95</v>
      </c>
      <c r="J211" t="s">
        <v>58</v>
      </c>
      <c r="L211">
        <v>13</v>
      </c>
      <c r="M211" t="s">
        <v>56</v>
      </c>
      <c r="O211" t="s">
        <v>502</v>
      </c>
      <c r="P211" t="s">
        <v>56</v>
      </c>
      <c r="R211">
        <v>1115</v>
      </c>
      <c r="S211" t="s">
        <v>56</v>
      </c>
      <c r="U211">
        <v>13</v>
      </c>
      <c r="V211" t="s">
        <v>56</v>
      </c>
      <c r="X211" t="s">
        <v>121</v>
      </c>
      <c r="Y211" t="s">
        <v>65</v>
      </c>
      <c r="Z211" t="s">
        <v>122</v>
      </c>
      <c r="AA211" t="s">
        <v>123</v>
      </c>
      <c r="AB211" t="s">
        <v>65</v>
      </c>
      <c r="AC211" s="1" t="s">
        <v>98</v>
      </c>
      <c r="AD211" t="s">
        <v>89</v>
      </c>
      <c r="AE211" t="s">
        <v>65</v>
      </c>
      <c r="AF211" s="1" t="s">
        <v>90</v>
      </c>
      <c r="AG211" t="s">
        <v>64</v>
      </c>
      <c r="AH211" t="s">
        <v>65</v>
      </c>
      <c r="AI211" t="s">
        <v>66</v>
      </c>
      <c r="AJ211" t="s">
        <v>101</v>
      </c>
      <c r="AK211" t="s">
        <v>65</v>
      </c>
      <c r="AL211" t="s">
        <v>68</v>
      </c>
      <c r="AM211" t="s">
        <v>149</v>
      </c>
      <c r="AN211" t="s">
        <v>65</v>
      </c>
      <c r="AO211" t="s">
        <v>112</v>
      </c>
      <c r="AP211" t="s">
        <v>162</v>
      </c>
      <c r="AQ211" t="s">
        <v>65</v>
      </c>
      <c r="AR211" t="s">
        <v>71</v>
      </c>
      <c r="AS211" t="s">
        <v>103</v>
      </c>
      <c r="AT211" t="s">
        <v>65</v>
      </c>
      <c r="AU211" t="s">
        <v>73</v>
      </c>
      <c r="AV211" t="s">
        <v>83</v>
      </c>
      <c r="AW211" t="s">
        <v>65</v>
      </c>
      <c r="AX211" t="s">
        <v>75</v>
      </c>
      <c r="AY211" t="s">
        <v>101</v>
      </c>
      <c r="AZ211" t="s">
        <v>65</v>
      </c>
    </row>
    <row r="212" spans="1:53" x14ac:dyDescent="0.3">
      <c r="A212" t="s">
        <v>559</v>
      </c>
      <c r="B212" t="s">
        <v>78</v>
      </c>
      <c r="C212" t="s">
        <v>551</v>
      </c>
      <c r="D212" t="s">
        <v>56</v>
      </c>
      <c r="F212">
        <v>11</v>
      </c>
      <c r="G212" t="s">
        <v>56</v>
      </c>
      <c r="I212" t="s">
        <v>95</v>
      </c>
      <c r="J212" t="s">
        <v>58</v>
      </c>
      <c r="L212">
        <v>11201</v>
      </c>
      <c r="M212" t="s">
        <v>56</v>
      </c>
      <c r="O212" t="s">
        <v>298</v>
      </c>
      <c r="P212" t="s">
        <v>56</v>
      </c>
      <c r="R212">
        <v>2202</v>
      </c>
      <c r="S212" t="s">
        <v>56</v>
      </c>
      <c r="U212">
        <v>11201</v>
      </c>
      <c r="V212" t="s">
        <v>56</v>
      </c>
      <c r="X212" t="s">
        <v>60</v>
      </c>
      <c r="Y212" t="s">
        <v>61</v>
      </c>
      <c r="AA212" t="s">
        <v>97</v>
      </c>
      <c r="AB212" t="s">
        <v>65</v>
      </c>
      <c r="AC212" s="1" t="s">
        <v>98</v>
      </c>
      <c r="AD212" t="s">
        <v>63</v>
      </c>
      <c r="AE212" t="s">
        <v>61</v>
      </c>
      <c r="AG212" t="s">
        <v>80</v>
      </c>
      <c r="AH212" t="s">
        <v>61</v>
      </c>
      <c r="AJ212" t="s">
        <v>161</v>
      </c>
      <c r="AK212" t="s">
        <v>65</v>
      </c>
      <c r="AL212" t="s">
        <v>68</v>
      </c>
      <c r="AM212" t="s">
        <v>69</v>
      </c>
      <c r="AN212" t="s">
        <v>61</v>
      </c>
      <c r="AP212" t="s">
        <v>102</v>
      </c>
      <c r="AQ212" t="s">
        <v>61</v>
      </c>
      <c r="AS212" t="s">
        <v>82</v>
      </c>
      <c r="AT212" t="s">
        <v>61</v>
      </c>
      <c r="AV212" t="s">
        <v>116</v>
      </c>
      <c r="AW212" t="s">
        <v>61</v>
      </c>
      <c r="AY212" t="s">
        <v>84</v>
      </c>
      <c r="AZ212" t="s">
        <v>61</v>
      </c>
      <c r="BA212" t="s">
        <v>85</v>
      </c>
    </row>
    <row r="213" spans="1:53" x14ac:dyDescent="0.3">
      <c r="A213" t="s">
        <v>561</v>
      </c>
      <c r="B213" t="s">
        <v>92</v>
      </c>
      <c r="C213" t="s">
        <v>544</v>
      </c>
      <c r="D213" t="s">
        <v>56</v>
      </c>
      <c r="F213">
        <v>11</v>
      </c>
      <c r="G213" t="s">
        <v>56</v>
      </c>
      <c r="I213" t="s">
        <v>95</v>
      </c>
      <c r="J213" t="s">
        <v>58</v>
      </c>
      <c r="L213">
        <v>11217</v>
      </c>
      <c r="M213" t="s">
        <v>56</v>
      </c>
      <c r="O213" t="s">
        <v>439</v>
      </c>
      <c r="P213" t="s">
        <v>56</v>
      </c>
      <c r="R213">
        <v>1132</v>
      </c>
      <c r="S213" t="s">
        <v>56</v>
      </c>
      <c r="U213">
        <v>11217</v>
      </c>
      <c r="V213" t="s">
        <v>56</v>
      </c>
      <c r="X213" t="s">
        <v>121</v>
      </c>
      <c r="Y213" t="s">
        <v>65</v>
      </c>
      <c r="Z213" t="s">
        <v>122</v>
      </c>
      <c r="AA213" t="s">
        <v>123</v>
      </c>
      <c r="AB213" t="s">
        <v>65</v>
      </c>
      <c r="AC213" s="1" t="s">
        <v>98</v>
      </c>
      <c r="AD213" t="s">
        <v>63</v>
      </c>
      <c r="AE213" t="s">
        <v>61</v>
      </c>
      <c r="AG213" t="s">
        <v>80</v>
      </c>
      <c r="AH213" t="s">
        <v>61</v>
      </c>
      <c r="AJ213" t="s">
        <v>161</v>
      </c>
      <c r="AK213" t="s">
        <v>65</v>
      </c>
      <c r="AL213" t="s">
        <v>68</v>
      </c>
      <c r="AM213" t="s">
        <v>149</v>
      </c>
      <c r="AN213" t="s">
        <v>65</v>
      </c>
      <c r="AO213" t="s">
        <v>112</v>
      </c>
      <c r="AP213" t="s">
        <v>70</v>
      </c>
      <c r="AQ213" t="s">
        <v>65</v>
      </c>
      <c r="AR213" t="s">
        <v>71</v>
      </c>
      <c r="AS213" t="s">
        <v>103</v>
      </c>
      <c r="AT213" t="s">
        <v>65</v>
      </c>
      <c r="AU213" t="s">
        <v>73</v>
      </c>
      <c r="AV213" t="s">
        <v>104</v>
      </c>
      <c r="AW213" t="s">
        <v>65</v>
      </c>
      <c r="AX213" t="s">
        <v>75</v>
      </c>
      <c r="AY213" t="s">
        <v>152</v>
      </c>
      <c r="AZ213" t="s">
        <v>65</v>
      </c>
    </row>
    <row r="214" spans="1:53" x14ac:dyDescent="0.3">
      <c r="A214" t="s">
        <v>562</v>
      </c>
      <c r="B214" t="s">
        <v>108</v>
      </c>
      <c r="C214" t="s">
        <v>553</v>
      </c>
      <c r="D214" t="s">
        <v>56</v>
      </c>
      <c r="F214">
        <v>11</v>
      </c>
      <c r="G214" t="s">
        <v>56</v>
      </c>
      <c r="I214" t="s">
        <v>95</v>
      </c>
      <c r="J214" t="s">
        <v>58</v>
      </c>
      <c r="L214">
        <v>11214</v>
      </c>
      <c r="M214" t="s">
        <v>56</v>
      </c>
      <c r="O214" t="s">
        <v>483</v>
      </c>
      <c r="P214" t="s">
        <v>56</v>
      </c>
      <c r="R214">
        <v>2201</v>
      </c>
      <c r="S214" t="s">
        <v>56</v>
      </c>
      <c r="U214">
        <v>11214</v>
      </c>
      <c r="V214" t="s">
        <v>56</v>
      </c>
      <c r="X214" t="s">
        <v>60</v>
      </c>
      <c r="Y214" t="s">
        <v>61</v>
      </c>
      <c r="AA214" t="s">
        <v>60</v>
      </c>
      <c r="AB214" t="s">
        <v>65</v>
      </c>
      <c r="AC214" s="1" t="s">
        <v>98</v>
      </c>
      <c r="AD214" t="s">
        <v>63</v>
      </c>
      <c r="AE214" t="s">
        <v>61</v>
      </c>
      <c r="AG214" t="s">
        <v>80</v>
      </c>
      <c r="AH214" t="s">
        <v>61</v>
      </c>
      <c r="AJ214" t="s">
        <v>81</v>
      </c>
      <c r="AK214" t="s">
        <v>61</v>
      </c>
      <c r="AM214" t="s">
        <v>111</v>
      </c>
      <c r="AN214" t="s">
        <v>65</v>
      </c>
      <c r="AO214" t="s">
        <v>112</v>
      </c>
      <c r="AP214" t="s">
        <v>70</v>
      </c>
      <c r="AQ214" t="s">
        <v>65</v>
      </c>
      <c r="AR214" t="s">
        <v>71</v>
      </c>
      <c r="AS214" t="s">
        <v>82</v>
      </c>
      <c r="AT214" t="s">
        <v>61</v>
      </c>
      <c r="AV214" t="s">
        <v>116</v>
      </c>
      <c r="AW214" t="s">
        <v>61</v>
      </c>
      <c r="AY214" t="s">
        <v>152</v>
      </c>
      <c r="AZ214" t="s">
        <v>65</v>
      </c>
    </row>
    <row r="215" spans="1:53" x14ac:dyDescent="0.3">
      <c r="A215" t="s">
        <v>563</v>
      </c>
      <c r="B215" t="s">
        <v>157</v>
      </c>
      <c r="C215" t="s">
        <v>564</v>
      </c>
      <c r="D215" t="s">
        <v>56</v>
      </c>
      <c r="F215">
        <v>11</v>
      </c>
      <c r="G215" t="s">
        <v>56</v>
      </c>
      <c r="I215" t="s">
        <v>95</v>
      </c>
      <c r="J215" t="s">
        <v>58</v>
      </c>
      <c r="L215">
        <v>11204</v>
      </c>
      <c r="M215" t="s">
        <v>56</v>
      </c>
      <c r="O215" t="s">
        <v>483</v>
      </c>
      <c r="P215" t="s">
        <v>56</v>
      </c>
      <c r="R215">
        <v>2201</v>
      </c>
      <c r="S215" t="s">
        <v>56</v>
      </c>
      <c r="U215">
        <v>4</v>
      </c>
      <c r="V215" t="s">
        <v>56</v>
      </c>
      <c r="X215" t="s">
        <v>60</v>
      </c>
      <c r="Y215" t="s">
        <v>61</v>
      </c>
      <c r="AA215" t="s">
        <v>60</v>
      </c>
      <c r="AB215" t="s">
        <v>65</v>
      </c>
      <c r="AC215" s="1" t="s">
        <v>98</v>
      </c>
      <c r="AD215" t="s">
        <v>63</v>
      </c>
      <c r="AE215" t="s">
        <v>61</v>
      </c>
      <c r="AG215" t="s">
        <v>80</v>
      </c>
      <c r="AH215" t="s">
        <v>61</v>
      </c>
      <c r="AJ215" t="s">
        <v>81</v>
      </c>
      <c r="AK215" t="s">
        <v>61</v>
      </c>
      <c r="AM215" t="s">
        <v>69</v>
      </c>
      <c r="AN215" t="s">
        <v>61</v>
      </c>
      <c r="AP215" t="s">
        <v>102</v>
      </c>
      <c r="AQ215" t="s">
        <v>61</v>
      </c>
      <c r="AS215" t="s">
        <v>82</v>
      </c>
      <c r="AT215" t="s">
        <v>61</v>
      </c>
      <c r="AV215" t="s">
        <v>116</v>
      </c>
      <c r="AW215" t="s">
        <v>61</v>
      </c>
      <c r="AY215" t="s">
        <v>84</v>
      </c>
      <c r="AZ215" t="s">
        <v>61</v>
      </c>
      <c r="BA215" t="s">
        <v>85</v>
      </c>
    </row>
    <row r="216" spans="1:53" x14ac:dyDescent="0.3">
      <c r="A216" t="s">
        <v>565</v>
      </c>
      <c r="B216" t="s">
        <v>143</v>
      </c>
      <c r="C216" t="s">
        <v>566</v>
      </c>
      <c r="D216" t="s">
        <v>56</v>
      </c>
      <c r="F216" t="s">
        <v>457</v>
      </c>
      <c r="G216" t="s">
        <v>56</v>
      </c>
      <c r="I216" t="s">
        <v>95</v>
      </c>
      <c r="J216" t="s">
        <v>58</v>
      </c>
      <c r="L216">
        <v>11214</v>
      </c>
      <c r="M216" t="s">
        <v>56</v>
      </c>
      <c r="O216" t="s">
        <v>439</v>
      </c>
      <c r="P216" t="s">
        <v>56</v>
      </c>
      <c r="R216">
        <v>1132</v>
      </c>
      <c r="S216" t="s">
        <v>56</v>
      </c>
      <c r="U216">
        <v>11214</v>
      </c>
      <c r="V216" t="s">
        <v>56</v>
      </c>
      <c r="X216" t="s">
        <v>60</v>
      </c>
      <c r="Y216" t="s">
        <v>61</v>
      </c>
      <c r="AA216" t="s">
        <v>123</v>
      </c>
      <c r="AB216" t="s">
        <v>65</v>
      </c>
      <c r="AC216" s="1" t="s">
        <v>98</v>
      </c>
      <c r="AD216" t="s">
        <v>63</v>
      </c>
      <c r="AE216" t="s">
        <v>61</v>
      </c>
      <c r="AG216" t="s">
        <v>84</v>
      </c>
      <c r="AH216" t="s">
        <v>65</v>
      </c>
      <c r="AI216" t="s">
        <v>66</v>
      </c>
      <c r="AJ216" t="s">
        <v>81</v>
      </c>
      <c r="AK216" t="s">
        <v>61</v>
      </c>
      <c r="AM216" t="s">
        <v>149</v>
      </c>
      <c r="AN216" t="s">
        <v>65</v>
      </c>
      <c r="AO216" t="s">
        <v>112</v>
      </c>
      <c r="AP216" t="s">
        <v>137</v>
      </c>
      <c r="AQ216" t="s">
        <v>65</v>
      </c>
      <c r="AR216" t="s">
        <v>71</v>
      </c>
      <c r="AS216" t="s">
        <v>103</v>
      </c>
      <c r="AT216" t="s">
        <v>65</v>
      </c>
      <c r="AU216" t="s">
        <v>73</v>
      </c>
      <c r="AV216" t="s">
        <v>104</v>
      </c>
      <c r="AW216" t="s">
        <v>65</v>
      </c>
      <c r="AX216" t="s">
        <v>75</v>
      </c>
      <c r="AY216" t="s">
        <v>101</v>
      </c>
      <c r="AZ216" t="s">
        <v>65</v>
      </c>
    </row>
    <row r="217" spans="1:53" x14ac:dyDescent="0.3">
      <c r="A217" t="s">
        <v>567</v>
      </c>
      <c r="B217" t="s">
        <v>78</v>
      </c>
      <c r="C217" t="s">
        <v>568</v>
      </c>
      <c r="D217" t="s">
        <v>56</v>
      </c>
      <c r="F217">
        <v>11</v>
      </c>
      <c r="G217" t="s">
        <v>56</v>
      </c>
      <c r="I217" t="s">
        <v>95</v>
      </c>
      <c r="J217" t="s">
        <v>58</v>
      </c>
      <c r="L217">
        <v>11212</v>
      </c>
      <c r="M217" t="s">
        <v>56</v>
      </c>
      <c r="O217" t="s">
        <v>298</v>
      </c>
      <c r="P217" t="s">
        <v>56</v>
      </c>
      <c r="R217">
        <v>2202</v>
      </c>
      <c r="S217" t="s">
        <v>56</v>
      </c>
      <c r="U217">
        <v>11212</v>
      </c>
      <c r="V217" t="s">
        <v>56</v>
      </c>
      <c r="X217" t="s">
        <v>60</v>
      </c>
      <c r="Y217" t="s">
        <v>61</v>
      </c>
      <c r="AA217" t="s">
        <v>62</v>
      </c>
      <c r="AB217" t="s">
        <v>61</v>
      </c>
      <c r="AD217" t="s">
        <v>63</v>
      </c>
      <c r="AE217" t="s">
        <v>61</v>
      </c>
      <c r="AG217" t="s">
        <v>80</v>
      </c>
      <c r="AH217" t="s">
        <v>61</v>
      </c>
      <c r="AJ217" t="s">
        <v>101</v>
      </c>
      <c r="AK217" t="s">
        <v>65</v>
      </c>
      <c r="AL217" t="s">
        <v>68</v>
      </c>
      <c r="AM217" t="s">
        <v>69</v>
      </c>
      <c r="AN217" t="s">
        <v>61</v>
      </c>
      <c r="AP217" t="s">
        <v>162</v>
      </c>
      <c r="AQ217" t="s">
        <v>65</v>
      </c>
      <c r="AR217" t="s">
        <v>71</v>
      </c>
      <c r="AS217" t="s">
        <v>82</v>
      </c>
      <c r="AT217" t="s">
        <v>61</v>
      </c>
      <c r="AV217" t="s">
        <v>116</v>
      </c>
      <c r="AW217" t="s">
        <v>61</v>
      </c>
      <c r="AY217" t="s">
        <v>84</v>
      </c>
      <c r="AZ217" t="s">
        <v>61</v>
      </c>
      <c r="BA217" t="s">
        <v>85</v>
      </c>
    </row>
    <row r="218" spans="1:53" x14ac:dyDescent="0.3">
      <c r="A218" t="s">
        <v>569</v>
      </c>
      <c r="B218" t="s">
        <v>92</v>
      </c>
      <c r="C218" t="s">
        <v>570</v>
      </c>
      <c r="D218" t="s">
        <v>56</v>
      </c>
      <c r="F218">
        <v>11</v>
      </c>
      <c r="G218" t="s">
        <v>56</v>
      </c>
      <c r="I218" t="s">
        <v>95</v>
      </c>
      <c r="J218" t="s">
        <v>58</v>
      </c>
      <c r="L218">
        <v>28</v>
      </c>
      <c r="M218" t="s">
        <v>56</v>
      </c>
      <c r="O218" t="s">
        <v>483</v>
      </c>
      <c r="P218" t="s">
        <v>56</v>
      </c>
      <c r="R218">
        <v>2201</v>
      </c>
      <c r="S218" t="s">
        <v>56</v>
      </c>
      <c r="U218">
        <v>28</v>
      </c>
      <c r="V218" t="s">
        <v>56</v>
      </c>
      <c r="X218" t="s">
        <v>168</v>
      </c>
      <c r="Y218" t="s">
        <v>65</v>
      </c>
      <c r="Z218" t="s">
        <v>122</v>
      </c>
      <c r="AA218" t="s">
        <v>97</v>
      </c>
      <c r="AB218" t="s">
        <v>65</v>
      </c>
      <c r="AC218" s="1" t="s">
        <v>98</v>
      </c>
      <c r="AD218" t="s">
        <v>63</v>
      </c>
      <c r="AE218" t="s">
        <v>61</v>
      </c>
      <c r="AG218" t="s">
        <v>80</v>
      </c>
      <c r="AH218" t="s">
        <v>61</v>
      </c>
      <c r="AJ218" t="s">
        <v>161</v>
      </c>
      <c r="AK218" t="s">
        <v>65</v>
      </c>
      <c r="AL218" t="s">
        <v>68</v>
      </c>
      <c r="AM218" t="s">
        <v>149</v>
      </c>
      <c r="AN218" t="s">
        <v>65</v>
      </c>
      <c r="AO218" t="s">
        <v>112</v>
      </c>
      <c r="AP218" t="s">
        <v>162</v>
      </c>
      <c r="AQ218" t="s">
        <v>65</v>
      </c>
      <c r="AR218" t="s">
        <v>71</v>
      </c>
      <c r="AS218" t="s">
        <v>103</v>
      </c>
      <c r="AT218" t="s">
        <v>65</v>
      </c>
      <c r="AU218" t="s">
        <v>73</v>
      </c>
      <c r="AV218" t="s">
        <v>83</v>
      </c>
      <c r="AW218" t="s">
        <v>65</v>
      </c>
      <c r="AX218" t="s">
        <v>75</v>
      </c>
      <c r="AY218" t="s">
        <v>152</v>
      </c>
      <c r="AZ218" t="s">
        <v>65</v>
      </c>
    </row>
    <row r="219" spans="1:53" x14ac:dyDescent="0.3">
      <c r="A219" t="s">
        <v>571</v>
      </c>
      <c r="B219" t="s">
        <v>92</v>
      </c>
      <c r="C219" t="s">
        <v>572</v>
      </c>
      <c r="D219" t="s">
        <v>56</v>
      </c>
      <c r="F219" t="s">
        <v>131</v>
      </c>
      <c r="G219" t="s">
        <v>56</v>
      </c>
      <c r="I219" t="s">
        <v>95</v>
      </c>
      <c r="J219" t="s">
        <v>58</v>
      </c>
      <c r="L219">
        <v>11212</v>
      </c>
      <c r="M219" t="s">
        <v>56</v>
      </c>
      <c r="O219" t="s">
        <v>439</v>
      </c>
      <c r="P219" t="s">
        <v>56</v>
      </c>
      <c r="R219">
        <v>1132</v>
      </c>
      <c r="S219" t="s">
        <v>56</v>
      </c>
      <c r="U219">
        <v>11212</v>
      </c>
      <c r="V219" t="s">
        <v>56</v>
      </c>
      <c r="X219" t="s">
        <v>121</v>
      </c>
      <c r="Y219" t="s">
        <v>65</v>
      </c>
      <c r="Z219" t="s">
        <v>122</v>
      </c>
      <c r="AA219" t="s">
        <v>123</v>
      </c>
      <c r="AB219" t="s">
        <v>65</v>
      </c>
      <c r="AC219" s="1" t="s">
        <v>98</v>
      </c>
      <c r="AD219" t="s">
        <v>63</v>
      </c>
      <c r="AE219" t="s">
        <v>61</v>
      </c>
      <c r="AG219" t="s">
        <v>64</v>
      </c>
      <c r="AH219" t="s">
        <v>65</v>
      </c>
      <c r="AI219" t="s">
        <v>66</v>
      </c>
      <c r="AJ219" t="s">
        <v>67</v>
      </c>
      <c r="AK219" t="s">
        <v>65</v>
      </c>
      <c r="AL219" t="s">
        <v>68</v>
      </c>
      <c r="AM219" t="s">
        <v>111</v>
      </c>
      <c r="AN219" t="s">
        <v>65</v>
      </c>
      <c r="AO219" t="s">
        <v>112</v>
      </c>
      <c r="AP219" t="s">
        <v>70</v>
      </c>
      <c r="AQ219" t="s">
        <v>65</v>
      </c>
      <c r="AR219" t="s">
        <v>71</v>
      </c>
      <c r="AS219" t="s">
        <v>138</v>
      </c>
      <c r="AT219" t="s">
        <v>65</v>
      </c>
      <c r="AU219" t="s">
        <v>73</v>
      </c>
      <c r="AV219" t="s">
        <v>116</v>
      </c>
      <c r="AW219" t="s">
        <v>61</v>
      </c>
      <c r="AY219" t="s">
        <v>152</v>
      </c>
      <c r="AZ219" t="s">
        <v>65</v>
      </c>
    </row>
    <row r="220" spans="1:53" x14ac:dyDescent="0.3">
      <c r="A220" t="s">
        <v>573</v>
      </c>
      <c r="B220" t="s">
        <v>157</v>
      </c>
      <c r="C220" t="s">
        <v>564</v>
      </c>
      <c r="D220" t="s">
        <v>56</v>
      </c>
      <c r="F220">
        <v>11</v>
      </c>
      <c r="G220" t="s">
        <v>56</v>
      </c>
      <c r="I220" t="s">
        <v>95</v>
      </c>
      <c r="J220" t="s">
        <v>58</v>
      </c>
      <c r="L220">
        <v>11204</v>
      </c>
      <c r="M220" t="s">
        <v>56</v>
      </c>
      <c r="O220" t="s">
        <v>483</v>
      </c>
      <c r="P220" t="s">
        <v>56</v>
      </c>
      <c r="R220">
        <v>2201</v>
      </c>
      <c r="S220" t="s">
        <v>56</v>
      </c>
      <c r="U220">
        <v>11204</v>
      </c>
      <c r="V220" t="s">
        <v>56</v>
      </c>
      <c r="X220" t="s">
        <v>60</v>
      </c>
      <c r="Y220" t="s">
        <v>61</v>
      </c>
      <c r="AA220" t="s">
        <v>60</v>
      </c>
      <c r="AB220" t="s">
        <v>65</v>
      </c>
      <c r="AC220" s="1" t="s">
        <v>98</v>
      </c>
      <c r="AD220" t="s">
        <v>63</v>
      </c>
      <c r="AE220" t="s">
        <v>61</v>
      </c>
      <c r="AG220" t="s">
        <v>80</v>
      </c>
      <c r="AH220" t="s">
        <v>61</v>
      </c>
      <c r="AJ220" t="s">
        <v>81</v>
      </c>
      <c r="AK220" t="s">
        <v>61</v>
      </c>
      <c r="AM220" t="s">
        <v>69</v>
      </c>
      <c r="AN220" t="s">
        <v>61</v>
      </c>
      <c r="AP220" t="s">
        <v>102</v>
      </c>
      <c r="AQ220" t="s">
        <v>61</v>
      </c>
      <c r="AS220" t="s">
        <v>82</v>
      </c>
      <c r="AT220" t="s">
        <v>61</v>
      </c>
      <c r="AV220" t="s">
        <v>116</v>
      </c>
      <c r="AW220" t="s">
        <v>61</v>
      </c>
      <c r="AY220" t="s">
        <v>84</v>
      </c>
      <c r="AZ220" t="s">
        <v>61</v>
      </c>
      <c r="BA220" t="s">
        <v>85</v>
      </c>
    </row>
    <row r="221" spans="1:53" x14ac:dyDescent="0.3">
      <c r="A221" t="s">
        <v>574</v>
      </c>
      <c r="B221" t="s">
        <v>92</v>
      </c>
      <c r="C221" t="s">
        <v>570</v>
      </c>
      <c r="D221" t="s">
        <v>56</v>
      </c>
      <c r="F221">
        <v>11</v>
      </c>
      <c r="G221" t="s">
        <v>56</v>
      </c>
      <c r="I221" t="s">
        <v>95</v>
      </c>
      <c r="J221" t="s">
        <v>58</v>
      </c>
      <c r="L221">
        <v>28</v>
      </c>
      <c r="M221" t="s">
        <v>56</v>
      </c>
      <c r="O221" t="s">
        <v>483</v>
      </c>
      <c r="P221" t="s">
        <v>56</v>
      </c>
      <c r="R221">
        <v>2201</v>
      </c>
      <c r="S221" t="s">
        <v>56</v>
      </c>
      <c r="U221">
        <v>28</v>
      </c>
      <c r="V221" t="s">
        <v>56</v>
      </c>
      <c r="X221" t="s">
        <v>168</v>
      </c>
      <c r="Y221" t="s">
        <v>65</v>
      </c>
      <c r="Z221" t="s">
        <v>122</v>
      </c>
      <c r="AA221" t="s">
        <v>97</v>
      </c>
      <c r="AB221" t="s">
        <v>65</v>
      </c>
      <c r="AC221" s="1" t="s">
        <v>98</v>
      </c>
      <c r="AD221" t="s">
        <v>63</v>
      </c>
      <c r="AE221" t="s">
        <v>61</v>
      </c>
      <c r="AG221" t="s">
        <v>80</v>
      </c>
      <c r="AH221" t="s">
        <v>61</v>
      </c>
      <c r="AJ221" t="s">
        <v>161</v>
      </c>
      <c r="AK221" t="s">
        <v>65</v>
      </c>
      <c r="AL221" t="s">
        <v>68</v>
      </c>
      <c r="AM221" t="s">
        <v>149</v>
      </c>
      <c r="AN221" t="s">
        <v>65</v>
      </c>
      <c r="AO221" t="s">
        <v>112</v>
      </c>
      <c r="AP221" t="s">
        <v>162</v>
      </c>
      <c r="AQ221" t="s">
        <v>65</v>
      </c>
      <c r="AR221" t="s">
        <v>71</v>
      </c>
      <c r="AS221" t="s">
        <v>103</v>
      </c>
      <c r="AT221" t="s">
        <v>65</v>
      </c>
      <c r="AU221" t="s">
        <v>73</v>
      </c>
      <c r="AV221" t="s">
        <v>83</v>
      </c>
      <c r="AW221" t="s">
        <v>65</v>
      </c>
      <c r="AX221" t="s">
        <v>75</v>
      </c>
      <c r="AY221" t="s">
        <v>101</v>
      </c>
      <c r="AZ221" t="s">
        <v>65</v>
      </c>
    </row>
    <row r="222" spans="1:53" x14ac:dyDescent="0.3">
      <c r="A222" t="s">
        <v>575</v>
      </c>
      <c r="B222" t="s">
        <v>54</v>
      </c>
      <c r="C222" t="s">
        <v>576</v>
      </c>
      <c r="D222" t="s">
        <v>56</v>
      </c>
      <c r="F222">
        <v>11</v>
      </c>
      <c r="G222" t="s">
        <v>56</v>
      </c>
      <c r="I222" t="s">
        <v>95</v>
      </c>
      <c r="J222" t="s">
        <v>58</v>
      </c>
      <c r="L222">
        <v>3</v>
      </c>
      <c r="M222" t="s">
        <v>56</v>
      </c>
      <c r="O222" t="s">
        <v>483</v>
      </c>
      <c r="P222" t="s">
        <v>56</v>
      </c>
      <c r="R222">
        <v>2201</v>
      </c>
      <c r="S222" t="s">
        <v>56</v>
      </c>
      <c r="U222">
        <v>3</v>
      </c>
      <c r="V222" t="s">
        <v>56</v>
      </c>
      <c r="X222" t="s">
        <v>60</v>
      </c>
      <c r="Y222" t="s">
        <v>61</v>
      </c>
      <c r="AA222" t="s">
        <v>123</v>
      </c>
      <c r="AB222" t="s">
        <v>65</v>
      </c>
      <c r="AC222" s="1" t="s">
        <v>98</v>
      </c>
      <c r="AD222" t="s">
        <v>63</v>
      </c>
      <c r="AE222" t="s">
        <v>61</v>
      </c>
      <c r="AG222" t="s">
        <v>100</v>
      </c>
      <c r="AH222" t="s">
        <v>65</v>
      </c>
      <c r="AI222" t="s">
        <v>66</v>
      </c>
      <c r="AJ222" t="s">
        <v>67</v>
      </c>
      <c r="AK222" t="s">
        <v>65</v>
      </c>
      <c r="AL222" t="s">
        <v>68</v>
      </c>
      <c r="AM222" t="s">
        <v>149</v>
      </c>
      <c r="AN222" t="s">
        <v>65</v>
      </c>
      <c r="AO222" t="s">
        <v>112</v>
      </c>
      <c r="AP222" t="s">
        <v>102</v>
      </c>
      <c r="AQ222" t="s">
        <v>61</v>
      </c>
      <c r="AS222" t="s">
        <v>138</v>
      </c>
      <c r="AT222" t="s">
        <v>65</v>
      </c>
      <c r="AU222" t="s">
        <v>73</v>
      </c>
      <c r="AV222" t="s">
        <v>116</v>
      </c>
      <c r="AW222" t="s">
        <v>61</v>
      </c>
      <c r="AY222" t="s">
        <v>101</v>
      </c>
      <c r="AZ222" t="s">
        <v>65</v>
      </c>
    </row>
    <row r="223" spans="1:53" x14ac:dyDescent="0.3">
      <c r="A223" t="s">
        <v>577</v>
      </c>
      <c r="B223" t="s">
        <v>108</v>
      </c>
      <c r="C223" t="s">
        <v>578</v>
      </c>
      <c r="D223" t="s">
        <v>56</v>
      </c>
      <c r="F223">
        <v>11</v>
      </c>
      <c r="G223" t="s">
        <v>56</v>
      </c>
      <c r="I223" t="s">
        <v>95</v>
      </c>
      <c r="J223" t="s">
        <v>58</v>
      </c>
      <c r="L223">
        <v>11209</v>
      </c>
      <c r="M223" t="s">
        <v>56</v>
      </c>
      <c r="O223" t="s">
        <v>298</v>
      </c>
      <c r="P223" t="s">
        <v>56</v>
      </c>
      <c r="R223">
        <v>2202</v>
      </c>
      <c r="S223" t="s">
        <v>56</v>
      </c>
      <c r="U223">
        <v>11209</v>
      </c>
      <c r="V223" t="s">
        <v>56</v>
      </c>
      <c r="X223" t="s">
        <v>60</v>
      </c>
      <c r="Y223" t="s">
        <v>61</v>
      </c>
      <c r="AA223" t="s">
        <v>123</v>
      </c>
      <c r="AB223" t="s">
        <v>65</v>
      </c>
      <c r="AC223" s="1" t="s">
        <v>98</v>
      </c>
      <c r="AD223" t="s">
        <v>63</v>
      </c>
      <c r="AE223" t="s">
        <v>61</v>
      </c>
      <c r="AG223" t="s">
        <v>100</v>
      </c>
      <c r="AH223" t="s">
        <v>65</v>
      </c>
      <c r="AI223" t="s">
        <v>66</v>
      </c>
      <c r="AJ223" t="s">
        <v>161</v>
      </c>
      <c r="AK223" t="s">
        <v>65</v>
      </c>
      <c r="AL223" t="s">
        <v>68</v>
      </c>
      <c r="AM223" t="s">
        <v>149</v>
      </c>
      <c r="AN223" t="s">
        <v>65</v>
      </c>
      <c r="AO223" t="s">
        <v>112</v>
      </c>
      <c r="AP223" t="s">
        <v>102</v>
      </c>
      <c r="AQ223" t="s">
        <v>61</v>
      </c>
      <c r="AS223" t="s">
        <v>82</v>
      </c>
      <c r="AT223" t="s">
        <v>61</v>
      </c>
      <c r="AV223" t="s">
        <v>116</v>
      </c>
      <c r="AW223" t="s">
        <v>61</v>
      </c>
      <c r="AY223" t="s">
        <v>84</v>
      </c>
      <c r="AZ223" t="s">
        <v>61</v>
      </c>
      <c r="BA223" t="s">
        <v>85</v>
      </c>
    </row>
    <row r="224" spans="1:53" x14ac:dyDescent="0.3">
      <c r="A224" t="s">
        <v>579</v>
      </c>
      <c r="B224" t="s">
        <v>186</v>
      </c>
      <c r="C224" t="s">
        <v>580</v>
      </c>
      <c r="D224" t="s">
        <v>56</v>
      </c>
      <c r="F224" t="s">
        <v>110</v>
      </c>
      <c r="G224" t="s">
        <v>56</v>
      </c>
      <c r="I224" t="s">
        <v>95</v>
      </c>
      <c r="J224" t="s">
        <v>58</v>
      </c>
      <c r="L224">
        <v>11206</v>
      </c>
      <c r="M224" t="s">
        <v>56</v>
      </c>
      <c r="O224" t="s">
        <v>439</v>
      </c>
      <c r="P224" t="s">
        <v>56</v>
      </c>
      <c r="R224">
        <v>1132</v>
      </c>
      <c r="S224" t="s">
        <v>56</v>
      </c>
      <c r="U224">
        <v>11206</v>
      </c>
      <c r="V224" t="s">
        <v>56</v>
      </c>
      <c r="X224" t="s">
        <v>60</v>
      </c>
      <c r="Y224" t="s">
        <v>61</v>
      </c>
      <c r="AA224" t="s">
        <v>123</v>
      </c>
      <c r="AB224" t="s">
        <v>65</v>
      </c>
      <c r="AC224" s="1" t="s">
        <v>98</v>
      </c>
      <c r="AD224" t="s">
        <v>63</v>
      </c>
      <c r="AE224" t="s">
        <v>61</v>
      </c>
      <c r="AG224" t="s">
        <v>80</v>
      </c>
      <c r="AH224" t="s">
        <v>61</v>
      </c>
      <c r="AJ224" t="s">
        <v>101</v>
      </c>
      <c r="AK224" t="s">
        <v>65</v>
      </c>
      <c r="AL224" t="s">
        <v>68</v>
      </c>
      <c r="AM224" t="s">
        <v>69</v>
      </c>
      <c r="AN224" t="s">
        <v>61</v>
      </c>
      <c r="AP224" t="s">
        <v>162</v>
      </c>
      <c r="AQ224" t="s">
        <v>65</v>
      </c>
      <c r="AR224" t="s">
        <v>71</v>
      </c>
      <c r="AS224" t="s">
        <v>138</v>
      </c>
      <c r="AT224" t="s">
        <v>65</v>
      </c>
      <c r="AU224" t="s">
        <v>73</v>
      </c>
      <c r="AV224" t="s">
        <v>74</v>
      </c>
      <c r="AW224" t="s">
        <v>65</v>
      </c>
      <c r="AX224" t="s">
        <v>75</v>
      </c>
      <c r="AY224" t="s">
        <v>84</v>
      </c>
      <c r="AZ224" t="s">
        <v>61</v>
      </c>
      <c r="BA224" t="s">
        <v>85</v>
      </c>
    </row>
    <row r="225" spans="1:53" x14ac:dyDescent="0.3">
      <c r="A225" t="s">
        <v>581</v>
      </c>
      <c r="B225" t="s">
        <v>186</v>
      </c>
      <c r="C225" t="s">
        <v>582</v>
      </c>
      <c r="D225" t="s">
        <v>56</v>
      </c>
      <c r="F225" t="s">
        <v>110</v>
      </c>
      <c r="G225" t="s">
        <v>56</v>
      </c>
      <c r="I225" t="s">
        <v>95</v>
      </c>
      <c r="J225" t="s">
        <v>58</v>
      </c>
      <c r="L225">
        <v>11209</v>
      </c>
      <c r="M225" t="s">
        <v>56</v>
      </c>
      <c r="O225" t="s">
        <v>439</v>
      </c>
      <c r="P225" t="s">
        <v>56</v>
      </c>
      <c r="R225">
        <v>1132</v>
      </c>
      <c r="S225" t="s">
        <v>56</v>
      </c>
      <c r="U225">
        <v>11209</v>
      </c>
      <c r="V225" t="s">
        <v>56</v>
      </c>
      <c r="X225" t="s">
        <v>60</v>
      </c>
      <c r="Y225" t="s">
        <v>61</v>
      </c>
      <c r="AA225" t="s">
        <v>123</v>
      </c>
      <c r="AB225" t="s">
        <v>65</v>
      </c>
      <c r="AC225" s="1" t="s">
        <v>98</v>
      </c>
      <c r="AD225" t="s">
        <v>63</v>
      </c>
      <c r="AE225" t="s">
        <v>61</v>
      </c>
      <c r="AG225" t="s">
        <v>80</v>
      </c>
      <c r="AH225" t="s">
        <v>61</v>
      </c>
      <c r="AJ225" t="s">
        <v>67</v>
      </c>
      <c r="AK225" t="s">
        <v>65</v>
      </c>
      <c r="AL225" t="s">
        <v>68</v>
      </c>
      <c r="AM225" t="s">
        <v>69</v>
      </c>
      <c r="AN225" t="s">
        <v>61</v>
      </c>
      <c r="AP225" t="s">
        <v>162</v>
      </c>
      <c r="AQ225" t="s">
        <v>65</v>
      </c>
      <c r="AR225" t="s">
        <v>71</v>
      </c>
      <c r="AS225" t="s">
        <v>82</v>
      </c>
      <c r="AT225" t="s">
        <v>61</v>
      </c>
      <c r="AV225" t="s">
        <v>83</v>
      </c>
      <c r="AW225" t="s">
        <v>65</v>
      </c>
      <c r="AX225" t="s">
        <v>75</v>
      </c>
      <c r="AY225" t="s">
        <v>152</v>
      </c>
      <c r="AZ225" t="s">
        <v>65</v>
      </c>
    </row>
    <row r="226" spans="1:53" x14ac:dyDescent="0.3">
      <c r="A226" t="s">
        <v>583</v>
      </c>
      <c r="B226" t="s">
        <v>87</v>
      </c>
      <c r="C226" t="s">
        <v>584</v>
      </c>
      <c r="D226" t="s">
        <v>56</v>
      </c>
      <c r="F226">
        <v>11</v>
      </c>
      <c r="G226" t="s">
        <v>56</v>
      </c>
      <c r="I226" t="s">
        <v>95</v>
      </c>
      <c r="J226" t="s">
        <v>58</v>
      </c>
      <c r="L226">
        <v>36</v>
      </c>
      <c r="M226" t="s">
        <v>56</v>
      </c>
      <c r="O226" t="s">
        <v>502</v>
      </c>
      <c r="P226" t="s">
        <v>56</v>
      </c>
      <c r="R226">
        <v>1115</v>
      </c>
      <c r="S226" t="s">
        <v>56</v>
      </c>
      <c r="U226">
        <v>36</v>
      </c>
      <c r="V226" t="s">
        <v>56</v>
      </c>
      <c r="X226" t="s">
        <v>60</v>
      </c>
      <c r="Y226" t="s">
        <v>61</v>
      </c>
      <c r="AA226" t="s">
        <v>62</v>
      </c>
      <c r="AB226" t="s">
        <v>61</v>
      </c>
      <c r="AD226" t="s">
        <v>63</v>
      </c>
      <c r="AE226" t="s">
        <v>61</v>
      </c>
      <c r="AG226" t="s">
        <v>100</v>
      </c>
      <c r="AH226" t="s">
        <v>65</v>
      </c>
      <c r="AI226" t="s">
        <v>66</v>
      </c>
      <c r="AJ226" t="s">
        <v>161</v>
      </c>
      <c r="AK226" t="s">
        <v>65</v>
      </c>
      <c r="AL226" t="s">
        <v>68</v>
      </c>
      <c r="AM226" t="s">
        <v>69</v>
      </c>
      <c r="AN226" t="s">
        <v>61</v>
      </c>
      <c r="AP226" t="s">
        <v>137</v>
      </c>
      <c r="AQ226" t="s">
        <v>65</v>
      </c>
      <c r="AR226" t="s">
        <v>71</v>
      </c>
      <c r="AS226" t="s">
        <v>82</v>
      </c>
      <c r="AT226" t="s">
        <v>61</v>
      </c>
      <c r="AV226" t="s">
        <v>116</v>
      </c>
      <c r="AW226" t="s">
        <v>61</v>
      </c>
      <c r="AY226" t="s">
        <v>84</v>
      </c>
      <c r="AZ226" t="s">
        <v>61</v>
      </c>
      <c r="BA226" t="s">
        <v>85</v>
      </c>
    </row>
    <row r="227" spans="1:53" x14ac:dyDescent="0.3">
      <c r="A227" t="s">
        <v>585</v>
      </c>
      <c r="B227" t="s">
        <v>54</v>
      </c>
      <c r="C227" t="s">
        <v>586</v>
      </c>
      <c r="D227" t="s">
        <v>56</v>
      </c>
      <c r="F227">
        <v>11</v>
      </c>
      <c r="G227" t="s">
        <v>56</v>
      </c>
      <c r="I227" t="s">
        <v>95</v>
      </c>
      <c r="J227" t="s">
        <v>58</v>
      </c>
      <c r="L227">
        <v>11227</v>
      </c>
      <c r="M227" t="s">
        <v>56</v>
      </c>
      <c r="O227" t="s">
        <v>483</v>
      </c>
      <c r="P227" t="s">
        <v>56</v>
      </c>
      <c r="R227">
        <v>2201</v>
      </c>
      <c r="S227" t="s">
        <v>56</v>
      </c>
      <c r="U227">
        <v>11227</v>
      </c>
      <c r="V227" t="s">
        <v>56</v>
      </c>
      <c r="X227" t="s">
        <v>60</v>
      </c>
      <c r="Y227" t="s">
        <v>61</v>
      </c>
      <c r="AA227" t="s">
        <v>60</v>
      </c>
      <c r="AB227" t="s">
        <v>65</v>
      </c>
      <c r="AC227" s="1" t="s">
        <v>98</v>
      </c>
      <c r="AD227" t="s">
        <v>63</v>
      </c>
      <c r="AE227" t="s">
        <v>61</v>
      </c>
      <c r="AG227" t="s">
        <v>80</v>
      </c>
      <c r="AH227" t="s">
        <v>61</v>
      </c>
      <c r="AJ227" t="s">
        <v>67</v>
      </c>
      <c r="AK227" t="s">
        <v>65</v>
      </c>
      <c r="AL227" t="s">
        <v>68</v>
      </c>
      <c r="AM227" t="s">
        <v>115</v>
      </c>
      <c r="AN227" t="s">
        <v>65</v>
      </c>
      <c r="AO227" t="s">
        <v>112</v>
      </c>
      <c r="AP227" t="s">
        <v>70</v>
      </c>
      <c r="AQ227" t="s">
        <v>65</v>
      </c>
      <c r="AR227" t="s">
        <v>71</v>
      </c>
      <c r="AS227" t="s">
        <v>138</v>
      </c>
      <c r="AT227" t="s">
        <v>65</v>
      </c>
      <c r="AU227" t="s">
        <v>73</v>
      </c>
      <c r="AV227" t="s">
        <v>116</v>
      </c>
      <c r="AW227" t="s">
        <v>61</v>
      </c>
      <c r="AY227" t="s">
        <v>152</v>
      </c>
      <c r="AZ227" t="s">
        <v>65</v>
      </c>
    </row>
    <row r="228" spans="1:53" x14ac:dyDescent="0.3">
      <c r="A228" t="s">
        <v>587</v>
      </c>
      <c r="B228" t="s">
        <v>78</v>
      </c>
      <c r="C228" t="s">
        <v>588</v>
      </c>
      <c r="D228" t="s">
        <v>56</v>
      </c>
      <c r="F228">
        <v>11</v>
      </c>
      <c r="G228" t="s">
        <v>56</v>
      </c>
      <c r="I228" t="s">
        <v>95</v>
      </c>
      <c r="J228" t="s">
        <v>58</v>
      </c>
      <c r="L228">
        <v>11207</v>
      </c>
      <c r="M228" t="s">
        <v>56</v>
      </c>
      <c r="O228" t="s">
        <v>298</v>
      </c>
      <c r="P228" t="s">
        <v>56</v>
      </c>
      <c r="R228">
        <v>2202</v>
      </c>
      <c r="S228" t="s">
        <v>56</v>
      </c>
      <c r="U228">
        <v>11207</v>
      </c>
      <c r="V228" t="s">
        <v>56</v>
      </c>
      <c r="X228" t="s">
        <v>168</v>
      </c>
      <c r="Y228" t="s">
        <v>65</v>
      </c>
      <c r="Z228" t="s">
        <v>122</v>
      </c>
      <c r="AA228" t="s">
        <v>60</v>
      </c>
      <c r="AB228" t="s">
        <v>65</v>
      </c>
      <c r="AC228" s="1" t="s">
        <v>98</v>
      </c>
      <c r="AD228" t="s">
        <v>63</v>
      </c>
      <c r="AE228" t="s">
        <v>61</v>
      </c>
      <c r="AG228" t="s">
        <v>80</v>
      </c>
      <c r="AH228" t="s">
        <v>61</v>
      </c>
      <c r="AJ228" t="s">
        <v>81</v>
      </c>
      <c r="AK228" t="s">
        <v>61</v>
      </c>
      <c r="AM228" t="s">
        <v>69</v>
      </c>
      <c r="AN228" t="s">
        <v>61</v>
      </c>
      <c r="AP228" t="s">
        <v>102</v>
      </c>
      <c r="AQ228" t="s">
        <v>61</v>
      </c>
      <c r="AS228" t="s">
        <v>82</v>
      </c>
      <c r="AT228" t="s">
        <v>61</v>
      </c>
      <c r="AV228" t="s">
        <v>116</v>
      </c>
      <c r="AW228" t="s">
        <v>61</v>
      </c>
      <c r="AY228" t="s">
        <v>84</v>
      </c>
      <c r="AZ228" t="s">
        <v>61</v>
      </c>
      <c r="BA228" t="s">
        <v>85</v>
      </c>
    </row>
    <row r="229" spans="1:53" x14ac:dyDescent="0.3">
      <c r="A229" t="s">
        <v>587</v>
      </c>
      <c r="B229" t="s">
        <v>186</v>
      </c>
      <c r="C229" t="s">
        <v>589</v>
      </c>
      <c r="D229" t="s">
        <v>56</v>
      </c>
      <c r="F229">
        <v>11</v>
      </c>
      <c r="G229" t="s">
        <v>56</v>
      </c>
      <c r="I229" t="s">
        <v>95</v>
      </c>
      <c r="J229" t="s">
        <v>58</v>
      </c>
      <c r="L229">
        <v>11201</v>
      </c>
      <c r="M229" t="s">
        <v>56</v>
      </c>
      <c r="O229" t="s">
        <v>502</v>
      </c>
      <c r="P229" t="s">
        <v>56</v>
      </c>
      <c r="R229">
        <v>1115</v>
      </c>
      <c r="S229" t="s">
        <v>56</v>
      </c>
      <c r="U229">
        <v>11201</v>
      </c>
      <c r="V229" t="s">
        <v>56</v>
      </c>
      <c r="X229" t="s">
        <v>60</v>
      </c>
      <c r="Y229" t="s">
        <v>61</v>
      </c>
      <c r="AA229" t="s">
        <v>62</v>
      </c>
      <c r="AB229" t="s">
        <v>61</v>
      </c>
      <c r="AD229" t="s">
        <v>63</v>
      </c>
      <c r="AE229" t="s">
        <v>61</v>
      </c>
      <c r="AG229" t="s">
        <v>100</v>
      </c>
      <c r="AH229" t="s">
        <v>65</v>
      </c>
      <c r="AI229" t="s">
        <v>66</v>
      </c>
      <c r="AJ229" t="s">
        <v>161</v>
      </c>
      <c r="AK229" t="s">
        <v>65</v>
      </c>
      <c r="AL229" t="s">
        <v>68</v>
      </c>
      <c r="AM229" t="s">
        <v>149</v>
      </c>
      <c r="AN229" t="s">
        <v>65</v>
      </c>
      <c r="AO229" t="s">
        <v>112</v>
      </c>
      <c r="AP229" t="s">
        <v>137</v>
      </c>
      <c r="AQ229" t="s">
        <v>65</v>
      </c>
      <c r="AR229" t="s">
        <v>71</v>
      </c>
      <c r="AS229" t="s">
        <v>103</v>
      </c>
      <c r="AT229" t="s">
        <v>65</v>
      </c>
      <c r="AU229" t="s">
        <v>73</v>
      </c>
      <c r="AV229" t="s">
        <v>116</v>
      </c>
      <c r="AW229" t="s">
        <v>61</v>
      </c>
      <c r="AY229" t="s">
        <v>84</v>
      </c>
      <c r="AZ229" t="s">
        <v>61</v>
      </c>
      <c r="BA229" t="s">
        <v>85</v>
      </c>
    </row>
    <row r="230" spans="1:53" x14ac:dyDescent="0.3">
      <c r="A230" t="s">
        <v>590</v>
      </c>
      <c r="B230" t="s">
        <v>54</v>
      </c>
      <c r="C230" t="s">
        <v>591</v>
      </c>
      <c r="D230" t="s">
        <v>56</v>
      </c>
      <c r="F230">
        <v>11</v>
      </c>
      <c r="G230" t="s">
        <v>56</v>
      </c>
      <c r="I230" t="s">
        <v>95</v>
      </c>
      <c r="J230" t="s">
        <v>58</v>
      </c>
      <c r="L230">
        <v>11213</v>
      </c>
      <c r="M230" t="s">
        <v>56</v>
      </c>
      <c r="O230" t="s">
        <v>439</v>
      </c>
      <c r="P230" t="s">
        <v>56</v>
      </c>
      <c r="R230">
        <v>1132</v>
      </c>
      <c r="S230" t="s">
        <v>56</v>
      </c>
      <c r="U230">
        <v>11213</v>
      </c>
      <c r="V230" t="s">
        <v>56</v>
      </c>
      <c r="X230" t="s">
        <v>168</v>
      </c>
      <c r="Y230" t="s">
        <v>65</v>
      </c>
      <c r="Z230" t="s">
        <v>122</v>
      </c>
      <c r="AA230" t="s">
        <v>97</v>
      </c>
      <c r="AB230" t="s">
        <v>65</v>
      </c>
      <c r="AC230" s="1" t="s">
        <v>98</v>
      </c>
      <c r="AD230" t="s">
        <v>89</v>
      </c>
      <c r="AE230" t="s">
        <v>65</v>
      </c>
      <c r="AF230" s="1" t="s">
        <v>90</v>
      </c>
      <c r="AG230" t="s">
        <v>80</v>
      </c>
      <c r="AH230" t="s">
        <v>61</v>
      </c>
      <c r="AJ230" t="s">
        <v>161</v>
      </c>
      <c r="AK230" t="s">
        <v>65</v>
      </c>
      <c r="AL230" t="s">
        <v>68</v>
      </c>
      <c r="AM230" t="s">
        <v>69</v>
      </c>
      <c r="AN230" t="s">
        <v>61</v>
      </c>
      <c r="AP230" t="s">
        <v>162</v>
      </c>
      <c r="AQ230" t="s">
        <v>65</v>
      </c>
      <c r="AR230" t="s">
        <v>71</v>
      </c>
      <c r="AS230" t="s">
        <v>82</v>
      </c>
      <c r="AT230" t="s">
        <v>61</v>
      </c>
      <c r="AV230" t="s">
        <v>116</v>
      </c>
      <c r="AW230" t="s">
        <v>61</v>
      </c>
      <c r="AY230" t="s">
        <v>152</v>
      </c>
      <c r="AZ230" t="s">
        <v>65</v>
      </c>
    </row>
    <row r="231" spans="1:53" x14ac:dyDescent="0.3">
      <c r="A231" t="s">
        <v>592</v>
      </c>
      <c r="B231" t="s">
        <v>54</v>
      </c>
      <c r="C231" t="s">
        <v>593</v>
      </c>
      <c r="D231" t="s">
        <v>56</v>
      </c>
      <c r="F231" t="s">
        <v>594</v>
      </c>
      <c r="G231" t="s">
        <v>56</v>
      </c>
      <c r="I231" t="s">
        <v>95</v>
      </c>
      <c r="J231" t="s">
        <v>58</v>
      </c>
      <c r="L231">
        <v>22</v>
      </c>
      <c r="M231" t="s">
        <v>56</v>
      </c>
      <c r="O231" t="s">
        <v>483</v>
      </c>
      <c r="P231" t="s">
        <v>56</v>
      </c>
      <c r="R231">
        <v>2201</v>
      </c>
      <c r="S231" t="s">
        <v>56</v>
      </c>
      <c r="U231">
        <v>22</v>
      </c>
      <c r="V231" t="s">
        <v>56</v>
      </c>
      <c r="X231" t="s">
        <v>97</v>
      </c>
      <c r="Y231" t="s">
        <v>65</v>
      </c>
      <c r="Z231" t="s">
        <v>122</v>
      </c>
      <c r="AA231" t="s">
        <v>97</v>
      </c>
      <c r="AB231" t="s">
        <v>65</v>
      </c>
      <c r="AC231" s="1" t="s">
        <v>98</v>
      </c>
      <c r="AD231" t="s">
        <v>99</v>
      </c>
      <c r="AE231" t="s">
        <v>65</v>
      </c>
      <c r="AF231" s="1" t="s">
        <v>90</v>
      </c>
      <c r="AG231" t="s">
        <v>80</v>
      </c>
      <c r="AH231" t="s">
        <v>61</v>
      </c>
      <c r="AJ231" t="s">
        <v>67</v>
      </c>
      <c r="AK231" t="s">
        <v>65</v>
      </c>
      <c r="AL231" t="s">
        <v>68</v>
      </c>
      <c r="AM231" t="s">
        <v>69</v>
      </c>
      <c r="AN231" t="s">
        <v>61</v>
      </c>
      <c r="AP231" t="s">
        <v>102</v>
      </c>
      <c r="AQ231" t="s">
        <v>61</v>
      </c>
      <c r="AS231" t="s">
        <v>72</v>
      </c>
      <c r="AT231" t="s">
        <v>65</v>
      </c>
      <c r="AU231" t="s">
        <v>73</v>
      </c>
      <c r="AV231" t="s">
        <v>104</v>
      </c>
      <c r="AW231" t="s">
        <v>65</v>
      </c>
      <c r="AX231" t="s">
        <v>75</v>
      </c>
      <c r="AY231" t="s">
        <v>84</v>
      </c>
      <c r="AZ231" t="s">
        <v>61</v>
      </c>
      <c r="BA231" t="s">
        <v>85</v>
      </c>
    </row>
    <row r="232" spans="1:53" x14ac:dyDescent="0.3">
      <c r="A232" t="s">
        <v>595</v>
      </c>
      <c r="B232" t="s">
        <v>186</v>
      </c>
      <c r="C232" t="s">
        <v>596</v>
      </c>
      <c r="D232" t="s">
        <v>56</v>
      </c>
      <c r="F232">
        <v>11</v>
      </c>
      <c r="G232" t="s">
        <v>56</v>
      </c>
      <c r="I232" t="s">
        <v>95</v>
      </c>
      <c r="J232" t="s">
        <v>58</v>
      </c>
      <c r="L232">
        <v>11234</v>
      </c>
      <c r="M232" t="s">
        <v>56</v>
      </c>
      <c r="O232" t="s">
        <v>439</v>
      </c>
      <c r="P232" t="s">
        <v>56</v>
      </c>
      <c r="R232">
        <v>1132</v>
      </c>
      <c r="S232" t="s">
        <v>56</v>
      </c>
      <c r="U232">
        <v>11234</v>
      </c>
      <c r="V232" t="s">
        <v>56</v>
      </c>
      <c r="X232" t="s">
        <v>60</v>
      </c>
      <c r="Y232" t="s">
        <v>61</v>
      </c>
      <c r="AD232" t="s">
        <v>63</v>
      </c>
      <c r="AE232" t="s">
        <v>61</v>
      </c>
      <c r="AG232" t="s">
        <v>80</v>
      </c>
      <c r="AH232" t="s">
        <v>61</v>
      </c>
      <c r="AJ232" t="s">
        <v>67</v>
      </c>
      <c r="AK232" t="s">
        <v>65</v>
      </c>
      <c r="AL232" t="s">
        <v>68</v>
      </c>
      <c r="AM232" t="s">
        <v>69</v>
      </c>
      <c r="AN232" t="s">
        <v>61</v>
      </c>
      <c r="AP232" t="s">
        <v>137</v>
      </c>
      <c r="AQ232" t="s">
        <v>65</v>
      </c>
      <c r="AR232" t="s">
        <v>71</v>
      </c>
      <c r="AS232" t="s">
        <v>138</v>
      </c>
      <c r="AT232" t="s">
        <v>65</v>
      </c>
      <c r="AU232" t="s">
        <v>73</v>
      </c>
      <c r="AV232" t="s">
        <v>116</v>
      </c>
      <c r="AW232" t="s">
        <v>61</v>
      </c>
      <c r="AY232" t="s">
        <v>101</v>
      </c>
      <c r="AZ232" t="s">
        <v>65</v>
      </c>
    </row>
    <row r="233" spans="1:53" x14ac:dyDescent="0.3">
      <c r="A233" t="s">
        <v>597</v>
      </c>
      <c r="B233" t="s">
        <v>190</v>
      </c>
      <c r="C233" t="s">
        <v>598</v>
      </c>
      <c r="D233" t="s">
        <v>56</v>
      </c>
      <c r="F233">
        <v>11</v>
      </c>
      <c r="G233" t="s">
        <v>56</v>
      </c>
      <c r="I233" t="s">
        <v>95</v>
      </c>
      <c r="J233" t="s">
        <v>58</v>
      </c>
      <c r="L233">
        <v>11236</v>
      </c>
      <c r="M233" t="s">
        <v>56</v>
      </c>
      <c r="O233" t="s">
        <v>483</v>
      </c>
      <c r="P233" t="s">
        <v>56</v>
      </c>
      <c r="R233">
        <v>2201</v>
      </c>
      <c r="S233" t="s">
        <v>56</v>
      </c>
      <c r="U233">
        <v>11236</v>
      </c>
      <c r="V233" t="s">
        <v>56</v>
      </c>
      <c r="X233" t="s">
        <v>60</v>
      </c>
      <c r="Y233" t="s">
        <v>61</v>
      </c>
      <c r="AA233" t="s">
        <v>62</v>
      </c>
      <c r="AB233" t="s">
        <v>61</v>
      </c>
      <c r="AD233" t="s">
        <v>63</v>
      </c>
      <c r="AE233" t="s">
        <v>61</v>
      </c>
      <c r="AG233" t="s">
        <v>80</v>
      </c>
      <c r="AH233" t="s">
        <v>61</v>
      </c>
      <c r="AJ233" t="s">
        <v>81</v>
      </c>
      <c r="AK233" t="s">
        <v>61</v>
      </c>
      <c r="AM233" t="s">
        <v>69</v>
      </c>
      <c r="AN233" t="s">
        <v>61</v>
      </c>
      <c r="AP233" t="s">
        <v>102</v>
      </c>
      <c r="AQ233" t="s">
        <v>61</v>
      </c>
      <c r="AS233" t="s">
        <v>82</v>
      </c>
      <c r="AT233" t="s">
        <v>61</v>
      </c>
      <c r="AV233" t="s">
        <v>116</v>
      </c>
      <c r="AW233" t="s">
        <v>61</v>
      </c>
      <c r="AY233" t="s">
        <v>84</v>
      </c>
      <c r="AZ233" t="s">
        <v>61</v>
      </c>
      <c r="BA233" t="s">
        <v>85</v>
      </c>
    </row>
    <row r="234" spans="1:53" x14ac:dyDescent="0.3">
      <c r="A234" t="s">
        <v>599</v>
      </c>
      <c r="B234" t="s">
        <v>190</v>
      </c>
      <c r="C234" t="s">
        <v>600</v>
      </c>
      <c r="D234" t="s">
        <v>56</v>
      </c>
      <c r="F234">
        <v>11</v>
      </c>
      <c r="G234" t="s">
        <v>56</v>
      </c>
      <c r="I234" t="s">
        <v>126</v>
      </c>
      <c r="J234" t="s">
        <v>58</v>
      </c>
      <c r="L234">
        <v>11227</v>
      </c>
      <c r="M234" t="s">
        <v>56</v>
      </c>
      <c r="O234" t="s">
        <v>483</v>
      </c>
      <c r="P234" t="s">
        <v>56</v>
      </c>
      <c r="R234">
        <v>2201</v>
      </c>
      <c r="S234" t="s">
        <v>56</v>
      </c>
      <c r="U234">
        <v>11227</v>
      </c>
      <c r="V234" t="s">
        <v>56</v>
      </c>
      <c r="X234" t="s">
        <v>60</v>
      </c>
      <c r="Y234" t="s">
        <v>61</v>
      </c>
      <c r="AA234" t="s">
        <v>62</v>
      </c>
      <c r="AB234" t="s">
        <v>61</v>
      </c>
      <c r="AD234" t="s">
        <v>63</v>
      </c>
      <c r="AE234" t="s">
        <v>61</v>
      </c>
      <c r="AG234" t="s">
        <v>80</v>
      </c>
      <c r="AH234" t="s">
        <v>61</v>
      </c>
      <c r="AJ234" t="s">
        <v>81</v>
      </c>
      <c r="AK234" t="s">
        <v>61</v>
      </c>
      <c r="AM234" t="s">
        <v>69</v>
      </c>
      <c r="AN234" t="s">
        <v>61</v>
      </c>
      <c r="AP234" t="s">
        <v>102</v>
      </c>
      <c r="AQ234" t="s">
        <v>61</v>
      </c>
      <c r="AS234" t="s">
        <v>82</v>
      </c>
      <c r="AT234" t="s">
        <v>61</v>
      </c>
      <c r="AV234" t="s">
        <v>116</v>
      </c>
      <c r="AW234" t="s">
        <v>61</v>
      </c>
      <c r="AY234" t="s">
        <v>84</v>
      </c>
      <c r="AZ234" t="s">
        <v>61</v>
      </c>
      <c r="BA234" t="s">
        <v>85</v>
      </c>
    </row>
    <row r="235" spans="1:53" x14ac:dyDescent="0.3">
      <c r="A235" t="s">
        <v>601</v>
      </c>
      <c r="B235" t="s">
        <v>54</v>
      </c>
      <c r="C235" t="s">
        <v>602</v>
      </c>
      <c r="D235" t="s">
        <v>56</v>
      </c>
      <c r="F235">
        <v>11</v>
      </c>
      <c r="G235" t="s">
        <v>56</v>
      </c>
      <c r="I235" t="s">
        <v>95</v>
      </c>
      <c r="J235" t="s">
        <v>58</v>
      </c>
      <c r="L235">
        <v>11205</v>
      </c>
      <c r="M235" t="s">
        <v>56</v>
      </c>
      <c r="O235" t="s">
        <v>483</v>
      </c>
      <c r="P235" t="s">
        <v>56</v>
      </c>
      <c r="R235">
        <v>2201</v>
      </c>
      <c r="S235" t="s">
        <v>56</v>
      </c>
      <c r="U235">
        <v>11205</v>
      </c>
      <c r="V235" t="s">
        <v>56</v>
      </c>
      <c r="X235" t="s">
        <v>60</v>
      </c>
      <c r="Y235" t="s">
        <v>61</v>
      </c>
      <c r="AA235" t="s">
        <v>60</v>
      </c>
      <c r="AB235" t="s">
        <v>65</v>
      </c>
      <c r="AC235" s="1" t="s">
        <v>98</v>
      </c>
      <c r="AD235" t="s">
        <v>89</v>
      </c>
      <c r="AE235" t="s">
        <v>65</v>
      </c>
      <c r="AF235" s="1" t="s">
        <v>90</v>
      </c>
      <c r="AG235" t="s">
        <v>80</v>
      </c>
      <c r="AH235" t="s">
        <v>61</v>
      </c>
      <c r="AJ235" t="s">
        <v>101</v>
      </c>
      <c r="AK235" t="s">
        <v>65</v>
      </c>
      <c r="AL235" t="s">
        <v>68</v>
      </c>
      <c r="AM235" t="s">
        <v>149</v>
      </c>
      <c r="AN235" t="s">
        <v>65</v>
      </c>
      <c r="AO235" t="s">
        <v>112</v>
      </c>
      <c r="AP235" t="s">
        <v>162</v>
      </c>
      <c r="AQ235" t="s">
        <v>65</v>
      </c>
      <c r="AR235" t="s">
        <v>71</v>
      </c>
      <c r="AS235" t="s">
        <v>82</v>
      </c>
      <c r="AT235" t="s">
        <v>61</v>
      </c>
      <c r="AV235" t="s">
        <v>116</v>
      </c>
      <c r="AW235" t="s">
        <v>61</v>
      </c>
      <c r="AY235" t="s">
        <v>101</v>
      </c>
      <c r="AZ235" t="s">
        <v>65</v>
      </c>
    </row>
    <row r="236" spans="1:53" x14ac:dyDescent="0.3">
      <c r="A236" t="s">
        <v>603</v>
      </c>
      <c r="B236" t="s">
        <v>186</v>
      </c>
      <c r="C236" t="s">
        <v>604</v>
      </c>
      <c r="D236" t="s">
        <v>56</v>
      </c>
      <c r="F236">
        <v>11</v>
      </c>
      <c r="G236" t="s">
        <v>56</v>
      </c>
      <c r="I236" t="s">
        <v>95</v>
      </c>
      <c r="J236" t="s">
        <v>58</v>
      </c>
      <c r="L236">
        <v>11202</v>
      </c>
      <c r="M236" t="s">
        <v>56</v>
      </c>
      <c r="O236" t="s">
        <v>298</v>
      </c>
      <c r="P236" t="s">
        <v>56</v>
      </c>
      <c r="R236">
        <v>2202</v>
      </c>
      <c r="S236" t="s">
        <v>56</v>
      </c>
      <c r="U236">
        <v>11202</v>
      </c>
      <c r="V236" t="s">
        <v>56</v>
      </c>
      <c r="X236" t="s">
        <v>60</v>
      </c>
      <c r="Y236" t="s">
        <v>61</v>
      </c>
      <c r="AA236" t="s">
        <v>62</v>
      </c>
      <c r="AB236" t="s">
        <v>61</v>
      </c>
      <c r="AD236" t="s">
        <v>63</v>
      </c>
      <c r="AE236" t="s">
        <v>61</v>
      </c>
      <c r="AG236" t="s">
        <v>80</v>
      </c>
      <c r="AH236" t="s">
        <v>61</v>
      </c>
      <c r="AJ236" t="s">
        <v>161</v>
      </c>
      <c r="AK236" t="s">
        <v>65</v>
      </c>
      <c r="AL236" t="s">
        <v>68</v>
      </c>
      <c r="AM236" t="s">
        <v>111</v>
      </c>
      <c r="AN236" t="s">
        <v>65</v>
      </c>
      <c r="AO236" t="s">
        <v>112</v>
      </c>
      <c r="AP236" t="s">
        <v>162</v>
      </c>
      <c r="AQ236" t="s">
        <v>65</v>
      </c>
      <c r="AR236" t="s">
        <v>71</v>
      </c>
      <c r="AS236" t="s">
        <v>103</v>
      </c>
      <c r="AT236" t="s">
        <v>65</v>
      </c>
      <c r="AU236" t="s">
        <v>73</v>
      </c>
      <c r="AV236" t="s">
        <v>116</v>
      </c>
      <c r="AW236" t="s">
        <v>61</v>
      </c>
      <c r="AY236" t="s">
        <v>152</v>
      </c>
      <c r="AZ236" t="s">
        <v>65</v>
      </c>
    </row>
    <row r="237" spans="1:53" x14ac:dyDescent="0.3">
      <c r="A237" t="s">
        <v>605</v>
      </c>
      <c r="B237" t="s">
        <v>92</v>
      </c>
      <c r="C237" t="s">
        <v>606</v>
      </c>
      <c r="D237" t="s">
        <v>56</v>
      </c>
      <c r="F237">
        <v>11</v>
      </c>
      <c r="G237" t="s">
        <v>56</v>
      </c>
      <c r="I237" t="s">
        <v>95</v>
      </c>
      <c r="J237" t="s">
        <v>58</v>
      </c>
      <c r="L237">
        <v>26</v>
      </c>
      <c r="M237" t="s">
        <v>56</v>
      </c>
      <c r="O237" t="s">
        <v>483</v>
      </c>
      <c r="P237" t="s">
        <v>56</v>
      </c>
      <c r="R237">
        <v>2201</v>
      </c>
      <c r="S237" t="s">
        <v>56</v>
      </c>
      <c r="U237">
        <v>26</v>
      </c>
      <c r="V237" t="s">
        <v>56</v>
      </c>
      <c r="X237" t="s">
        <v>168</v>
      </c>
      <c r="Y237" t="s">
        <v>65</v>
      </c>
      <c r="Z237" t="s">
        <v>122</v>
      </c>
      <c r="AA237" t="s">
        <v>123</v>
      </c>
      <c r="AB237" t="s">
        <v>65</v>
      </c>
      <c r="AC237" s="1" t="s">
        <v>98</v>
      </c>
      <c r="AD237" t="s">
        <v>99</v>
      </c>
      <c r="AE237" t="s">
        <v>65</v>
      </c>
      <c r="AF237" s="1" t="s">
        <v>90</v>
      </c>
      <c r="AG237" t="s">
        <v>84</v>
      </c>
      <c r="AH237" t="s">
        <v>65</v>
      </c>
      <c r="AI237" t="s">
        <v>66</v>
      </c>
      <c r="AJ237" t="s">
        <v>161</v>
      </c>
      <c r="AK237" t="s">
        <v>65</v>
      </c>
      <c r="AL237" t="s">
        <v>68</v>
      </c>
      <c r="AM237" t="s">
        <v>69</v>
      </c>
      <c r="AN237" t="s">
        <v>61</v>
      </c>
      <c r="AP237" t="s">
        <v>70</v>
      </c>
      <c r="AQ237" t="s">
        <v>65</v>
      </c>
      <c r="AR237" t="s">
        <v>71</v>
      </c>
      <c r="AS237" t="s">
        <v>103</v>
      </c>
      <c r="AT237" t="s">
        <v>65</v>
      </c>
      <c r="AU237" t="s">
        <v>73</v>
      </c>
      <c r="AV237" t="s">
        <v>104</v>
      </c>
      <c r="AW237" t="s">
        <v>65</v>
      </c>
      <c r="AX237" t="s">
        <v>75</v>
      </c>
      <c r="AY237" t="s">
        <v>84</v>
      </c>
      <c r="AZ237" t="s">
        <v>61</v>
      </c>
      <c r="BA237" t="s">
        <v>85</v>
      </c>
    </row>
    <row r="238" spans="1:53" x14ac:dyDescent="0.3">
      <c r="A238" t="s">
        <v>607</v>
      </c>
      <c r="B238" t="s">
        <v>157</v>
      </c>
      <c r="C238" t="s">
        <v>608</v>
      </c>
      <c r="D238" t="s">
        <v>56</v>
      </c>
      <c r="F238">
        <v>11</v>
      </c>
      <c r="G238" t="s">
        <v>56</v>
      </c>
      <c r="I238" t="s">
        <v>95</v>
      </c>
      <c r="J238" t="s">
        <v>58</v>
      </c>
      <c r="L238">
        <v>11233</v>
      </c>
      <c r="M238" t="s">
        <v>56</v>
      </c>
      <c r="O238" t="s">
        <v>439</v>
      </c>
      <c r="P238" t="s">
        <v>56</v>
      </c>
      <c r="R238">
        <v>1132</v>
      </c>
      <c r="S238" t="s">
        <v>56</v>
      </c>
      <c r="U238">
        <v>11233</v>
      </c>
      <c r="V238" t="s">
        <v>56</v>
      </c>
      <c r="X238" t="s">
        <v>60</v>
      </c>
      <c r="Y238" t="s">
        <v>61</v>
      </c>
      <c r="AA238" t="s">
        <v>123</v>
      </c>
      <c r="AB238" t="s">
        <v>65</v>
      </c>
      <c r="AC238" s="1" t="s">
        <v>98</v>
      </c>
      <c r="AD238" t="s">
        <v>63</v>
      </c>
      <c r="AE238" t="s">
        <v>61</v>
      </c>
      <c r="AG238" t="s">
        <v>80</v>
      </c>
      <c r="AH238" t="s">
        <v>61</v>
      </c>
      <c r="AJ238" t="s">
        <v>81</v>
      </c>
      <c r="AK238" t="s">
        <v>61</v>
      </c>
      <c r="AM238" t="s">
        <v>69</v>
      </c>
      <c r="AN238" t="s">
        <v>61</v>
      </c>
      <c r="AP238" t="s">
        <v>102</v>
      </c>
      <c r="AQ238" t="s">
        <v>61</v>
      </c>
      <c r="AS238" t="s">
        <v>82</v>
      </c>
      <c r="AT238" t="s">
        <v>61</v>
      </c>
      <c r="AV238" t="s">
        <v>116</v>
      </c>
      <c r="AW238" t="s">
        <v>61</v>
      </c>
      <c r="AY238" t="s">
        <v>84</v>
      </c>
      <c r="AZ238" t="s">
        <v>61</v>
      </c>
      <c r="BA238" t="s">
        <v>85</v>
      </c>
    </row>
    <row r="239" spans="1:53" x14ac:dyDescent="0.3">
      <c r="A239" t="s">
        <v>609</v>
      </c>
      <c r="B239" t="s">
        <v>157</v>
      </c>
      <c r="C239" t="s">
        <v>610</v>
      </c>
      <c r="D239" t="s">
        <v>56</v>
      </c>
      <c r="F239">
        <v>11</v>
      </c>
      <c r="G239" t="s">
        <v>56</v>
      </c>
      <c r="I239" t="s">
        <v>95</v>
      </c>
      <c r="J239" t="s">
        <v>58</v>
      </c>
      <c r="L239">
        <v>11218</v>
      </c>
      <c r="M239" t="s">
        <v>56</v>
      </c>
      <c r="O239" t="s">
        <v>439</v>
      </c>
      <c r="P239" t="s">
        <v>56</v>
      </c>
      <c r="R239">
        <v>1132</v>
      </c>
      <c r="S239" t="s">
        <v>56</v>
      </c>
      <c r="U239">
        <v>11218</v>
      </c>
      <c r="V239" t="s">
        <v>56</v>
      </c>
      <c r="X239" t="s">
        <v>60</v>
      </c>
      <c r="Y239" t="s">
        <v>61</v>
      </c>
      <c r="AA239" t="s">
        <v>123</v>
      </c>
      <c r="AB239" t="s">
        <v>65</v>
      </c>
      <c r="AC239" s="1" t="s">
        <v>98</v>
      </c>
      <c r="AD239" t="s">
        <v>63</v>
      </c>
      <c r="AE239" t="s">
        <v>61</v>
      </c>
      <c r="AG239" t="s">
        <v>80</v>
      </c>
      <c r="AH239" t="s">
        <v>61</v>
      </c>
      <c r="AJ239" t="s">
        <v>81</v>
      </c>
      <c r="AK239" t="s">
        <v>61</v>
      </c>
      <c r="AM239" t="s">
        <v>69</v>
      </c>
      <c r="AN239" t="s">
        <v>61</v>
      </c>
      <c r="AP239" t="s">
        <v>102</v>
      </c>
      <c r="AQ239" t="s">
        <v>61</v>
      </c>
      <c r="AS239" t="s">
        <v>82</v>
      </c>
      <c r="AT239" t="s">
        <v>61</v>
      </c>
      <c r="AV239" t="s">
        <v>116</v>
      </c>
      <c r="AW239" t="s">
        <v>61</v>
      </c>
      <c r="AY239" t="s">
        <v>84</v>
      </c>
      <c r="AZ239" t="s">
        <v>61</v>
      </c>
      <c r="BA239" t="s">
        <v>85</v>
      </c>
    </row>
    <row r="240" spans="1:53" x14ac:dyDescent="0.3">
      <c r="A240" t="s">
        <v>611</v>
      </c>
      <c r="B240" t="s">
        <v>186</v>
      </c>
      <c r="C240" t="s">
        <v>612</v>
      </c>
      <c r="D240" t="s">
        <v>56</v>
      </c>
      <c r="F240">
        <v>11</v>
      </c>
      <c r="G240" t="s">
        <v>56</v>
      </c>
      <c r="I240" t="s">
        <v>95</v>
      </c>
      <c r="J240" t="s">
        <v>58</v>
      </c>
      <c r="L240">
        <v>40</v>
      </c>
      <c r="M240" t="s">
        <v>56</v>
      </c>
      <c r="O240" t="s">
        <v>483</v>
      </c>
      <c r="P240" t="s">
        <v>56</v>
      </c>
      <c r="R240">
        <v>2201</v>
      </c>
      <c r="S240" t="s">
        <v>56</v>
      </c>
      <c r="U240">
        <v>11240</v>
      </c>
      <c r="V240" t="s">
        <v>56</v>
      </c>
      <c r="X240" t="s">
        <v>60</v>
      </c>
      <c r="Y240" t="s">
        <v>61</v>
      </c>
      <c r="AA240" t="s">
        <v>123</v>
      </c>
      <c r="AB240" t="s">
        <v>65</v>
      </c>
      <c r="AC240" s="1" t="s">
        <v>98</v>
      </c>
      <c r="AD240" t="s">
        <v>63</v>
      </c>
      <c r="AE240" t="s">
        <v>61</v>
      </c>
      <c r="AG240" t="s">
        <v>100</v>
      </c>
      <c r="AH240" t="s">
        <v>65</v>
      </c>
      <c r="AI240" t="s">
        <v>66</v>
      </c>
      <c r="AJ240" t="s">
        <v>81</v>
      </c>
      <c r="AK240" t="s">
        <v>61</v>
      </c>
      <c r="AM240" t="s">
        <v>149</v>
      </c>
      <c r="AN240" t="s">
        <v>65</v>
      </c>
      <c r="AO240" t="s">
        <v>112</v>
      </c>
      <c r="AP240" t="s">
        <v>137</v>
      </c>
      <c r="AQ240" t="s">
        <v>65</v>
      </c>
      <c r="AR240" t="s">
        <v>71</v>
      </c>
      <c r="AS240" t="s">
        <v>82</v>
      </c>
      <c r="AT240" t="s">
        <v>61</v>
      </c>
      <c r="AV240" t="s">
        <v>116</v>
      </c>
      <c r="AW240" t="s">
        <v>61</v>
      </c>
      <c r="AY240" t="s">
        <v>152</v>
      </c>
      <c r="AZ240" t="s">
        <v>65</v>
      </c>
    </row>
    <row r="241" spans="1:53" x14ac:dyDescent="0.3">
      <c r="A241" t="s">
        <v>613</v>
      </c>
      <c r="B241" t="s">
        <v>186</v>
      </c>
      <c r="C241" t="s">
        <v>614</v>
      </c>
      <c r="D241" t="s">
        <v>56</v>
      </c>
      <c r="F241">
        <v>11</v>
      </c>
      <c r="G241" t="s">
        <v>56</v>
      </c>
      <c r="I241" t="s">
        <v>95</v>
      </c>
      <c r="J241" t="s">
        <v>58</v>
      </c>
      <c r="L241">
        <v>11208</v>
      </c>
      <c r="M241" t="s">
        <v>56</v>
      </c>
      <c r="O241" t="s">
        <v>483</v>
      </c>
      <c r="P241" t="s">
        <v>56</v>
      </c>
      <c r="R241">
        <v>2201</v>
      </c>
      <c r="S241" t="s">
        <v>56</v>
      </c>
      <c r="U241">
        <v>11208</v>
      </c>
      <c r="V241" t="s">
        <v>56</v>
      </c>
      <c r="X241" t="s">
        <v>60</v>
      </c>
      <c r="Y241" t="s">
        <v>61</v>
      </c>
      <c r="AA241" t="s">
        <v>60</v>
      </c>
      <c r="AB241" t="s">
        <v>65</v>
      </c>
      <c r="AC241" s="1" t="s">
        <v>98</v>
      </c>
      <c r="AD241" t="s">
        <v>63</v>
      </c>
      <c r="AE241" t="s">
        <v>61</v>
      </c>
      <c r="AG241" t="s">
        <v>100</v>
      </c>
      <c r="AH241" t="s">
        <v>65</v>
      </c>
      <c r="AI241" t="s">
        <v>66</v>
      </c>
      <c r="AJ241" t="s">
        <v>81</v>
      </c>
      <c r="AK241" t="s">
        <v>61</v>
      </c>
      <c r="AM241" t="s">
        <v>149</v>
      </c>
      <c r="AN241" t="s">
        <v>65</v>
      </c>
      <c r="AO241" t="s">
        <v>112</v>
      </c>
      <c r="AP241" t="s">
        <v>70</v>
      </c>
      <c r="AQ241" t="s">
        <v>65</v>
      </c>
      <c r="AR241" t="s">
        <v>71</v>
      </c>
      <c r="AS241" t="s">
        <v>82</v>
      </c>
      <c r="AT241" t="s">
        <v>61</v>
      </c>
      <c r="AV241" t="s">
        <v>116</v>
      </c>
      <c r="AW241" t="s">
        <v>61</v>
      </c>
      <c r="AY241" t="s">
        <v>101</v>
      </c>
      <c r="AZ241" t="s">
        <v>65</v>
      </c>
    </row>
    <row r="242" spans="1:53" x14ac:dyDescent="0.3">
      <c r="A242" t="s">
        <v>615</v>
      </c>
      <c r="B242" t="s">
        <v>108</v>
      </c>
      <c r="C242" t="s">
        <v>616</v>
      </c>
      <c r="D242" t="s">
        <v>56</v>
      </c>
      <c r="F242">
        <v>11</v>
      </c>
      <c r="G242" t="s">
        <v>56</v>
      </c>
      <c r="I242" t="s">
        <v>95</v>
      </c>
      <c r="J242" t="s">
        <v>58</v>
      </c>
      <c r="L242">
        <v>6</v>
      </c>
      <c r="M242" t="s">
        <v>56</v>
      </c>
      <c r="O242" t="s">
        <v>483</v>
      </c>
      <c r="P242" t="s">
        <v>56</v>
      </c>
      <c r="R242">
        <v>2201</v>
      </c>
      <c r="S242" t="s">
        <v>56</v>
      </c>
      <c r="U242">
        <v>6</v>
      </c>
      <c r="V242" t="s">
        <v>56</v>
      </c>
      <c r="X242" t="s">
        <v>60</v>
      </c>
      <c r="Y242" t="s">
        <v>61</v>
      </c>
      <c r="AA242" t="s">
        <v>97</v>
      </c>
      <c r="AB242" t="s">
        <v>65</v>
      </c>
      <c r="AC242" s="1" t="s">
        <v>98</v>
      </c>
      <c r="AD242" t="s">
        <v>63</v>
      </c>
      <c r="AE242" t="s">
        <v>61</v>
      </c>
      <c r="AG242" t="s">
        <v>80</v>
      </c>
      <c r="AH242" t="s">
        <v>61</v>
      </c>
      <c r="AJ242" t="s">
        <v>81</v>
      </c>
      <c r="AK242" t="s">
        <v>61</v>
      </c>
      <c r="AM242" t="s">
        <v>69</v>
      </c>
      <c r="AN242" t="s">
        <v>61</v>
      </c>
      <c r="AP242" t="s">
        <v>137</v>
      </c>
      <c r="AQ242" t="s">
        <v>65</v>
      </c>
      <c r="AR242" t="s">
        <v>71</v>
      </c>
      <c r="AS242" t="s">
        <v>138</v>
      </c>
      <c r="AT242" t="s">
        <v>65</v>
      </c>
      <c r="AU242" t="s">
        <v>73</v>
      </c>
      <c r="AV242" t="s">
        <v>116</v>
      </c>
      <c r="AW242" t="s">
        <v>61</v>
      </c>
      <c r="AY242" t="s">
        <v>101</v>
      </c>
      <c r="AZ242" t="s">
        <v>65</v>
      </c>
    </row>
    <row r="243" spans="1:53" x14ac:dyDescent="0.3">
      <c r="A243" t="s">
        <v>617</v>
      </c>
      <c r="B243" t="s">
        <v>108</v>
      </c>
      <c r="C243" t="s">
        <v>618</v>
      </c>
      <c r="D243" t="s">
        <v>56</v>
      </c>
      <c r="F243">
        <v>11</v>
      </c>
      <c r="G243" t="s">
        <v>56</v>
      </c>
      <c r="I243" t="s">
        <v>95</v>
      </c>
      <c r="J243" t="s">
        <v>58</v>
      </c>
      <c r="L243">
        <v>15</v>
      </c>
      <c r="M243" t="s">
        <v>56</v>
      </c>
      <c r="O243" t="s">
        <v>502</v>
      </c>
      <c r="P243" t="s">
        <v>56</v>
      </c>
      <c r="R243">
        <v>1115</v>
      </c>
      <c r="S243" t="s">
        <v>56</v>
      </c>
      <c r="U243">
        <v>15</v>
      </c>
      <c r="V243" t="s">
        <v>56</v>
      </c>
      <c r="X243" t="s">
        <v>60</v>
      </c>
      <c r="Y243" t="s">
        <v>61</v>
      </c>
      <c r="AA243" t="s">
        <v>62</v>
      </c>
      <c r="AB243" t="s">
        <v>61</v>
      </c>
      <c r="AD243" t="s">
        <v>89</v>
      </c>
      <c r="AE243" t="s">
        <v>65</v>
      </c>
      <c r="AF243" s="1" t="s">
        <v>90</v>
      </c>
      <c r="AG243" t="s">
        <v>100</v>
      </c>
      <c r="AH243" t="s">
        <v>65</v>
      </c>
      <c r="AI243" t="s">
        <v>66</v>
      </c>
      <c r="AJ243" t="s">
        <v>81</v>
      </c>
      <c r="AK243" t="s">
        <v>61</v>
      </c>
      <c r="AM243" t="s">
        <v>149</v>
      </c>
      <c r="AN243" t="s">
        <v>65</v>
      </c>
      <c r="AO243" t="s">
        <v>112</v>
      </c>
      <c r="AP243" t="s">
        <v>102</v>
      </c>
      <c r="AQ243" t="s">
        <v>61</v>
      </c>
      <c r="AS243" t="s">
        <v>82</v>
      </c>
      <c r="AT243" t="s">
        <v>61</v>
      </c>
      <c r="AV243" t="s">
        <v>104</v>
      </c>
      <c r="AW243" t="s">
        <v>65</v>
      </c>
      <c r="AX243" t="s">
        <v>75</v>
      </c>
      <c r="AY243" t="s">
        <v>84</v>
      </c>
      <c r="AZ243" t="s">
        <v>61</v>
      </c>
      <c r="BA243" t="s">
        <v>85</v>
      </c>
    </row>
    <row r="244" spans="1:53" x14ac:dyDescent="0.3">
      <c r="A244" t="s">
        <v>619</v>
      </c>
      <c r="B244" t="s">
        <v>157</v>
      </c>
      <c r="C244" t="s">
        <v>620</v>
      </c>
      <c r="D244" t="s">
        <v>56</v>
      </c>
      <c r="F244">
        <v>11</v>
      </c>
      <c r="G244" t="s">
        <v>56</v>
      </c>
      <c r="I244" t="s">
        <v>95</v>
      </c>
      <c r="J244" t="s">
        <v>58</v>
      </c>
      <c r="L244">
        <v>11203</v>
      </c>
      <c r="M244" t="s">
        <v>56</v>
      </c>
      <c r="O244" t="s">
        <v>439</v>
      </c>
      <c r="P244" t="s">
        <v>56</v>
      </c>
      <c r="R244">
        <v>1132</v>
      </c>
      <c r="S244" t="s">
        <v>56</v>
      </c>
      <c r="U244">
        <v>11203</v>
      </c>
      <c r="V244" t="s">
        <v>56</v>
      </c>
      <c r="X244" t="s">
        <v>60</v>
      </c>
      <c r="Y244" t="s">
        <v>61</v>
      </c>
      <c r="AA244" t="s">
        <v>62</v>
      </c>
      <c r="AB244" t="s">
        <v>61</v>
      </c>
      <c r="AD244" t="s">
        <v>63</v>
      </c>
      <c r="AE244" t="s">
        <v>61</v>
      </c>
      <c r="AG244" t="s">
        <v>80</v>
      </c>
      <c r="AH244" t="s">
        <v>61</v>
      </c>
      <c r="AJ244" t="s">
        <v>81</v>
      </c>
      <c r="AK244" t="s">
        <v>61</v>
      </c>
      <c r="AM244" t="s">
        <v>69</v>
      </c>
      <c r="AN244" t="s">
        <v>61</v>
      </c>
      <c r="AP244" t="s">
        <v>102</v>
      </c>
      <c r="AQ244" t="s">
        <v>61</v>
      </c>
      <c r="AS244" t="s">
        <v>82</v>
      </c>
      <c r="AT244" t="s">
        <v>61</v>
      </c>
      <c r="AV244" t="s">
        <v>116</v>
      </c>
      <c r="AW244" t="s">
        <v>61</v>
      </c>
      <c r="AY244" t="s">
        <v>76</v>
      </c>
      <c r="AZ244" t="s">
        <v>65</v>
      </c>
    </row>
    <row r="245" spans="1:53" x14ac:dyDescent="0.3">
      <c r="A245" t="s">
        <v>621</v>
      </c>
      <c r="B245" t="s">
        <v>92</v>
      </c>
      <c r="C245" t="s">
        <v>622</v>
      </c>
      <c r="D245" t="s">
        <v>56</v>
      </c>
      <c r="F245">
        <v>11</v>
      </c>
      <c r="G245" t="s">
        <v>56</v>
      </c>
      <c r="I245" t="s">
        <v>95</v>
      </c>
      <c r="J245" t="s">
        <v>58</v>
      </c>
      <c r="L245">
        <v>31</v>
      </c>
      <c r="M245" t="s">
        <v>56</v>
      </c>
      <c r="O245" t="s">
        <v>483</v>
      </c>
      <c r="P245" t="s">
        <v>56</v>
      </c>
      <c r="R245">
        <v>2201</v>
      </c>
      <c r="S245" t="s">
        <v>56</v>
      </c>
      <c r="U245">
        <v>31</v>
      </c>
      <c r="V245" t="s">
        <v>56</v>
      </c>
      <c r="X245" t="s">
        <v>121</v>
      </c>
      <c r="Y245" t="s">
        <v>65</v>
      </c>
      <c r="Z245" t="s">
        <v>122</v>
      </c>
      <c r="AA245" t="s">
        <v>60</v>
      </c>
      <c r="AB245" t="s">
        <v>65</v>
      </c>
      <c r="AC245" s="1" t="s">
        <v>98</v>
      </c>
      <c r="AD245" t="s">
        <v>89</v>
      </c>
      <c r="AE245" t="s">
        <v>65</v>
      </c>
      <c r="AF245" s="1" t="s">
        <v>90</v>
      </c>
      <c r="AG245" t="s">
        <v>64</v>
      </c>
      <c r="AH245" t="s">
        <v>65</v>
      </c>
      <c r="AI245" t="s">
        <v>66</v>
      </c>
      <c r="AJ245" t="s">
        <v>161</v>
      </c>
      <c r="AK245" t="s">
        <v>65</v>
      </c>
      <c r="AL245" t="s">
        <v>68</v>
      </c>
      <c r="AM245" t="s">
        <v>69</v>
      </c>
      <c r="AN245" t="s">
        <v>61</v>
      </c>
      <c r="AP245" t="s">
        <v>70</v>
      </c>
      <c r="AQ245" t="s">
        <v>65</v>
      </c>
      <c r="AR245" t="s">
        <v>71</v>
      </c>
      <c r="AS245" t="s">
        <v>82</v>
      </c>
      <c r="AT245" t="s">
        <v>61</v>
      </c>
      <c r="AV245" t="s">
        <v>74</v>
      </c>
      <c r="AW245" t="s">
        <v>65</v>
      </c>
      <c r="AX245" t="s">
        <v>75</v>
      </c>
      <c r="AY245" t="s">
        <v>101</v>
      </c>
      <c r="AZ245" t="s">
        <v>65</v>
      </c>
    </row>
    <row r="246" spans="1:53" x14ac:dyDescent="0.3">
      <c r="A246" t="s">
        <v>623</v>
      </c>
      <c r="B246" t="s">
        <v>54</v>
      </c>
      <c r="C246" t="s">
        <v>624</v>
      </c>
      <c r="D246" t="s">
        <v>56</v>
      </c>
      <c r="F246">
        <v>11</v>
      </c>
      <c r="G246" t="s">
        <v>56</v>
      </c>
      <c r="I246" t="s">
        <v>126</v>
      </c>
      <c r="J246" t="s">
        <v>58</v>
      </c>
      <c r="L246">
        <v>11229</v>
      </c>
      <c r="M246" t="s">
        <v>56</v>
      </c>
      <c r="O246" t="s">
        <v>483</v>
      </c>
      <c r="P246" t="s">
        <v>56</v>
      </c>
      <c r="R246">
        <v>2201</v>
      </c>
      <c r="S246" t="s">
        <v>56</v>
      </c>
      <c r="U246">
        <v>11229</v>
      </c>
      <c r="V246" t="s">
        <v>56</v>
      </c>
      <c r="X246" t="s">
        <v>121</v>
      </c>
      <c r="Y246" t="s">
        <v>65</v>
      </c>
      <c r="Z246" t="s">
        <v>122</v>
      </c>
      <c r="AA246" t="s">
        <v>60</v>
      </c>
      <c r="AB246" t="s">
        <v>65</v>
      </c>
      <c r="AC246" s="1" t="s">
        <v>98</v>
      </c>
      <c r="AD246" t="s">
        <v>89</v>
      </c>
      <c r="AE246" t="s">
        <v>65</v>
      </c>
      <c r="AF246" s="1" t="s">
        <v>90</v>
      </c>
      <c r="AG246" t="s">
        <v>100</v>
      </c>
      <c r="AH246" t="s">
        <v>65</v>
      </c>
      <c r="AI246" t="s">
        <v>66</v>
      </c>
      <c r="AJ246" t="s">
        <v>161</v>
      </c>
      <c r="AK246" t="s">
        <v>65</v>
      </c>
      <c r="AL246" t="s">
        <v>68</v>
      </c>
      <c r="AM246" t="s">
        <v>69</v>
      </c>
      <c r="AN246" t="s">
        <v>61</v>
      </c>
      <c r="AP246" t="s">
        <v>102</v>
      </c>
      <c r="AQ246" t="s">
        <v>61</v>
      </c>
      <c r="AS246" t="s">
        <v>82</v>
      </c>
      <c r="AT246" t="s">
        <v>61</v>
      </c>
      <c r="AV246" t="s">
        <v>116</v>
      </c>
      <c r="AW246" t="s">
        <v>61</v>
      </c>
      <c r="AY246" t="s">
        <v>101</v>
      </c>
      <c r="AZ246" t="s">
        <v>65</v>
      </c>
    </row>
    <row r="247" spans="1:53" x14ac:dyDescent="0.3">
      <c r="A247" t="s">
        <v>625</v>
      </c>
      <c r="B247" t="s">
        <v>186</v>
      </c>
      <c r="C247" t="s">
        <v>626</v>
      </c>
      <c r="D247" t="s">
        <v>56</v>
      </c>
      <c r="F247">
        <v>11</v>
      </c>
      <c r="G247" t="s">
        <v>56</v>
      </c>
      <c r="I247" t="s">
        <v>95</v>
      </c>
      <c r="J247" t="s">
        <v>58</v>
      </c>
      <c r="L247">
        <v>11024</v>
      </c>
      <c r="M247" t="s">
        <v>56</v>
      </c>
      <c r="O247" t="s">
        <v>439</v>
      </c>
      <c r="P247" t="s">
        <v>56</v>
      </c>
      <c r="R247">
        <v>1132</v>
      </c>
      <c r="S247" t="s">
        <v>56</v>
      </c>
      <c r="U247">
        <v>11024</v>
      </c>
      <c r="V247" t="s">
        <v>56</v>
      </c>
      <c r="X247" t="s">
        <v>60</v>
      </c>
      <c r="Y247" t="s">
        <v>61</v>
      </c>
      <c r="AA247" t="s">
        <v>62</v>
      </c>
      <c r="AB247" t="s">
        <v>61</v>
      </c>
      <c r="AD247" t="s">
        <v>63</v>
      </c>
      <c r="AE247" t="s">
        <v>61</v>
      </c>
      <c r="AG247" t="s">
        <v>80</v>
      </c>
      <c r="AH247" t="s">
        <v>61</v>
      </c>
      <c r="AJ247" t="s">
        <v>101</v>
      </c>
      <c r="AK247" t="s">
        <v>65</v>
      </c>
      <c r="AL247" t="s">
        <v>68</v>
      </c>
      <c r="AM247" t="s">
        <v>111</v>
      </c>
      <c r="AN247" t="s">
        <v>65</v>
      </c>
      <c r="AO247" t="s">
        <v>112</v>
      </c>
      <c r="AP247" t="s">
        <v>162</v>
      </c>
      <c r="AQ247" t="s">
        <v>65</v>
      </c>
      <c r="AR247" t="s">
        <v>71</v>
      </c>
      <c r="AS247" t="s">
        <v>103</v>
      </c>
      <c r="AT247" t="s">
        <v>65</v>
      </c>
      <c r="AU247" t="s">
        <v>73</v>
      </c>
      <c r="AV247" t="s">
        <v>74</v>
      </c>
      <c r="AW247" t="s">
        <v>65</v>
      </c>
      <c r="AX247" t="s">
        <v>75</v>
      </c>
      <c r="AY247" t="s">
        <v>84</v>
      </c>
      <c r="AZ247" t="s">
        <v>61</v>
      </c>
      <c r="BA247" t="s">
        <v>85</v>
      </c>
    </row>
    <row r="248" spans="1:53" x14ac:dyDescent="0.3">
      <c r="A248" t="s">
        <v>627</v>
      </c>
      <c r="B248" t="s">
        <v>186</v>
      </c>
      <c r="C248" t="s">
        <v>628</v>
      </c>
      <c r="D248" t="s">
        <v>56</v>
      </c>
      <c r="F248" t="s">
        <v>141</v>
      </c>
      <c r="G248" t="s">
        <v>56</v>
      </c>
      <c r="I248" t="s">
        <v>95</v>
      </c>
      <c r="J248" t="s">
        <v>58</v>
      </c>
      <c r="L248">
        <v>11224</v>
      </c>
      <c r="M248" t="s">
        <v>56</v>
      </c>
      <c r="O248" t="s">
        <v>483</v>
      </c>
      <c r="P248" t="s">
        <v>56</v>
      </c>
      <c r="R248">
        <v>2201</v>
      </c>
      <c r="S248" t="s">
        <v>56</v>
      </c>
      <c r="U248">
        <v>11224</v>
      </c>
      <c r="V248" t="s">
        <v>56</v>
      </c>
      <c r="X248" t="s">
        <v>121</v>
      </c>
      <c r="Y248" t="s">
        <v>65</v>
      </c>
      <c r="Z248" t="s">
        <v>122</v>
      </c>
      <c r="AA248" t="s">
        <v>60</v>
      </c>
      <c r="AB248" t="s">
        <v>65</v>
      </c>
      <c r="AC248" s="1" t="s">
        <v>98</v>
      </c>
      <c r="AD248" t="s">
        <v>63</v>
      </c>
      <c r="AE248" t="s">
        <v>61</v>
      </c>
      <c r="AG248" t="s">
        <v>64</v>
      </c>
      <c r="AH248" t="s">
        <v>65</v>
      </c>
      <c r="AI248" t="s">
        <v>66</v>
      </c>
      <c r="AJ248" t="s">
        <v>161</v>
      </c>
      <c r="AK248" t="s">
        <v>65</v>
      </c>
      <c r="AL248" t="s">
        <v>68</v>
      </c>
      <c r="AM248" t="s">
        <v>69</v>
      </c>
      <c r="AN248" t="s">
        <v>61</v>
      </c>
      <c r="AP248" t="s">
        <v>102</v>
      </c>
      <c r="AQ248" t="s">
        <v>61</v>
      </c>
      <c r="AS248" t="s">
        <v>72</v>
      </c>
      <c r="AT248" t="s">
        <v>65</v>
      </c>
      <c r="AU248" t="s">
        <v>73</v>
      </c>
      <c r="AV248" t="s">
        <v>116</v>
      </c>
      <c r="AW248" t="s">
        <v>61</v>
      </c>
      <c r="AY248" t="s">
        <v>84</v>
      </c>
      <c r="AZ248" t="s">
        <v>61</v>
      </c>
      <c r="BA248" t="s">
        <v>85</v>
      </c>
    </row>
    <row r="249" spans="1:53" x14ac:dyDescent="0.3">
      <c r="A249" t="s">
        <v>629</v>
      </c>
      <c r="B249" t="s">
        <v>92</v>
      </c>
      <c r="C249" t="s">
        <v>630</v>
      </c>
      <c r="D249" t="s">
        <v>56</v>
      </c>
      <c r="F249" t="s">
        <v>631</v>
      </c>
      <c r="G249" t="s">
        <v>56</v>
      </c>
      <c r="I249" t="s">
        <v>95</v>
      </c>
      <c r="J249" t="s">
        <v>58</v>
      </c>
      <c r="L249">
        <v>11221</v>
      </c>
      <c r="M249" t="s">
        <v>56</v>
      </c>
      <c r="O249" t="s">
        <v>439</v>
      </c>
      <c r="P249" t="s">
        <v>56</v>
      </c>
      <c r="R249">
        <v>1132</v>
      </c>
      <c r="S249" t="s">
        <v>56</v>
      </c>
      <c r="U249">
        <v>11221</v>
      </c>
      <c r="V249" t="s">
        <v>56</v>
      </c>
      <c r="X249" t="s">
        <v>121</v>
      </c>
      <c r="Y249" t="s">
        <v>65</v>
      </c>
      <c r="Z249" t="s">
        <v>122</v>
      </c>
      <c r="AA249" t="s">
        <v>62</v>
      </c>
      <c r="AB249" t="s">
        <v>61</v>
      </c>
      <c r="AD249" t="s">
        <v>180</v>
      </c>
      <c r="AE249" t="s">
        <v>65</v>
      </c>
      <c r="AF249" s="1" t="s">
        <v>90</v>
      </c>
      <c r="AG249" t="s">
        <v>80</v>
      </c>
      <c r="AH249" t="s">
        <v>61</v>
      </c>
      <c r="AJ249" t="s">
        <v>101</v>
      </c>
      <c r="AK249" t="s">
        <v>65</v>
      </c>
      <c r="AL249" t="s">
        <v>68</v>
      </c>
      <c r="AM249" t="s">
        <v>115</v>
      </c>
      <c r="AN249" t="s">
        <v>65</v>
      </c>
      <c r="AO249" t="s">
        <v>112</v>
      </c>
      <c r="AP249" t="s">
        <v>70</v>
      </c>
      <c r="AQ249" t="s">
        <v>65</v>
      </c>
      <c r="AR249" t="s">
        <v>71</v>
      </c>
      <c r="AS249" t="s">
        <v>103</v>
      </c>
      <c r="AT249" t="s">
        <v>65</v>
      </c>
      <c r="AU249" t="s">
        <v>73</v>
      </c>
      <c r="AV249" t="s">
        <v>74</v>
      </c>
      <c r="AW249" t="s">
        <v>65</v>
      </c>
      <c r="AX249" t="s">
        <v>75</v>
      </c>
      <c r="AY249" t="s">
        <v>101</v>
      </c>
      <c r="AZ249" t="s">
        <v>65</v>
      </c>
    </row>
    <row r="250" spans="1:53" x14ac:dyDescent="0.3">
      <c r="A250" t="s">
        <v>632</v>
      </c>
      <c r="B250" t="s">
        <v>78</v>
      </c>
      <c r="C250" t="s">
        <v>633</v>
      </c>
      <c r="D250" t="s">
        <v>56</v>
      </c>
      <c r="F250">
        <v>11</v>
      </c>
      <c r="G250" t="s">
        <v>56</v>
      </c>
      <c r="I250" t="s">
        <v>95</v>
      </c>
      <c r="J250" t="s">
        <v>58</v>
      </c>
      <c r="L250">
        <v>25</v>
      </c>
      <c r="M250" t="s">
        <v>56</v>
      </c>
      <c r="O250" t="s">
        <v>483</v>
      </c>
      <c r="P250" t="s">
        <v>56</v>
      </c>
      <c r="R250">
        <v>2201</v>
      </c>
      <c r="S250" t="s">
        <v>56</v>
      </c>
      <c r="U250">
        <v>25</v>
      </c>
      <c r="V250" t="s">
        <v>56</v>
      </c>
      <c r="X250" t="s">
        <v>60</v>
      </c>
      <c r="Y250" t="s">
        <v>61</v>
      </c>
      <c r="AA250" t="s">
        <v>123</v>
      </c>
      <c r="AB250" t="s">
        <v>65</v>
      </c>
      <c r="AC250" s="1" t="s">
        <v>98</v>
      </c>
      <c r="AD250" t="s">
        <v>63</v>
      </c>
      <c r="AE250" t="s">
        <v>61</v>
      </c>
      <c r="AG250" t="s">
        <v>80</v>
      </c>
      <c r="AH250" t="s">
        <v>61</v>
      </c>
      <c r="AJ250" t="s">
        <v>81</v>
      </c>
      <c r="AK250" t="s">
        <v>61</v>
      </c>
      <c r="AM250" t="s">
        <v>69</v>
      </c>
      <c r="AN250" t="s">
        <v>61</v>
      </c>
      <c r="AP250" t="s">
        <v>102</v>
      </c>
      <c r="AQ250" t="s">
        <v>61</v>
      </c>
      <c r="AS250" t="s">
        <v>82</v>
      </c>
      <c r="AT250" t="s">
        <v>61</v>
      </c>
      <c r="AV250" t="s">
        <v>116</v>
      </c>
      <c r="AW250" t="s">
        <v>61</v>
      </c>
      <c r="AY250" t="s">
        <v>101</v>
      </c>
      <c r="AZ250" t="s">
        <v>65</v>
      </c>
    </row>
    <row r="251" spans="1:53" x14ac:dyDescent="0.3">
      <c r="A251" t="s">
        <v>634</v>
      </c>
      <c r="B251" t="s">
        <v>143</v>
      </c>
      <c r="C251" t="s">
        <v>635</v>
      </c>
      <c r="D251" t="s">
        <v>56</v>
      </c>
      <c r="F251" t="s">
        <v>141</v>
      </c>
      <c r="G251" t="s">
        <v>56</v>
      </c>
      <c r="I251" t="s">
        <v>95</v>
      </c>
      <c r="J251" t="s">
        <v>58</v>
      </c>
      <c r="L251">
        <v>11223</v>
      </c>
      <c r="M251" t="s">
        <v>56</v>
      </c>
      <c r="O251" t="s">
        <v>483</v>
      </c>
      <c r="P251" t="s">
        <v>56</v>
      </c>
      <c r="R251">
        <v>2201</v>
      </c>
      <c r="S251" t="s">
        <v>56</v>
      </c>
      <c r="U251">
        <v>11223</v>
      </c>
      <c r="V251" t="s">
        <v>56</v>
      </c>
      <c r="X251" t="s">
        <v>121</v>
      </c>
      <c r="Y251" t="s">
        <v>65</v>
      </c>
      <c r="Z251" t="s">
        <v>122</v>
      </c>
      <c r="AA251" t="s">
        <v>123</v>
      </c>
      <c r="AB251" t="s">
        <v>65</v>
      </c>
      <c r="AC251" s="1" t="s">
        <v>98</v>
      </c>
      <c r="AD251" t="s">
        <v>89</v>
      </c>
      <c r="AE251" t="s">
        <v>65</v>
      </c>
      <c r="AF251" s="1" t="s">
        <v>90</v>
      </c>
      <c r="AG251" t="s">
        <v>64</v>
      </c>
      <c r="AH251" t="s">
        <v>65</v>
      </c>
      <c r="AI251" t="s">
        <v>66</v>
      </c>
      <c r="AJ251" t="s">
        <v>161</v>
      </c>
      <c r="AK251" t="s">
        <v>65</v>
      </c>
      <c r="AL251" t="s">
        <v>68</v>
      </c>
      <c r="AM251" t="s">
        <v>111</v>
      </c>
      <c r="AN251" t="s">
        <v>65</v>
      </c>
      <c r="AO251" t="s">
        <v>112</v>
      </c>
      <c r="AP251" t="s">
        <v>137</v>
      </c>
      <c r="AQ251" t="s">
        <v>65</v>
      </c>
      <c r="AR251" t="s">
        <v>71</v>
      </c>
      <c r="AS251" t="s">
        <v>82</v>
      </c>
      <c r="AT251" t="s">
        <v>61</v>
      </c>
      <c r="AV251" t="s">
        <v>116</v>
      </c>
      <c r="AW251" t="s">
        <v>61</v>
      </c>
      <c r="AY251" t="s">
        <v>84</v>
      </c>
      <c r="AZ251" t="s">
        <v>61</v>
      </c>
      <c r="BA251" t="s">
        <v>85</v>
      </c>
    </row>
    <row r="252" spans="1:53" x14ac:dyDescent="0.3">
      <c r="A252" t="s">
        <v>636</v>
      </c>
      <c r="B252" t="s">
        <v>54</v>
      </c>
      <c r="C252" t="s">
        <v>637</v>
      </c>
      <c r="D252" t="s">
        <v>56</v>
      </c>
      <c r="F252">
        <v>11</v>
      </c>
      <c r="G252" t="s">
        <v>56</v>
      </c>
      <c r="I252" t="s">
        <v>95</v>
      </c>
      <c r="J252" t="s">
        <v>58</v>
      </c>
      <c r="L252">
        <v>11219</v>
      </c>
      <c r="M252" t="s">
        <v>56</v>
      </c>
      <c r="O252" t="s">
        <v>483</v>
      </c>
      <c r="P252" t="s">
        <v>56</v>
      </c>
      <c r="R252">
        <v>2201</v>
      </c>
      <c r="S252" t="s">
        <v>56</v>
      </c>
      <c r="U252">
        <v>11219</v>
      </c>
      <c r="V252" t="s">
        <v>56</v>
      </c>
      <c r="X252" t="s">
        <v>121</v>
      </c>
      <c r="Y252" t="s">
        <v>65</v>
      </c>
      <c r="Z252" t="s">
        <v>122</v>
      </c>
      <c r="AA252" t="s">
        <v>62</v>
      </c>
      <c r="AB252" t="s">
        <v>61</v>
      </c>
      <c r="AD252" t="s">
        <v>63</v>
      </c>
      <c r="AE252" t="s">
        <v>61</v>
      </c>
      <c r="AG252" t="s">
        <v>64</v>
      </c>
      <c r="AH252" t="s">
        <v>65</v>
      </c>
      <c r="AI252" t="s">
        <v>66</v>
      </c>
      <c r="AJ252" t="s">
        <v>161</v>
      </c>
      <c r="AK252" t="s">
        <v>65</v>
      </c>
      <c r="AL252" t="s">
        <v>68</v>
      </c>
      <c r="AM252" t="s">
        <v>115</v>
      </c>
      <c r="AN252" t="s">
        <v>65</v>
      </c>
      <c r="AO252" t="s">
        <v>112</v>
      </c>
      <c r="AP252" t="s">
        <v>102</v>
      </c>
      <c r="AQ252" t="s">
        <v>61</v>
      </c>
      <c r="AS252" t="s">
        <v>82</v>
      </c>
      <c r="AT252" t="s">
        <v>61</v>
      </c>
      <c r="AV252" t="s">
        <v>74</v>
      </c>
      <c r="AW252" t="s">
        <v>65</v>
      </c>
      <c r="AX252" t="s">
        <v>75</v>
      </c>
      <c r="AY252" t="s">
        <v>152</v>
      </c>
      <c r="AZ252" t="s">
        <v>65</v>
      </c>
    </row>
    <row r="253" spans="1:53" x14ac:dyDescent="0.3">
      <c r="A253" t="s">
        <v>638</v>
      </c>
      <c r="B253" t="s">
        <v>157</v>
      </c>
      <c r="C253" t="s">
        <v>639</v>
      </c>
      <c r="D253" t="s">
        <v>56</v>
      </c>
      <c r="F253">
        <v>11</v>
      </c>
      <c r="G253" t="s">
        <v>56</v>
      </c>
      <c r="I253" t="s">
        <v>95</v>
      </c>
      <c r="J253" t="s">
        <v>58</v>
      </c>
      <c r="L253">
        <v>11234</v>
      </c>
      <c r="M253" t="s">
        <v>56</v>
      </c>
      <c r="O253" t="s">
        <v>483</v>
      </c>
      <c r="P253" t="s">
        <v>56</v>
      </c>
      <c r="R253">
        <v>2201</v>
      </c>
      <c r="S253" t="s">
        <v>56</v>
      </c>
      <c r="U253">
        <v>11234</v>
      </c>
      <c r="V253" t="s">
        <v>56</v>
      </c>
      <c r="X253" t="s">
        <v>60</v>
      </c>
      <c r="Y253" t="s">
        <v>61</v>
      </c>
      <c r="AA253" t="s">
        <v>60</v>
      </c>
      <c r="AB253" t="s">
        <v>65</v>
      </c>
      <c r="AC253" s="1" t="s">
        <v>98</v>
      </c>
      <c r="AD253" t="s">
        <v>63</v>
      </c>
      <c r="AE253" t="s">
        <v>61</v>
      </c>
      <c r="AG253" t="s">
        <v>80</v>
      </c>
      <c r="AH253" t="s">
        <v>61</v>
      </c>
      <c r="AJ253" t="s">
        <v>81</v>
      </c>
      <c r="AK253" t="s">
        <v>61</v>
      </c>
      <c r="AM253" t="s">
        <v>69</v>
      </c>
      <c r="AN253" t="s">
        <v>61</v>
      </c>
      <c r="AP253" t="s">
        <v>102</v>
      </c>
      <c r="AQ253" t="s">
        <v>61</v>
      </c>
      <c r="AS253" t="s">
        <v>82</v>
      </c>
      <c r="AT253" t="s">
        <v>61</v>
      </c>
      <c r="AV253" t="s">
        <v>116</v>
      </c>
      <c r="AW253" t="s">
        <v>61</v>
      </c>
      <c r="AY253" t="s">
        <v>84</v>
      </c>
      <c r="AZ253" t="s">
        <v>61</v>
      </c>
      <c r="BA253" t="s">
        <v>85</v>
      </c>
    </row>
    <row r="254" spans="1:53" x14ac:dyDescent="0.3">
      <c r="A254" t="s">
        <v>640</v>
      </c>
      <c r="B254" t="s">
        <v>143</v>
      </c>
      <c r="C254" t="s">
        <v>641</v>
      </c>
      <c r="D254" t="s">
        <v>56</v>
      </c>
      <c r="F254" t="s">
        <v>94</v>
      </c>
      <c r="G254" t="s">
        <v>56</v>
      </c>
      <c r="I254" t="s">
        <v>95</v>
      </c>
      <c r="J254" t="s">
        <v>58</v>
      </c>
      <c r="L254">
        <v>24</v>
      </c>
      <c r="M254" t="s">
        <v>56</v>
      </c>
      <c r="O254" t="s">
        <v>502</v>
      </c>
      <c r="P254" t="s">
        <v>56</v>
      </c>
      <c r="R254">
        <v>1115</v>
      </c>
      <c r="S254" t="s">
        <v>56</v>
      </c>
      <c r="U254">
        <v>24</v>
      </c>
      <c r="V254" t="s">
        <v>56</v>
      </c>
      <c r="X254" t="s">
        <v>121</v>
      </c>
      <c r="Y254" t="s">
        <v>65</v>
      </c>
      <c r="Z254" t="s">
        <v>122</v>
      </c>
      <c r="AA254" t="s">
        <v>60</v>
      </c>
      <c r="AB254" t="s">
        <v>65</v>
      </c>
      <c r="AC254" s="1" t="s">
        <v>98</v>
      </c>
      <c r="AD254" t="s">
        <v>63</v>
      </c>
      <c r="AE254" t="s">
        <v>61</v>
      </c>
      <c r="AG254" t="s">
        <v>100</v>
      </c>
      <c r="AH254" t="s">
        <v>65</v>
      </c>
      <c r="AI254" t="s">
        <v>66</v>
      </c>
      <c r="AJ254" t="s">
        <v>101</v>
      </c>
      <c r="AK254" t="s">
        <v>65</v>
      </c>
      <c r="AL254" t="s">
        <v>68</v>
      </c>
      <c r="AM254" t="s">
        <v>69</v>
      </c>
      <c r="AN254" t="s">
        <v>61</v>
      </c>
      <c r="AP254" t="s">
        <v>162</v>
      </c>
      <c r="AQ254" t="s">
        <v>65</v>
      </c>
      <c r="AR254" t="s">
        <v>71</v>
      </c>
      <c r="AS254" t="s">
        <v>103</v>
      </c>
      <c r="AT254" t="s">
        <v>65</v>
      </c>
      <c r="AU254" t="s">
        <v>73</v>
      </c>
      <c r="AV254" t="s">
        <v>116</v>
      </c>
      <c r="AW254" t="s">
        <v>61</v>
      </c>
      <c r="AY254" t="s">
        <v>101</v>
      </c>
      <c r="AZ254" t="s">
        <v>65</v>
      </c>
    </row>
    <row r="255" spans="1:53" x14ac:dyDescent="0.3">
      <c r="A255" t="s">
        <v>642</v>
      </c>
      <c r="B255" t="s">
        <v>108</v>
      </c>
      <c r="C255" t="s">
        <v>643</v>
      </c>
      <c r="D255" t="s">
        <v>56</v>
      </c>
      <c r="F255">
        <v>11</v>
      </c>
      <c r="G255" t="s">
        <v>56</v>
      </c>
      <c r="I255" t="s">
        <v>95</v>
      </c>
      <c r="J255" t="s">
        <v>58</v>
      </c>
      <c r="L255">
        <v>16</v>
      </c>
      <c r="M255" t="s">
        <v>56</v>
      </c>
      <c r="O255" t="s">
        <v>483</v>
      </c>
      <c r="P255" t="s">
        <v>56</v>
      </c>
      <c r="R255">
        <v>2201</v>
      </c>
      <c r="S255" t="s">
        <v>56</v>
      </c>
      <c r="U255">
        <v>16</v>
      </c>
      <c r="V255" t="s">
        <v>56</v>
      </c>
      <c r="X255" t="s">
        <v>60</v>
      </c>
      <c r="Y255" t="s">
        <v>61</v>
      </c>
      <c r="AA255" t="s">
        <v>62</v>
      </c>
      <c r="AB255" t="s">
        <v>61</v>
      </c>
      <c r="AD255" t="s">
        <v>63</v>
      </c>
      <c r="AE255" t="s">
        <v>61</v>
      </c>
      <c r="AG255" t="s">
        <v>80</v>
      </c>
      <c r="AH255" t="s">
        <v>61</v>
      </c>
      <c r="AJ255" t="s">
        <v>101</v>
      </c>
      <c r="AK255" t="s">
        <v>65</v>
      </c>
      <c r="AL255" t="s">
        <v>68</v>
      </c>
      <c r="AM255" t="s">
        <v>149</v>
      </c>
      <c r="AN255" t="s">
        <v>65</v>
      </c>
      <c r="AO255" t="s">
        <v>112</v>
      </c>
      <c r="AP255" t="s">
        <v>162</v>
      </c>
      <c r="AQ255" t="s">
        <v>65</v>
      </c>
      <c r="AR255" t="s">
        <v>71</v>
      </c>
      <c r="AS255" t="s">
        <v>82</v>
      </c>
      <c r="AT255" t="s">
        <v>61</v>
      </c>
      <c r="AV255" t="s">
        <v>116</v>
      </c>
      <c r="AW255" t="s">
        <v>61</v>
      </c>
      <c r="AY255" t="s">
        <v>152</v>
      </c>
      <c r="AZ255" t="s">
        <v>65</v>
      </c>
    </row>
    <row r="256" spans="1:53" x14ac:dyDescent="0.3">
      <c r="A256" t="s">
        <v>644</v>
      </c>
      <c r="B256" t="s">
        <v>87</v>
      </c>
      <c r="C256" t="s">
        <v>645</v>
      </c>
      <c r="D256" t="s">
        <v>56</v>
      </c>
      <c r="F256">
        <v>11</v>
      </c>
      <c r="G256" t="s">
        <v>56</v>
      </c>
      <c r="I256" t="s">
        <v>95</v>
      </c>
      <c r="J256" t="s">
        <v>58</v>
      </c>
      <c r="L256">
        <v>11211</v>
      </c>
      <c r="M256" t="s">
        <v>56</v>
      </c>
      <c r="O256" t="s">
        <v>483</v>
      </c>
      <c r="P256" t="s">
        <v>56</v>
      </c>
      <c r="R256">
        <v>2201</v>
      </c>
      <c r="S256" t="s">
        <v>56</v>
      </c>
      <c r="U256">
        <v>11211</v>
      </c>
      <c r="V256" t="s">
        <v>56</v>
      </c>
      <c r="X256" t="s">
        <v>60</v>
      </c>
      <c r="Y256" t="s">
        <v>61</v>
      </c>
      <c r="AA256" t="s">
        <v>60</v>
      </c>
      <c r="AB256" t="s">
        <v>65</v>
      </c>
      <c r="AC256" s="1" t="s">
        <v>98</v>
      </c>
      <c r="AD256" t="s">
        <v>63</v>
      </c>
      <c r="AE256" t="s">
        <v>61</v>
      </c>
      <c r="AG256" t="s">
        <v>80</v>
      </c>
      <c r="AH256" t="s">
        <v>61</v>
      </c>
      <c r="AJ256" t="s">
        <v>161</v>
      </c>
      <c r="AK256" t="s">
        <v>65</v>
      </c>
      <c r="AL256" t="s">
        <v>68</v>
      </c>
      <c r="AM256" t="s">
        <v>69</v>
      </c>
      <c r="AN256" t="s">
        <v>61</v>
      </c>
      <c r="AP256" t="s">
        <v>70</v>
      </c>
      <c r="AQ256" t="s">
        <v>65</v>
      </c>
      <c r="AR256" t="s">
        <v>71</v>
      </c>
      <c r="AS256" t="s">
        <v>82</v>
      </c>
      <c r="AT256" t="s">
        <v>61</v>
      </c>
      <c r="AV256" t="s">
        <v>116</v>
      </c>
      <c r="AW256" t="s">
        <v>61</v>
      </c>
      <c r="AY256" t="s">
        <v>84</v>
      </c>
      <c r="AZ256" t="s">
        <v>61</v>
      </c>
      <c r="BA256" t="s">
        <v>85</v>
      </c>
    </row>
    <row r="257" spans="1:53" x14ac:dyDescent="0.3">
      <c r="A257" t="s">
        <v>646</v>
      </c>
      <c r="B257" t="s">
        <v>186</v>
      </c>
      <c r="C257" t="s">
        <v>635</v>
      </c>
      <c r="D257" t="s">
        <v>56</v>
      </c>
      <c r="F257">
        <v>11</v>
      </c>
      <c r="G257" t="s">
        <v>56</v>
      </c>
      <c r="I257" t="s">
        <v>95</v>
      </c>
      <c r="J257" t="s">
        <v>58</v>
      </c>
      <c r="L257">
        <v>11223</v>
      </c>
      <c r="M257" t="s">
        <v>56</v>
      </c>
      <c r="O257" t="s">
        <v>483</v>
      </c>
      <c r="P257" t="s">
        <v>56</v>
      </c>
      <c r="R257">
        <v>2201</v>
      </c>
      <c r="S257" t="s">
        <v>56</v>
      </c>
      <c r="U257">
        <v>11223</v>
      </c>
      <c r="V257" t="s">
        <v>56</v>
      </c>
      <c r="X257" t="s">
        <v>121</v>
      </c>
      <c r="Y257" t="s">
        <v>65</v>
      </c>
      <c r="Z257" t="s">
        <v>122</v>
      </c>
      <c r="AA257" t="s">
        <v>60</v>
      </c>
      <c r="AB257" t="s">
        <v>65</v>
      </c>
      <c r="AC257" s="1" t="s">
        <v>98</v>
      </c>
      <c r="AD257" t="s">
        <v>180</v>
      </c>
      <c r="AE257" t="s">
        <v>65</v>
      </c>
      <c r="AF257" s="1" t="s">
        <v>90</v>
      </c>
      <c r="AG257" t="s">
        <v>80</v>
      </c>
      <c r="AH257" t="s">
        <v>61</v>
      </c>
      <c r="AJ257" t="s">
        <v>81</v>
      </c>
      <c r="AK257" t="s">
        <v>61</v>
      </c>
      <c r="AM257" t="s">
        <v>69</v>
      </c>
      <c r="AN257" t="s">
        <v>61</v>
      </c>
      <c r="AP257" t="s">
        <v>70</v>
      </c>
      <c r="AQ257" t="s">
        <v>65</v>
      </c>
      <c r="AR257" t="s">
        <v>71</v>
      </c>
      <c r="AS257" t="s">
        <v>138</v>
      </c>
      <c r="AT257" t="s">
        <v>65</v>
      </c>
      <c r="AU257" t="s">
        <v>73</v>
      </c>
      <c r="AV257" t="s">
        <v>116</v>
      </c>
      <c r="AW257" t="s">
        <v>61</v>
      </c>
      <c r="AY257" t="s">
        <v>84</v>
      </c>
      <c r="AZ257" t="s">
        <v>61</v>
      </c>
      <c r="BA257" t="s">
        <v>85</v>
      </c>
    </row>
    <row r="258" spans="1:53" x14ac:dyDescent="0.3">
      <c r="A258" t="s">
        <v>647</v>
      </c>
      <c r="B258" t="s">
        <v>157</v>
      </c>
      <c r="C258" t="s">
        <v>648</v>
      </c>
      <c r="D258" t="s">
        <v>56</v>
      </c>
      <c r="F258">
        <v>11</v>
      </c>
      <c r="G258" t="s">
        <v>56</v>
      </c>
      <c r="I258" t="s">
        <v>95</v>
      </c>
      <c r="J258" t="s">
        <v>58</v>
      </c>
      <c r="L258">
        <v>11223</v>
      </c>
      <c r="M258" t="s">
        <v>56</v>
      </c>
      <c r="O258" t="s">
        <v>298</v>
      </c>
      <c r="P258" t="s">
        <v>56</v>
      </c>
      <c r="R258">
        <v>2202</v>
      </c>
      <c r="S258" t="s">
        <v>56</v>
      </c>
      <c r="U258">
        <v>11223</v>
      </c>
      <c r="V258" t="s">
        <v>56</v>
      </c>
      <c r="X258" t="s">
        <v>60</v>
      </c>
      <c r="Y258" t="s">
        <v>61</v>
      </c>
      <c r="AA258" t="s">
        <v>62</v>
      </c>
      <c r="AB258" t="s">
        <v>61</v>
      </c>
      <c r="AD258" t="s">
        <v>63</v>
      </c>
      <c r="AE258" t="s">
        <v>61</v>
      </c>
      <c r="AG258" t="s">
        <v>80</v>
      </c>
      <c r="AH258" t="s">
        <v>61</v>
      </c>
      <c r="AJ258" t="s">
        <v>81</v>
      </c>
      <c r="AK258" t="s">
        <v>61</v>
      </c>
      <c r="AM258" t="s">
        <v>69</v>
      </c>
      <c r="AN258" t="s">
        <v>61</v>
      </c>
      <c r="AP258" t="s">
        <v>70</v>
      </c>
      <c r="AQ258" t="s">
        <v>65</v>
      </c>
      <c r="AR258" t="s">
        <v>71</v>
      </c>
      <c r="AS258" t="s">
        <v>82</v>
      </c>
      <c r="AT258" t="s">
        <v>61</v>
      </c>
      <c r="AV258" t="s">
        <v>116</v>
      </c>
      <c r="AW258" t="s">
        <v>61</v>
      </c>
      <c r="AY258" t="s">
        <v>84</v>
      </c>
      <c r="AZ258" t="s">
        <v>61</v>
      </c>
      <c r="BA258" t="s">
        <v>85</v>
      </c>
    </row>
    <row r="259" spans="1:53" x14ac:dyDescent="0.3">
      <c r="A259" t="s">
        <v>649</v>
      </c>
      <c r="B259" t="s">
        <v>186</v>
      </c>
      <c r="C259" t="s">
        <v>650</v>
      </c>
      <c r="D259" t="s">
        <v>56</v>
      </c>
      <c r="F259">
        <v>11</v>
      </c>
      <c r="G259" t="s">
        <v>56</v>
      </c>
      <c r="I259" t="s">
        <v>95</v>
      </c>
      <c r="J259" t="s">
        <v>58</v>
      </c>
      <c r="L259">
        <v>1</v>
      </c>
      <c r="M259" t="s">
        <v>56</v>
      </c>
      <c r="O259" t="s">
        <v>483</v>
      </c>
      <c r="P259" t="s">
        <v>56</v>
      </c>
      <c r="R259">
        <v>2201</v>
      </c>
      <c r="S259" t="s">
        <v>56</v>
      </c>
      <c r="U259">
        <v>1</v>
      </c>
      <c r="V259" t="s">
        <v>56</v>
      </c>
      <c r="X259" t="s">
        <v>60</v>
      </c>
      <c r="Y259" t="s">
        <v>61</v>
      </c>
      <c r="AA259" t="s">
        <v>123</v>
      </c>
      <c r="AB259" t="s">
        <v>65</v>
      </c>
      <c r="AC259" s="1" t="s">
        <v>98</v>
      </c>
      <c r="AD259" t="s">
        <v>63</v>
      </c>
      <c r="AE259" t="s">
        <v>61</v>
      </c>
      <c r="AG259" t="s">
        <v>100</v>
      </c>
      <c r="AH259" t="s">
        <v>65</v>
      </c>
      <c r="AI259" t="s">
        <v>66</v>
      </c>
      <c r="AJ259" t="s">
        <v>161</v>
      </c>
      <c r="AK259" t="s">
        <v>65</v>
      </c>
      <c r="AL259" t="s">
        <v>68</v>
      </c>
      <c r="AM259" t="s">
        <v>69</v>
      </c>
      <c r="AN259" t="s">
        <v>61</v>
      </c>
      <c r="AP259" t="s">
        <v>70</v>
      </c>
      <c r="AQ259" t="s">
        <v>65</v>
      </c>
      <c r="AR259" t="s">
        <v>71</v>
      </c>
      <c r="AS259" t="s">
        <v>82</v>
      </c>
      <c r="AT259" t="s">
        <v>61</v>
      </c>
      <c r="AV259" t="s">
        <v>116</v>
      </c>
      <c r="AW259" t="s">
        <v>61</v>
      </c>
      <c r="AY259" t="s">
        <v>152</v>
      </c>
      <c r="AZ259" t="s">
        <v>65</v>
      </c>
    </row>
    <row r="260" spans="1:53" x14ac:dyDescent="0.3">
      <c r="A260" t="s">
        <v>651</v>
      </c>
      <c r="B260" t="s">
        <v>186</v>
      </c>
      <c r="C260" t="s">
        <v>652</v>
      </c>
      <c r="D260" t="s">
        <v>56</v>
      </c>
      <c r="F260">
        <v>11</v>
      </c>
      <c r="G260" t="s">
        <v>56</v>
      </c>
      <c r="I260" t="s">
        <v>95</v>
      </c>
      <c r="J260" t="s">
        <v>58</v>
      </c>
      <c r="L260">
        <v>33</v>
      </c>
      <c r="M260" t="s">
        <v>56</v>
      </c>
      <c r="O260" t="s">
        <v>439</v>
      </c>
      <c r="P260" t="s">
        <v>56</v>
      </c>
      <c r="R260">
        <v>1132</v>
      </c>
      <c r="S260" t="s">
        <v>56</v>
      </c>
      <c r="U260">
        <v>33</v>
      </c>
      <c r="V260" t="s">
        <v>56</v>
      </c>
      <c r="X260" t="s">
        <v>168</v>
      </c>
      <c r="Y260" t="s">
        <v>65</v>
      </c>
      <c r="Z260" t="s">
        <v>122</v>
      </c>
      <c r="AA260" t="s">
        <v>62</v>
      </c>
      <c r="AB260" t="s">
        <v>61</v>
      </c>
      <c r="AD260" t="s">
        <v>63</v>
      </c>
      <c r="AE260" t="s">
        <v>61</v>
      </c>
      <c r="AG260" t="s">
        <v>80</v>
      </c>
      <c r="AH260" t="s">
        <v>61</v>
      </c>
      <c r="AJ260" t="s">
        <v>67</v>
      </c>
      <c r="AK260" t="s">
        <v>65</v>
      </c>
      <c r="AL260" t="s">
        <v>68</v>
      </c>
      <c r="AM260" t="s">
        <v>111</v>
      </c>
      <c r="AN260" t="s">
        <v>65</v>
      </c>
      <c r="AO260" t="s">
        <v>112</v>
      </c>
      <c r="AP260" t="s">
        <v>102</v>
      </c>
      <c r="AQ260" t="s">
        <v>61</v>
      </c>
      <c r="AS260" t="s">
        <v>82</v>
      </c>
      <c r="AT260" t="s">
        <v>61</v>
      </c>
      <c r="AV260" t="s">
        <v>83</v>
      </c>
      <c r="AW260" t="s">
        <v>65</v>
      </c>
      <c r="AX260" t="s">
        <v>75</v>
      </c>
      <c r="AY260" t="s">
        <v>152</v>
      </c>
      <c r="AZ260" t="s">
        <v>65</v>
      </c>
    </row>
    <row r="261" spans="1:53" x14ac:dyDescent="0.3">
      <c r="A261" t="s">
        <v>653</v>
      </c>
      <c r="B261" t="s">
        <v>143</v>
      </c>
      <c r="C261" t="s">
        <v>654</v>
      </c>
      <c r="D261" t="s">
        <v>56</v>
      </c>
      <c r="F261" t="s">
        <v>110</v>
      </c>
      <c r="G261" t="s">
        <v>56</v>
      </c>
      <c r="I261" t="s">
        <v>95</v>
      </c>
      <c r="J261" t="s">
        <v>58</v>
      </c>
      <c r="L261">
        <v>33</v>
      </c>
      <c r="M261" t="s">
        <v>56</v>
      </c>
      <c r="O261" t="s">
        <v>502</v>
      </c>
      <c r="P261" t="s">
        <v>56</v>
      </c>
      <c r="R261">
        <v>1115</v>
      </c>
      <c r="S261" t="s">
        <v>56</v>
      </c>
      <c r="U261">
        <v>33</v>
      </c>
      <c r="V261" t="s">
        <v>56</v>
      </c>
      <c r="X261" t="s">
        <v>60</v>
      </c>
      <c r="Y261" t="s">
        <v>61</v>
      </c>
      <c r="AA261" t="s">
        <v>60</v>
      </c>
      <c r="AB261" t="s">
        <v>65</v>
      </c>
      <c r="AC261" s="1" t="s">
        <v>98</v>
      </c>
      <c r="AD261" t="s">
        <v>89</v>
      </c>
      <c r="AE261" t="s">
        <v>65</v>
      </c>
      <c r="AF261" s="1" t="s">
        <v>90</v>
      </c>
      <c r="AG261" t="s">
        <v>64</v>
      </c>
      <c r="AH261" t="s">
        <v>65</v>
      </c>
      <c r="AI261" t="s">
        <v>66</v>
      </c>
      <c r="AJ261" t="s">
        <v>67</v>
      </c>
      <c r="AK261" t="s">
        <v>65</v>
      </c>
      <c r="AL261" t="s">
        <v>68</v>
      </c>
      <c r="AM261" t="s">
        <v>69</v>
      </c>
      <c r="AN261" t="s">
        <v>61</v>
      </c>
      <c r="AP261" t="s">
        <v>162</v>
      </c>
      <c r="AQ261" t="s">
        <v>65</v>
      </c>
      <c r="AR261" t="s">
        <v>71</v>
      </c>
      <c r="AS261" t="s">
        <v>82</v>
      </c>
      <c r="AT261" t="s">
        <v>61</v>
      </c>
      <c r="AV261" t="s">
        <v>104</v>
      </c>
      <c r="AW261" t="s">
        <v>65</v>
      </c>
      <c r="AX261" t="s">
        <v>75</v>
      </c>
      <c r="AY261" t="s">
        <v>152</v>
      </c>
      <c r="AZ261" t="s">
        <v>65</v>
      </c>
    </row>
    <row r="262" spans="1:53" x14ac:dyDescent="0.3">
      <c r="A262" t="s">
        <v>655</v>
      </c>
      <c r="B262" t="s">
        <v>108</v>
      </c>
      <c r="C262" t="s">
        <v>656</v>
      </c>
      <c r="D262" t="s">
        <v>56</v>
      </c>
      <c r="F262" t="s">
        <v>657</v>
      </c>
      <c r="G262" t="s">
        <v>56</v>
      </c>
      <c r="I262" t="s">
        <v>95</v>
      </c>
      <c r="J262" t="s">
        <v>58</v>
      </c>
      <c r="L262">
        <v>7</v>
      </c>
      <c r="M262" t="s">
        <v>56</v>
      </c>
      <c r="O262" t="s">
        <v>502</v>
      </c>
      <c r="P262" t="s">
        <v>56</v>
      </c>
      <c r="R262">
        <v>1115</v>
      </c>
      <c r="S262" t="s">
        <v>56</v>
      </c>
      <c r="U262">
        <v>7</v>
      </c>
      <c r="V262" t="s">
        <v>56</v>
      </c>
      <c r="X262" t="s">
        <v>121</v>
      </c>
      <c r="Y262" t="s">
        <v>65</v>
      </c>
      <c r="Z262" t="s">
        <v>122</v>
      </c>
      <c r="AA262" t="s">
        <v>123</v>
      </c>
      <c r="AB262" t="s">
        <v>65</v>
      </c>
      <c r="AC262" s="1" t="s">
        <v>98</v>
      </c>
      <c r="AD262" t="s">
        <v>63</v>
      </c>
      <c r="AE262" t="s">
        <v>61</v>
      </c>
      <c r="AG262" t="s">
        <v>80</v>
      </c>
      <c r="AH262" t="s">
        <v>61</v>
      </c>
      <c r="AJ262" t="s">
        <v>161</v>
      </c>
      <c r="AK262" t="s">
        <v>65</v>
      </c>
      <c r="AL262" t="s">
        <v>68</v>
      </c>
      <c r="AM262" t="s">
        <v>69</v>
      </c>
      <c r="AN262" t="s">
        <v>61</v>
      </c>
      <c r="AP262" t="s">
        <v>137</v>
      </c>
      <c r="AQ262" t="s">
        <v>65</v>
      </c>
      <c r="AR262" t="s">
        <v>71</v>
      </c>
      <c r="AS262" t="s">
        <v>82</v>
      </c>
      <c r="AT262" t="s">
        <v>61</v>
      </c>
      <c r="AV262" t="s">
        <v>116</v>
      </c>
      <c r="AW262" t="s">
        <v>61</v>
      </c>
      <c r="AY262" t="s">
        <v>84</v>
      </c>
      <c r="AZ262" t="s">
        <v>61</v>
      </c>
      <c r="BA262" t="s">
        <v>85</v>
      </c>
    </row>
    <row r="263" spans="1:53" x14ac:dyDescent="0.3">
      <c r="A263" t="s">
        <v>658</v>
      </c>
      <c r="B263" t="s">
        <v>108</v>
      </c>
      <c r="C263" t="s">
        <v>659</v>
      </c>
      <c r="D263" t="s">
        <v>56</v>
      </c>
      <c r="F263" t="s">
        <v>438</v>
      </c>
      <c r="G263" t="s">
        <v>56</v>
      </c>
      <c r="I263" t="s">
        <v>95</v>
      </c>
      <c r="J263" t="s">
        <v>58</v>
      </c>
      <c r="L263">
        <v>11218</v>
      </c>
      <c r="M263" t="s">
        <v>56</v>
      </c>
      <c r="O263" t="s">
        <v>483</v>
      </c>
      <c r="P263" t="s">
        <v>56</v>
      </c>
      <c r="R263">
        <v>2201</v>
      </c>
      <c r="S263" t="s">
        <v>56</v>
      </c>
      <c r="U263" t="s">
        <v>660</v>
      </c>
      <c r="V263" t="s">
        <v>56</v>
      </c>
      <c r="X263" t="s">
        <v>60</v>
      </c>
      <c r="Y263" t="s">
        <v>61</v>
      </c>
      <c r="AA263" t="s">
        <v>60</v>
      </c>
      <c r="AB263" t="s">
        <v>65</v>
      </c>
      <c r="AC263" s="1" t="s">
        <v>98</v>
      </c>
      <c r="AG263" t="s">
        <v>80</v>
      </c>
      <c r="AH263" t="s">
        <v>61</v>
      </c>
      <c r="AJ263" t="s">
        <v>67</v>
      </c>
      <c r="AK263" t="s">
        <v>65</v>
      </c>
      <c r="AL263" t="s">
        <v>68</v>
      </c>
      <c r="AM263" t="s">
        <v>111</v>
      </c>
      <c r="AN263" t="s">
        <v>65</v>
      </c>
      <c r="AO263" t="s">
        <v>112</v>
      </c>
      <c r="AP263" t="s">
        <v>102</v>
      </c>
      <c r="AQ263" t="s">
        <v>61</v>
      </c>
      <c r="AS263" t="s">
        <v>82</v>
      </c>
      <c r="AT263" t="s">
        <v>61</v>
      </c>
      <c r="AV263" t="s">
        <v>116</v>
      </c>
      <c r="AW263" t="s">
        <v>61</v>
      </c>
      <c r="AY263" t="s">
        <v>84</v>
      </c>
      <c r="AZ263" t="s">
        <v>61</v>
      </c>
      <c r="BA263" t="s">
        <v>85</v>
      </c>
    </row>
    <row r="264" spans="1:53" x14ac:dyDescent="0.3">
      <c r="A264" t="s">
        <v>661</v>
      </c>
      <c r="B264" t="s">
        <v>186</v>
      </c>
      <c r="C264" t="s">
        <v>662</v>
      </c>
      <c r="D264" t="s">
        <v>56</v>
      </c>
      <c r="F264" t="s">
        <v>131</v>
      </c>
      <c r="G264" t="s">
        <v>56</v>
      </c>
      <c r="I264" t="s">
        <v>95</v>
      </c>
      <c r="J264" t="s">
        <v>58</v>
      </c>
      <c r="L264">
        <v>1120</v>
      </c>
      <c r="M264" t="s">
        <v>56</v>
      </c>
      <c r="O264" t="s">
        <v>502</v>
      </c>
      <c r="P264" t="s">
        <v>56</v>
      </c>
      <c r="R264">
        <v>1115</v>
      </c>
      <c r="S264" t="s">
        <v>56</v>
      </c>
      <c r="U264">
        <v>1120</v>
      </c>
      <c r="V264" t="s">
        <v>56</v>
      </c>
      <c r="X264" t="s">
        <v>121</v>
      </c>
      <c r="Y264" t="s">
        <v>65</v>
      </c>
      <c r="Z264" t="s">
        <v>122</v>
      </c>
      <c r="AA264" t="s">
        <v>123</v>
      </c>
      <c r="AB264" t="s">
        <v>65</v>
      </c>
      <c r="AC264" s="1" t="s">
        <v>98</v>
      </c>
      <c r="AD264" t="s">
        <v>63</v>
      </c>
      <c r="AE264" t="s">
        <v>61</v>
      </c>
      <c r="AG264" t="s">
        <v>64</v>
      </c>
      <c r="AH264" t="s">
        <v>65</v>
      </c>
      <c r="AI264" t="s">
        <v>66</v>
      </c>
      <c r="AJ264" t="s">
        <v>81</v>
      </c>
      <c r="AK264" t="s">
        <v>61</v>
      </c>
      <c r="AM264" t="s">
        <v>115</v>
      </c>
      <c r="AN264" t="s">
        <v>65</v>
      </c>
      <c r="AO264" t="s">
        <v>112</v>
      </c>
      <c r="AP264" t="s">
        <v>102</v>
      </c>
      <c r="AQ264" t="s">
        <v>61</v>
      </c>
      <c r="AS264" t="s">
        <v>82</v>
      </c>
      <c r="AT264" t="s">
        <v>61</v>
      </c>
      <c r="AV264" t="s">
        <v>116</v>
      </c>
      <c r="AW264" t="s">
        <v>61</v>
      </c>
      <c r="AY264" t="s">
        <v>152</v>
      </c>
      <c r="AZ264" t="s">
        <v>65</v>
      </c>
    </row>
    <row r="265" spans="1:53" x14ac:dyDescent="0.3">
      <c r="A265" t="s">
        <v>663</v>
      </c>
      <c r="B265" t="s">
        <v>108</v>
      </c>
      <c r="C265" t="s">
        <v>664</v>
      </c>
      <c r="D265" t="s">
        <v>56</v>
      </c>
      <c r="F265">
        <v>11</v>
      </c>
      <c r="G265" t="s">
        <v>56</v>
      </c>
      <c r="I265" t="s">
        <v>95</v>
      </c>
      <c r="J265" t="s">
        <v>58</v>
      </c>
      <c r="L265">
        <v>30</v>
      </c>
      <c r="M265" t="s">
        <v>56</v>
      </c>
      <c r="O265" t="s">
        <v>483</v>
      </c>
      <c r="P265" t="s">
        <v>56</v>
      </c>
      <c r="R265">
        <v>2201</v>
      </c>
      <c r="S265" t="s">
        <v>56</v>
      </c>
      <c r="U265">
        <v>30</v>
      </c>
      <c r="V265" t="s">
        <v>56</v>
      </c>
      <c r="X265" t="s">
        <v>168</v>
      </c>
      <c r="Y265" t="s">
        <v>65</v>
      </c>
      <c r="Z265" t="s">
        <v>122</v>
      </c>
      <c r="AA265" t="s">
        <v>60</v>
      </c>
      <c r="AB265" t="s">
        <v>65</v>
      </c>
      <c r="AC265" s="1" t="s">
        <v>98</v>
      </c>
      <c r="AD265" t="s">
        <v>89</v>
      </c>
      <c r="AE265" t="s">
        <v>65</v>
      </c>
      <c r="AF265" s="1" t="s">
        <v>90</v>
      </c>
      <c r="AG265" t="s">
        <v>64</v>
      </c>
      <c r="AH265" t="s">
        <v>65</v>
      </c>
      <c r="AI265" t="s">
        <v>66</v>
      </c>
      <c r="AJ265" t="s">
        <v>81</v>
      </c>
      <c r="AK265" t="s">
        <v>61</v>
      </c>
      <c r="AM265" t="s">
        <v>69</v>
      </c>
      <c r="AN265" t="s">
        <v>61</v>
      </c>
      <c r="AP265" t="s">
        <v>102</v>
      </c>
      <c r="AQ265" t="s">
        <v>61</v>
      </c>
      <c r="AS265" t="s">
        <v>82</v>
      </c>
      <c r="AT265" t="s">
        <v>61</v>
      </c>
      <c r="AV265" t="s">
        <v>116</v>
      </c>
      <c r="AW265" t="s">
        <v>61</v>
      </c>
      <c r="AY265" t="s">
        <v>84</v>
      </c>
      <c r="AZ265" t="s">
        <v>61</v>
      </c>
      <c r="BA265" t="s">
        <v>85</v>
      </c>
    </row>
    <row r="266" spans="1:53" x14ac:dyDescent="0.3">
      <c r="A266" t="s">
        <v>665</v>
      </c>
      <c r="B266" t="s">
        <v>78</v>
      </c>
      <c r="C266" t="s">
        <v>568</v>
      </c>
      <c r="D266" t="s">
        <v>56</v>
      </c>
      <c r="F266">
        <v>11</v>
      </c>
      <c r="G266" t="s">
        <v>56</v>
      </c>
      <c r="I266" t="s">
        <v>95</v>
      </c>
      <c r="J266" t="s">
        <v>58</v>
      </c>
      <c r="L266">
        <v>11212</v>
      </c>
      <c r="M266" t="s">
        <v>56</v>
      </c>
      <c r="O266" t="s">
        <v>298</v>
      </c>
      <c r="P266" t="s">
        <v>56</v>
      </c>
      <c r="R266">
        <v>2202</v>
      </c>
      <c r="S266" t="s">
        <v>56</v>
      </c>
      <c r="U266">
        <v>11212</v>
      </c>
      <c r="V266" t="s">
        <v>56</v>
      </c>
      <c r="X266" t="s">
        <v>60</v>
      </c>
      <c r="Y266" t="s">
        <v>61</v>
      </c>
      <c r="AA266" t="s">
        <v>62</v>
      </c>
      <c r="AB266" t="s">
        <v>61</v>
      </c>
      <c r="AD266" t="s">
        <v>63</v>
      </c>
      <c r="AE266" t="s">
        <v>61</v>
      </c>
      <c r="AG266" t="s">
        <v>80</v>
      </c>
      <c r="AH266" t="s">
        <v>61</v>
      </c>
      <c r="AJ266" t="s">
        <v>101</v>
      </c>
      <c r="AK266" t="s">
        <v>65</v>
      </c>
      <c r="AL266" t="s">
        <v>68</v>
      </c>
      <c r="AM266" t="s">
        <v>69</v>
      </c>
      <c r="AN266" t="s">
        <v>61</v>
      </c>
      <c r="AP266" t="s">
        <v>162</v>
      </c>
      <c r="AQ266" t="s">
        <v>65</v>
      </c>
      <c r="AR266" t="s">
        <v>71</v>
      </c>
      <c r="AS266" t="s">
        <v>82</v>
      </c>
      <c r="AT266" t="s">
        <v>61</v>
      </c>
      <c r="AV266" t="s">
        <v>116</v>
      </c>
      <c r="AW266" t="s">
        <v>61</v>
      </c>
      <c r="AY266" t="s">
        <v>84</v>
      </c>
      <c r="AZ266" t="s">
        <v>61</v>
      </c>
      <c r="BA266" t="s">
        <v>85</v>
      </c>
    </row>
    <row r="267" spans="1:53" x14ac:dyDescent="0.3">
      <c r="A267" t="s">
        <v>666</v>
      </c>
      <c r="B267" t="s">
        <v>87</v>
      </c>
      <c r="C267" t="s">
        <v>667</v>
      </c>
      <c r="D267" t="s">
        <v>56</v>
      </c>
      <c r="F267">
        <v>11</v>
      </c>
      <c r="G267" t="s">
        <v>56</v>
      </c>
      <c r="I267" t="s">
        <v>126</v>
      </c>
      <c r="J267" t="s">
        <v>58</v>
      </c>
      <c r="L267">
        <v>11232</v>
      </c>
      <c r="M267" t="s">
        <v>56</v>
      </c>
      <c r="O267" t="s">
        <v>483</v>
      </c>
      <c r="P267" t="s">
        <v>56</v>
      </c>
      <c r="R267">
        <v>2201</v>
      </c>
      <c r="S267" t="s">
        <v>56</v>
      </c>
      <c r="U267">
        <v>11232</v>
      </c>
      <c r="V267" t="s">
        <v>56</v>
      </c>
      <c r="X267" t="s">
        <v>60</v>
      </c>
      <c r="Y267" t="s">
        <v>61</v>
      </c>
      <c r="AA267" t="s">
        <v>60</v>
      </c>
      <c r="AB267" t="s">
        <v>65</v>
      </c>
      <c r="AC267" s="1" t="s">
        <v>98</v>
      </c>
      <c r="AD267" t="s">
        <v>63</v>
      </c>
      <c r="AE267" t="s">
        <v>61</v>
      </c>
      <c r="AG267" t="s">
        <v>80</v>
      </c>
      <c r="AH267" t="s">
        <v>61</v>
      </c>
      <c r="AJ267" t="s">
        <v>81</v>
      </c>
      <c r="AK267" t="s">
        <v>61</v>
      </c>
      <c r="AM267" t="s">
        <v>149</v>
      </c>
      <c r="AN267" t="s">
        <v>65</v>
      </c>
      <c r="AO267" t="s">
        <v>112</v>
      </c>
      <c r="AP267" t="s">
        <v>102</v>
      </c>
      <c r="AQ267" t="s">
        <v>61</v>
      </c>
      <c r="AS267" t="s">
        <v>82</v>
      </c>
      <c r="AT267" t="s">
        <v>61</v>
      </c>
      <c r="AV267" t="s">
        <v>116</v>
      </c>
      <c r="AW267" t="s">
        <v>61</v>
      </c>
      <c r="AY267" t="s">
        <v>152</v>
      </c>
      <c r="AZ267" t="s">
        <v>65</v>
      </c>
    </row>
    <row r="268" spans="1:53" x14ac:dyDescent="0.3">
      <c r="A268" t="s">
        <v>668</v>
      </c>
      <c r="B268" t="s">
        <v>186</v>
      </c>
      <c r="C268" t="s">
        <v>669</v>
      </c>
      <c r="D268" t="s">
        <v>56</v>
      </c>
      <c r="F268">
        <v>11</v>
      </c>
      <c r="G268" t="s">
        <v>56</v>
      </c>
      <c r="I268" t="s">
        <v>95</v>
      </c>
      <c r="J268" t="s">
        <v>58</v>
      </c>
      <c r="L268">
        <v>11207</v>
      </c>
      <c r="M268" t="s">
        <v>56</v>
      </c>
      <c r="O268" t="s">
        <v>483</v>
      </c>
      <c r="P268" t="s">
        <v>56</v>
      </c>
      <c r="R268">
        <v>2201</v>
      </c>
      <c r="S268" t="s">
        <v>56</v>
      </c>
      <c r="U268">
        <v>11207</v>
      </c>
      <c r="V268" t="s">
        <v>56</v>
      </c>
      <c r="X268" t="s">
        <v>60</v>
      </c>
      <c r="Y268" t="s">
        <v>61</v>
      </c>
      <c r="AA268" t="s">
        <v>62</v>
      </c>
      <c r="AB268" t="s">
        <v>61</v>
      </c>
      <c r="AD268" t="s">
        <v>63</v>
      </c>
      <c r="AE268" t="s">
        <v>61</v>
      </c>
      <c r="AG268" t="s">
        <v>100</v>
      </c>
      <c r="AH268" t="s">
        <v>65</v>
      </c>
      <c r="AI268" t="s">
        <v>66</v>
      </c>
      <c r="AJ268" t="s">
        <v>81</v>
      </c>
      <c r="AK268" t="s">
        <v>61</v>
      </c>
      <c r="AM268" t="s">
        <v>149</v>
      </c>
      <c r="AN268" t="s">
        <v>65</v>
      </c>
      <c r="AO268" t="s">
        <v>112</v>
      </c>
      <c r="AP268" t="s">
        <v>137</v>
      </c>
      <c r="AQ268" t="s">
        <v>65</v>
      </c>
      <c r="AR268" t="s">
        <v>71</v>
      </c>
      <c r="AS268" t="s">
        <v>103</v>
      </c>
      <c r="AT268" t="s">
        <v>65</v>
      </c>
      <c r="AU268" t="s">
        <v>73</v>
      </c>
      <c r="AV268" t="s">
        <v>116</v>
      </c>
      <c r="AW268" t="s">
        <v>61</v>
      </c>
      <c r="AY268" t="s">
        <v>76</v>
      </c>
      <c r="AZ268" t="s">
        <v>65</v>
      </c>
    </row>
    <row r="269" spans="1:53" x14ac:dyDescent="0.3">
      <c r="A269" t="s">
        <v>670</v>
      </c>
      <c r="B269" t="s">
        <v>143</v>
      </c>
      <c r="C269" t="s">
        <v>671</v>
      </c>
      <c r="D269" t="s">
        <v>56</v>
      </c>
      <c r="F269">
        <v>11</v>
      </c>
      <c r="G269" t="s">
        <v>56</v>
      </c>
      <c r="I269" t="s">
        <v>95</v>
      </c>
      <c r="J269" t="s">
        <v>58</v>
      </c>
      <c r="L269">
        <v>11</v>
      </c>
      <c r="M269" t="s">
        <v>56</v>
      </c>
      <c r="O269" t="s">
        <v>502</v>
      </c>
      <c r="P269" t="s">
        <v>56</v>
      </c>
      <c r="R269">
        <v>1115</v>
      </c>
      <c r="S269" t="s">
        <v>56</v>
      </c>
      <c r="U269">
        <v>11</v>
      </c>
      <c r="V269" t="s">
        <v>56</v>
      </c>
      <c r="X269" t="s">
        <v>60</v>
      </c>
      <c r="Y269" t="s">
        <v>61</v>
      </c>
      <c r="AA269" t="s">
        <v>60</v>
      </c>
      <c r="AB269" t="s">
        <v>65</v>
      </c>
      <c r="AC269" s="1" t="s">
        <v>98</v>
      </c>
      <c r="AD269" t="s">
        <v>180</v>
      </c>
      <c r="AE269" t="s">
        <v>65</v>
      </c>
      <c r="AF269" s="1" t="s">
        <v>90</v>
      </c>
      <c r="AG269" t="s">
        <v>80</v>
      </c>
      <c r="AH269" t="s">
        <v>61</v>
      </c>
      <c r="AJ269" t="s">
        <v>67</v>
      </c>
      <c r="AK269" t="s">
        <v>65</v>
      </c>
      <c r="AL269" t="s">
        <v>68</v>
      </c>
      <c r="AM269" t="s">
        <v>149</v>
      </c>
      <c r="AN269" t="s">
        <v>65</v>
      </c>
      <c r="AO269" t="s">
        <v>112</v>
      </c>
      <c r="AP269" t="s">
        <v>162</v>
      </c>
      <c r="AQ269" t="s">
        <v>65</v>
      </c>
      <c r="AR269" t="s">
        <v>71</v>
      </c>
      <c r="AS269" t="s">
        <v>72</v>
      </c>
      <c r="AT269" t="s">
        <v>65</v>
      </c>
      <c r="AU269" t="s">
        <v>73</v>
      </c>
      <c r="AV269" t="s">
        <v>116</v>
      </c>
      <c r="AW269" t="s">
        <v>61</v>
      </c>
      <c r="AY269" t="s">
        <v>101</v>
      </c>
      <c r="AZ269" t="s">
        <v>65</v>
      </c>
    </row>
    <row r="270" spans="1:53" x14ac:dyDescent="0.3">
      <c r="A270" t="s">
        <v>672</v>
      </c>
      <c r="B270" t="s">
        <v>92</v>
      </c>
      <c r="C270" t="s">
        <v>673</v>
      </c>
      <c r="D270" t="s">
        <v>56</v>
      </c>
      <c r="F270">
        <v>11</v>
      </c>
      <c r="G270" t="s">
        <v>56</v>
      </c>
      <c r="I270" t="s">
        <v>95</v>
      </c>
      <c r="J270" t="s">
        <v>58</v>
      </c>
      <c r="L270">
        <v>2</v>
      </c>
      <c r="M270" t="s">
        <v>56</v>
      </c>
      <c r="O270" t="s">
        <v>502</v>
      </c>
      <c r="P270" t="s">
        <v>56</v>
      </c>
      <c r="R270">
        <v>1115</v>
      </c>
      <c r="S270" t="s">
        <v>56</v>
      </c>
      <c r="U270">
        <v>28</v>
      </c>
      <c r="V270" t="s">
        <v>56</v>
      </c>
      <c r="X270" t="s">
        <v>168</v>
      </c>
      <c r="Y270" t="s">
        <v>65</v>
      </c>
      <c r="Z270" t="s">
        <v>122</v>
      </c>
      <c r="AA270" t="s">
        <v>62</v>
      </c>
      <c r="AB270" t="s">
        <v>61</v>
      </c>
      <c r="AD270" t="s">
        <v>180</v>
      </c>
      <c r="AE270" t="s">
        <v>65</v>
      </c>
      <c r="AF270" s="1" t="s">
        <v>90</v>
      </c>
      <c r="AG270" t="s">
        <v>80</v>
      </c>
      <c r="AH270" t="s">
        <v>61</v>
      </c>
      <c r="AJ270" t="s">
        <v>101</v>
      </c>
      <c r="AK270" t="s">
        <v>65</v>
      </c>
      <c r="AL270" t="s">
        <v>68</v>
      </c>
      <c r="AM270" t="s">
        <v>149</v>
      </c>
      <c r="AN270" t="s">
        <v>65</v>
      </c>
      <c r="AO270" t="s">
        <v>112</v>
      </c>
      <c r="AP270" t="s">
        <v>137</v>
      </c>
      <c r="AQ270" t="s">
        <v>65</v>
      </c>
      <c r="AR270" t="s">
        <v>71</v>
      </c>
      <c r="AS270" t="s">
        <v>103</v>
      </c>
      <c r="AT270" t="s">
        <v>65</v>
      </c>
      <c r="AU270" t="s">
        <v>73</v>
      </c>
      <c r="AV270" t="s">
        <v>74</v>
      </c>
      <c r="AW270" t="s">
        <v>65</v>
      </c>
      <c r="AX270" t="s">
        <v>75</v>
      </c>
      <c r="AY270" t="s">
        <v>101</v>
      </c>
      <c r="AZ270" t="s">
        <v>65</v>
      </c>
    </row>
    <row r="271" spans="1:53" x14ac:dyDescent="0.3">
      <c r="A271" t="s">
        <v>674</v>
      </c>
      <c r="B271" t="s">
        <v>108</v>
      </c>
      <c r="C271" t="s">
        <v>675</v>
      </c>
      <c r="D271" t="s">
        <v>56</v>
      </c>
      <c r="F271">
        <v>11</v>
      </c>
      <c r="G271" t="s">
        <v>56</v>
      </c>
      <c r="I271" t="s">
        <v>95</v>
      </c>
      <c r="J271" t="s">
        <v>58</v>
      </c>
      <c r="L271">
        <v>11220</v>
      </c>
      <c r="M271" t="s">
        <v>56</v>
      </c>
      <c r="O271" t="s">
        <v>483</v>
      </c>
      <c r="P271" t="s">
        <v>56</v>
      </c>
      <c r="R271">
        <v>2201</v>
      </c>
      <c r="S271" t="s">
        <v>56</v>
      </c>
      <c r="U271">
        <v>11220</v>
      </c>
      <c r="V271" t="s">
        <v>56</v>
      </c>
      <c r="X271" t="s">
        <v>121</v>
      </c>
      <c r="Y271" t="s">
        <v>65</v>
      </c>
      <c r="Z271" t="s">
        <v>122</v>
      </c>
      <c r="AA271" t="s">
        <v>123</v>
      </c>
      <c r="AB271" t="s">
        <v>65</v>
      </c>
      <c r="AC271" s="1" t="s">
        <v>98</v>
      </c>
      <c r="AD271" t="s">
        <v>63</v>
      </c>
      <c r="AE271" t="s">
        <v>61</v>
      </c>
      <c r="AG271" t="s">
        <v>80</v>
      </c>
      <c r="AH271" t="s">
        <v>61</v>
      </c>
      <c r="AJ271" t="s">
        <v>161</v>
      </c>
      <c r="AK271" t="s">
        <v>65</v>
      </c>
      <c r="AL271" t="s">
        <v>68</v>
      </c>
      <c r="AM271" t="s">
        <v>69</v>
      </c>
      <c r="AN271" t="s">
        <v>61</v>
      </c>
      <c r="AP271" t="s">
        <v>137</v>
      </c>
      <c r="AQ271" t="s">
        <v>65</v>
      </c>
      <c r="AR271" t="s">
        <v>71</v>
      </c>
      <c r="AS271" t="s">
        <v>82</v>
      </c>
      <c r="AT271" t="s">
        <v>61</v>
      </c>
      <c r="AV271" t="s">
        <v>116</v>
      </c>
      <c r="AW271" t="s">
        <v>61</v>
      </c>
      <c r="AY271" t="s">
        <v>84</v>
      </c>
      <c r="AZ271" t="s">
        <v>61</v>
      </c>
      <c r="BA271" t="s">
        <v>85</v>
      </c>
    </row>
    <row r="272" spans="1:53" x14ac:dyDescent="0.3">
      <c r="A272" t="s">
        <v>676</v>
      </c>
      <c r="B272" t="s">
        <v>87</v>
      </c>
      <c r="C272" t="s">
        <v>677</v>
      </c>
      <c r="D272" t="s">
        <v>56</v>
      </c>
      <c r="F272">
        <v>11</v>
      </c>
      <c r="G272" t="s">
        <v>56</v>
      </c>
      <c r="I272" t="s">
        <v>95</v>
      </c>
      <c r="J272" t="s">
        <v>58</v>
      </c>
      <c r="L272">
        <v>22</v>
      </c>
      <c r="M272" t="s">
        <v>56</v>
      </c>
      <c r="O272" t="s">
        <v>502</v>
      </c>
      <c r="P272" t="s">
        <v>56</v>
      </c>
      <c r="R272">
        <v>1115</v>
      </c>
      <c r="S272" t="s">
        <v>56</v>
      </c>
      <c r="U272">
        <v>22</v>
      </c>
      <c r="V272" t="s">
        <v>56</v>
      </c>
      <c r="X272" t="s">
        <v>168</v>
      </c>
      <c r="Y272" t="s">
        <v>65</v>
      </c>
      <c r="Z272" t="s">
        <v>122</v>
      </c>
      <c r="AA272" t="s">
        <v>62</v>
      </c>
      <c r="AB272" t="s">
        <v>61</v>
      </c>
      <c r="AD272" t="s">
        <v>63</v>
      </c>
      <c r="AE272" t="s">
        <v>61</v>
      </c>
      <c r="AG272" t="s">
        <v>80</v>
      </c>
      <c r="AH272" t="s">
        <v>61</v>
      </c>
      <c r="AJ272" t="s">
        <v>81</v>
      </c>
      <c r="AK272" t="s">
        <v>61</v>
      </c>
      <c r="AM272" t="s">
        <v>69</v>
      </c>
      <c r="AN272" t="s">
        <v>61</v>
      </c>
      <c r="AP272" t="s">
        <v>70</v>
      </c>
      <c r="AQ272" t="s">
        <v>65</v>
      </c>
      <c r="AR272" t="s">
        <v>71</v>
      </c>
      <c r="AS272" t="s">
        <v>82</v>
      </c>
      <c r="AT272" t="s">
        <v>61</v>
      </c>
      <c r="AV272" t="s">
        <v>116</v>
      </c>
      <c r="AW272" t="s">
        <v>61</v>
      </c>
      <c r="AY272" t="s">
        <v>101</v>
      </c>
      <c r="AZ272" t="s">
        <v>65</v>
      </c>
    </row>
    <row r="273" spans="1:53" x14ac:dyDescent="0.3">
      <c r="A273" t="s">
        <v>678</v>
      </c>
      <c r="B273" t="s">
        <v>87</v>
      </c>
      <c r="C273" t="s">
        <v>679</v>
      </c>
      <c r="D273" t="s">
        <v>56</v>
      </c>
      <c r="F273">
        <v>11</v>
      </c>
      <c r="G273" t="s">
        <v>56</v>
      </c>
      <c r="I273" t="s">
        <v>95</v>
      </c>
      <c r="J273" t="s">
        <v>58</v>
      </c>
      <c r="L273">
        <v>1</v>
      </c>
      <c r="M273" t="s">
        <v>56</v>
      </c>
      <c r="O273" t="s">
        <v>483</v>
      </c>
      <c r="P273" t="s">
        <v>56</v>
      </c>
      <c r="R273">
        <v>2201</v>
      </c>
      <c r="S273" t="s">
        <v>56</v>
      </c>
      <c r="U273">
        <v>1</v>
      </c>
      <c r="V273" t="s">
        <v>56</v>
      </c>
      <c r="X273" t="s">
        <v>60</v>
      </c>
      <c r="Y273" t="s">
        <v>61</v>
      </c>
      <c r="AA273" t="s">
        <v>123</v>
      </c>
      <c r="AB273" t="s">
        <v>65</v>
      </c>
      <c r="AC273" s="1" t="s">
        <v>98</v>
      </c>
      <c r="AD273" t="s">
        <v>63</v>
      </c>
      <c r="AE273" t="s">
        <v>61</v>
      </c>
      <c r="AG273" t="s">
        <v>100</v>
      </c>
      <c r="AH273" t="s">
        <v>65</v>
      </c>
      <c r="AI273" t="s">
        <v>66</v>
      </c>
      <c r="AM273" t="s">
        <v>69</v>
      </c>
      <c r="AN273" t="s">
        <v>61</v>
      </c>
      <c r="AP273" t="s">
        <v>102</v>
      </c>
      <c r="AQ273" t="s">
        <v>61</v>
      </c>
      <c r="AS273" t="s">
        <v>82</v>
      </c>
      <c r="AT273" t="s">
        <v>61</v>
      </c>
      <c r="AV273" t="s">
        <v>116</v>
      </c>
      <c r="AW273" t="s">
        <v>61</v>
      </c>
      <c r="AY273" t="s">
        <v>84</v>
      </c>
      <c r="AZ273" t="s">
        <v>61</v>
      </c>
      <c r="BA273" t="s">
        <v>85</v>
      </c>
    </row>
    <row r="274" spans="1:53" x14ac:dyDescent="0.3">
      <c r="A274" t="s">
        <v>680</v>
      </c>
      <c r="B274" t="s">
        <v>92</v>
      </c>
      <c r="C274" t="s">
        <v>681</v>
      </c>
      <c r="D274" t="s">
        <v>56</v>
      </c>
      <c r="F274">
        <v>11</v>
      </c>
      <c r="G274" t="s">
        <v>56</v>
      </c>
      <c r="I274" t="s">
        <v>95</v>
      </c>
      <c r="J274" t="s">
        <v>58</v>
      </c>
      <c r="L274">
        <v>11235</v>
      </c>
      <c r="M274" t="s">
        <v>56</v>
      </c>
      <c r="O274" t="s">
        <v>483</v>
      </c>
      <c r="P274" t="s">
        <v>56</v>
      </c>
      <c r="R274">
        <v>2201</v>
      </c>
      <c r="S274" t="s">
        <v>56</v>
      </c>
      <c r="U274">
        <v>11235</v>
      </c>
      <c r="V274" t="s">
        <v>56</v>
      </c>
      <c r="X274" t="s">
        <v>168</v>
      </c>
      <c r="Y274" t="s">
        <v>65</v>
      </c>
      <c r="Z274" t="s">
        <v>122</v>
      </c>
      <c r="AA274" t="s">
        <v>60</v>
      </c>
      <c r="AB274" t="s">
        <v>65</v>
      </c>
      <c r="AC274" s="1" t="s">
        <v>98</v>
      </c>
      <c r="AD274" t="s">
        <v>63</v>
      </c>
      <c r="AE274" t="s">
        <v>61</v>
      </c>
      <c r="AG274" t="s">
        <v>80</v>
      </c>
      <c r="AH274" t="s">
        <v>61</v>
      </c>
      <c r="AJ274" t="s">
        <v>67</v>
      </c>
      <c r="AK274" t="s">
        <v>65</v>
      </c>
      <c r="AL274" t="s">
        <v>68</v>
      </c>
      <c r="AM274" t="s">
        <v>111</v>
      </c>
      <c r="AN274" t="s">
        <v>65</v>
      </c>
      <c r="AO274" t="s">
        <v>112</v>
      </c>
      <c r="AP274" t="s">
        <v>137</v>
      </c>
      <c r="AQ274" t="s">
        <v>65</v>
      </c>
      <c r="AR274" t="s">
        <v>71</v>
      </c>
      <c r="AS274" t="s">
        <v>103</v>
      </c>
      <c r="AT274" t="s">
        <v>65</v>
      </c>
      <c r="AU274" t="s">
        <v>73</v>
      </c>
      <c r="AV274" t="s">
        <v>74</v>
      </c>
      <c r="AW274" t="s">
        <v>65</v>
      </c>
      <c r="AX274" t="s">
        <v>75</v>
      </c>
      <c r="AY274" t="s">
        <v>152</v>
      </c>
      <c r="AZ274" t="s">
        <v>65</v>
      </c>
    </row>
    <row r="275" spans="1:53" x14ac:dyDescent="0.3">
      <c r="A275" t="s">
        <v>682</v>
      </c>
      <c r="B275" t="s">
        <v>92</v>
      </c>
      <c r="C275" t="s">
        <v>683</v>
      </c>
      <c r="D275" t="s">
        <v>56</v>
      </c>
      <c r="F275">
        <v>11</v>
      </c>
      <c r="G275" t="s">
        <v>56</v>
      </c>
      <c r="I275" t="s">
        <v>57</v>
      </c>
      <c r="J275" t="s">
        <v>58</v>
      </c>
      <c r="L275">
        <v>12</v>
      </c>
      <c r="M275" t="s">
        <v>56</v>
      </c>
      <c r="O275" t="s">
        <v>684</v>
      </c>
      <c r="P275" t="s">
        <v>56</v>
      </c>
      <c r="R275">
        <v>1091</v>
      </c>
      <c r="S275" t="s">
        <v>56</v>
      </c>
      <c r="U275">
        <v>12</v>
      </c>
      <c r="V275" t="s">
        <v>56</v>
      </c>
      <c r="X275" t="s">
        <v>121</v>
      </c>
      <c r="Y275" t="s">
        <v>65</v>
      </c>
      <c r="Z275" t="s">
        <v>122</v>
      </c>
      <c r="AA275" t="s">
        <v>97</v>
      </c>
      <c r="AB275" t="s">
        <v>65</v>
      </c>
      <c r="AC275" s="1" t="s">
        <v>98</v>
      </c>
      <c r="AD275" t="s">
        <v>63</v>
      </c>
      <c r="AE275" t="s">
        <v>61</v>
      </c>
      <c r="AG275" t="s">
        <v>100</v>
      </c>
      <c r="AH275" t="s">
        <v>65</v>
      </c>
      <c r="AI275" t="s">
        <v>66</v>
      </c>
      <c r="AJ275" t="s">
        <v>161</v>
      </c>
      <c r="AK275" t="s">
        <v>65</v>
      </c>
      <c r="AL275" t="s">
        <v>68</v>
      </c>
      <c r="AM275" t="s">
        <v>69</v>
      </c>
      <c r="AN275" t="s">
        <v>61</v>
      </c>
      <c r="AP275" t="s">
        <v>162</v>
      </c>
      <c r="AQ275" t="s">
        <v>65</v>
      </c>
      <c r="AR275" t="s">
        <v>71</v>
      </c>
      <c r="AS275" t="s">
        <v>138</v>
      </c>
      <c r="AT275" t="s">
        <v>65</v>
      </c>
      <c r="AU275" t="s">
        <v>73</v>
      </c>
      <c r="AV275" t="s">
        <v>104</v>
      </c>
      <c r="AW275" t="s">
        <v>65</v>
      </c>
      <c r="AX275" t="s">
        <v>75</v>
      </c>
      <c r="AY275" t="s">
        <v>152</v>
      </c>
      <c r="AZ275" t="s">
        <v>65</v>
      </c>
    </row>
    <row r="276" spans="1:53" x14ac:dyDescent="0.3">
      <c r="A276" t="s">
        <v>685</v>
      </c>
      <c r="B276" t="s">
        <v>190</v>
      </c>
      <c r="C276" t="s">
        <v>686</v>
      </c>
      <c r="D276" t="s">
        <v>56</v>
      </c>
      <c r="F276">
        <v>11</v>
      </c>
      <c r="G276" t="s">
        <v>56</v>
      </c>
      <c r="I276" t="s">
        <v>95</v>
      </c>
      <c r="J276" t="s">
        <v>58</v>
      </c>
      <c r="L276">
        <v>34</v>
      </c>
      <c r="M276" t="s">
        <v>56</v>
      </c>
      <c r="O276" t="s">
        <v>502</v>
      </c>
      <c r="P276" t="s">
        <v>56</v>
      </c>
      <c r="R276">
        <v>1115</v>
      </c>
      <c r="S276" t="s">
        <v>56</v>
      </c>
      <c r="U276">
        <v>34</v>
      </c>
      <c r="V276" t="s">
        <v>56</v>
      </c>
      <c r="X276" t="s">
        <v>60</v>
      </c>
      <c r="Y276" t="s">
        <v>61</v>
      </c>
      <c r="AA276" t="s">
        <v>62</v>
      </c>
      <c r="AB276" t="s">
        <v>61</v>
      </c>
      <c r="AD276" t="s">
        <v>63</v>
      </c>
      <c r="AE276" t="s">
        <v>61</v>
      </c>
      <c r="AG276" t="s">
        <v>80</v>
      </c>
      <c r="AH276" t="s">
        <v>61</v>
      </c>
      <c r="AJ276" t="s">
        <v>81</v>
      </c>
      <c r="AK276" t="s">
        <v>61</v>
      </c>
      <c r="AM276" t="s">
        <v>69</v>
      </c>
      <c r="AN276" t="s">
        <v>61</v>
      </c>
      <c r="AP276" t="s">
        <v>102</v>
      </c>
      <c r="AQ276" t="s">
        <v>61</v>
      </c>
      <c r="AS276" t="s">
        <v>82</v>
      </c>
      <c r="AT276" t="s">
        <v>61</v>
      </c>
      <c r="AV276" t="s">
        <v>116</v>
      </c>
      <c r="AW276" t="s">
        <v>61</v>
      </c>
      <c r="AY276" t="s">
        <v>84</v>
      </c>
      <c r="AZ276" t="s">
        <v>61</v>
      </c>
      <c r="BA276" t="s">
        <v>85</v>
      </c>
    </row>
    <row r="277" spans="1:53" x14ac:dyDescent="0.3">
      <c r="A277" t="s">
        <v>687</v>
      </c>
      <c r="B277" t="s">
        <v>108</v>
      </c>
      <c r="C277" t="s">
        <v>688</v>
      </c>
      <c r="D277" t="s">
        <v>56</v>
      </c>
      <c r="F277">
        <v>11</v>
      </c>
      <c r="G277" t="s">
        <v>56</v>
      </c>
      <c r="I277" t="s">
        <v>95</v>
      </c>
      <c r="J277" t="s">
        <v>58</v>
      </c>
      <c r="L277">
        <v>1125</v>
      </c>
      <c r="M277" t="s">
        <v>56</v>
      </c>
      <c r="O277" t="s">
        <v>502</v>
      </c>
      <c r="P277" t="s">
        <v>56</v>
      </c>
      <c r="R277">
        <v>1115</v>
      </c>
      <c r="S277" t="s">
        <v>56</v>
      </c>
      <c r="U277">
        <v>1125</v>
      </c>
      <c r="V277" t="s">
        <v>56</v>
      </c>
      <c r="X277" t="s">
        <v>60</v>
      </c>
      <c r="Y277" t="s">
        <v>61</v>
      </c>
      <c r="AA277" t="s">
        <v>97</v>
      </c>
      <c r="AB277" t="s">
        <v>65</v>
      </c>
      <c r="AC277" s="1" t="s">
        <v>98</v>
      </c>
      <c r="AD277" t="s">
        <v>63</v>
      </c>
      <c r="AE277" t="s">
        <v>61</v>
      </c>
      <c r="AG277" t="s">
        <v>80</v>
      </c>
      <c r="AH277" t="s">
        <v>61</v>
      </c>
      <c r="AJ277" t="s">
        <v>81</v>
      </c>
      <c r="AK277" t="s">
        <v>61</v>
      </c>
      <c r="AM277" t="s">
        <v>69</v>
      </c>
      <c r="AN277" t="s">
        <v>61</v>
      </c>
      <c r="AP277" t="s">
        <v>137</v>
      </c>
      <c r="AQ277" t="s">
        <v>65</v>
      </c>
      <c r="AR277" t="s">
        <v>71</v>
      </c>
      <c r="AS277" t="s">
        <v>103</v>
      </c>
      <c r="AT277" t="s">
        <v>65</v>
      </c>
      <c r="AU277" t="s">
        <v>73</v>
      </c>
      <c r="AV277" t="s">
        <v>116</v>
      </c>
      <c r="AW277" t="s">
        <v>61</v>
      </c>
      <c r="AY277" t="s">
        <v>152</v>
      </c>
      <c r="AZ277" t="s">
        <v>65</v>
      </c>
    </row>
    <row r="278" spans="1:53" x14ac:dyDescent="0.3">
      <c r="A278" t="s">
        <v>689</v>
      </c>
      <c r="B278" t="s">
        <v>190</v>
      </c>
      <c r="C278" t="s">
        <v>690</v>
      </c>
      <c r="D278" t="s">
        <v>56</v>
      </c>
      <c r="F278" t="s">
        <v>110</v>
      </c>
      <c r="G278" t="s">
        <v>56</v>
      </c>
      <c r="I278" t="s">
        <v>95</v>
      </c>
      <c r="J278" t="s">
        <v>58</v>
      </c>
      <c r="L278">
        <v>11208</v>
      </c>
      <c r="M278" t="s">
        <v>56</v>
      </c>
      <c r="O278" t="s">
        <v>439</v>
      </c>
      <c r="P278" t="s">
        <v>56</v>
      </c>
      <c r="R278">
        <v>1132</v>
      </c>
      <c r="S278" t="s">
        <v>56</v>
      </c>
      <c r="U278">
        <v>11208</v>
      </c>
      <c r="V278" t="s">
        <v>56</v>
      </c>
      <c r="X278" t="s">
        <v>60</v>
      </c>
      <c r="Y278" t="s">
        <v>61</v>
      </c>
      <c r="AA278" t="s">
        <v>62</v>
      </c>
      <c r="AB278" t="s">
        <v>61</v>
      </c>
      <c r="AD278" t="s">
        <v>63</v>
      </c>
      <c r="AE278" t="s">
        <v>61</v>
      </c>
      <c r="AG278" t="s">
        <v>80</v>
      </c>
      <c r="AH278" t="s">
        <v>61</v>
      </c>
      <c r="AJ278" t="s">
        <v>81</v>
      </c>
      <c r="AK278" t="s">
        <v>61</v>
      </c>
      <c r="AM278" t="s">
        <v>69</v>
      </c>
      <c r="AN278" t="s">
        <v>61</v>
      </c>
      <c r="AP278" t="s">
        <v>102</v>
      </c>
      <c r="AQ278" t="s">
        <v>61</v>
      </c>
      <c r="AS278" t="s">
        <v>82</v>
      </c>
      <c r="AT278" t="s">
        <v>61</v>
      </c>
      <c r="AV278" t="s">
        <v>116</v>
      </c>
      <c r="AW278" t="s">
        <v>61</v>
      </c>
      <c r="AY278" t="s">
        <v>84</v>
      </c>
      <c r="AZ278" t="s">
        <v>61</v>
      </c>
      <c r="BA278" t="s">
        <v>85</v>
      </c>
    </row>
    <row r="279" spans="1:53" x14ac:dyDescent="0.3">
      <c r="A279" t="s">
        <v>691</v>
      </c>
      <c r="B279" t="s">
        <v>190</v>
      </c>
      <c r="C279" t="s">
        <v>692</v>
      </c>
      <c r="D279" t="s">
        <v>56</v>
      </c>
      <c r="F279">
        <v>11</v>
      </c>
      <c r="G279" t="s">
        <v>56</v>
      </c>
      <c r="I279" t="s">
        <v>95</v>
      </c>
      <c r="J279" t="s">
        <v>58</v>
      </c>
      <c r="L279">
        <v>11205</v>
      </c>
      <c r="M279" t="s">
        <v>56</v>
      </c>
      <c r="O279" t="s">
        <v>439</v>
      </c>
      <c r="P279" t="s">
        <v>56</v>
      </c>
      <c r="R279">
        <v>1132</v>
      </c>
      <c r="S279" t="s">
        <v>56</v>
      </c>
      <c r="U279">
        <v>11205</v>
      </c>
      <c r="V279" t="s">
        <v>56</v>
      </c>
      <c r="X279" t="s">
        <v>60</v>
      </c>
      <c r="Y279" t="s">
        <v>61</v>
      </c>
      <c r="AA279" t="s">
        <v>62</v>
      </c>
      <c r="AB279" t="s">
        <v>61</v>
      </c>
      <c r="AD279" t="s">
        <v>63</v>
      </c>
      <c r="AE279" t="s">
        <v>61</v>
      </c>
      <c r="AG279" t="s">
        <v>80</v>
      </c>
      <c r="AH279" t="s">
        <v>61</v>
      </c>
      <c r="AJ279" t="s">
        <v>81</v>
      </c>
      <c r="AK279" t="s">
        <v>61</v>
      </c>
      <c r="AM279" t="s">
        <v>69</v>
      </c>
      <c r="AN279" t="s">
        <v>61</v>
      </c>
      <c r="AP279" t="s">
        <v>102</v>
      </c>
      <c r="AQ279" t="s">
        <v>61</v>
      </c>
      <c r="AS279" t="s">
        <v>82</v>
      </c>
      <c r="AT279" t="s">
        <v>61</v>
      </c>
      <c r="AV279" t="s">
        <v>116</v>
      </c>
      <c r="AW279" t="s">
        <v>61</v>
      </c>
      <c r="AY279" t="s">
        <v>84</v>
      </c>
      <c r="AZ279" t="s">
        <v>61</v>
      </c>
      <c r="BA279" t="s">
        <v>85</v>
      </c>
    </row>
    <row r="280" spans="1:53" x14ac:dyDescent="0.3">
      <c r="A280" t="s">
        <v>693</v>
      </c>
      <c r="B280" t="s">
        <v>143</v>
      </c>
      <c r="C280" t="s">
        <v>694</v>
      </c>
      <c r="D280" t="s">
        <v>56</v>
      </c>
      <c r="F280" t="s">
        <v>131</v>
      </c>
      <c r="G280" t="s">
        <v>56</v>
      </c>
      <c r="I280" t="s">
        <v>95</v>
      </c>
      <c r="J280" t="s">
        <v>58</v>
      </c>
      <c r="L280">
        <v>11213</v>
      </c>
      <c r="M280" t="s">
        <v>56</v>
      </c>
      <c r="O280" t="s">
        <v>483</v>
      </c>
      <c r="P280" t="s">
        <v>56</v>
      </c>
      <c r="R280">
        <v>2201</v>
      </c>
      <c r="S280" t="s">
        <v>56</v>
      </c>
      <c r="U280">
        <v>11213</v>
      </c>
      <c r="V280" t="s">
        <v>56</v>
      </c>
      <c r="X280" t="s">
        <v>121</v>
      </c>
      <c r="Y280" t="s">
        <v>65</v>
      </c>
      <c r="Z280" t="s">
        <v>122</v>
      </c>
      <c r="AA280" t="s">
        <v>123</v>
      </c>
      <c r="AB280" t="s">
        <v>65</v>
      </c>
      <c r="AC280" s="1" t="s">
        <v>98</v>
      </c>
      <c r="AD280" t="s">
        <v>63</v>
      </c>
      <c r="AE280" t="s">
        <v>61</v>
      </c>
      <c r="AG280" t="s">
        <v>80</v>
      </c>
      <c r="AH280" t="s">
        <v>61</v>
      </c>
      <c r="AJ280" t="s">
        <v>161</v>
      </c>
      <c r="AK280" t="s">
        <v>65</v>
      </c>
      <c r="AL280" t="s">
        <v>68</v>
      </c>
      <c r="AM280" t="s">
        <v>149</v>
      </c>
      <c r="AN280" t="s">
        <v>65</v>
      </c>
      <c r="AO280" t="s">
        <v>112</v>
      </c>
      <c r="AP280" t="s">
        <v>162</v>
      </c>
      <c r="AQ280" t="s">
        <v>65</v>
      </c>
      <c r="AR280" t="s">
        <v>71</v>
      </c>
      <c r="AS280" t="s">
        <v>82</v>
      </c>
      <c r="AT280" t="s">
        <v>61</v>
      </c>
      <c r="AV280" t="s">
        <v>83</v>
      </c>
      <c r="AW280" t="s">
        <v>65</v>
      </c>
      <c r="AX280" t="s">
        <v>75</v>
      </c>
      <c r="AY280" t="s">
        <v>152</v>
      </c>
      <c r="AZ280" t="s">
        <v>65</v>
      </c>
    </row>
    <row r="281" spans="1:53" x14ac:dyDescent="0.3">
      <c r="A281" t="s">
        <v>695</v>
      </c>
      <c r="B281" t="s">
        <v>78</v>
      </c>
      <c r="C281" t="s">
        <v>696</v>
      </c>
      <c r="D281" t="s">
        <v>56</v>
      </c>
      <c r="F281">
        <v>11</v>
      </c>
      <c r="G281" t="s">
        <v>56</v>
      </c>
      <c r="I281" t="s">
        <v>95</v>
      </c>
      <c r="J281" t="s">
        <v>58</v>
      </c>
      <c r="L281">
        <v>9</v>
      </c>
      <c r="M281" t="s">
        <v>56</v>
      </c>
      <c r="O281" t="s">
        <v>697</v>
      </c>
      <c r="P281" t="s">
        <v>56</v>
      </c>
      <c r="R281">
        <v>1090</v>
      </c>
      <c r="S281" t="s">
        <v>56</v>
      </c>
      <c r="U281">
        <v>9</v>
      </c>
      <c r="V281" t="s">
        <v>56</v>
      </c>
      <c r="X281" t="s">
        <v>60</v>
      </c>
      <c r="Y281" t="s">
        <v>61</v>
      </c>
      <c r="AA281" t="s">
        <v>123</v>
      </c>
      <c r="AB281" t="s">
        <v>65</v>
      </c>
      <c r="AC281" s="1" t="s">
        <v>98</v>
      </c>
      <c r="AD281" t="s">
        <v>63</v>
      </c>
      <c r="AE281" t="s">
        <v>61</v>
      </c>
      <c r="AG281" t="s">
        <v>80</v>
      </c>
      <c r="AH281" t="s">
        <v>61</v>
      </c>
      <c r="AJ281" t="s">
        <v>161</v>
      </c>
      <c r="AK281" t="s">
        <v>65</v>
      </c>
      <c r="AL281" t="s">
        <v>68</v>
      </c>
      <c r="AM281" t="s">
        <v>69</v>
      </c>
      <c r="AN281" t="s">
        <v>61</v>
      </c>
      <c r="AP281" t="s">
        <v>102</v>
      </c>
      <c r="AQ281" t="s">
        <v>61</v>
      </c>
      <c r="AS281" t="s">
        <v>82</v>
      </c>
      <c r="AT281" t="s">
        <v>61</v>
      </c>
      <c r="AV281" t="s">
        <v>116</v>
      </c>
      <c r="AW281" t="s">
        <v>61</v>
      </c>
      <c r="AY281" t="s">
        <v>84</v>
      </c>
      <c r="AZ281" t="s">
        <v>61</v>
      </c>
      <c r="BA281" t="s">
        <v>85</v>
      </c>
    </row>
    <row r="282" spans="1:53" x14ac:dyDescent="0.3">
      <c r="A282" t="s">
        <v>698</v>
      </c>
      <c r="B282" t="s">
        <v>143</v>
      </c>
      <c r="C282" t="s">
        <v>699</v>
      </c>
      <c r="D282" t="s">
        <v>56</v>
      </c>
      <c r="F282">
        <v>9</v>
      </c>
      <c r="G282" t="s">
        <v>56</v>
      </c>
      <c r="I282" t="s">
        <v>95</v>
      </c>
      <c r="J282" t="s">
        <v>58</v>
      </c>
      <c r="L282" t="s">
        <v>700</v>
      </c>
      <c r="M282" t="s">
        <v>56</v>
      </c>
      <c r="O282" t="s">
        <v>337</v>
      </c>
      <c r="P282" t="s">
        <v>56</v>
      </c>
      <c r="R282" t="s">
        <v>701</v>
      </c>
      <c r="S282" t="s">
        <v>56</v>
      </c>
      <c r="U282" t="s">
        <v>702</v>
      </c>
      <c r="V282" t="s">
        <v>56</v>
      </c>
      <c r="X282" t="s">
        <v>121</v>
      </c>
      <c r="Y282" t="s">
        <v>65</v>
      </c>
      <c r="Z282" t="s">
        <v>122</v>
      </c>
      <c r="AA282" t="s">
        <v>62</v>
      </c>
      <c r="AB282" t="s">
        <v>61</v>
      </c>
      <c r="AD282" t="s">
        <v>89</v>
      </c>
      <c r="AE282" t="s">
        <v>65</v>
      </c>
      <c r="AF282" s="1" t="s">
        <v>90</v>
      </c>
      <c r="AJ282" t="s">
        <v>161</v>
      </c>
      <c r="AK282" t="s">
        <v>65</v>
      </c>
      <c r="AL282" t="s">
        <v>68</v>
      </c>
      <c r="AM282" t="s">
        <v>69</v>
      </c>
      <c r="AN282" t="s">
        <v>61</v>
      </c>
      <c r="AP282" t="s">
        <v>162</v>
      </c>
      <c r="AQ282" t="s">
        <v>65</v>
      </c>
      <c r="AR282" t="s">
        <v>71</v>
      </c>
      <c r="AS282" t="s">
        <v>103</v>
      </c>
      <c r="AT282" t="s">
        <v>65</v>
      </c>
      <c r="AU282" t="s">
        <v>73</v>
      </c>
      <c r="AV282" t="s">
        <v>116</v>
      </c>
      <c r="AW282" t="s">
        <v>61</v>
      </c>
      <c r="AY282" t="s">
        <v>152</v>
      </c>
      <c r="AZ282" t="s">
        <v>65</v>
      </c>
    </row>
    <row r="283" spans="1:53" x14ac:dyDescent="0.3">
      <c r="A283" t="s">
        <v>703</v>
      </c>
      <c r="B283" t="s">
        <v>157</v>
      </c>
      <c r="C283" t="s">
        <v>704</v>
      </c>
      <c r="D283" t="s">
        <v>56</v>
      </c>
      <c r="F283">
        <v>11</v>
      </c>
      <c r="G283" t="s">
        <v>56</v>
      </c>
      <c r="I283" t="s">
        <v>95</v>
      </c>
      <c r="J283" t="s">
        <v>58</v>
      </c>
      <c r="L283">
        <v>11220</v>
      </c>
      <c r="M283" t="s">
        <v>56</v>
      </c>
      <c r="O283" t="s">
        <v>439</v>
      </c>
      <c r="P283" t="s">
        <v>56</v>
      </c>
      <c r="R283">
        <v>1132</v>
      </c>
      <c r="S283" t="s">
        <v>56</v>
      </c>
      <c r="U283">
        <v>11220</v>
      </c>
      <c r="V283" t="s">
        <v>56</v>
      </c>
      <c r="X283" t="s">
        <v>60</v>
      </c>
      <c r="Y283" t="s">
        <v>61</v>
      </c>
      <c r="AA283" t="s">
        <v>123</v>
      </c>
      <c r="AB283" t="s">
        <v>65</v>
      </c>
      <c r="AC283" s="1" t="s">
        <v>98</v>
      </c>
      <c r="AD283" t="s">
        <v>63</v>
      </c>
      <c r="AE283" t="s">
        <v>61</v>
      </c>
      <c r="AG283" t="s">
        <v>80</v>
      </c>
      <c r="AH283" t="s">
        <v>61</v>
      </c>
      <c r="AJ283" t="s">
        <v>81</v>
      </c>
      <c r="AK283" t="s">
        <v>61</v>
      </c>
      <c r="AM283" t="s">
        <v>69</v>
      </c>
      <c r="AN283" t="s">
        <v>61</v>
      </c>
      <c r="AP283" t="s">
        <v>102</v>
      </c>
      <c r="AQ283" t="s">
        <v>61</v>
      </c>
      <c r="AS283" t="s">
        <v>82</v>
      </c>
      <c r="AT283" t="s">
        <v>61</v>
      </c>
      <c r="AV283" t="s">
        <v>116</v>
      </c>
      <c r="AW283" t="s">
        <v>61</v>
      </c>
      <c r="AY283" t="s">
        <v>84</v>
      </c>
      <c r="AZ283" t="s">
        <v>61</v>
      </c>
      <c r="BA283" t="s">
        <v>85</v>
      </c>
    </row>
    <row r="284" spans="1:53" x14ac:dyDescent="0.3">
      <c r="A284" t="s">
        <v>705</v>
      </c>
      <c r="B284" t="s">
        <v>108</v>
      </c>
      <c r="C284" t="s">
        <v>706</v>
      </c>
      <c r="D284" t="s">
        <v>56</v>
      </c>
      <c r="F284" t="s">
        <v>131</v>
      </c>
      <c r="G284" t="s">
        <v>56</v>
      </c>
      <c r="I284" t="s">
        <v>95</v>
      </c>
      <c r="J284" t="s">
        <v>58</v>
      </c>
      <c r="L284">
        <v>11214</v>
      </c>
      <c r="M284" t="s">
        <v>56</v>
      </c>
      <c r="O284" t="s">
        <v>707</v>
      </c>
      <c r="P284" t="s">
        <v>56</v>
      </c>
      <c r="R284">
        <v>1121</v>
      </c>
      <c r="S284" t="s">
        <v>56</v>
      </c>
      <c r="U284">
        <v>11214</v>
      </c>
      <c r="V284" t="s">
        <v>56</v>
      </c>
      <c r="X284" t="s">
        <v>60</v>
      </c>
      <c r="Y284" t="s">
        <v>61</v>
      </c>
      <c r="AA284" t="s">
        <v>62</v>
      </c>
      <c r="AB284" t="s">
        <v>61</v>
      </c>
      <c r="AD284" t="s">
        <v>63</v>
      </c>
      <c r="AE284" t="s">
        <v>61</v>
      </c>
      <c r="AG284" t="s">
        <v>100</v>
      </c>
      <c r="AH284" t="s">
        <v>65</v>
      </c>
      <c r="AI284" t="s">
        <v>66</v>
      </c>
      <c r="AM284" t="s">
        <v>69</v>
      </c>
      <c r="AN284" t="s">
        <v>61</v>
      </c>
      <c r="AP284" t="s">
        <v>102</v>
      </c>
      <c r="AQ284" t="s">
        <v>61</v>
      </c>
      <c r="AS284" t="s">
        <v>103</v>
      </c>
      <c r="AT284" t="s">
        <v>65</v>
      </c>
      <c r="AU284" t="s">
        <v>73</v>
      </c>
      <c r="AV284" t="s">
        <v>116</v>
      </c>
      <c r="AW284" t="s">
        <v>61</v>
      </c>
      <c r="AY284" t="s">
        <v>101</v>
      </c>
      <c r="AZ284" t="s">
        <v>65</v>
      </c>
    </row>
    <row r="285" spans="1:53" x14ac:dyDescent="0.3">
      <c r="A285" t="s">
        <v>708</v>
      </c>
      <c r="B285" t="s">
        <v>157</v>
      </c>
      <c r="C285" t="s">
        <v>709</v>
      </c>
      <c r="D285" t="s">
        <v>56</v>
      </c>
      <c r="F285" t="s">
        <v>710</v>
      </c>
      <c r="G285" t="s">
        <v>56</v>
      </c>
      <c r="I285" t="s">
        <v>95</v>
      </c>
      <c r="J285" t="s">
        <v>58</v>
      </c>
      <c r="L285">
        <v>11204</v>
      </c>
      <c r="M285" t="s">
        <v>56</v>
      </c>
      <c r="O285" t="s">
        <v>707</v>
      </c>
      <c r="P285" t="s">
        <v>56</v>
      </c>
      <c r="R285">
        <v>1121</v>
      </c>
      <c r="S285" t="s">
        <v>56</v>
      </c>
      <c r="U285">
        <v>11204</v>
      </c>
      <c r="V285" t="s">
        <v>56</v>
      </c>
      <c r="X285" t="s">
        <v>60</v>
      </c>
      <c r="Y285" t="s">
        <v>61</v>
      </c>
      <c r="AA285" t="s">
        <v>60</v>
      </c>
      <c r="AB285" t="s">
        <v>65</v>
      </c>
      <c r="AC285" s="1" t="s">
        <v>98</v>
      </c>
      <c r="AD285" t="s">
        <v>63</v>
      </c>
      <c r="AE285" t="s">
        <v>61</v>
      </c>
      <c r="AG285" t="s">
        <v>80</v>
      </c>
      <c r="AH285" t="s">
        <v>61</v>
      </c>
      <c r="AJ285" t="s">
        <v>81</v>
      </c>
      <c r="AK285" t="s">
        <v>61</v>
      </c>
      <c r="AM285" t="s">
        <v>69</v>
      </c>
      <c r="AN285" t="s">
        <v>61</v>
      </c>
      <c r="AP285" t="s">
        <v>102</v>
      </c>
      <c r="AQ285" t="s">
        <v>61</v>
      </c>
      <c r="AS285" t="s">
        <v>82</v>
      </c>
      <c r="AT285" t="s">
        <v>61</v>
      </c>
      <c r="AV285" t="s">
        <v>116</v>
      </c>
      <c r="AW285" t="s">
        <v>61</v>
      </c>
      <c r="AY285" t="s">
        <v>84</v>
      </c>
      <c r="AZ285" t="s">
        <v>61</v>
      </c>
      <c r="BA285" t="s">
        <v>85</v>
      </c>
    </row>
    <row r="286" spans="1:53" x14ac:dyDescent="0.3">
      <c r="A286" t="s">
        <v>708</v>
      </c>
      <c r="B286" t="s">
        <v>157</v>
      </c>
      <c r="C286" t="s">
        <v>711</v>
      </c>
      <c r="D286" t="s">
        <v>56</v>
      </c>
      <c r="F286">
        <v>11</v>
      </c>
      <c r="G286" t="s">
        <v>56</v>
      </c>
      <c r="I286" t="s">
        <v>95</v>
      </c>
      <c r="J286" t="s">
        <v>58</v>
      </c>
      <c r="L286">
        <v>16</v>
      </c>
      <c r="M286" t="s">
        <v>56</v>
      </c>
      <c r="O286" t="s">
        <v>707</v>
      </c>
      <c r="P286" t="s">
        <v>56</v>
      </c>
      <c r="R286">
        <v>1121</v>
      </c>
      <c r="S286" t="s">
        <v>56</v>
      </c>
      <c r="U286">
        <v>16</v>
      </c>
      <c r="V286" t="s">
        <v>56</v>
      </c>
      <c r="X286" t="s">
        <v>60</v>
      </c>
      <c r="Y286" t="s">
        <v>61</v>
      </c>
      <c r="AA286" t="s">
        <v>60</v>
      </c>
      <c r="AB286" t="s">
        <v>65</v>
      </c>
      <c r="AC286" s="1" t="s">
        <v>98</v>
      </c>
      <c r="AD286" t="s">
        <v>63</v>
      </c>
      <c r="AE286" t="s">
        <v>61</v>
      </c>
      <c r="AG286" t="s">
        <v>80</v>
      </c>
      <c r="AH286" t="s">
        <v>61</v>
      </c>
      <c r="AJ286" t="s">
        <v>81</v>
      </c>
      <c r="AK286" t="s">
        <v>61</v>
      </c>
      <c r="AM286" t="s">
        <v>69</v>
      </c>
      <c r="AN286" t="s">
        <v>61</v>
      </c>
      <c r="AP286" t="s">
        <v>102</v>
      </c>
      <c r="AQ286" t="s">
        <v>61</v>
      </c>
      <c r="AS286" t="s">
        <v>82</v>
      </c>
      <c r="AT286" t="s">
        <v>61</v>
      </c>
      <c r="AV286" t="s">
        <v>116</v>
      </c>
      <c r="AW286" t="s">
        <v>61</v>
      </c>
      <c r="AY286" t="s">
        <v>84</v>
      </c>
      <c r="AZ286" t="s">
        <v>61</v>
      </c>
      <c r="BA286" t="s">
        <v>85</v>
      </c>
    </row>
    <row r="287" spans="1:53" x14ac:dyDescent="0.3">
      <c r="A287" t="s">
        <v>712</v>
      </c>
      <c r="B287" t="s">
        <v>157</v>
      </c>
      <c r="C287" t="s">
        <v>713</v>
      </c>
      <c r="D287" t="s">
        <v>56</v>
      </c>
      <c r="F287">
        <v>11</v>
      </c>
      <c r="G287" t="s">
        <v>56</v>
      </c>
      <c r="I287" t="s">
        <v>95</v>
      </c>
      <c r="J287" t="s">
        <v>58</v>
      </c>
      <c r="L287">
        <v>15</v>
      </c>
      <c r="M287" t="s">
        <v>56</v>
      </c>
      <c r="O287" t="s">
        <v>707</v>
      </c>
      <c r="P287" t="s">
        <v>56</v>
      </c>
      <c r="R287">
        <v>1121</v>
      </c>
      <c r="S287" t="s">
        <v>56</v>
      </c>
      <c r="U287">
        <v>15</v>
      </c>
      <c r="V287" t="s">
        <v>56</v>
      </c>
      <c r="X287" t="s">
        <v>60</v>
      </c>
      <c r="Y287" t="s">
        <v>61</v>
      </c>
      <c r="AA287" t="s">
        <v>60</v>
      </c>
      <c r="AB287" t="s">
        <v>65</v>
      </c>
      <c r="AC287" s="1" t="s">
        <v>98</v>
      </c>
      <c r="AD287" t="s">
        <v>63</v>
      </c>
      <c r="AE287" t="s">
        <v>61</v>
      </c>
      <c r="AG287" t="s">
        <v>80</v>
      </c>
      <c r="AH287" t="s">
        <v>61</v>
      </c>
      <c r="AJ287" t="s">
        <v>81</v>
      </c>
      <c r="AK287" t="s">
        <v>61</v>
      </c>
      <c r="AM287" t="s">
        <v>69</v>
      </c>
      <c r="AN287" t="s">
        <v>61</v>
      </c>
      <c r="AP287" t="s">
        <v>102</v>
      </c>
      <c r="AQ287" t="s">
        <v>61</v>
      </c>
      <c r="AS287" t="s">
        <v>82</v>
      </c>
      <c r="AT287" t="s">
        <v>61</v>
      </c>
      <c r="AV287" t="s">
        <v>116</v>
      </c>
      <c r="AW287" t="s">
        <v>61</v>
      </c>
      <c r="AY287" t="s">
        <v>84</v>
      </c>
      <c r="AZ287" t="s">
        <v>61</v>
      </c>
      <c r="BA287" t="s">
        <v>85</v>
      </c>
    </row>
    <row r="288" spans="1:53" x14ac:dyDescent="0.3">
      <c r="A288" t="s">
        <v>714</v>
      </c>
      <c r="B288" t="s">
        <v>54</v>
      </c>
      <c r="C288" t="s">
        <v>715</v>
      </c>
      <c r="D288" t="s">
        <v>56</v>
      </c>
      <c r="F288">
        <v>11</v>
      </c>
      <c r="G288" t="s">
        <v>56</v>
      </c>
      <c r="I288" t="s">
        <v>57</v>
      </c>
      <c r="J288" t="s">
        <v>58</v>
      </c>
      <c r="L288">
        <v>2</v>
      </c>
      <c r="M288" t="s">
        <v>56</v>
      </c>
      <c r="O288" t="s">
        <v>684</v>
      </c>
      <c r="P288" t="s">
        <v>56</v>
      </c>
      <c r="R288">
        <v>1091</v>
      </c>
      <c r="S288" t="s">
        <v>56</v>
      </c>
      <c r="U288">
        <v>2</v>
      </c>
      <c r="V288" t="s">
        <v>56</v>
      </c>
      <c r="X288" t="s">
        <v>121</v>
      </c>
      <c r="Y288" t="s">
        <v>65</v>
      </c>
      <c r="Z288" t="s">
        <v>122</v>
      </c>
      <c r="AA288" t="s">
        <v>62</v>
      </c>
      <c r="AB288" t="s">
        <v>61</v>
      </c>
      <c r="AD288" t="s">
        <v>63</v>
      </c>
      <c r="AE288" t="s">
        <v>61</v>
      </c>
      <c r="AG288" t="s">
        <v>80</v>
      </c>
      <c r="AH288" t="s">
        <v>61</v>
      </c>
      <c r="AJ288" t="s">
        <v>101</v>
      </c>
      <c r="AK288" t="s">
        <v>65</v>
      </c>
      <c r="AL288" t="s">
        <v>68</v>
      </c>
      <c r="AM288" t="s">
        <v>149</v>
      </c>
      <c r="AN288" t="s">
        <v>65</v>
      </c>
      <c r="AO288" t="s">
        <v>112</v>
      </c>
      <c r="AP288" t="s">
        <v>162</v>
      </c>
      <c r="AQ288" t="s">
        <v>65</v>
      </c>
      <c r="AR288" t="s">
        <v>71</v>
      </c>
      <c r="AS288" t="s">
        <v>103</v>
      </c>
      <c r="AT288" t="s">
        <v>65</v>
      </c>
      <c r="AU288" t="s">
        <v>73</v>
      </c>
      <c r="AV288" t="s">
        <v>116</v>
      </c>
      <c r="AW288" t="s">
        <v>61</v>
      </c>
      <c r="AY288" t="s">
        <v>76</v>
      </c>
      <c r="AZ288" t="s">
        <v>65</v>
      </c>
    </row>
    <row r="289" spans="1:53" x14ac:dyDescent="0.3">
      <c r="A289" t="s">
        <v>716</v>
      </c>
      <c r="B289" t="s">
        <v>157</v>
      </c>
      <c r="C289" t="s">
        <v>717</v>
      </c>
      <c r="D289" t="s">
        <v>56</v>
      </c>
      <c r="F289">
        <v>11</v>
      </c>
      <c r="G289" t="s">
        <v>56</v>
      </c>
      <c r="I289" t="s">
        <v>95</v>
      </c>
      <c r="J289" t="s">
        <v>58</v>
      </c>
      <c r="L289">
        <v>11219</v>
      </c>
      <c r="M289" t="s">
        <v>56</v>
      </c>
      <c r="O289" t="s">
        <v>439</v>
      </c>
      <c r="P289" t="s">
        <v>56</v>
      </c>
      <c r="R289">
        <v>1132</v>
      </c>
      <c r="S289" t="s">
        <v>56</v>
      </c>
      <c r="U289">
        <v>11219</v>
      </c>
      <c r="V289" t="s">
        <v>56</v>
      </c>
      <c r="X289" t="s">
        <v>60</v>
      </c>
      <c r="Y289" t="s">
        <v>61</v>
      </c>
      <c r="AA289" t="s">
        <v>123</v>
      </c>
      <c r="AB289" t="s">
        <v>65</v>
      </c>
      <c r="AC289" s="1" t="s">
        <v>98</v>
      </c>
      <c r="AD289" t="s">
        <v>63</v>
      </c>
      <c r="AE289" t="s">
        <v>61</v>
      </c>
      <c r="AG289" t="s">
        <v>80</v>
      </c>
      <c r="AH289" t="s">
        <v>61</v>
      </c>
      <c r="AJ289" t="s">
        <v>81</v>
      </c>
      <c r="AK289" t="s">
        <v>61</v>
      </c>
      <c r="AM289" t="s">
        <v>69</v>
      </c>
      <c r="AN289" t="s">
        <v>61</v>
      </c>
      <c r="AP289" t="s">
        <v>102</v>
      </c>
      <c r="AQ289" t="s">
        <v>61</v>
      </c>
      <c r="AS289" t="s">
        <v>82</v>
      </c>
      <c r="AT289" t="s">
        <v>61</v>
      </c>
      <c r="AV289" t="s">
        <v>116</v>
      </c>
      <c r="AW289" t="s">
        <v>61</v>
      </c>
      <c r="AY289" t="s">
        <v>84</v>
      </c>
      <c r="AZ289" t="s">
        <v>61</v>
      </c>
      <c r="BA289" t="s">
        <v>85</v>
      </c>
    </row>
    <row r="290" spans="1:53" x14ac:dyDescent="0.3">
      <c r="A290" t="s">
        <v>718</v>
      </c>
      <c r="B290" t="s">
        <v>170</v>
      </c>
      <c r="C290" t="s">
        <v>719</v>
      </c>
      <c r="D290" t="s">
        <v>56</v>
      </c>
      <c r="F290">
        <v>11</v>
      </c>
      <c r="G290" t="s">
        <v>56</v>
      </c>
      <c r="I290" t="s">
        <v>95</v>
      </c>
      <c r="J290" t="s">
        <v>58</v>
      </c>
      <c r="L290">
        <v>11</v>
      </c>
      <c r="M290" t="s">
        <v>56</v>
      </c>
      <c r="O290" t="s">
        <v>697</v>
      </c>
      <c r="P290" t="s">
        <v>56</v>
      </c>
      <c r="R290">
        <v>1090</v>
      </c>
      <c r="S290" t="s">
        <v>56</v>
      </c>
      <c r="U290">
        <v>11</v>
      </c>
      <c r="V290" t="s">
        <v>56</v>
      </c>
      <c r="X290" t="s">
        <v>168</v>
      </c>
      <c r="Y290" t="s">
        <v>65</v>
      </c>
      <c r="Z290" t="s">
        <v>122</v>
      </c>
      <c r="AA290" t="s">
        <v>97</v>
      </c>
      <c r="AB290" t="s">
        <v>65</v>
      </c>
      <c r="AC290" s="1" t="s">
        <v>98</v>
      </c>
      <c r="AD290" t="s">
        <v>63</v>
      </c>
      <c r="AE290" t="s">
        <v>61</v>
      </c>
      <c r="AG290" t="s">
        <v>64</v>
      </c>
      <c r="AH290" t="s">
        <v>65</v>
      </c>
      <c r="AI290" t="s">
        <v>66</v>
      </c>
      <c r="AJ290" t="s">
        <v>67</v>
      </c>
      <c r="AK290" t="s">
        <v>65</v>
      </c>
      <c r="AL290" t="s">
        <v>68</v>
      </c>
      <c r="AM290" t="s">
        <v>149</v>
      </c>
      <c r="AN290" t="s">
        <v>65</v>
      </c>
      <c r="AO290" t="s">
        <v>112</v>
      </c>
      <c r="AP290" t="s">
        <v>137</v>
      </c>
      <c r="AQ290" t="s">
        <v>65</v>
      </c>
      <c r="AR290" t="s">
        <v>71</v>
      </c>
      <c r="AS290" t="s">
        <v>72</v>
      </c>
      <c r="AT290" t="s">
        <v>65</v>
      </c>
      <c r="AU290" t="s">
        <v>73</v>
      </c>
      <c r="AV290" t="s">
        <v>104</v>
      </c>
      <c r="AW290" t="s">
        <v>65</v>
      </c>
      <c r="AX290" t="s">
        <v>75</v>
      </c>
      <c r="AY290" t="s">
        <v>76</v>
      </c>
      <c r="AZ290" t="s">
        <v>65</v>
      </c>
    </row>
    <row r="291" spans="1:53" x14ac:dyDescent="0.3">
      <c r="A291" t="s">
        <v>720</v>
      </c>
      <c r="B291" t="s">
        <v>157</v>
      </c>
      <c r="C291" t="s">
        <v>721</v>
      </c>
      <c r="D291" t="s">
        <v>56</v>
      </c>
      <c r="F291" t="s">
        <v>457</v>
      </c>
      <c r="G291" t="s">
        <v>56</v>
      </c>
      <c r="I291" t="s">
        <v>95</v>
      </c>
      <c r="J291" t="s">
        <v>58</v>
      </c>
      <c r="L291">
        <v>1109</v>
      </c>
      <c r="M291" t="s">
        <v>56</v>
      </c>
      <c r="O291" t="s">
        <v>502</v>
      </c>
      <c r="P291" t="s">
        <v>56</v>
      </c>
      <c r="R291">
        <v>1115</v>
      </c>
      <c r="S291" t="s">
        <v>56</v>
      </c>
      <c r="U291">
        <v>1109</v>
      </c>
      <c r="V291" t="s">
        <v>56</v>
      </c>
      <c r="X291" t="s">
        <v>168</v>
      </c>
      <c r="Y291" t="s">
        <v>65</v>
      </c>
      <c r="Z291" t="s">
        <v>122</v>
      </c>
      <c r="AA291" t="s">
        <v>62</v>
      </c>
      <c r="AB291" t="s">
        <v>61</v>
      </c>
      <c r="AD291" t="s">
        <v>63</v>
      </c>
      <c r="AE291" t="s">
        <v>61</v>
      </c>
      <c r="AG291" t="s">
        <v>80</v>
      </c>
      <c r="AH291" t="s">
        <v>61</v>
      </c>
      <c r="AJ291" t="s">
        <v>81</v>
      </c>
      <c r="AK291" t="s">
        <v>61</v>
      </c>
      <c r="AM291" t="s">
        <v>69</v>
      </c>
      <c r="AN291" t="s">
        <v>61</v>
      </c>
      <c r="AP291" t="s">
        <v>102</v>
      </c>
      <c r="AQ291" t="s">
        <v>61</v>
      </c>
      <c r="AS291" t="s">
        <v>82</v>
      </c>
      <c r="AT291" t="s">
        <v>61</v>
      </c>
      <c r="AV291" t="s">
        <v>116</v>
      </c>
      <c r="AW291" t="s">
        <v>61</v>
      </c>
      <c r="AY291" t="s">
        <v>84</v>
      </c>
      <c r="AZ291" t="s">
        <v>61</v>
      </c>
      <c r="BA291" t="s">
        <v>85</v>
      </c>
    </row>
    <row r="292" spans="1:53" x14ac:dyDescent="0.3">
      <c r="A292" t="s">
        <v>722</v>
      </c>
      <c r="B292" t="s">
        <v>190</v>
      </c>
      <c r="C292" t="s">
        <v>723</v>
      </c>
      <c r="D292" t="s">
        <v>56</v>
      </c>
      <c r="F292">
        <v>11</v>
      </c>
      <c r="G292" t="s">
        <v>56</v>
      </c>
      <c r="I292" t="s">
        <v>95</v>
      </c>
      <c r="J292" t="s">
        <v>58</v>
      </c>
      <c r="L292">
        <v>14</v>
      </c>
      <c r="M292" t="s">
        <v>56</v>
      </c>
      <c r="O292" t="s">
        <v>707</v>
      </c>
      <c r="P292" t="s">
        <v>56</v>
      </c>
      <c r="R292">
        <v>1121</v>
      </c>
      <c r="S292" t="s">
        <v>56</v>
      </c>
      <c r="U292">
        <v>14</v>
      </c>
      <c r="V292" t="s">
        <v>56</v>
      </c>
      <c r="X292" t="s">
        <v>60</v>
      </c>
      <c r="Y292" t="s">
        <v>61</v>
      </c>
      <c r="AA292" t="s">
        <v>62</v>
      </c>
      <c r="AB292" t="s">
        <v>61</v>
      </c>
      <c r="AD292" t="s">
        <v>63</v>
      </c>
      <c r="AE292" t="s">
        <v>61</v>
      </c>
      <c r="AG292" t="s">
        <v>80</v>
      </c>
      <c r="AH292" t="s">
        <v>61</v>
      </c>
      <c r="AJ292" t="s">
        <v>81</v>
      </c>
      <c r="AK292" t="s">
        <v>61</v>
      </c>
      <c r="AM292" t="s">
        <v>69</v>
      </c>
      <c r="AN292" t="s">
        <v>61</v>
      </c>
      <c r="AP292" t="s">
        <v>102</v>
      </c>
      <c r="AQ292" t="s">
        <v>61</v>
      </c>
      <c r="AS292" t="s">
        <v>82</v>
      </c>
      <c r="AT292" t="s">
        <v>61</v>
      </c>
      <c r="AV292" t="s">
        <v>116</v>
      </c>
      <c r="AW292" t="s">
        <v>61</v>
      </c>
      <c r="AY292" t="s">
        <v>84</v>
      </c>
      <c r="AZ292" t="s">
        <v>61</v>
      </c>
      <c r="BA292" t="s">
        <v>85</v>
      </c>
    </row>
    <row r="293" spans="1:53" x14ac:dyDescent="0.3">
      <c r="A293" t="s">
        <v>724</v>
      </c>
      <c r="B293" t="s">
        <v>190</v>
      </c>
      <c r="C293" t="s">
        <v>725</v>
      </c>
      <c r="D293" t="s">
        <v>56</v>
      </c>
      <c r="F293">
        <v>11</v>
      </c>
      <c r="G293" t="s">
        <v>56</v>
      </c>
      <c r="I293" t="s">
        <v>95</v>
      </c>
      <c r="J293" t="s">
        <v>58</v>
      </c>
      <c r="L293">
        <v>13</v>
      </c>
      <c r="M293" t="s">
        <v>56</v>
      </c>
      <c r="O293" t="s">
        <v>707</v>
      </c>
      <c r="P293" t="s">
        <v>56</v>
      </c>
      <c r="R293">
        <v>1121</v>
      </c>
      <c r="S293" t="s">
        <v>56</v>
      </c>
      <c r="U293">
        <v>13</v>
      </c>
      <c r="V293" t="s">
        <v>56</v>
      </c>
      <c r="X293" t="s">
        <v>60</v>
      </c>
      <c r="Y293" t="s">
        <v>61</v>
      </c>
      <c r="AA293" t="s">
        <v>62</v>
      </c>
      <c r="AB293" t="s">
        <v>61</v>
      </c>
      <c r="AD293" t="s">
        <v>63</v>
      </c>
      <c r="AE293" t="s">
        <v>61</v>
      </c>
      <c r="AG293" t="s">
        <v>80</v>
      </c>
      <c r="AH293" t="s">
        <v>61</v>
      </c>
      <c r="AJ293" t="s">
        <v>81</v>
      </c>
      <c r="AK293" t="s">
        <v>61</v>
      </c>
      <c r="AM293" t="s">
        <v>69</v>
      </c>
      <c r="AN293" t="s">
        <v>61</v>
      </c>
      <c r="AP293" t="s">
        <v>102</v>
      </c>
      <c r="AQ293" t="s">
        <v>61</v>
      </c>
      <c r="AS293" t="s">
        <v>82</v>
      </c>
      <c r="AT293" t="s">
        <v>61</v>
      </c>
      <c r="AV293" t="s">
        <v>116</v>
      </c>
      <c r="AW293" t="s">
        <v>61</v>
      </c>
      <c r="AY293" t="s">
        <v>84</v>
      </c>
      <c r="AZ293" t="s">
        <v>61</v>
      </c>
      <c r="BA293" t="s">
        <v>85</v>
      </c>
    </row>
    <row r="294" spans="1:53" x14ac:dyDescent="0.3">
      <c r="A294" t="s">
        <v>726</v>
      </c>
      <c r="B294" t="s">
        <v>143</v>
      </c>
      <c r="C294" t="s">
        <v>727</v>
      </c>
      <c r="D294" t="s">
        <v>56</v>
      </c>
      <c r="F294">
        <v>11</v>
      </c>
      <c r="G294" t="s">
        <v>56</v>
      </c>
      <c r="I294" t="s">
        <v>95</v>
      </c>
      <c r="J294" t="s">
        <v>58</v>
      </c>
      <c r="L294">
        <v>11204</v>
      </c>
      <c r="M294" t="s">
        <v>56</v>
      </c>
      <c r="O294" t="s">
        <v>697</v>
      </c>
      <c r="P294" t="s">
        <v>56</v>
      </c>
      <c r="R294">
        <v>1090</v>
      </c>
      <c r="S294" t="s">
        <v>56</v>
      </c>
      <c r="U294">
        <v>11204</v>
      </c>
      <c r="V294" t="s">
        <v>56</v>
      </c>
      <c r="X294" t="s">
        <v>60</v>
      </c>
      <c r="Y294" t="s">
        <v>61</v>
      </c>
      <c r="AA294" t="s">
        <v>97</v>
      </c>
      <c r="AB294" t="s">
        <v>65</v>
      </c>
      <c r="AC294" s="1" t="s">
        <v>98</v>
      </c>
      <c r="AD294" t="s">
        <v>89</v>
      </c>
      <c r="AE294" t="s">
        <v>65</v>
      </c>
      <c r="AF294" s="1" t="s">
        <v>90</v>
      </c>
      <c r="AG294" t="s">
        <v>100</v>
      </c>
      <c r="AH294" t="s">
        <v>65</v>
      </c>
      <c r="AI294" t="s">
        <v>66</v>
      </c>
      <c r="AJ294" t="s">
        <v>101</v>
      </c>
      <c r="AK294" t="s">
        <v>65</v>
      </c>
      <c r="AL294" t="s">
        <v>68</v>
      </c>
      <c r="AM294" t="s">
        <v>69</v>
      </c>
      <c r="AN294" t="s">
        <v>61</v>
      </c>
      <c r="AP294" t="s">
        <v>162</v>
      </c>
      <c r="AQ294" t="s">
        <v>65</v>
      </c>
      <c r="AR294" t="s">
        <v>71</v>
      </c>
      <c r="AS294" t="s">
        <v>82</v>
      </c>
      <c r="AT294" t="s">
        <v>61</v>
      </c>
      <c r="AV294" t="s">
        <v>74</v>
      </c>
      <c r="AW294" t="s">
        <v>65</v>
      </c>
      <c r="AX294" t="s">
        <v>75</v>
      </c>
      <c r="AY294" t="s">
        <v>101</v>
      </c>
      <c r="AZ294" t="s">
        <v>65</v>
      </c>
    </row>
    <row r="295" spans="1:53" x14ac:dyDescent="0.3">
      <c r="A295" t="s">
        <v>728</v>
      </c>
      <c r="B295" t="s">
        <v>92</v>
      </c>
      <c r="C295" t="s">
        <v>729</v>
      </c>
      <c r="D295" t="s">
        <v>56</v>
      </c>
      <c r="F295">
        <v>11</v>
      </c>
      <c r="G295" t="s">
        <v>56</v>
      </c>
      <c r="I295" t="s">
        <v>95</v>
      </c>
      <c r="J295" t="s">
        <v>58</v>
      </c>
      <c r="L295">
        <v>17</v>
      </c>
      <c r="M295" t="s">
        <v>56</v>
      </c>
      <c r="O295" t="s">
        <v>697</v>
      </c>
      <c r="P295" t="s">
        <v>56</v>
      </c>
      <c r="R295">
        <v>1090</v>
      </c>
      <c r="S295" t="s">
        <v>56</v>
      </c>
      <c r="U295">
        <v>17</v>
      </c>
      <c r="V295" t="s">
        <v>56</v>
      </c>
      <c r="X295" t="s">
        <v>60</v>
      </c>
      <c r="Y295" t="s">
        <v>61</v>
      </c>
      <c r="AA295" t="s">
        <v>123</v>
      </c>
      <c r="AB295" t="s">
        <v>65</v>
      </c>
      <c r="AC295" s="1" t="s">
        <v>98</v>
      </c>
      <c r="AD295" t="s">
        <v>63</v>
      </c>
      <c r="AE295" t="s">
        <v>61</v>
      </c>
      <c r="AG295" t="s">
        <v>84</v>
      </c>
      <c r="AH295" t="s">
        <v>65</v>
      </c>
      <c r="AI295" t="s">
        <v>66</v>
      </c>
      <c r="AJ295" t="s">
        <v>67</v>
      </c>
      <c r="AK295" t="s">
        <v>65</v>
      </c>
      <c r="AL295" t="s">
        <v>68</v>
      </c>
      <c r="AM295" t="s">
        <v>149</v>
      </c>
      <c r="AN295" t="s">
        <v>65</v>
      </c>
      <c r="AO295" t="s">
        <v>112</v>
      </c>
      <c r="AP295" t="s">
        <v>137</v>
      </c>
      <c r="AQ295" t="s">
        <v>65</v>
      </c>
      <c r="AR295" t="s">
        <v>71</v>
      </c>
      <c r="AS295" t="s">
        <v>103</v>
      </c>
      <c r="AT295" t="s">
        <v>65</v>
      </c>
      <c r="AU295" t="s">
        <v>73</v>
      </c>
      <c r="AV295" t="s">
        <v>74</v>
      </c>
      <c r="AW295" t="s">
        <v>65</v>
      </c>
      <c r="AX295" t="s">
        <v>75</v>
      </c>
      <c r="AY295" t="s">
        <v>152</v>
      </c>
      <c r="AZ295" t="s">
        <v>65</v>
      </c>
    </row>
    <row r="296" spans="1:53" x14ac:dyDescent="0.3">
      <c r="A296" t="s">
        <v>730</v>
      </c>
      <c r="B296" t="s">
        <v>78</v>
      </c>
      <c r="C296" t="s">
        <v>731</v>
      </c>
      <c r="D296" t="s">
        <v>56</v>
      </c>
      <c r="F296">
        <v>11</v>
      </c>
      <c r="G296" t="s">
        <v>56</v>
      </c>
      <c r="I296" t="s">
        <v>95</v>
      </c>
      <c r="J296" t="s">
        <v>58</v>
      </c>
      <c r="L296">
        <v>5</v>
      </c>
      <c r="M296" t="s">
        <v>56</v>
      </c>
      <c r="O296" t="s">
        <v>697</v>
      </c>
      <c r="P296" t="s">
        <v>56</v>
      </c>
      <c r="R296">
        <v>1090</v>
      </c>
      <c r="S296" t="s">
        <v>56</v>
      </c>
      <c r="U296">
        <v>5</v>
      </c>
      <c r="V296" t="s">
        <v>56</v>
      </c>
      <c r="X296" t="s">
        <v>60</v>
      </c>
      <c r="Y296" t="s">
        <v>61</v>
      </c>
      <c r="AA296" t="s">
        <v>60</v>
      </c>
      <c r="AB296" t="s">
        <v>65</v>
      </c>
      <c r="AC296" s="1" t="s">
        <v>98</v>
      </c>
      <c r="AD296" t="s">
        <v>63</v>
      </c>
      <c r="AE296" t="s">
        <v>61</v>
      </c>
      <c r="AG296" t="s">
        <v>80</v>
      </c>
      <c r="AH296" t="s">
        <v>61</v>
      </c>
      <c r="AJ296" t="s">
        <v>81</v>
      </c>
      <c r="AK296" t="s">
        <v>61</v>
      </c>
      <c r="AM296" t="s">
        <v>69</v>
      </c>
      <c r="AN296" t="s">
        <v>61</v>
      </c>
      <c r="AP296" t="s">
        <v>137</v>
      </c>
      <c r="AQ296" t="s">
        <v>65</v>
      </c>
      <c r="AR296" t="s">
        <v>71</v>
      </c>
      <c r="AS296" t="s">
        <v>82</v>
      </c>
      <c r="AT296" t="s">
        <v>61</v>
      </c>
      <c r="AV296" t="s">
        <v>116</v>
      </c>
      <c r="AW296" t="s">
        <v>61</v>
      </c>
      <c r="AY296" t="s">
        <v>84</v>
      </c>
      <c r="AZ296" t="s">
        <v>61</v>
      </c>
      <c r="BA296" t="s">
        <v>85</v>
      </c>
    </row>
    <row r="297" spans="1:53" x14ac:dyDescent="0.3">
      <c r="A297" t="s">
        <v>732</v>
      </c>
      <c r="B297" t="s">
        <v>78</v>
      </c>
      <c r="C297" t="s">
        <v>733</v>
      </c>
      <c r="D297" t="s">
        <v>56</v>
      </c>
      <c r="F297">
        <v>11</v>
      </c>
      <c r="G297" t="s">
        <v>56</v>
      </c>
      <c r="I297" t="s">
        <v>95</v>
      </c>
      <c r="J297" t="s">
        <v>58</v>
      </c>
      <c r="L297">
        <v>24</v>
      </c>
      <c r="M297" t="s">
        <v>56</v>
      </c>
      <c r="O297" t="s">
        <v>697</v>
      </c>
      <c r="P297" t="s">
        <v>56</v>
      </c>
      <c r="R297">
        <v>1090</v>
      </c>
      <c r="S297" t="s">
        <v>56</v>
      </c>
      <c r="U297">
        <v>24</v>
      </c>
      <c r="V297" t="s">
        <v>56</v>
      </c>
      <c r="X297" t="s">
        <v>60</v>
      </c>
      <c r="Y297" t="s">
        <v>61</v>
      </c>
      <c r="AA297" t="s">
        <v>60</v>
      </c>
      <c r="AB297" t="s">
        <v>65</v>
      </c>
      <c r="AC297" s="1" t="s">
        <v>98</v>
      </c>
      <c r="AD297" t="s">
        <v>63</v>
      </c>
      <c r="AE297" t="s">
        <v>61</v>
      </c>
      <c r="AG297" t="s">
        <v>80</v>
      </c>
      <c r="AH297" t="s">
        <v>61</v>
      </c>
      <c r="AJ297" t="s">
        <v>81</v>
      </c>
      <c r="AK297" t="s">
        <v>61</v>
      </c>
      <c r="AM297" t="s">
        <v>149</v>
      </c>
      <c r="AN297" t="s">
        <v>65</v>
      </c>
      <c r="AO297" t="s">
        <v>112</v>
      </c>
      <c r="AP297" t="s">
        <v>102</v>
      </c>
      <c r="AQ297" t="s">
        <v>61</v>
      </c>
      <c r="AS297" t="s">
        <v>82</v>
      </c>
      <c r="AT297" t="s">
        <v>61</v>
      </c>
      <c r="AV297" t="s">
        <v>116</v>
      </c>
      <c r="AW297" t="s">
        <v>61</v>
      </c>
      <c r="AY297" t="s">
        <v>84</v>
      </c>
      <c r="AZ297" t="s">
        <v>61</v>
      </c>
      <c r="BA297" t="s">
        <v>85</v>
      </c>
    </row>
    <row r="298" spans="1:53" x14ac:dyDescent="0.3">
      <c r="A298" t="s">
        <v>734</v>
      </c>
      <c r="B298" t="s">
        <v>143</v>
      </c>
      <c r="C298" t="s">
        <v>735</v>
      </c>
      <c r="D298" t="s">
        <v>56</v>
      </c>
      <c r="F298">
        <v>11</v>
      </c>
      <c r="G298" t="s">
        <v>56</v>
      </c>
      <c r="I298" t="s">
        <v>95</v>
      </c>
      <c r="J298" t="s">
        <v>58</v>
      </c>
      <c r="L298">
        <v>22</v>
      </c>
      <c r="M298" t="s">
        <v>56</v>
      </c>
      <c r="O298" t="s">
        <v>697</v>
      </c>
      <c r="P298" t="s">
        <v>56</v>
      </c>
      <c r="R298">
        <v>1090</v>
      </c>
      <c r="S298" t="s">
        <v>56</v>
      </c>
      <c r="U298">
        <v>22</v>
      </c>
      <c r="V298" t="s">
        <v>56</v>
      </c>
      <c r="X298" t="s">
        <v>60</v>
      </c>
      <c r="Y298" t="s">
        <v>61</v>
      </c>
      <c r="AA298" t="s">
        <v>123</v>
      </c>
      <c r="AB298" t="s">
        <v>65</v>
      </c>
      <c r="AC298" s="1" t="s">
        <v>98</v>
      </c>
      <c r="AD298" t="s">
        <v>63</v>
      </c>
      <c r="AE298" t="s">
        <v>61</v>
      </c>
      <c r="AG298" t="s">
        <v>100</v>
      </c>
      <c r="AH298" t="s">
        <v>65</v>
      </c>
      <c r="AI298" t="s">
        <v>66</v>
      </c>
      <c r="AJ298" t="s">
        <v>161</v>
      </c>
      <c r="AK298" t="s">
        <v>65</v>
      </c>
      <c r="AL298" t="s">
        <v>68</v>
      </c>
      <c r="AM298" t="s">
        <v>149</v>
      </c>
      <c r="AN298" t="s">
        <v>65</v>
      </c>
      <c r="AO298" t="s">
        <v>112</v>
      </c>
      <c r="AP298" t="s">
        <v>137</v>
      </c>
      <c r="AQ298" t="s">
        <v>65</v>
      </c>
      <c r="AR298" t="s">
        <v>71</v>
      </c>
      <c r="AS298" t="s">
        <v>138</v>
      </c>
      <c r="AT298" t="s">
        <v>65</v>
      </c>
      <c r="AU298" t="s">
        <v>73</v>
      </c>
      <c r="AV298" t="s">
        <v>116</v>
      </c>
      <c r="AW298" t="s">
        <v>61</v>
      </c>
      <c r="AY298" t="s">
        <v>76</v>
      </c>
      <c r="AZ298" t="s">
        <v>65</v>
      </c>
    </row>
    <row r="299" spans="1:53" x14ac:dyDescent="0.3">
      <c r="A299" t="s">
        <v>736</v>
      </c>
      <c r="B299" t="s">
        <v>157</v>
      </c>
      <c r="C299" t="s">
        <v>737</v>
      </c>
      <c r="D299" t="s">
        <v>56</v>
      </c>
      <c r="F299">
        <v>11</v>
      </c>
      <c r="G299" t="s">
        <v>56</v>
      </c>
      <c r="I299" t="s">
        <v>95</v>
      </c>
      <c r="J299" t="s">
        <v>58</v>
      </c>
      <c r="L299">
        <v>10</v>
      </c>
      <c r="M299" t="s">
        <v>56</v>
      </c>
      <c r="O299" t="s">
        <v>697</v>
      </c>
      <c r="P299" t="s">
        <v>56</v>
      </c>
      <c r="R299">
        <v>1090</v>
      </c>
      <c r="S299" t="s">
        <v>56</v>
      </c>
      <c r="U299">
        <v>10</v>
      </c>
      <c r="V299" t="s">
        <v>56</v>
      </c>
      <c r="X299" t="s">
        <v>60</v>
      </c>
      <c r="Y299" t="s">
        <v>61</v>
      </c>
      <c r="AA299" t="s">
        <v>123</v>
      </c>
      <c r="AB299" t="s">
        <v>65</v>
      </c>
      <c r="AC299" s="1" t="s">
        <v>98</v>
      </c>
      <c r="AD299" t="s">
        <v>63</v>
      </c>
      <c r="AE299" t="s">
        <v>61</v>
      </c>
      <c r="AG299" t="s">
        <v>80</v>
      </c>
      <c r="AH299" t="s">
        <v>61</v>
      </c>
      <c r="AJ299" t="s">
        <v>81</v>
      </c>
      <c r="AK299" t="s">
        <v>61</v>
      </c>
      <c r="AM299" t="s">
        <v>69</v>
      </c>
      <c r="AN299" t="s">
        <v>61</v>
      </c>
      <c r="AP299" t="s">
        <v>102</v>
      </c>
      <c r="AQ299" t="s">
        <v>61</v>
      </c>
      <c r="AS299" t="s">
        <v>82</v>
      </c>
      <c r="AT299" t="s">
        <v>61</v>
      </c>
      <c r="AV299" t="s">
        <v>116</v>
      </c>
      <c r="AW299" t="s">
        <v>61</v>
      </c>
      <c r="AY299" t="s">
        <v>84</v>
      </c>
      <c r="AZ299" t="s">
        <v>61</v>
      </c>
      <c r="BA299" t="s">
        <v>85</v>
      </c>
    </row>
    <row r="300" spans="1:53" x14ac:dyDescent="0.3">
      <c r="A300" t="s">
        <v>738</v>
      </c>
      <c r="B300" t="s">
        <v>54</v>
      </c>
      <c r="C300" t="s">
        <v>739</v>
      </c>
      <c r="D300" t="s">
        <v>56</v>
      </c>
      <c r="F300">
        <v>11</v>
      </c>
      <c r="G300" t="s">
        <v>56</v>
      </c>
      <c r="I300" t="s">
        <v>95</v>
      </c>
      <c r="J300" t="s">
        <v>58</v>
      </c>
      <c r="L300">
        <v>18</v>
      </c>
      <c r="M300" t="s">
        <v>56</v>
      </c>
      <c r="O300" t="s">
        <v>697</v>
      </c>
      <c r="P300" t="s">
        <v>56</v>
      </c>
      <c r="R300">
        <v>1090</v>
      </c>
      <c r="S300" t="s">
        <v>56</v>
      </c>
      <c r="U300">
        <v>18</v>
      </c>
      <c r="V300" t="s">
        <v>56</v>
      </c>
      <c r="X300" t="s">
        <v>121</v>
      </c>
      <c r="Y300" t="s">
        <v>65</v>
      </c>
      <c r="Z300" t="s">
        <v>122</v>
      </c>
      <c r="AA300" t="s">
        <v>62</v>
      </c>
      <c r="AB300" t="s">
        <v>61</v>
      </c>
      <c r="AD300" t="s">
        <v>63</v>
      </c>
      <c r="AE300" t="s">
        <v>61</v>
      </c>
      <c r="AG300" t="s">
        <v>80</v>
      </c>
      <c r="AH300" t="s">
        <v>61</v>
      </c>
      <c r="AJ300" t="s">
        <v>67</v>
      </c>
      <c r="AK300" t="s">
        <v>65</v>
      </c>
      <c r="AL300" t="s">
        <v>68</v>
      </c>
      <c r="AM300" t="s">
        <v>149</v>
      </c>
      <c r="AN300" t="s">
        <v>65</v>
      </c>
      <c r="AO300" t="s">
        <v>112</v>
      </c>
      <c r="AP300" t="s">
        <v>137</v>
      </c>
      <c r="AQ300" t="s">
        <v>65</v>
      </c>
      <c r="AR300" t="s">
        <v>71</v>
      </c>
      <c r="AS300" t="s">
        <v>103</v>
      </c>
      <c r="AT300" t="s">
        <v>65</v>
      </c>
      <c r="AU300" t="s">
        <v>73</v>
      </c>
      <c r="AV300" t="s">
        <v>116</v>
      </c>
      <c r="AW300" t="s">
        <v>61</v>
      </c>
      <c r="AY300" t="s">
        <v>152</v>
      </c>
      <c r="AZ300" t="s">
        <v>65</v>
      </c>
    </row>
    <row r="301" spans="1:53" x14ac:dyDescent="0.3">
      <c r="A301" t="s">
        <v>740</v>
      </c>
      <c r="B301" t="s">
        <v>186</v>
      </c>
      <c r="C301" t="s">
        <v>741</v>
      </c>
      <c r="D301" t="s">
        <v>56</v>
      </c>
      <c r="F301">
        <v>11</v>
      </c>
      <c r="G301" t="s">
        <v>56</v>
      </c>
      <c r="I301" t="s">
        <v>95</v>
      </c>
      <c r="J301" t="s">
        <v>58</v>
      </c>
      <c r="L301">
        <v>1</v>
      </c>
      <c r="M301" t="s">
        <v>56</v>
      </c>
      <c r="O301" t="s">
        <v>707</v>
      </c>
      <c r="P301" t="s">
        <v>56</v>
      </c>
      <c r="R301">
        <v>1121</v>
      </c>
      <c r="S301" t="s">
        <v>56</v>
      </c>
      <c r="U301">
        <v>1</v>
      </c>
      <c r="V301" t="s">
        <v>56</v>
      </c>
      <c r="X301" t="s">
        <v>60</v>
      </c>
      <c r="Y301" t="s">
        <v>61</v>
      </c>
      <c r="AA301" t="s">
        <v>62</v>
      </c>
      <c r="AB301" t="s">
        <v>61</v>
      </c>
      <c r="AD301" t="s">
        <v>63</v>
      </c>
      <c r="AE301" t="s">
        <v>61</v>
      </c>
      <c r="AG301" t="s">
        <v>80</v>
      </c>
      <c r="AH301" t="s">
        <v>61</v>
      </c>
      <c r="AM301" t="s">
        <v>115</v>
      </c>
      <c r="AN301" t="s">
        <v>65</v>
      </c>
      <c r="AO301" t="s">
        <v>112</v>
      </c>
      <c r="AP301" t="s">
        <v>162</v>
      </c>
      <c r="AQ301" t="s">
        <v>65</v>
      </c>
      <c r="AR301" t="s">
        <v>71</v>
      </c>
      <c r="AS301" t="s">
        <v>82</v>
      </c>
      <c r="AT301" t="s">
        <v>61</v>
      </c>
      <c r="AV301" t="s">
        <v>74</v>
      </c>
      <c r="AW301" t="s">
        <v>65</v>
      </c>
      <c r="AX301" t="s">
        <v>75</v>
      </c>
      <c r="AY301" t="s">
        <v>101</v>
      </c>
      <c r="AZ301" t="s">
        <v>65</v>
      </c>
    </row>
    <row r="302" spans="1:53" x14ac:dyDescent="0.3">
      <c r="A302" t="s">
        <v>742</v>
      </c>
      <c r="B302" t="s">
        <v>108</v>
      </c>
      <c r="C302" t="s">
        <v>743</v>
      </c>
      <c r="D302" t="s">
        <v>56</v>
      </c>
      <c r="F302">
        <v>11</v>
      </c>
      <c r="G302" t="s">
        <v>56</v>
      </c>
      <c r="I302" t="s">
        <v>95</v>
      </c>
      <c r="J302" t="s">
        <v>58</v>
      </c>
      <c r="L302">
        <v>11215</v>
      </c>
      <c r="M302" t="s">
        <v>56</v>
      </c>
      <c r="O302" t="s">
        <v>697</v>
      </c>
      <c r="P302" t="s">
        <v>56</v>
      </c>
      <c r="R302">
        <v>1090</v>
      </c>
      <c r="S302" t="s">
        <v>56</v>
      </c>
      <c r="U302">
        <v>11215</v>
      </c>
      <c r="V302" t="s">
        <v>56</v>
      </c>
      <c r="X302" t="s">
        <v>60</v>
      </c>
      <c r="Y302" t="s">
        <v>61</v>
      </c>
      <c r="AA302" t="s">
        <v>60</v>
      </c>
      <c r="AB302" t="s">
        <v>65</v>
      </c>
      <c r="AC302" s="1" t="s">
        <v>98</v>
      </c>
      <c r="AD302" t="s">
        <v>63</v>
      </c>
      <c r="AE302" t="s">
        <v>61</v>
      </c>
      <c r="AG302" t="s">
        <v>100</v>
      </c>
      <c r="AH302" t="s">
        <v>65</v>
      </c>
      <c r="AI302" t="s">
        <v>66</v>
      </c>
      <c r="AJ302" t="s">
        <v>161</v>
      </c>
      <c r="AK302" t="s">
        <v>65</v>
      </c>
      <c r="AL302" t="s">
        <v>68</v>
      </c>
      <c r="AM302" t="s">
        <v>69</v>
      </c>
      <c r="AN302" t="s">
        <v>61</v>
      </c>
      <c r="AP302" t="s">
        <v>102</v>
      </c>
      <c r="AQ302" t="s">
        <v>61</v>
      </c>
      <c r="AS302" t="s">
        <v>103</v>
      </c>
      <c r="AT302" t="s">
        <v>65</v>
      </c>
      <c r="AU302" t="s">
        <v>73</v>
      </c>
      <c r="AV302" t="s">
        <v>116</v>
      </c>
      <c r="AW302" t="s">
        <v>61</v>
      </c>
      <c r="AY302" t="s">
        <v>84</v>
      </c>
      <c r="AZ302" t="s">
        <v>61</v>
      </c>
      <c r="BA302" t="s">
        <v>85</v>
      </c>
    </row>
    <row r="303" spans="1:53" x14ac:dyDescent="0.3">
      <c r="A303" t="s">
        <v>744</v>
      </c>
      <c r="B303" t="s">
        <v>78</v>
      </c>
      <c r="C303" t="s">
        <v>745</v>
      </c>
      <c r="D303" t="s">
        <v>56</v>
      </c>
      <c r="F303" t="s">
        <v>746</v>
      </c>
      <c r="G303" t="s">
        <v>56</v>
      </c>
      <c r="I303" t="s">
        <v>95</v>
      </c>
      <c r="J303" t="s">
        <v>58</v>
      </c>
      <c r="L303">
        <v>18</v>
      </c>
      <c r="M303" t="s">
        <v>56</v>
      </c>
      <c r="O303" t="s">
        <v>502</v>
      </c>
      <c r="P303" t="s">
        <v>56</v>
      </c>
      <c r="R303">
        <v>1115</v>
      </c>
      <c r="S303" t="s">
        <v>56</v>
      </c>
      <c r="U303">
        <v>0</v>
      </c>
      <c r="V303" t="s">
        <v>56</v>
      </c>
      <c r="X303" t="s">
        <v>60</v>
      </c>
      <c r="Y303" t="s">
        <v>61</v>
      </c>
      <c r="AA303" t="s">
        <v>62</v>
      </c>
      <c r="AB303" t="s">
        <v>61</v>
      </c>
      <c r="AD303" t="s">
        <v>63</v>
      </c>
      <c r="AE303" t="s">
        <v>61</v>
      </c>
      <c r="AG303" t="s">
        <v>80</v>
      </c>
      <c r="AH303" t="s">
        <v>61</v>
      </c>
      <c r="AJ303" t="s">
        <v>81</v>
      </c>
      <c r="AK303" t="s">
        <v>61</v>
      </c>
      <c r="AM303" t="s">
        <v>69</v>
      </c>
      <c r="AN303" t="s">
        <v>61</v>
      </c>
      <c r="AP303" t="s">
        <v>162</v>
      </c>
      <c r="AQ303" t="s">
        <v>65</v>
      </c>
      <c r="AR303" t="s">
        <v>71</v>
      </c>
      <c r="AS303" t="s">
        <v>103</v>
      </c>
      <c r="AT303" t="s">
        <v>65</v>
      </c>
      <c r="AU303" t="s">
        <v>73</v>
      </c>
      <c r="AV303" t="s">
        <v>116</v>
      </c>
      <c r="AW303" t="s">
        <v>61</v>
      </c>
      <c r="AY303" t="s">
        <v>84</v>
      </c>
      <c r="AZ303" t="s">
        <v>61</v>
      </c>
      <c r="BA303" t="s">
        <v>85</v>
      </c>
    </row>
    <row r="304" spans="1:53" x14ac:dyDescent="0.3">
      <c r="A304" t="s">
        <v>747</v>
      </c>
      <c r="B304" t="s">
        <v>143</v>
      </c>
      <c r="C304" t="s">
        <v>748</v>
      </c>
      <c r="D304" t="s">
        <v>56</v>
      </c>
      <c r="F304" t="s">
        <v>749</v>
      </c>
      <c r="G304" t="s">
        <v>56</v>
      </c>
      <c r="I304" t="s">
        <v>95</v>
      </c>
      <c r="J304" t="s">
        <v>58</v>
      </c>
      <c r="L304">
        <v>1</v>
      </c>
      <c r="M304" t="s">
        <v>56</v>
      </c>
      <c r="O304" t="s">
        <v>697</v>
      </c>
      <c r="P304" t="s">
        <v>56</v>
      </c>
      <c r="R304">
        <v>1090</v>
      </c>
      <c r="S304" t="s">
        <v>56</v>
      </c>
      <c r="U304">
        <v>1</v>
      </c>
      <c r="V304" t="s">
        <v>56</v>
      </c>
      <c r="X304" t="s">
        <v>121</v>
      </c>
      <c r="Y304" t="s">
        <v>65</v>
      </c>
      <c r="Z304" t="s">
        <v>122</v>
      </c>
      <c r="AA304" t="s">
        <v>60</v>
      </c>
      <c r="AB304" t="s">
        <v>65</v>
      </c>
      <c r="AC304" s="1" t="s">
        <v>98</v>
      </c>
      <c r="AD304" t="s">
        <v>63</v>
      </c>
      <c r="AE304" t="s">
        <v>61</v>
      </c>
      <c r="AG304" t="s">
        <v>80</v>
      </c>
      <c r="AH304" t="s">
        <v>61</v>
      </c>
      <c r="AJ304" t="s">
        <v>67</v>
      </c>
      <c r="AK304" t="s">
        <v>65</v>
      </c>
      <c r="AL304" t="s">
        <v>68</v>
      </c>
      <c r="AM304" t="s">
        <v>149</v>
      </c>
      <c r="AN304" t="s">
        <v>65</v>
      </c>
      <c r="AO304" t="s">
        <v>112</v>
      </c>
      <c r="AP304" t="s">
        <v>137</v>
      </c>
      <c r="AQ304" t="s">
        <v>65</v>
      </c>
      <c r="AR304" t="s">
        <v>71</v>
      </c>
      <c r="AS304" t="s">
        <v>103</v>
      </c>
      <c r="AT304" t="s">
        <v>65</v>
      </c>
      <c r="AU304" t="s">
        <v>73</v>
      </c>
      <c r="AV304" t="s">
        <v>116</v>
      </c>
      <c r="AW304" t="s">
        <v>61</v>
      </c>
      <c r="AY304" t="s">
        <v>152</v>
      </c>
      <c r="AZ304" t="s">
        <v>65</v>
      </c>
    </row>
    <row r="305" spans="1:53" x14ac:dyDescent="0.3">
      <c r="A305" t="s">
        <v>750</v>
      </c>
      <c r="B305" t="s">
        <v>92</v>
      </c>
      <c r="C305" t="s">
        <v>751</v>
      </c>
      <c r="D305" t="s">
        <v>56</v>
      </c>
      <c r="F305">
        <v>11</v>
      </c>
      <c r="G305" t="s">
        <v>56</v>
      </c>
      <c r="I305" t="s">
        <v>57</v>
      </c>
      <c r="J305" t="s">
        <v>58</v>
      </c>
      <c r="L305">
        <v>36</v>
      </c>
      <c r="M305" t="s">
        <v>56</v>
      </c>
      <c r="O305" t="s">
        <v>684</v>
      </c>
      <c r="P305" t="s">
        <v>56</v>
      </c>
      <c r="R305">
        <v>1091</v>
      </c>
      <c r="S305" t="s">
        <v>56</v>
      </c>
      <c r="U305">
        <v>36</v>
      </c>
      <c r="V305" t="s">
        <v>56</v>
      </c>
      <c r="X305" t="s">
        <v>121</v>
      </c>
      <c r="Y305" t="s">
        <v>65</v>
      </c>
      <c r="Z305" t="s">
        <v>122</v>
      </c>
      <c r="AA305" t="s">
        <v>62</v>
      </c>
      <c r="AB305" t="s">
        <v>61</v>
      </c>
      <c r="AD305" t="s">
        <v>89</v>
      </c>
      <c r="AE305" t="s">
        <v>65</v>
      </c>
      <c r="AF305" s="1" t="s">
        <v>90</v>
      </c>
      <c r="AG305" t="s">
        <v>64</v>
      </c>
      <c r="AH305" t="s">
        <v>65</v>
      </c>
      <c r="AI305" t="s">
        <v>66</v>
      </c>
      <c r="AJ305" t="s">
        <v>161</v>
      </c>
      <c r="AK305" t="s">
        <v>65</v>
      </c>
      <c r="AL305" t="s">
        <v>68</v>
      </c>
      <c r="AM305" t="s">
        <v>69</v>
      </c>
      <c r="AN305" t="s">
        <v>61</v>
      </c>
      <c r="AP305" t="s">
        <v>162</v>
      </c>
      <c r="AQ305" t="s">
        <v>65</v>
      </c>
      <c r="AR305" t="s">
        <v>71</v>
      </c>
      <c r="AS305" t="s">
        <v>72</v>
      </c>
      <c r="AT305" t="s">
        <v>65</v>
      </c>
      <c r="AU305" t="s">
        <v>73</v>
      </c>
      <c r="AV305" t="s">
        <v>74</v>
      </c>
      <c r="AW305" t="s">
        <v>65</v>
      </c>
      <c r="AX305" t="s">
        <v>75</v>
      </c>
      <c r="AY305" t="s">
        <v>152</v>
      </c>
      <c r="AZ305" t="s">
        <v>65</v>
      </c>
    </row>
    <row r="306" spans="1:53" x14ac:dyDescent="0.3">
      <c r="A306" t="s">
        <v>752</v>
      </c>
      <c r="B306" t="s">
        <v>157</v>
      </c>
      <c r="C306" t="s">
        <v>753</v>
      </c>
      <c r="D306" t="s">
        <v>56</v>
      </c>
      <c r="F306">
        <v>11</v>
      </c>
      <c r="G306" t="s">
        <v>56</v>
      </c>
      <c r="I306" t="s">
        <v>95</v>
      </c>
      <c r="J306" t="s">
        <v>58</v>
      </c>
      <c r="L306">
        <v>10</v>
      </c>
      <c r="M306" t="s">
        <v>56</v>
      </c>
      <c r="O306" t="s">
        <v>502</v>
      </c>
      <c r="P306" t="s">
        <v>56</v>
      </c>
      <c r="R306">
        <v>1115</v>
      </c>
      <c r="S306" t="s">
        <v>56</v>
      </c>
      <c r="U306">
        <v>10</v>
      </c>
      <c r="V306" t="s">
        <v>56</v>
      </c>
      <c r="X306" t="s">
        <v>168</v>
      </c>
      <c r="Y306" t="s">
        <v>65</v>
      </c>
      <c r="Z306" t="s">
        <v>122</v>
      </c>
      <c r="AA306" t="s">
        <v>62</v>
      </c>
      <c r="AB306" t="s">
        <v>61</v>
      </c>
      <c r="AD306" t="s">
        <v>63</v>
      </c>
      <c r="AE306" t="s">
        <v>61</v>
      </c>
      <c r="AG306" t="s">
        <v>80</v>
      </c>
      <c r="AH306" t="s">
        <v>61</v>
      </c>
      <c r="AJ306" t="s">
        <v>81</v>
      </c>
      <c r="AK306" t="s">
        <v>61</v>
      </c>
      <c r="AM306" t="s">
        <v>69</v>
      </c>
      <c r="AN306" t="s">
        <v>61</v>
      </c>
      <c r="AP306" t="s">
        <v>102</v>
      </c>
      <c r="AQ306" t="s">
        <v>61</v>
      </c>
      <c r="AS306" t="s">
        <v>82</v>
      </c>
      <c r="AT306" t="s">
        <v>61</v>
      </c>
      <c r="AV306" t="s">
        <v>116</v>
      </c>
      <c r="AW306" t="s">
        <v>61</v>
      </c>
      <c r="AY306" t="s">
        <v>84</v>
      </c>
      <c r="AZ306" t="s">
        <v>61</v>
      </c>
      <c r="BA306" t="s">
        <v>85</v>
      </c>
    </row>
    <row r="307" spans="1:53" x14ac:dyDescent="0.3">
      <c r="A307" t="s">
        <v>754</v>
      </c>
      <c r="B307" t="s">
        <v>54</v>
      </c>
      <c r="C307" t="s">
        <v>755</v>
      </c>
      <c r="D307" t="s">
        <v>56</v>
      </c>
      <c r="F307">
        <v>11</v>
      </c>
      <c r="G307" t="s">
        <v>56</v>
      </c>
      <c r="I307" t="s">
        <v>95</v>
      </c>
      <c r="J307" t="s">
        <v>58</v>
      </c>
      <c r="L307">
        <v>11221</v>
      </c>
      <c r="M307" t="s">
        <v>56</v>
      </c>
      <c r="O307" t="s">
        <v>707</v>
      </c>
      <c r="P307" t="s">
        <v>56</v>
      </c>
      <c r="R307">
        <v>1121</v>
      </c>
      <c r="S307" t="s">
        <v>56</v>
      </c>
      <c r="U307">
        <v>11221</v>
      </c>
      <c r="V307" t="s">
        <v>56</v>
      </c>
      <c r="X307" t="s">
        <v>60</v>
      </c>
      <c r="Y307" t="s">
        <v>61</v>
      </c>
      <c r="AA307" t="s">
        <v>123</v>
      </c>
      <c r="AB307" t="s">
        <v>65</v>
      </c>
      <c r="AC307" s="1" t="s">
        <v>98</v>
      </c>
      <c r="AD307" t="s">
        <v>63</v>
      </c>
      <c r="AE307" t="s">
        <v>61</v>
      </c>
      <c r="AG307" t="s">
        <v>80</v>
      </c>
      <c r="AH307" t="s">
        <v>61</v>
      </c>
      <c r="AJ307" t="s">
        <v>81</v>
      </c>
      <c r="AK307" t="s">
        <v>61</v>
      </c>
      <c r="AP307" t="s">
        <v>137</v>
      </c>
      <c r="AQ307" t="s">
        <v>65</v>
      </c>
      <c r="AR307" t="s">
        <v>71</v>
      </c>
      <c r="AV307" t="s">
        <v>83</v>
      </c>
      <c r="AW307" t="s">
        <v>65</v>
      </c>
      <c r="AX307" t="s">
        <v>75</v>
      </c>
      <c r="AY307" t="s">
        <v>152</v>
      </c>
      <c r="AZ307" t="s">
        <v>65</v>
      </c>
    </row>
    <row r="308" spans="1:53" x14ac:dyDescent="0.3">
      <c r="A308" t="s">
        <v>756</v>
      </c>
      <c r="B308" t="s">
        <v>54</v>
      </c>
      <c r="C308" t="s">
        <v>757</v>
      </c>
      <c r="D308" t="s">
        <v>56</v>
      </c>
      <c r="F308" t="s">
        <v>131</v>
      </c>
      <c r="G308" t="s">
        <v>56</v>
      </c>
      <c r="I308" t="s">
        <v>95</v>
      </c>
      <c r="J308" t="s">
        <v>58</v>
      </c>
      <c r="L308">
        <v>7</v>
      </c>
      <c r="M308" t="s">
        <v>56</v>
      </c>
      <c r="O308" t="s">
        <v>707</v>
      </c>
      <c r="P308" t="s">
        <v>56</v>
      </c>
      <c r="R308">
        <v>1121</v>
      </c>
      <c r="S308" t="s">
        <v>56</v>
      </c>
      <c r="U308">
        <v>7</v>
      </c>
      <c r="V308" t="s">
        <v>56</v>
      </c>
      <c r="X308" t="s">
        <v>60</v>
      </c>
      <c r="Y308" t="s">
        <v>61</v>
      </c>
      <c r="AA308" t="s">
        <v>97</v>
      </c>
      <c r="AB308" t="s">
        <v>65</v>
      </c>
      <c r="AC308" s="1" t="s">
        <v>98</v>
      </c>
      <c r="AD308" t="s">
        <v>63</v>
      </c>
      <c r="AE308" t="s">
        <v>61</v>
      </c>
      <c r="AG308" t="s">
        <v>80</v>
      </c>
      <c r="AH308" t="s">
        <v>61</v>
      </c>
      <c r="AJ308" t="s">
        <v>161</v>
      </c>
      <c r="AK308" t="s">
        <v>65</v>
      </c>
      <c r="AL308" t="s">
        <v>68</v>
      </c>
      <c r="AM308" t="s">
        <v>111</v>
      </c>
      <c r="AN308" t="s">
        <v>65</v>
      </c>
      <c r="AO308" t="s">
        <v>112</v>
      </c>
      <c r="AP308" t="s">
        <v>137</v>
      </c>
      <c r="AQ308" t="s">
        <v>65</v>
      </c>
      <c r="AR308" t="s">
        <v>71</v>
      </c>
      <c r="AS308" t="s">
        <v>82</v>
      </c>
      <c r="AT308" t="s">
        <v>61</v>
      </c>
      <c r="AV308" t="s">
        <v>83</v>
      </c>
      <c r="AW308" t="s">
        <v>65</v>
      </c>
      <c r="AX308" t="s">
        <v>75</v>
      </c>
      <c r="AY308" t="s">
        <v>76</v>
      </c>
      <c r="AZ308" t="s">
        <v>65</v>
      </c>
    </row>
    <row r="309" spans="1:53" x14ac:dyDescent="0.3">
      <c r="A309" t="s">
        <v>758</v>
      </c>
      <c r="B309" t="s">
        <v>87</v>
      </c>
      <c r="C309" t="s">
        <v>759</v>
      </c>
      <c r="D309" t="s">
        <v>56</v>
      </c>
      <c r="F309" t="s">
        <v>290</v>
      </c>
      <c r="G309" t="s">
        <v>56</v>
      </c>
      <c r="I309" t="s">
        <v>95</v>
      </c>
      <c r="J309" t="s">
        <v>58</v>
      </c>
      <c r="L309">
        <v>1139</v>
      </c>
      <c r="M309" t="s">
        <v>56</v>
      </c>
      <c r="O309" t="s">
        <v>502</v>
      </c>
      <c r="P309" t="s">
        <v>56</v>
      </c>
      <c r="R309">
        <v>1115</v>
      </c>
      <c r="S309" t="s">
        <v>56</v>
      </c>
      <c r="U309">
        <v>1139</v>
      </c>
      <c r="V309" t="s">
        <v>56</v>
      </c>
      <c r="X309" t="s">
        <v>60</v>
      </c>
      <c r="Y309" t="s">
        <v>61</v>
      </c>
      <c r="AA309" t="s">
        <v>62</v>
      </c>
      <c r="AB309" t="s">
        <v>61</v>
      </c>
      <c r="AD309" t="s">
        <v>99</v>
      </c>
      <c r="AE309" t="s">
        <v>65</v>
      </c>
      <c r="AF309" s="1" t="s">
        <v>90</v>
      </c>
      <c r="AG309" t="s">
        <v>100</v>
      </c>
      <c r="AH309" t="s">
        <v>65</v>
      </c>
      <c r="AI309" t="s">
        <v>66</v>
      </c>
      <c r="AJ309" t="s">
        <v>81</v>
      </c>
      <c r="AK309" t="s">
        <v>61</v>
      </c>
      <c r="AM309" t="s">
        <v>69</v>
      </c>
      <c r="AN309" t="s">
        <v>61</v>
      </c>
      <c r="AP309" t="s">
        <v>102</v>
      </c>
      <c r="AQ309" t="s">
        <v>61</v>
      </c>
      <c r="AS309" t="s">
        <v>138</v>
      </c>
      <c r="AT309" t="s">
        <v>65</v>
      </c>
      <c r="AU309" t="s">
        <v>73</v>
      </c>
      <c r="AV309" t="s">
        <v>116</v>
      </c>
      <c r="AW309" t="s">
        <v>61</v>
      </c>
      <c r="AY309" t="s">
        <v>84</v>
      </c>
      <c r="AZ309" t="s">
        <v>61</v>
      </c>
      <c r="BA309" t="s">
        <v>85</v>
      </c>
    </row>
    <row r="310" spans="1:53" x14ac:dyDescent="0.3">
      <c r="A310" t="s">
        <v>760</v>
      </c>
      <c r="B310" t="s">
        <v>143</v>
      </c>
      <c r="C310" t="s">
        <v>761</v>
      </c>
      <c r="D310" t="s">
        <v>56</v>
      </c>
      <c r="F310">
        <v>11</v>
      </c>
      <c r="G310" t="s">
        <v>56</v>
      </c>
      <c r="I310" t="s">
        <v>95</v>
      </c>
      <c r="J310" t="s">
        <v>58</v>
      </c>
      <c r="L310">
        <v>33</v>
      </c>
      <c r="M310" t="s">
        <v>56</v>
      </c>
      <c r="O310" t="s">
        <v>697</v>
      </c>
      <c r="P310" t="s">
        <v>56</v>
      </c>
      <c r="R310">
        <v>1090</v>
      </c>
      <c r="S310" t="s">
        <v>56</v>
      </c>
      <c r="U310">
        <v>33</v>
      </c>
      <c r="V310" t="s">
        <v>56</v>
      </c>
      <c r="X310" t="s">
        <v>121</v>
      </c>
      <c r="Y310" t="s">
        <v>65</v>
      </c>
      <c r="Z310" t="s">
        <v>122</v>
      </c>
      <c r="AA310" t="s">
        <v>60</v>
      </c>
      <c r="AB310" t="s">
        <v>65</v>
      </c>
      <c r="AC310" s="1" t="s">
        <v>98</v>
      </c>
      <c r="AD310" t="s">
        <v>99</v>
      </c>
      <c r="AE310" t="s">
        <v>65</v>
      </c>
      <c r="AF310" s="1" t="s">
        <v>90</v>
      </c>
      <c r="AG310" t="s">
        <v>80</v>
      </c>
      <c r="AH310" t="s">
        <v>61</v>
      </c>
      <c r="AJ310" t="s">
        <v>161</v>
      </c>
      <c r="AK310" t="s">
        <v>65</v>
      </c>
      <c r="AL310" t="s">
        <v>68</v>
      </c>
      <c r="AM310" t="s">
        <v>69</v>
      </c>
      <c r="AN310" t="s">
        <v>61</v>
      </c>
      <c r="AP310" t="s">
        <v>162</v>
      </c>
      <c r="AQ310" t="s">
        <v>65</v>
      </c>
      <c r="AR310" t="s">
        <v>71</v>
      </c>
      <c r="AS310" t="s">
        <v>103</v>
      </c>
      <c r="AT310" t="s">
        <v>65</v>
      </c>
      <c r="AU310" t="s">
        <v>73</v>
      </c>
      <c r="AV310" t="s">
        <v>116</v>
      </c>
      <c r="AW310" t="s">
        <v>61</v>
      </c>
      <c r="AY310" t="s">
        <v>76</v>
      </c>
      <c r="AZ310" t="s">
        <v>65</v>
      </c>
    </row>
    <row r="311" spans="1:53" x14ac:dyDescent="0.3">
      <c r="A311" t="s">
        <v>762</v>
      </c>
      <c r="B311" t="s">
        <v>54</v>
      </c>
      <c r="C311" t="s">
        <v>763</v>
      </c>
      <c r="D311" t="s">
        <v>56</v>
      </c>
      <c r="F311">
        <v>11</v>
      </c>
      <c r="G311" t="s">
        <v>56</v>
      </c>
      <c r="I311" t="s">
        <v>95</v>
      </c>
      <c r="J311" t="s">
        <v>58</v>
      </c>
      <c r="L311">
        <v>11216</v>
      </c>
      <c r="M311" t="s">
        <v>56</v>
      </c>
      <c r="O311" t="s">
        <v>697</v>
      </c>
      <c r="P311" t="s">
        <v>56</v>
      </c>
      <c r="R311">
        <v>1090</v>
      </c>
      <c r="S311" t="s">
        <v>56</v>
      </c>
      <c r="U311">
        <v>11216</v>
      </c>
      <c r="V311" t="s">
        <v>56</v>
      </c>
      <c r="X311" t="s">
        <v>60</v>
      </c>
      <c r="Y311" t="s">
        <v>61</v>
      </c>
      <c r="AA311" t="s">
        <v>123</v>
      </c>
      <c r="AB311" t="s">
        <v>65</v>
      </c>
      <c r="AC311" s="1" t="s">
        <v>98</v>
      </c>
      <c r="AD311" t="s">
        <v>63</v>
      </c>
      <c r="AE311" t="s">
        <v>61</v>
      </c>
      <c r="AG311" t="s">
        <v>84</v>
      </c>
      <c r="AH311" t="s">
        <v>65</v>
      </c>
      <c r="AI311" t="s">
        <v>66</v>
      </c>
      <c r="AJ311" t="s">
        <v>67</v>
      </c>
      <c r="AK311" t="s">
        <v>65</v>
      </c>
      <c r="AL311" t="s">
        <v>68</v>
      </c>
      <c r="AM311" t="s">
        <v>149</v>
      </c>
      <c r="AN311" t="s">
        <v>65</v>
      </c>
      <c r="AO311" t="s">
        <v>112</v>
      </c>
      <c r="AP311" t="s">
        <v>70</v>
      </c>
      <c r="AQ311" t="s">
        <v>65</v>
      </c>
      <c r="AR311" t="s">
        <v>71</v>
      </c>
      <c r="AS311" t="s">
        <v>82</v>
      </c>
      <c r="AT311" t="s">
        <v>61</v>
      </c>
      <c r="AV311" t="s">
        <v>116</v>
      </c>
      <c r="AW311" t="s">
        <v>61</v>
      </c>
      <c r="AY311" t="s">
        <v>152</v>
      </c>
      <c r="AZ311" t="s">
        <v>65</v>
      </c>
    </row>
    <row r="312" spans="1:53" x14ac:dyDescent="0.3">
      <c r="A312" t="s">
        <v>764</v>
      </c>
      <c r="B312" t="s">
        <v>78</v>
      </c>
      <c r="C312" t="s">
        <v>765</v>
      </c>
      <c r="D312" t="s">
        <v>56</v>
      </c>
      <c r="F312">
        <v>11</v>
      </c>
      <c r="G312" t="s">
        <v>56</v>
      </c>
      <c r="I312" t="s">
        <v>95</v>
      </c>
      <c r="J312" t="s">
        <v>58</v>
      </c>
      <c r="L312">
        <v>14</v>
      </c>
      <c r="M312" t="s">
        <v>56</v>
      </c>
      <c r="O312" t="s">
        <v>697</v>
      </c>
      <c r="P312" t="s">
        <v>56</v>
      </c>
      <c r="R312">
        <v>1090</v>
      </c>
      <c r="S312" t="s">
        <v>56</v>
      </c>
      <c r="U312">
        <v>14</v>
      </c>
      <c r="V312" t="s">
        <v>56</v>
      </c>
      <c r="X312" t="s">
        <v>60</v>
      </c>
      <c r="Y312" t="s">
        <v>61</v>
      </c>
      <c r="AA312" t="s">
        <v>123</v>
      </c>
      <c r="AB312" t="s">
        <v>65</v>
      </c>
      <c r="AC312" s="1" t="s">
        <v>98</v>
      </c>
      <c r="AD312" t="s">
        <v>63</v>
      </c>
      <c r="AE312" t="s">
        <v>61</v>
      </c>
      <c r="AG312" t="s">
        <v>80</v>
      </c>
      <c r="AH312" t="s">
        <v>61</v>
      </c>
      <c r="AJ312" t="s">
        <v>81</v>
      </c>
      <c r="AK312" t="s">
        <v>61</v>
      </c>
      <c r="AM312" t="s">
        <v>69</v>
      </c>
      <c r="AN312" t="s">
        <v>61</v>
      </c>
      <c r="AP312" t="s">
        <v>70</v>
      </c>
      <c r="AQ312" t="s">
        <v>65</v>
      </c>
      <c r="AR312" t="s">
        <v>71</v>
      </c>
      <c r="AS312" t="s">
        <v>82</v>
      </c>
      <c r="AT312" t="s">
        <v>61</v>
      </c>
      <c r="AV312" t="s">
        <v>116</v>
      </c>
      <c r="AW312" t="s">
        <v>61</v>
      </c>
      <c r="AY312" t="s">
        <v>84</v>
      </c>
      <c r="AZ312" t="s">
        <v>61</v>
      </c>
      <c r="BA312" t="s">
        <v>85</v>
      </c>
    </row>
    <row r="313" spans="1:53" x14ac:dyDescent="0.3">
      <c r="A313" t="s">
        <v>766</v>
      </c>
      <c r="B313" t="s">
        <v>190</v>
      </c>
      <c r="C313" t="s">
        <v>725</v>
      </c>
      <c r="D313" t="s">
        <v>56</v>
      </c>
      <c r="F313">
        <v>11</v>
      </c>
      <c r="G313" t="s">
        <v>56</v>
      </c>
      <c r="I313" t="s">
        <v>95</v>
      </c>
      <c r="J313" t="s">
        <v>58</v>
      </c>
      <c r="L313">
        <v>13</v>
      </c>
      <c r="M313" t="s">
        <v>56</v>
      </c>
      <c r="O313" t="s">
        <v>707</v>
      </c>
      <c r="P313" t="s">
        <v>56</v>
      </c>
      <c r="R313">
        <v>1121</v>
      </c>
      <c r="S313" t="s">
        <v>56</v>
      </c>
      <c r="U313">
        <v>13</v>
      </c>
      <c r="V313" t="s">
        <v>56</v>
      </c>
      <c r="X313" t="s">
        <v>60</v>
      </c>
      <c r="Y313" t="s">
        <v>61</v>
      </c>
      <c r="AA313" t="s">
        <v>62</v>
      </c>
      <c r="AB313" t="s">
        <v>61</v>
      </c>
      <c r="AD313" t="s">
        <v>63</v>
      </c>
      <c r="AE313" t="s">
        <v>61</v>
      </c>
      <c r="AG313" t="s">
        <v>80</v>
      </c>
      <c r="AH313" t="s">
        <v>61</v>
      </c>
      <c r="AJ313" t="s">
        <v>81</v>
      </c>
      <c r="AK313" t="s">
        <v>61</v>
      </c>
      <c r="AM313" t="s">
        <v>69</v>
      </c>
      <c r="AN313" t="s">
        <v>61</v>
      </c>
      <c r="AP313" t="s">
        <v>102</v>
      </c>
      <c r="AQ313" t="s">
        <v>61</v>
      </c>
      <c r="AS313" t="s">
        <v>82</v>
      </c>
      <c r="AT313" t="s">
        <v>61</v>
      </c>
      <c r="AV313" t="s">
        <v>116</v>
      </c>
      <c r="AW313" t="s">
        <v>61</v>
      </c>
      <c r="AY313" t="s">
        <v>84</v>
      </c>
      <c r="AZ313" t="s">
        <v>61</v>
      </c>
      <c r="BA313" t="s">
        <v>85</v>
      </c>
    </row>
    <row r="314" spans="1:53" x14ac:dyDescent="0.3">
      <c r="A314" t="s">
        <v>767</v>
      </c>
      <c r="B314" t="s">
        <v>186</v>
      </c>
      <c r="C314" t="s">
        <v>768</v>
      </c>
      <c r="D314" t="s">
        <v>56</v>
      </c>
      <c r="F314">
        <v>11</v>
      </c>
      <c r="G314" t="s">
        <v>56</v>
      </c>
      <c r="I314" t="s">
        <v>95</v>
      </c>
      <c r="J314" t="s">
        <v>58</v>
      </c>
      <c r="L314">
        <v>6</v>
      </c>
      <c r="M314" t="s">
        <v>56</v>
      </c>
      <c r="O314" t="s">
        <v>707</v>
      </c>
      <c r="P314" t="s">
        <v>56</v>
      </c>
      <c r="R314">
        <v>1121</v>
      </c>
      <c r="S314" t="s">
        <v>56</v>
      </c>
      <c r="U314">
        <v>6</v>
      </c>
      <c r="V314" t="s">
        <v>56</v>
      </c>
      <c r="X314" t="s">
        <v>60</v>
      </c>
      <c r="Y314" t="s">
        <v>61</v>
      </c>
      <c r="AA314" t="s">
        <v>123</v>
      </c>
      <c r="AB314" t="s">
        <v>65</v>
      </c>
      <c r="AC314" s="1" t="s">
        <v>98</v>
      </c>
      <c r="AD314" t="s">
        <v>63</v>
      </c>
      <c r="AE314" t="s">
        <v>61</v>
      </c>
      <c r="AG314" t="s">
        <v>80</v>
      </c>
      <c r="AH314" t="s">
        <v>61</v>
      </c>
      <c r="AJ314" t="s">
        <v>67</v>
      </c>
      <c r="AK314" t="s">
        <v>65</v>
      </c>
      <c r="AL314" t="s">
        <v>68</v>
      </c>
      <c r="AM314" t="s">
        <v>69</v>
      </c>
      <c r="AN314" t="s">
        <v>61</v>
      </c>
      <c r="AP314" t="s">
        <v>162</v>
      </c>
      <c r="AQ314" t="s">
        <v>65</v>
      </c>
      <c r="AR314" t="s">
        <v>71</v>
      </c>
      <c r="AS314" t="s">
        <v>82</v>
      </c>
      <c r="AT314" t="s">
        <v>61</v>
      </c>
      <c r="AV314" t="s">
        <v>83</v>
      </c>
      <c r="AW314" t="s">
        <v>65</v>
      </c>
      <c r="AX314" t="s">
        <v>75</v>
      </c>
      <c r="AY314" t="s">
        <v>152</v>
      </c>
      <c r="AZ314" t="s">
        <v>65</v>
      </c>
    </row>
    <row r="315" spans="1:53" x14ac:dyDescent="0.3">
      <c r="A315" t="s">
        <v>769</v>
      </c>
      <c r="B315" t="s">
        <v>78</v>
      </c>
      <c r="C315" t="s">
        <v>770</v>
      </c>
      <c r="D315" t="s">
        <v>56</v>
      </c>
      <c r="F315">
        <v>1.11111111111111E+39</v>
      </c>
      <c r="G315" t="s">
        <v>56</v>
      </c>
      <c r="I315" t="s">
        <v>126</v>
      </c>
      <c r="J315" t="s">
        <v>58</v>
      </c>
      <c r="L315">
        <v>1234</v>
      </c>
      <c r="M315" t="s">
        <v>56</v>
      </c>
      <c r="O315" t="s">
        <v>697</v>
      </c>
      <c r="P315" t="s">
        <v>56</v>
      </c>
      <c r="R315">
        <v>1090</v>
      </c>
      <c r="S315" t="s">
        <v>56</v>
      </c>
      <c r="U315">
        <v>11</v>
      </c>
      <c r="V315" t="s">
        <v>56</v>
      </c>
      <c r="X315" t="s">
        <v>168</v>
      </c>
      <c r="Y315" t="s">
        <v>65</v>
      </c>
      <c r="Z315" t="s">
        <v>122</v>
      </c>
      <c r="AA315" t="s">
        <v>62</v>
      </c>
      <c r="AB315" t="s">
        <v>61</v>
      </c>
      <c r="AD315" t="s">
        <v>63</v>
      </c>
      <c r="AE315" t="s">
        <v>61</v>
      </c>
      <c r="AG315" t="s">
        <v>80</v>
      </c>
      <c r="AH315" t="s">
        <v>61</v>
      </c>
      <c r="AJ315" t="s">
        <v>81</v>
      </c>
      <c r="AK315" t="s">
        <v>61</v>
      </c>
      <c r="AM315" t="s">
        <v>69</v>
      </c>
      <c r="AN315" t="s">
        <v>61</v>
      </c>
      <c r="AP315" t="s">
        <v>70</v>
      </c>
      <c r="AQ315" t="s">
        <v>65</v>
      </c>
      <c r="AR315" t="s">
        <v>71</v>
      </c>
      <c r="AS315" t="s">
        <v>82</v>
      </c>
      <c r="AT315" t="s">
        <v>61</v>
      </c>
      <c r="AV315" t="s">
        <v>116</v>
      </c>
      <c r="AW315" t="s">
        <v>61</v>
      </c>
      <c r="AY315" t="s">
        <v>84</v>
      </c>
      <c r="AZ315" t="s">
        <v>61</v>
      </c>
      <c r="BA315" t="s">
        <v>85</v>
      </c>
    </row>
    <row r="316" spans="1:53" x14ac:dyDescent="0.3">
      <c r="A316" t="s">
        <v>771</v>
      </c>
      <c r="B316" t="s">
        <v>186</v>
      </c>
      <c r="C316" t="s">
        <v>772</v>
      </c>
      <c r="D316" t="s">
        <v>56</v>
      </c>
      <c r="F316">
        <v>11</v>
      </c>
      <c r="G316" t="s">
        <v>56</v>
      </c>
      <c r="I316" t="s">
        <v>95</v>
      </c>
      <c r="J316" t="s">
        <v>58</v>
      </c>
      <c r="L316">
        <v>6</v>
      </c>
      <c r="M316" t="s">
        <v>56</v>
      </c>
      <c r="O316" t="s">
        <v>707</v>
      </c>
      <c r="P316" t="s">
        <v>56</v>
      </c>
      <c r="R316">
        <v>1121</v>
      </c>
      <c r="S316" t="s">
        <v>56</v>
      </c>
      <c r="U316">
        <v>6</v>
      </c>
      <c r="V316" t="s">
        <v>56</v>
      </c>
      <c r="X316" t="s">
        <v>60</v>
      </c>
      <c r="Y316" t="s">
        <v>61</v>
      </c>
      <c r="AA316" t="s">
        <v>123</v>
      </c>
      <c r="AB316" t="s">
        <v>65</v>
      </c>
      <c r="AC316" s="1" t="s">
        <v>98</v>
      </c>
      <c r="AD316" t="s">
        <v>63</v>
      </c>
      <c r="AE316" t="s">
        <v>61</v>
      </c>
      <c r="AG316" t="s">
        <v>80</v>
      </c>
      <c r="AH316" t="s">
        <v>61</v>
      </c>
      <c r="AJ316" t="s">
        <v>161</v>
      </c>
      <c r="AK316" t="s">
        <v>65</v>
      </c>
      <c r="AL316" t="s">
        <v>68</v>
      </c>
      <c r="AM316" t="s">
        <v>69</v>
      </c>
      <c r="AN316" t="s">
        <v>61</v>
      </c>
      <c r="AP316" t="s">
        <v>162</v>
      </c>
      <c r="AQ316" t="s">
        <v>65</v>
      </c>
      <c r="AR316" t="s">
        <v>71</v>
      </c>
      <c r="AS316" t="s">
        <v>82</v>
      </c>
      <c r="AT316" t="s">
        <v>61</v>
      </c>
      <c r="AV316" t="s">
        <v>83</v>
      </c>
      <c r="AW316" t="s">
        <v>65</v>
      </c>
      <c r="AX316" t="s">
        <v>75</v>
      </c>
      <c r="AY316" t="s">
        <v>101</v>
      </c>
      <c r="AZ316" t="s">
        <v>65</v>
      </c>
    </row>
    <row r="317" spans="1:53" x14ac:dyDescent="0.3">
      <c r="A317" t="s">
        <v>773</v>
      </c>
      <c r="B317" t="s">
        <v>78</v>
      </c>
      <c r="C317" t="s">
        <v>774</v>
      </c>
      <c r="D317" t="s">
        <v>56</v>
      </c>
      <c r="F317">
        <v>11</v>
      </c>
      <c r="G317" t="s">
        <v>56</v>
      </c>
      <c r="I317" t="s">
        <v>95</v>
      </c>
      <c r="J317" t="s">
        <v>58</v>
      </c>
      <c r="L317">
        <v>13</v>
      </c>
      <c r="M317" t="s">
        <v>56</v>
      </c>
      <c r="O317" t="s">
        <v>697</v>
      </c>
      <c r="P317" t="s">
        <v>56</v>
      </c>
      <c r="R317">
        <v>1090</v>
      </c>
      <c r="S317" t="s">
        <v>56</v>
      </c>
      <c r="U317">
        <v>13</v>
      </c>
      <c r="V317" t="s">
        <v>56</v>
      </c>
      <c r="X317" t="s">
        <v>60</v>
      </c>
      <c r="Y317" t="s">
        <v>61</v>
      </c>
      <c r="AA317" t="s">
        <v>123</v>
      </c>
      <c r="AB317" t="s">
        <v>65</v>
      </c>
      <c r="AC317" s="1" t="s">
        <v>98</v>
      </c>
      <c r="AD317" t="s">
        <v>63</v>
      </c>
      <c r="AE317" t="s">
        <v>61</v>
      </c>
      <c r="AG317" t="s">
        <v>80</v>
      </c>
      <c r="AH317" t="s">
        <v>61</v>
      </c>
      <c r="AJ317" t="s">
        <v>81</v>
      </c>
      <c r="AK317" t="s">
        <v>61</v>
      </c>
      <c r="AM317" t="s">
        <v>69</v>
      </c>
      <c r="AN317" t="s">
        <v>61</v>
      </c>
      <c r="AP317" t="s">
        <v>102</v>
      </c>
      <c r="AQ317" t="s">
        <v>61</v>
      </c>
      <c r="AS317" t="s">
        <v>82</v>
      </c>
      <c r="AT317" t="s">
        <v>61</v>
      </c>
      <c r="AV317" t="s">
        <v>74</v>
      </c>
      <c r="AW317" t="s">
        <v>65</v>
      </c>
      <c r="AX317" t="s">
        <v>75</v>
      </c>
      <c r="AY317" t="s">
        <v>84</v>
      </c>
      <c r="AZ317" t="s">
        <v>61</v>
      </c>
      <c r="BA317" t="s">
        <v>85</v>
      </c>
    </row>
    <row r="318" spans="1:53" x14ac:dyDescent="0.3">
      <c r="A318" t="s">
        <v>775</v>
      </c>
      <c r="B318" t="s">
        <v>157</v>
      </c>
      <c r="C318" t="s">
        <v>776</v>
      </c>
      <c r="D318" t="s">
        <v>56</v>
      </c>
      <c r="F318">
        <v>11</v>
      </c>
      <c r="G318" t="s">
        <v>56</v>
      </c>
      <c r="I318" t="s">
        <v>95</v>
      </c>
      <c r="J318" t="s">
        <v>58</v>
      </c>
      <c r="L318">
        <v>8</v>
      </c>
      <c r="M318" t="s">
        <v>56</v>
      </c>
      <c r="O318" t="s">
        <v>697</v>
      </c>
      <c r="P318" t="s">
        <v>56</v>
      </c>
      <c r="R318">
        <v>1090</v>
      </c>
      <c r="S318" t="s">
        <v>56</v>
      </c>
      <c r="U318">
        <v>8</v>
      </c>
      <c r="V318" t="s">
        <v>56</v>
      </c>
      <c r="X318" t="s">
        <v>60</v>
      </c>
      <c r="Y318" t="s">
        <v>61</v>
      </c>
      <c r="AA318" t="s">
        <v>123</v>
      </c>
      <c r="AB318" t="s">
        <v>65</v>
      </c>
      <c r="AC318" s="1" t="s">
        <v>98</v>
      </c>
      <c r="AD318" t="s">
        <v>63</v>
      </c>
      <c r="AE318" t="s">
        <v>61</v>
      </c>
      <c r="AG318" t="s">
        <v>80</v>
      </c>
      <c r="AH318" t="s">
        <v>61</v>
      </c>
      <c r="AJ318" t="s">
        <v>81</v>
      </c>
      <c r="AK318" t="s">
        <v>61</v>
      </c>
      <c r="AM318" t="s">
        <v>69</v>
      </c>
      <c r="AN318" t="s">
        <v>61</v>
      </c>
      <c r="AP318" t="s">
        <v>102</v>
      </c>
      <c r="AQ318" t="s">
        <v>61</v>
      </c>
      <c r="AS318" t="s">
        <v>82</v>
      </c>
      <c r="AT318" t="s">
        <v>61</v>
      </c>
      <c r="AV318" t="s">
        <v>116</v>
      </c>
      <c r="AW318" t="s">
        <v>61</v>
      </c>
      <c r="AY318" t="s">
        <v>84</v>
      </c>
      <c r="AZ318" t="s">
        <v>61</v>
      </c>
      <c r="BA318" t="s">
        <v>85</v>
      </c>
    </row>
    <row r="319" spans="1:53" x14ac:dyDescent="0.3">
      <c r="A319" t="s">
        <v>777</v>
      </c>
      <c r="B319" t="s">
        <v>186</v>
      </c>
      <c r="C319" t="s">
        <v>778</v>
      </c>
      <c r="D319" t="s">
        <v>56</v>
      </c>
      <c r="F319">
        <v>11</v>
      </c>
      <c r="G319" t="s">
        <v>56</v>
      </c>
      <c r="I319" t="s">
        <v>95</v>
      </c>
      <c r="J319" t="s">
        <v>58</v>
      </c>
      <c r="L319">
        <v>6</v>
      </c>
      <c r="M319" t="s">
        <v>56</v>
      </c>
      <c r="O319" t="s">
        <v>707</v>
      </c>
      <c r="P319" t="s">
        <v>56</v>
      </c>
      <c r="R319">
        <v>1121</v>
      </c>
      <c r="S319" t="s">
        <v>56</v>
      </c>
      <c r="U319">
        <v>6</v>
      </c>
      <c r="V319" t="s">
        <v>56</v>
      </c>
      <c r="X319" t="s">
        <v>60</v>
      </c>
      <c r="Y319" t="s">
        <v>61</v>
      </c>
      <c r="AA319" t="s">
        <v>123</v>
      </c>
      <c r="AB319" t="s">
        <v>65</v>
      </c>
      <c r="AC319" s="1" t="s">
        <v>98</v>
      </c>
      <c r="AD319" t="s">
        <v>63</v>
      </c>
      <c r="AE319" t="s">
        <v>61</v>
      </c>
      <c r="AG319" t="s">
        <v>80</v>
      </c>
      <c r="AH319" t="s">
        <v>61</v>
      </c>
      <c r="AJ319" t="s">
        <v>161</v>
      </c>
      <c r="AK319" t="s">
        <v>65</v>
      </c>
      <c r="AL319" t="s">
        <v>68</v>
      </c>
      <c r="AM319" t="s">
        <v>69</v>
      </c>
      <c r="AN319" t="s">
        <v>61</v>
      </c>
      <c r="AP319" t="s">
        <v>162</v>
      </c>
      <c r="AQ319" t="s">
        <v>65</v>
      </c>
      <c r="AR319" t="s">
        <v>71</v>
      </c>
      <c r="AS319" t="s">
        <v>82</v>
      </c>
      <c r="AT319" t="s">
        <v>61</v>
      </c>
      <c r="AV319" t="s">
        <v>83</v>
      </c>
      <c r="AW319" t="s">
        <v>65</v>
      </c>
      <c r="AX319" t="s">
        <v>75</v>
      </c>
      <c r="AY319" t="s">
        <v>101</v>
      </c>
      <c r="AZ319" t="s">
        <v>65</v>
      </c>
    </row>
    <row r="320" spans="1:53" x14ac:dyDescent="0.3">
      <c r="A320" t="s">
        <v>779</v>
      </c>
      <c r="B320" t="s">
        <v>190</v>
      </c>
      <c r="C320" t="s">
        <v>780</v>
      </c>
      <c r="D320" t="s">
        <v>56</v>
      </c>
      <c r="F320">
        <v>11</v>
      </c>
      <c r="G320" t="s">
        <v>56</v>
      </c>
      <c r="I320" t="s">
        <v>95</v>
      </c>
      <c r="J320" t="s">
        <v>58</v>
      </c>
      <c r="L320">
        <v>34</v>
      </c>
      <c r="M320" t="s">
        <v>56</v>
      </c>
      <c r="O320" t="s">
        <v>697</v>
      </c>
      <c r="P320" t="s">
        <v>56</v>
      </c>
      <c r="R320">
        <v>1090</v>
      </c>
      <c r="S320" t="s">
        <v>56</v>
      </c>
      <c r="U320">
        <v>34</v>
      </c>
      <c r="V320" t="s">
        <v>56</v>
      </c>
      <c r="X320" t="s">
        <v>60</v>
      </c>
      <c r="Y320" t="s">
        <v>61</v>
      </c>
      <c r="AA320" t="s">
        <v>62</v>
      </c>
      <c r="AB320" t="s">
        <v>61</v>
      </c>
      <c r="AD320" t="s">
        <v>63</v>
      </c>
      <c r="AE320" t="s">
        <v>61</v>
      </c>
      <c r="AG320" t="s">
        <v>80</v>
      </c>
      <c r="AH320" t="s">
        <v>61</v>
      </c>
      <c r="AJ320" t="s">
        <v>81</v>
      </c>
      <c r="AK320" t="s">
        <v>61</v>
      </c>
      <c r="AM320" t="s">
        <v>69</v>
      </c>
      <c r="AN320" t="s">
        <v>61</v>
      </c>
      <c r="AP320" t="s">
        <v>102</v>
      </c>
      <c r="AQ320" t="s">
        <v>61</v>
      </c>
      <c r="AS320" t="s">
        <v>82</v>
      </c>
      <c r="AT320" t="s">
        <v>61</v>
      </c>
      <c r="AV320" t="s">
        <v>116</v>
      </c>
      <c r="AW320" t="s">
        <v>61</v>
      </c>
      <c r="AY320" t="s">
        <v>84</v>
      </c>
      <c r="AZ320" t="s">
        <v>61</v>
      </c>
      <c r="BA320" t="s">
        <v>85</v>
      </c>
    </row>
    <row r="321" spans="1:53" x14ac:dyDescent="0.3">
      <c r="A321" t="s">
        <v>781</v>
      </c>
      <c r="B321" t="s">
        <v>157</v>
      </c>
      <c r="C321" t="s">
        <v>782</v>
      </c>
      <c r="D321" t="s">
        <v>56</v>
      </c>
      <c r="F321">
        <v>11</v>
      </c>
      <c r="G321" t="s">
        <v>56</v>
      </c>
      <c r="I321" t="s">
        <v>95</v>
      </c>
      <c r="J321" t="s">
        <v>58</v>
      </c>
      <c r="L321">
        <v>29</v>
      </c>
      <c r="M321" t="s">
        <v>56</v>
      </c>
      <c r="O321" t="s">
        <v>697</v>
      </c>
      <c r="P321" t="s">
        <v>56</v>
      </c>
      <c r="R321">
        <v>1090</v>
      </c>
      <c r="S321" t="s">
        <v>56</v>
      </c>
      <c r="U321">
        <v>29</v>
      </c>
      <c r="V321" t="s">
        <v>56</v>
      </c>
      <c r="X321" t="s">
        <v>60</v>
      </c>
      <c r="Y321" t="s">
        <v>61</v>
      </c>
      <c r="AA321" t="s">
        <v>62</v>
      </c>
      <c r="AB321" t="s">
        <v>61</v>
      </c>
      <c r="AD321" t="s">
        <v>63</v>
      </c>
      <c r="AE321" t="s">
        <v>61</v>
      </c>
      <c r="AG321" t="s">
        <v>80</v>
      </c>
      <c r="AH321" t="s">
        <v>61</v>
      </c>
      <c r="AJ321" t="s">
        <v>81</v>
      </c>
      <c r="AK321" t="s">
        <v>61</v>
      </c>
      <c r="AM321" t="s">
        <v>69</v>
      </c>
      <c r="AN321" t="s">
        <v>61</v>
      </c>
      <c r="AP321" t="s">
        <v>70</v>
      </c>
      <c r="AQ321" t="s">
        <v>65</v>
      </c>
      <c r="AR321" t="s">
        <v>71</v>
      </c>
      <c r="AS321" t="s">
        <v>82</v>
      </c>
      <c r="AT321" t="s">
        <v>61</v>
      </c>
      <c r="AV321" t="s">
        <v>116</v>
      </c>
      <c r="AW321" t="s">
        <v>61</v>
      </c>
      <c r="AY321" t="s">
        <v>84</v>
      </c>
      <c r="AZ321" t="s">
        <v>61</v>
      </c>
      <c r="BA321" t="s">
        <v>85</v>
      </c>
    </row>
    <row r="322" spans="1:53" x14ac:dyDescent="0.3">
      <c r="A322" t="s">
        <v>783</v>
      </c>
      <c r="B322" t="s">
        <v>186</v>
      </c>
      <c r="C322" t="s">
        <v>778</v>
      </c>
      <c r="D322" t="s">
        <v>56</v>
      </c>
      <c r="F322">
        <v>11</v>
      </c>
      <c r="G322" t="s">
        <v>56</v>
      </c>
      <c r="I322" t="s">
        <v>95</v>
      </c>
      <c r="J322" t="s">
        <v>58</v>
      </c>
      <c r="L322">
        <v>6</v>
      </c>
      <c r="M322" t="s">
        <v>56</v>
      </c>
      <c r="O322" t="s">
        <v>707</v>
      </c>
      <c r="P322" t="s">
        <v>56</v>
      </c>
      <c r="R322">
        <v>1121</v>
      </c>
      <c r="S322" t="s">
        <v>56</v>
      </c>
      <c r="U322">
        <v>6</v>
      </c>
      <c r="V322" t="s">
        <v>56</v>
      </c>
      <c r="X322" t="s">
        <v>60</v>
      </c>
      <c r="Y322" t="s">
        <v>61</v>
      </c>
      <c r="AA322" t="s">
        <v>123</v>
      </c>
      <c r="AB322" t="s">
        <v>65</v>
      </c>
      <c r="AC322" s="1" t="s">
        <v>98</v>
      </c>
      <c r="AD322" t="s">
        <v>63</v>
      </c>
      <c r="AE322" t="s">
        <v>61</v>
      </c>
      <c r="AG322" t="s">
        <v>80</v>
      </c>
      <c r="AH322" t="s">
        <v>61</v>
      </c>
      <c r="AJ322" t="s">
        <v>101</v>
      </c>
      <c r="AK322" t="s">
        <v>65</v>
      </c>
      <c r="AL322" t="s">
        <v>68</v>
      </c>
      <c r="AM322" t="s">
        <v>69</v>
      </c>
      <c r="AN322" t="s">
        <v>61</v>
      </c>
      <c r="AP322" t="s">
        <v>162</v>
      </c>
      <c r="AQ322" t="s">
        <v>65</v>
      </c>
      <c r="AR322" t="s">
        <v>71</v>
      </c>
      <c r="AS322" t="s">
        <v>82</v>
      </c>
      <c r="AT322" t="s">
        <v>61</v>
      </c>
      <c r="AV322" t="s">
        <v>83</v>
      </c>
      <c r="AW322" t="s">
        <v>65</v>
      </c>
      <c r="AX322" t="s">
        <v>75</v>
      </c>
      <c r="AY322" t="s">
        <v>101</v>
      </c>
      <c r="AZ322" t="s">
        <v>65</v>
      </c>
    </row>
    <row r="323" spans="1:53" x14ac:dyDescent="0.3">
      <c r="A323" t="s">
        <v>784</v>
      </c>
      <c r="B323" t="s">
        <v>87</v>
      </c>
      <c r="C323" t="s">
        <v>785</v>
      </c>
      <c r="D323" t="s">
        <v>56</v>
      </c>
      <c r="F323">
        <v>11</v>
      </c>
      <c r="G323" t="s">
        <v>56</v>
      </c>
      <c r="I323" t="s">
        <v>95</v>
      </c>
      <c r="J323" t="s">
        <v>58</v>
      </c>
      <c r="L323">
        <v>23</v>
      </c>
      <c r="M323" t="s">
        <v>56</v>
      </c>
      <c r="O323" t="s">
        <v>697</v>
      </c>
      <c r="P323" t="s">
        <v>56</v>
      </c>
      <c r="R323">
        <v>1090</v>
      </c>
      <c r="S323" t="s">
        <v>56</v>
      </c>
      <c r="U323">
        <v>23</v>
      </c>
      <c r="V323" t="s">
        <v>56</v>
      </c>
      <c r="X323" t="s">
        <v>60</v>
      </c>
      <c r="Y323" t="s">
        <v>61</v>
      </c>
      <c r="AA323" t="s">
        <v>97</v>
      </c>
      <c r="AB323" t="s">
        <v>65</v>
      </c>
      <c r="AC323" s="1" t="s">
        <v>98</v>
      </c>
      <c r="AD323" t="s">
        <v>63</v>
      </c>
      <c r="AE323" t="s">
        <v>61</v>
      </c>
      <c r="AG323" t="s">
        <v>80</v>
      </c>
      <c r="AH323" t="s">
        <v>61</v>
      </c>
      <c r="AJ323" t="s">
        <v>161</v>
      </c>
      <c r="AK323" t="s">
        <v>65</v>
      </c>
      <c r="AL323" t="s">
        <v>68</v>
      </c>
      <c r="AM323" t="s">
        <v>69</v>
      </c>
      <c r="AN323" t="s">
        <v>61</v>
      </c>
      <c r="AP323" t="s">
        <v>102</v>
      </c>
      <c r="AQ323" t="s">
        <v>61</v>
      </c>
      <c r="AS323" t="s">
        <v>82</v>
      </c>
      <c r="AT323" t="s">
        <v>61</v>
      </c>
      <c r="AV323" t="s">
        <v>116</v>
      </c>
      <c r="AW323" t="s">
        <v>61</v>
      </c>
      <c r="AY323" t="s">
        <v>76</v>
      </c>
      <c r="AZ323" t="s">
        <v>65</v>
      </c>
    </row>
    <row r="324" spans="1:53" x14ac:dyDescent="0.3">
      <c r="A324" t="s">
        <v>786</v>
      </c>
      <c r="B324" t="s">
        <v>186</v>
      </c>
      <c r="C324" t="s">
        <v>787</v>
      </c>
      <c r="D324" t="s">
        <v>56</v>
      </c>
      <c r="F324">
        <v>11</v>
      </c>
      <c r="G324" t="s">
        <v>56</v>
      </c>
      <c r="I324" t="s">
        <v>95</v>
      </c>
      <c r="J324" t="s">
        <v>58</v>
      </c>
      <c r="L324">
        <v>2</v>
      </c>
      <c r="M324" t="s">
        <v>56</v>
      </c>
      <c r="O324" t="s">
        <v>697</v>
      </c>
      <c r="P324" t="s">
        <v>56</v>
      </c>
      <c r="R324">
        <v>1090</v>
      </c>
      <c r="S324" t="s">
        <v>56</v>
      </c>
      <c r="U324">
        <v>2</v>
      </c>
      <c r="V324" t="s">
        <v>56</v>
      </c>
      <c r="X324" t="s">
        <v>60</v>
      </c>
      <c r="Y324" t="s">
        <v>61</v>
      </c>
      <c r="AA324" t="s">
        <v>123</v>
      </c>
      <c r="AB324" t="s">
        <v>65</v>
      </c>
      <c r="AC324" s="1" t="s">
        <v>98</v>
      </c>
      <c r="AD324" t="s">
        <v>63</v>
      </c>
      <c r="AE324" t="s">
        <v>61</v>
      </c>
      <c r="AG324" t="s">
        <v>84</v>
      </c>
      <c r="AH324" t="s">
        <v>65</v>
      </c>
      <c r="AI324" t="s">
        <v>66</v>
      </c>
      <c r="AJ324" t="s">
        <v>67</v>
      </c>
      <c r="AK324" t="s">
        <v>65</v>
      </c>
      <c r="AL324" t="s">
        <v>68</v>
      </c>
      <c r="AM324" t="s">
        <v>149</v>
      </c>
      <c r="AN324" t="s">
        <v>65</v>
      </c>
      <c r="AO324" t="s">
        <v>112</v>
      </c>
      <c r="AP324" t="s">
        <v>70</v>
      </c>
      <c r="AQ324" t="s">
        <v>65</v>
      </c>
      <c r="AR324" t="s">
        <v>71</v>
      </c>
      <c r="AS324" t="s">
        <v>82</v>
      </c>
      <c r="AT324" t="s">
        <v>61</v>
      </c>
      <c r="AV324" t="s">
        <v>116</v>
      </c>
      <c r="AW324" t="s">
        <v>61</v>
      </c>
      <c r="AY324" t="s">
        <v>84</v>
      </c>
      <c r="AZ324" t="s">
        <v>61</v>
      </c>
      <c r="BA324" t="s">
        <v>85</v>
      </c>
    </row>
    <row r="325" spans="1:53" x14ac:dyDescent="0.3">
      <c r="A325" t="s">
        <v>788</v>
      </c>
      <c r="B325" t="s">
        <v>190</v>
      </c>
      <c r="C325" t="s">
        <v>789</v>
      </c>
      <c r="D325" t="s">
        <v>56</v>
      </c>
      <c r="F325" t="s">
        <v>131</v>
      </c>
      <c r="G325" t="s">
        <v>56</v>
      </c>
      <c r="I325" t="s">
        <v>95</v>
      </c>
      <c r="J325" t="s">
        <v>58</v>
      </c>
      <c r="L325">
        <v>28</v>
      </c>
      <c r="M325" t="s">
        <v>56</v>
      </c>
      <c r="O325" t="s">
        <v>697</v>
      </c>
      <c r="P325" t="s">
        <v>56</v>
      </c>
      <c r="R325">
        <v>1090</v>
      </c>
      <c r="S325" t="s">
        <v>56</v>
      </c>
      <c r="U325">
        <v>28</v>
      </c>
      <c r="V325" t="s">
        <v>56</v>
      </c>
      <c r="X325" t="s">
        <v>60</v>
      </c>
      <c r="Y325" t="s">
        <v>61</v>
      </c>
      <c r="AA325" t="s">
        <v>62</v>
      </c>
      <c r="AB325" t="s">
        <v>61</v>
      </c>
      <c r="AD325" t="s">
        <v>63</v>
      </c>
      <c r="AE325" t="s">
        <v>61</v>
      </c>
      <c r="AG325" t="s">
        <v>80</v>
      </c>
      <c r="AH325" t="s">
        <v>61</v>
      </c>
      <c r="AJ325" t="s">
        <v>81</v>
      </c>
      <c r="AK325" t="s">
        <v>61</v>
      </c>
      <c r="AM325" t="s">
        <v>69</v>
      </c>
      <c r="AN325" t="s">
        <v>61</v>
      </c>
      <c r="AP325" t="s">
        <v>102</v>
      </c>
      <c r="AQ325" t="s">
        <v>61</v>
      </c>
      <c r="AS325" t="s">
        <v>82</v>
      </c>
      <c r="AT325" t="s">
        <v>61</v>
      </c>
      <c r="AV325" t="s">
        <v>116</v>
      </c>
      <c r="AW325" t="s">
        <v>61</v>
      </c>
      <c r="AY325" t="s">
        <v>84</v>
      </c>
      <c r="AZ325" t="s">
        <v>61</v>
      </c>
      <c r="BA325" t="s">
        <v>85</v>
      </c>
    </row>
    <row r="326" spans="1:53" x14ac:dyDescent="0.3">
      <c r="A326" t="s">
        <v>790</v>
      </c>
      <c r="B326" t="s">
        <v>190</v>
      </c>
      <c r="C326" t="s">
        <v>791</v>
      </c>
      <c r="D326" t="s">
        <v>56</v>
      </c>
      <c r="F326">
        <v>11</v>
      </c>
      <c r="G326" t="s">
        <v>56</v>
      </c>
      <c r="I326" t="s">
        <v>95</v>
      </c>
      <c r="J326" t="s">
        <v>58</v>
      </c>
      <c r="L326">
        <v>30</v>
      </c>
      <c r="M326" t="s">
        <v>56</v>
      </c>
      <c r="O326" t="s">
        <v>697</v>
      </c>
      <c r="P326" t="s">
        <v>56</v>
      </c>
      <c r="R326">
        <v>1090</v>
      </c>
      <c r="S326" t="s">
        <v>56</v>
      </c>
      <c r="U326">
        <v>30</v>
      </c>
      <c r="V326" t="s">
        <v>56</v>
      </c>
      <c r="X326" t="s">
        <v>60</v>
      </c>
      <c r="Y326" t="s">
        <v>61</v>
      </c>
      <c r="AA326" t="s">
        <v>62</v>
      </c>
      <c r="AB326" t="s">
        <v>61</v>
      </c>
      <c r="AD326" t="s">
        <v>63</v>
      </c>
      <c r="AE326" t="s">
        <v>61</v>
      </c>
      <c r="AG326" t="s">
        <v>80</v>
      </c>
      <c r="AH326" t="s">
        <v>61</v>
      </c>
      <c r="AJ326" t="s">
        <v>81</v>
      </c>
      <c r="AK326" t="s">
        <v>61</v>
      </c>
      <c r="AM326" t="s">
        <v>69</v>
      </c>
      <c r="AN326" t="s">
        <v>61</v>
      </c>
      <c r="AP326" t="s">
        <v>102</v>
      </c>
      <c r="AQ326" t="s">
        <v>61</v>
      </c>
      <c r="AS326" t="s">
        <v>82</v>
      </c>
      <c r="AT326" t="s">
        <v>61</v>
      </c>
      <c r="AV326" t="s">
        <v>116</v>
      </c>
      <c r="AW326" t="s">
        <v>61</v>
      </c>
      <c r="AY326" t="s">
        <v>84</v>
      </c>
      <c r="AZ326" t="s">
        <v>61</v>
      </c>
      <c r="BA326" t="s">
        <v>85</v>
      </c>
    </row>
    <row r="327" spans="1:53" x14ac:dyDescent="0.3">
      <c r="A327" t="s">
        <v>792</v>
      </c>
      <c r="B327" t="s">
        <v>190</v>
      </c>
      <c r="C327" t="s">
        <v>793</v>
      </c>
      <c r="D327" t="s">
        <v>56</v>
      </c>
      <c r="F327">
        <v>11</v>
      </c>
      <c r="G327" t="s">
        <v>56</v>
      </c>
      <c r="I327" t="s">
        <v>95</v>
      </c>
      <c r="J327" t="s">
        <v>58</v>
      </c>
      <c r="L327">
        <v>8</v>
      </c>
      <c r="M327" t="s">
        <v>56</v>
      </c>
      <c r="O327" t="s">
        <v>697</v>
      </c>
      <c r="P327" t="s">
        <v>56</v>
      </c>
      <c r="R327">
        <v>1090</v>
      </c>
      <c r="S327" t="s">
        <v>56</v>
      </c>
      <c r="U327">
        <v>8</v>
      </c>
      <c r="V327" t="s">
        <v>56</v>
      </c>
      <c r="X327" t="s">
        <v>60</v>
      </c>
      <c r="Y327" t="s">
        <v>61</v>
      </c>
      <c r="AA327" t="s">
        <v>62</v>
      </c>
      <c r="AB327" t="s">
        <v>61</v>
      </c>
      <c r="AD327" t="s">
        <v>63</v>
      </c>
      <c r="AE327" t="s">
        <v>61</v>
      </c>
      <c r="AG327" t="s">
        <v>80</v>
      </c>
      <c r="AH327" t="s">
        <v>61</v>
      </c>
      <c r="AJ327" t="s">
        <v>81</v>
      </c>
      <c r="AK327" t="s">
        <v>61</v>
      </c>
      <c r="AM327" t="s">
        <v>69</v>
      </c>
      <c r="AN327" t="s">
        <v>61</v>
      </c>
      <c r="AP327" t="s">
        <v>102</v>
      </c>
      <c r="AQ327" t="s">
        <v>61</v>
      </c>
      <c r="AS327" t="s">
        <v>82</v>
      </c>
      <c r="AT327" t="s">
        <v>61</v>
      </c>
      <c r="AV327" t="s">
        <v>116</v>
      </c>
      <c r="AW327" t="s">
        <v>61</v>
      </c>
      <c r="AY327" t="s">
        <v>84</v>
      </c>
      <c r="AZ327" t="s">
        <v>61</v>
      </c>
      <c r="BA327" t="s">
        <v>85</v>
      </c>
    </row>
    <row r="328" spans="1:53" x14ac:dyDescent="0.3">
      <c r="A328" t="s">
        <v>794</v>
      </c>
      <c r="B328" t="s">
        <v>190</v>
      </c>
      <c r="C328" t="s">
        <v>795</v>
      </c>
      <c r="D328" t="s">
        <v>56</v>
      </c>
      <c r="F328">
        <v>11</v>
      </c>
      <c r="G328" t="s">
        <v>56</v>
      </c>
      <c r="I328" t="s">
        <v>95</v>
      </c>
      <c r="J328" t="s">
        <v>58</v>
      </c>
      <c r="L328">
        <v>11232</v>
      </c>
      <c r="M328" t="s">
        <v>56</v>
      </c>
      <c r="O328" t="s">
        <v>697</v>
      </c>
      <c r="P328" t="s">
        <v>56</v>
      </c>
      <c r="R328">
        <v>1090</v>
      </c>
      <c r="S328" t="s">
        <v>56</v>
      </c>
      <c r="U328">
        <v>11232</v>
      </c>
      <c r="V328" t="s">
        <v>56</v>
      </c>
      <c r="X328" t="s">
        <v>60</v>
      </c>
      <c r="Y328" t="s">
        <v>61</v>
      </c>
      <c r="AA328" t="s">
        <v>62</v>
      </c>
      <c r="AB328" t="s">
        <v>61</v>
      </c>
      <c r="AD328" t="s">
        <v>63</v>
      </c>
      <c r="AE328" t="s">
        <v>61</v>
      </c>
      <c r="AG328" t="s">
        <v>80</v>
      </c>
      <c r="AH328" t="s">
        <v>61</v>
      </c>
      <c r="AJ328" t="s">
        <v>81</v>
      </c>
      <c r="AK328" t="s">
        <v>61</v>
      </c>
      <c r="AM328" t="s">
        <v>69</v>
      </c>
      <c r="AN328" t="s">
        <v>61</v>
      </c>
      <c r="AP328" t="s">
        <v>102</v>
      </c>
      <c r="AQ328" t="s">
        <v>61</v>
      </c>
      <c r="AS328" t="s">
        <v>82</v>
      </c>
      <c r="AT328" t="s">
        <v>61</v>
      </c>
      <c r="AV328" t="s">
        <v>116</v>
      </c>
      <c r="AW328" t="s">
        <v>61</v>
      </c>
      <c r="AY328" t="s">
        <v>84</v>
      </c>
      <c r="AZ328" t="s">
        <v>61</v>
      </c>
      <c r="BA328" t="s">
        <v>85</v>
      </c>
    </row>
    <row r="329" spans="1:53" x14ac:dyDescent="0.3">
      <c r="A329" t="s">
        <v>796</v>
      </c>
      <c r="B329" t="s">
        <v>108</v>
      </c>
      <c r="C329" t="s">
        <v>797</v>
      </c>
      <c r="D329" t="s">
        <v>56</v>
      </c>
      <c r="F329">
        <v>11</v>
      </c>
      <c r="G329" t="s">
        <v>56</v>
      </c>
      <c r="I329" t="s">
        <v>95</v>
      </c>
      <c r="J329" t="s">
        <v>58</v>
      </c>
      <c r="L329">
        <v>23</v>
      </c>
      <c r="M329" t="s">
        <v>56</v>
      </c>
      <c r="O329" t="s">
        <v>697</v>
      </c>
      <c r="P329" t="s">
        <v>56</v>
      </c>
      <c r="R329">
        <v>1090</v>
      </c>
      <c r="S329" t="s">
        <v>56</v>
      </c>
      <c r="U329">
        <v>23</v>
      </c>
      <c r="V329" t="s">
        <v>56</v>
      </c>
      <c r="X329" t="s">
        <v>168</v>
      </c>
      <c r="Y329" t="s">
        <v>65</v>
      </c>
      <c r="Z329" t="s">
        <v>122</v>
      </c>
      <c r="AA329" t="s">
        <v>62</v>
      </c>
      <c r="AB329" t="s">
        <v>61</v>
      </c>
      <c r="AD329" t="s">
        <v>63</v>
      </c>
      <c r="AE329" t="s">
        <v>61</v>
      </c>
      <c r="AG329" t="s">
        <v>80</v>
      </c>
      <c r="AH329" t="s">
        <v>61</v>
      </c>
      <c r="AJ329" t="s">
        <v>161</v>
      </c>
      <c r="AK329" t="s">
        <v>65</v>
      </c>
      <c r="AL329" t="s">
        <v>68</v>
      </c>
      <c r="AM329" t="s">
        <v>69</v>
      </c>
      <c r="AN329" t="s">
        <v>61</v>
      </c>
      <c r="AP329" t="s">
        <v>102</v>
      </c>
      <c r="AQ329" t="s">
        <v>61</v>
      </c>
      <c r="AS329" t="s">
        <v>103</v>
      </c>
      <c r="AT329" t="s">
        <v>65</v>
      </c>
      <c r="AU329" t="s">
        <v>73</v>
      </c>
      <c r="AV329" t="s">
        <v>116</v>
      </c>
      <c r="AW329" t="s">
        <v>61</v>
      </c>
      <c r="AY329" t="s">
        <v>76</v>
      </c>
      <c r="AZ329" t="s">
        <v>65</v>
      </c>
    </row>
    <row r="330" spans="1:53" x14ac:dyDescent="0.3">
      <c r="A330" t="s">
        <v>798</v>
      </c>
      <c r="B330" t="s">
        <v>190</v>
      </c>
      <c r="C330" t="s">
        <v>799</v>
      </c>
      <c r="D330" t="s">
        <v>56</v>
      </c>
      <c r="F330">
        <v>11</v>
      </c>
      <c r="G330" t="s">
        <v>56</v>
      </c>
      <c r="I330" t="s">
        <v>95</v>
      </c>
      <c r="J330" t="s">
        <v>58</v>
      </c>
      <c r="L330">
        <v>3</v>
      </c>
      <c r="M330" t="s">
        <v>56</v>
      </c>
      <c r="O330" t="s">
        <v>697</v>
      </c>
      <c r="P330" t="s">
        <v>56</v>
      </c>
      <c r="R330">
        <v>1090</v>
      </c>
      <c r="S330" t="s">
        <v>56</v>
      </c>
      <c r="U330">
        <v>3</v>
      </c>
      <c r="V330" t="s">
        <v>56</v>
      </c>
      <c r="X330" t="s">
        <v>60</v>
      </c>
      <c r="Y330" t="s">
        <v>61</v>
      </c>
      <c r="AA330" t="s">
        <v>62</v>
      </c>
      <c r="AB330" t="s">
        <v>61</v>
      </c>
      <c r="AD330" t="s">
        <v>63</v>
      </c>
      <c r="AE330" t="s">
        <v>61</v>
      </c>
      <c r="AG330" t="s">
        <v>80</v>
      </c>
      <c r="AH330" t="s">
        <v>61</v>
      </c>
      <c r="AJ330" t="s">
        <v>81</v>
      </c>
      <c r="AK330" t="s">
        <v>61</v>
      </c>
      <c r="AM330" t="s">
        <v>69</v>
      </c>
      <c r="AN330" t="s">
        <v>61</v>
      </c>
      <c r="AP330" t="s">
        <v>102</v>
      </c>
      <c r="AQ330" t="s">
        <v>61</v>
      </c>
      <c r="AS330" t="s">
        <v>82</v>
      </c>
      <c r="AT330" t="s">
        <v>61</v>
      </c>
      <c r="AV330" t="s">
        <v>116</v>
      </c>
      <c r="AW330" t="s">
        <v>61</v>
      </c>
      <c r="AY330" t="s">
        <v>84</v>
      </c>
      <c r="AZ330" t="s">
        <v>61</v>
      </c>
      <c r="BA330" t="s">
        <v>85</v>
      </c>
    </row>
    <row r="331" spans="1:53" x14ac:dyDescent="0.3">
      <c r="A331" t="s">
        <v>800</v>
      </c>
      <c r="B331" t="s">
        <v>54</v>
      </c>
      <c r="C331" t="s">
        <v>801</v>
      </c>
      <c r="D331" t="s">
        <v>56</v>
      </c>
      <c r="F331">
        <v>11</v>
      </c>
      <c r="G331" t="s">
        <v>56</v>
      </c>
      <c r="I331" t="s">
        <v>95</v>
      </c>
      <c r="J331" t="s">
        <v>58</v>
      </c>
      <c r="L331">
        <v>21</v>
      </c>
      <c r="M331" t="s">
        <v>56</v>
      </c>
      <c r="O331" t="s">
        <v>697</v>
      </c>
      <c r="P331" t="s">
        <v>56</v>
      </c>
      <c r="R331">
        <v>109021</v>
      </c>
      <c r="S331" t="s">
        <v>56</v>
      </c>
      <c r="U331">
        <v>21</v>
      </c>
      <c r="V331" t="s">
        <v>56</v>
      </c>
      <c r="X331" t="s">
        <v>168</v>
      </c>
      <c r="Y331" t="s">
        <v>65</v>
      </c>
      <c r="Z331" t="s">
        <v>122</v>
      </c>
      <c r="AA331" t="s">
        <v>62</v>
      </c>
      <c r="AB331" t="s">
        <v>61</v>
      </c>
      <c r="AD331" t="s">
        <v>180</v>
      </c>
      <c r="AE331" t="s">
        <v>65</v>
      </c>
      <c r="AF331" s="1" t="s">
        <v>90</v>
      </c>
      <c r="AG331" t="s">
        <v>100</v>
      </c>
      <c r="AH331" t="s">
        <v>65</v>
      </c>
      <c r="AI331" t="s">
        <v>66</v>
      </c>
      <c r="AJ331" t="s">
        <v>161</v>
      </c>
      <c r="AK331" t="s">
        <v>65</v>
      </c>
      <c r="AL331" t="s">
        <v>68</v>
      </c>
      <c r="AM331" t="s">
        <v>149</v>
      </c>
      <c r="AN331" t="s">
        <v>65</v>
      </c>
      <c r="AO331" t="s">
        <v>112</v>
      </c>
      <c r="AP331" t="s">
        <v>70</v>
      </c>
      <c r="AQ331" t="s">
        <v>65</v>
      </c>
      <c r="AR331" t="s">
        <v>71</v>
      </c>
      <c r="AS331" t="s">
        <v>82</v>
      </c>
      <c r="AT331" t="s">
        <v>61</v>
      </c>
      <c r="AV331" t="s">
        <v>116</v>
      </c>
      <c r="AW331" t="s">
        <v>61</v>
      </c>
      <c r="AY331" t="s">
        <v>84</v>
      </c>
      <c r="AZ331" t="s">
        <v>61</v>
      </c>
      <c r="BA331" t="s">
        <v>85</v>
      </c>
    </row>
    <row r="332" spans="1:53" x14ac:dyDescent="0.3">
      <c r="A332" t="s">
        <v>802</v>
      </c>
      <c r="B332" t="s">
        <v>190</v>
      </c>
      <c r="C332" t="s">
        <v>803</v>
      </c>
      <c r="D332" t="s">
        <v>56</v>
      </c>
      <c r="F332" t="s">
        <v>141</v>
      </c>
      <c r="G332" t="s">
        <v>56</v>
      </c>
      <c r="I332" t="s">
        <v>95</v>
      </c>
      <c r="J332" t="s">
        <v>58</v>
      </c>
      <c r="L332">
        <v>25</v>
      </c>
      <c r="M332" t="s">
        <v>56</v>
      </c>
      <c r="O332" t="s">
        <v>697</v>
      </c>
      <c r="P332" t="s">
        <v>56</v>
      </c>
      <c r="R332">
        <v>1090</v>
      </c>
      <c r="S332" t="s">
        <v>56</v>
      </c>
      <c r="U332">
        <v>25</v>
      </c>
      <c r="V332" t="s">
        <v>56</v>
      </c>
      <c r="X332" t="s">
        <v>60</v>
      </c>
      <c r="Y332" t="s">
        <v>61</v>
      </c>
      <c r="AA332" t="s">
        <v>62</v>
      </c>
      <c r="AB332" t="s">
        <v>61</v>
      </c>
      <c r="AD332" t="s">
        <v>63</v>
      </c>
      <c r="AE332" t="s">
        <v>61</v>
      </c>
      <c r="AG332" t="s">
        <v>80</v>
      </c>
      <c r="AH332" t="s">
        <v>61</v>
      </c>
      <c r="AJ332" t="s">
        <v>81</v>
      </c>
      <c r="AK332" t="s">
        <v>61</v>
      </c>
      <c r="AM332" t="s">
        <v>69</v>
      </c>
      <c r="AN332" t="s">
        <v>61</v>
      </c>
      <c r="AP332" t="s">
        <v>102</v>
      </c>
      <c r="AQ332" t="s">
        <v>61</v>
      </c>
      <c r="AS332" t="s">
        <v>82</v>
      </c>
      <c r="AT332" t="s">
        <v>61</v>
      </c>
      <c r="AV332" t="s">
        <v>116</v>
      </c>
      <c r="AW332" t="s">
        <v>61</v>
      </c>
      <c r="AY332" t="s">
        <v>84</v>
      </c>
      <c r="AZ332" t="s">
        <v>61</v>
      </c>
      <c r="BA332" t="s">
        <v>85</v>
      </c>
    </row>
    <row r="333" spans="1:53" x14ac:dyDescent="0.3">
      <c r="A333" t="s">
        <v>804</v>
      </c>
      <c r="B333" t="s">
        <v>190</v>
      </c>
      <c r="C333" t="s">
        <v>805</v>
      </c>
      <c r="D333" t="s">
        <v>56</v>
      </c>
      <c r="F333">
        <v>11</v>
      </c>
      <c r="G333" t="s">
        <v>56</v>
      </c>
      <c r="I333" t="s">
        <v>95</v>
      </c>
      <c r="J333" t="s">
        <v>58</v>
      </c>
      <c r="L333">
        <v>7</v>
      </c>
      <c r="M333" t="s">
        <v>56</v>
      </c>
      <c r="O333" t="s">
        <v>697</v>
      </c>
      <c r="P333" t="s">
        <v>56</v>
      </c>
      <c r="R333">
        <v>1090</v>
      </c>
      <c r="S333" t="s">
        <v>56</v>
      </c>
      <c r="U333">
        <v>7</v>
      </c>
      <c r="V333" t="s">
        <v>56</v>
      </c>
      <c r="X333" t="s">
        <v>60</v>
      </c>
      <c r="Y333" t="s">
        <v>61</v>
      </c>
      <c r="AA333" t="s">
        <v>62</v>
      </c>
      <c r="AB333" t="s">
        <v>61</v>
      </c>
      <c r="AD333" t="s">
        <v>63</v>
      </c>
      <c r="AE333" t="s">
        <v>61</v>
      </c>
      <c r="AG333" t="s">
        <v>80</v>
      </c>
      <c r="AH333" t="s">
        <v>61</v>
      </c>
      <c r="AJ333" t="s">
        <v>81</v>
      </c>
      <c r="AK333" t="s">
        <v>61</v>
      </c>
      <c r="AM333" t="s">
        <v>69</v>
      </c>
      <c r="AN333" t="s">
        <v>61</v>
      </c>
      <c r="AP333" t="s">
        <v>102</v>
      </c>
      <c r="AQ333" t="s">
        <v>61</v>
      </c>
      <c r="AS333" t="s">
        <v>82</v>
      </c>
      <c r="AT333" t="s">
        <v>61</v>
      </c>
      <c r="AV333" t="s">
        <v>116</v>
      </c>
      <c r="AW333" t="s">
        <v>61</v>
      </c>
      <c r="AY333" t="s">
        <v>84</v>
      </c>
      <c r="AZ333" t="s">
        <v>61</v>
      </c>
      <c r="BA333" t="s">
        <v>85</v>
      </c>
    </row>
    <row r="334" spans="1:53" x14ac:dyDescent="0.3">
      <c r="A334" t="s">
        <v>806</v>
      </c>
      <c r="B334" t="s">
        <v>87</v>
      </c>
      <c r="C334" t="s">
        <v>807</v>
      </c>
      <c r="D334" t="s">
        <v>56</v>
      </c>
      <c r="F334">
        <v>11</v>
      </c>
      <c r="G334" t="s">
        <v>56</v>
      </c>
      <c r="I334" t="s">
        <v>95</v>
      </c>
      <c r="J334" t="s">
        <v>58</v>
      </c>
      <c r="L334">
        <v>20</v>
      </c>
      <c r="M334" t="s">
        <v>56</v>
      </c>
      <c r="O334" t="s">
        <v>697</v>
      </c>
      <c r="P334" t="s">
        <v>56</v>
      </c>
      <c r="R334">
        <v>1090</v>
      </c>
      <c r="S334" t="s">
        <v>56</v>
      </c>
      <c r="U334">
        <v>20</v>
      </c>
      <c r="V334" t="s">
        <v>56</v>
      </c>
      <c r="X334" t="s">
        <v>60</v>
      </c>
      <c r="Y334" t="s">
        <v>61</v>
      </c>
      <c r="AA334" t="s">
        <v>123</v>
      </c>
      <c r="AB334" t="s">
        <v>65</v>
      </c>
      <c r="AC334" s="1" t="s">
        <v>98</v>
      </c>
      <c r="AD334" t="s">
        <v>63</v>
      </c>
      <c r="AE334" t="s">
        <v>61</v>
      </c>
      <c r="AG334" t="s">
        <v>100</v>
      </c>
      <c r="AH334" t="s">
        <v>65</v>
      </c>
      <c r="AI334" t="s">
        <v>66</v>
      </c>
      <c r="AJ334" t="s">
        <v>81</v>
      </c>
      <c r="AK334" t="s">
        <v>61</v>
      </c>
      <c r="AM334" t="s">
        <v>69</v>
      </c>
      <c r="AN334" t="s">
        <v>61</v>
      </c>
      <c r="AP334" t="s">
        <v>137</v>
      </c>
      <c r="AQ334" t="s">
        <v>65</v>
      </c>
      <c r="AR334" t="s">
        <v>71</v>
      </c>
      <c r="AS334" t="s">
        <v>82</v>
      </c>
      <c r="AT334" t="s">
        <v>61</v>
      </c>
      <c r="AV334" t="s">
        <v>116</v>
      </c>
      <c r="AW334" t="s">
        <v>61</v>
      </c>
      <c r="AY334" t="s">
        <v>84</v>
      </c>
      <c r="AZ334" t="s">
        <v>61</v>
      </c>
      <c r="BA334" t="s">
        <v>85</v>
      </c>
    </row>
    <row r="335" spans="1:53" x14ac:dyDescent="0.3">
      <c r="A335" t="s">
        <v>808</v>
      </c>
      <c r="B335" t="s">
        <v>190</v>
      </c>
      <c r="C335" t="s">
        <v>809</v>
      </c>
      <c r="D335" t="s">
        <v>56</v>
      </c>
      <c r="F335" t="s">
        <v>110</v>
      </c>
      <c r="G335" t="s">
        <v>56</v>
      </c>
      <c r="I335" t="s">
        <v>95</v>
      </c>
      <c r="J335" t="s">
        <v>58</v>
      </c>
      <c r="L335">
        <v>26</v>
      </c>
      <c r="M335" t="s">
        <v>56</v>
      </c>
      <c r="O335" t="s">
        <v>697</v>
      </c>
      <c r="P335" t="s">
        <v>56</v>
      </c>
      <c r="R335">
        <v>1090</v>
      </c>
      <c r="S335" t="s">
        <v>56</v>
      </c>
      <c r="U335">
        <v>26</v>
      </c>
      <c r="V335" t="s">
        <v>56</v>
      </c>
      <c r="X335" t="s">
        <v>60</v>
      </c>
      <c r="Y335" t="s">
        <v>61</v>
      </c>
      <c r="AA335" t="s">
        <v>62</v>
      </c>
      <c r="AB335" t="s">
        <v>61</v>
      </c>
      <c r="AD335" t="s">
        <v>63</v>
      </c>
      <c r="AE335" t="s">
        <v>61</v>
      </c>
      <c r="AG335" t="s">
        <v>80</v>
      </c>
      <c r="AH335" t="s">
        <v>61</v>
      </c>
      <c r="AJ335" t="s">
        <v>81</v>
      </c>
      <c r="AK335" t="s">
        <v>61</v>
      </c>
      <c r="AM335" t="s">
        <v>69</v>
      </c>
      <c r="AN335" t="s">
        <v>61</v>
      </c>
      <c r="AP335" t="s">
        <v>102</v>
      </c>
      <c r="AQ335" t="s">
        <v>61</v>
      </c>
      <c r="AS335" t="s">
        <v>82</v>
      </c>
      <c r="AT335" t="s">
        <v>61</v>
      </c>
      <c r="AV335" t="s">
        <v>116</v>
      </c>
      <c r="AW335" t="s">
        <v>61</v>
      </c>
      <c r="AY335" t="s">
        <v>84</v>
      </c>
      <c r="AZ335" t="s">
        <v>61</v>
      </c>
      <c r="BA335" t="s">
        <v>85</v>
      </c>
    </row>
    <row r="336" spans="1:53" x14ac:dyDescent="0.3">
      <c r="A336" t="s">
        <v>810</v>
      </c>
      <c r="B336" t="s">
        <v>143</v>
      </c>
      <c r="C336" t="s">
        <v>811</v>
      </c>
      <c r="D336" t="s">
        <v>56</v>
      </c>
      <c r="F336">
        <v>11</v>
      </c>
      <c r="G336" t="s">
        <v>56</v>
      </c>
      <c r="I336" t="s">
        <v>95</v>
      </c>
      <c r="J336" t="s">
        <v>58</v>
      </c>
      <c r="L336">
        <v>13</v>
      </c>
      <c r="M336" t="s">
        <v>56</v>
      </c>
      <c r="O336" t="s">
        <v>192</v>
      </c>
      <c r="P336" t="s">
        <v>56</v>
      </c>
      <c r="R336">
        <v>1136</v>
      </c>
      <c r="S336" t="s">
        <v>56</v>
      </c>
      <c r="U336">
        <v>13</v>
      </c>
      <c r="V336" t="s">
        <v>56</v>
      </c>
      <c r="X336" t="s">
        <v>168</v>
      </c>
      <c r="Y336" t="s">
        <v>65</v>
      </c>
      <c r="Z336" t="s">
        <v>122</v>
      </c>
      <c r="AA336" t="s">
        <v>123</v>
      </c>
      <c r="AB336" t="s">
        <v>65</v>
      </c>
      <c r="AC336" s="1" t="s">
        <v>98</v>
      </c>
      <c r="AD336" t="s">
        <v>63</v>
      </c>
      <c r="AE336" t="s">
        <v>61</v>
      </c>
      <c r="AG336" t="s">
        <v>64</v>
      </c>
      <c r="AH336" t="s">
        <v>65</v>
      </c>
      <c r="AI336" t="s">
        <v>66</v>
      </c>
      <c r="AJ336" t="s">
        <v>161</v>
      </c>
      <c r="AK336" t="s">
        <v>65</v>
      </c>
      <c r="AL336" t="s">
        <v>68</v>
      </c>
      <c r="AM336" t="s">
        <v>111</v>
      </c>
      <c r="AN336" t="s">
        <v>65</v>
      </c>
      <c r="AO336" t="s">
        <v>112</v>
      </c>
      <c r="AP336" t="s">
        <v>137</v>
      </c>
      <c r="AQ336" t="s">
        <v>65</v>
      </c>
      <c r="AR336" t="s">
        <v>71</v>
      </c>
      <c r="AS336" t="s">
        <v>82</v>
      </c>
      <c r="AT336" t="s">
        <v>61</v>
      </c>
      <c r="AV336" t="s">
        <v>116</v>
      </c>
      <c r="AW336" t="s">
        <v>61</v>
      </c>
      <c r="AY336" t="s">
        <v>76</v>
      </c>
      <c r="AZ336" t="s">
        <v>65</v>
      </c>
    </row>
    <row r="337" spans="1:53" x14ac:dyDescent="0.3">
      <c r="A337" t="s">
        <v>812</v>
      </c>
      <c r="B337" t="s">
        <v>190</v>
      </c>
      <c r="C337" t="s">
        <v>813</v>
      </c>
      <c r="D337" t="s">
        <v>56</v>
      </c>
      <c r="F337">
        <v>11</v>
      </c>
      <c r="G337" t="s">
        <v>56</v>
      </c>
      <c r="I337" t="s">
        <v>95</v>
      </c>
      <c r="J337" t="s">
        <v>58</v>
      </c>
      <c r="L337">
        <v>27</v>
      </c>
      <c r="M337" t="s">
        <v>56</v>
      </c>
      <c r="O337" t="s">
        <v>697</v>
      </c>
      <c r="P337" t="s">
        <v>56</v>
      </c>
      <c r="R337">
        <v>1090</v>
      </c>
      <c r="S337" t="s">
        <v>56</v>
      </c>
      <c r="U337">
        <v>27</v>
      </c>
      <c r="V337" t="s">
        <v>56</v>
      </c>
      <c r="X337" t="s">
        <v>60</v>
      </c>
      <c r="Y337" t="s">
        <v>61</v>
      </c>
      <c r="AA337" t="s">
        <v>62</v>
      </c>
      <c r="AB337" t="s">
        <v>61</v>
      </c>
      <c r="AD337" t="s">
        <v>63</v>
      </c>
      <c r="AE337" t="s">
        <v>61</v>
      </c>
      <c r="AG337" t="s">
        <v>80</v>
      </c>
      <c r="AH337" t="s">
        <v>61</v>
      </c>
      <c r="AJ337" t="s">
        <v>81</v>
      </c>
      <c r="AK337" t="s">
        <v>61</v>
      </c>
      <c r="AM337" t="s">
        <v>69</v>
      </c>
      <c r="AN337" t="s">
        <v>61</v>
      </c>
      <c r="AP337" t="s">
        <v>102</v>
      </c>
      <c r="AQ337" t="s">
        <v>61</v>
      </c>
      <c r="AS337" t="s">
        <v>82</v>
      </c>
      <c r="AT337" t="s">
        <v>61</v>
      </c>
      <c r="AV337" t="s">
        <v>116</v>
      </c>
      <c r="AW337" t="s">
        <v>61</v>
      </c>
      <c r="AY337" t="s">
        <v>84</v>
      </c>
      <c r="AZ337" t="s">
        <v>61</v>
      </c>
      <c r="BA337" t="s">
        <v>85</v>
      </c>
    </row>
    <row r="338" spans="1:53" x14ac:dyDescent="0.3">
      <c r="A338" t="s">
        <v>814</v>
      </c>
      <c r="B338" t="s">
        <v>190</v>
      </c>
      <c r="C338" t="s">
        <v>809</v>
      </c>
      <c r="D338" t="s">
        <v>56</v>
      </c>
      <c r="F338">
        <v>11</v>
      </c>
      <c r="G338" t="s">
        <v>56</v>
      </c>
      <c r="I338" t="s">
        <v>95</v>
      </c>
      <c r="J338" t="s">
        <v>58</v>
      </c>
      <c r="L338">
        <v>26</v>
      </c>
      <c r="M338" t="s">
        <v>56</v>
      </c>
      <c r="O338" t="s">
        <v>697</v>
      </c>
      <c r="P338" t="s">
        <v>56</v>
      </c>
      <c r="R338">
        <v>1090</v>
      </c>
      <c r="S338" t="s">
        <v>56</v>
      </c>
      <c r="U338">
        <v>26</v>
      </c>
      <c r="V338" t="s">
        <v>56</v>
      </c>
      <c r="X338" t="s">
        <v>60</v>
      </c>
      <c r="Y338" t="s">
        <v>61</v>
      </c>
      <c r="AA338" t="s">
        <v>62</v>
      </c>
      <c r="AB338" t="s">
        <v>61</v>
      </c>
      <c r="AD338" t="s">
        <v>63</v>
      </c>
      <c r="AE338" t="s">
        <v>61</v>
      </c>
      <c r="AG338" t="s">
        <v>80</v>
      </c>
      <c r="AH338" t="s">
        <v>61</v>
      </c>
      <c r="AJ338" t="s">
        <v>81</v>
      </c>
      <c r="AK338" t="s">
        <v>61</v>
      </c>
      <c r="AM338" t="s">
        <v>69</v>
      </c>
      <c r="AN338" t="s">
        <v>61</v>
      </c>
      <c r="AP338" t="s">
        <v>102</v>
      </c>
      <c r="AQ338" t="s">
        <v>61</v>
      </c>
      <c r="AS338" t="s">
        <v>82</v>
      </c>
      <c r="AT338" t="s">
        <v>61</v>
      </c>
      <c r="AV338" t="s">
        <v>116</v>
      </c>
      <c r="AW338" t="s">
        <v>61</v>
      </c>
      <c r="AY338" t="s">
        <v>84</v>
      </c>
      <c r="AZ338" t="s">
        <v>61</v>
      </c>
      <c r="BA338" t="s">
        <v>85</v>
      </c>
    </row>
    <row r="339" spans="1:53" x14ac:dyDescent="0.3">
      <c r="A339" t="s">
        <v>815</v>
      </c>
      <c r="B339" t="s">
        <v>143</v>
      </c>
      <c r="C339" t="s">
        <v>816</v>
      </c>
      <c r="D339" t="s">
        <v>56</v>
      </c>
      <c r="F339">
        <v>12</v>
      </c>
      <c r="G339" t="s">
        <v>56</v>
      </c>
      <c r="I339" t="s">
        <v>126</v>
      </c>
      <c r="J339" t="s">
        <v>58</v>
      </c>
      <c r="L339">
        <v>1212</v>
      </c>
      <c r="M339" t="s">
        <v>56</v>
      </c>
      <c r="O339" t="s">
        <v>337</v>
      </c>
      <c r="P339" t="s">
        <v>56</v>
      </c>
      <c r="R339">
        <v>464221</v>
      </c>
      <c r="S339" t="s">
        <v>56</v>
      </c>
      <c r="U339">
        <v>1212</v>
      </c>
      <c r="V339" t="s">
        <v>56</v>
      </c>
      <c r="X339" t="s">
        <v>168</v>
      </c>
      <c r="Y339" t="s">
        <v>65</v>
      </c>
      <c r="Z339" t="s">
        <v>122</v>
      </c>
      <c r="AA339" t="s">
        <v>97</v>
      </c>
      <c r="AB339" t="s">
        <v>65</v>
      </c>
      <c r="AC339" s="1" t="s">
        <v>98</v>
      </c>
      <c r="AD339" t="s">
        <v>180</v>
      </c>
      <c r="AE339" t="s">
        <v>65</v>
      </c>
      <c r="AF339" s="1" t="s">
        <v>90</v>
      </c>
      <c r="AG339" t="s">
        <v>80</v>
      </c>
      <c r="AH339" t="s">
        <v>61</v>
      </c>
      <c r="AJ339" t="s">
        <v>161</v>
      </c>
      <c r="AK339" t="s">
        <v>65</v>
      </c>
      <c r="AL339" t="s">
        <v>68</v>
      </c>
      <c r="AM339" t="s">
        <v>69</v>
      </c>
      <c r="AN339" t="s">
        <v>61</v>
      </c>
      <c r="AP339" t="s">
        <v>162</v>
      </c>
      <c r="AQ339" t="s">
        <v>65</v>
      </c>
      <c r="AR339" t="s">
        <v>71</v>
      </c>
      <c r="AS339" t="s">
        <v>72</v>
      </c>
      <c r="AT339" t="s">
        <v>65</v>
      </c>
      <c r="AU339" t="s">
        <v>73</v>
      </c>
      <c r="AV339" t="s">
        <v>116</v>
      </c>
      <c r="AW339" t="s">
        <v>61</v>
      </c>
      <c r="AY339" t="s">
        <v>152</v>
      </c>
      <c r="AZ339" t="s">
        <v>65</v>
      </c>
    </row>
    <row r="340" spans="1:53" x14ac:dyDescent="0.3">
      <c r="A340" t="s">
        <v>817</v>
      </c>
      <c r="B340" t="s">
        <v>54</v>
      </c>
      <c r="C340" t="s">
        <v>818</v>
      </c>
      <c r="D340" t="s">
        <v>56</v>
      </c>
      <c r="F340">
        <v>11</v>
      </c>
      <c r="G340" t="s">
        <v>56</v>
      </c>
      <c r="I340" t="s">
        <v>95</v>
      </c>
      <c r="J340" t="s">
        <v>58</v>
      </c>
      <c r="L340">
        <v>11234</v>
      </c>
      <c r="M340" t="s">
        <v>56</v>
      </c>
      <c r="O340" t="s">
        <v>192</v>
      </c>
      <c r="P340" t="s">
        <v>56</v>
      </c>
      <c r="R340">
        <v>1136</v>
      </c>
      <c r="S340" t="s">
        <v>56</v>
      </c>
      <c r="U340">
        <v>11234</v>
      </c>
      <c r="V340" t="s">
        <v>56</v>
      </c>
      <c r="X340" t="s">
        <v>121</v>
      </c>
      <c r="Y340" t="s">
        <v>65</v>
      </c>
      <c r="Z340" t="s">
        <v>122</v>
      </c>
      <c r="AA340" t="s">
        <v>123</v>
      </c>
      <c r="AB340" t="s">
        <v>65</v>
      </c>
      <c r="AC340" s="1" t="s">
        <v>98</v>
      </c>
      <c r="AD340" t="s">
        <v>63</v>
      </c>
      <c r="AE340" t="s">
        <v>61</v>
      </c>
      <c r="AG340" t="s">
        <v>80</v>
      </c>
      <c r="AH340" t="s">
        <v>61</v>
      </c>
      <c r="AJ340" t="s">
        <v>81</v>
      </c>
      <c r="AK340" t="s">
        <v>61</v>
      </c>
      <c r="AM340" t="s">
        <v>149</v>
      </c>
      <c r="AN340" t="s">
        <v>65</v>
      </c>
      <c r="AO340" t="s">
        <v>112</v>
      </c>
      <c r="AP340" t="s">
        <v>70</v>
      </c>
      <c r="AQ340" t="s">
        <v>65</v>
      </c>
      <c r="AR340" t="s">
        <v>71</v>
      </c>
      <c r="AS340" t="s">
        <v>103</v>
      </c>
      <c r="AT340" t="s">
        <v>65</v>
      </c>
      <c r="AU340" t="s">
        <v>73</v>
      </c>
      <c r="AV340" t="s">
        <v>104</v>
      </c>
      <c r="AW340" t="s">
        <v>65</v>
      </c>
      <c r="AX340" t="s">
        <v>75</v>
      </c>
      <c r="AY340" t="s">
        <v>84</v>
      </c>
      <c r="AZ340" t="s">
        <v>61</v>
      </c>
      <c r="BA340" t="s">
        <v>85</v>
      </c>
    </row>
    <row r="341" spans="1:53" x14ac:dyDescent="0.3">
      <c r="A341" t="s">
        <v>819</v>
      </c>
      <c r="B341" t="s">
        <v>54</v>
      </c>
      <c r="C341" t="s">
        <v>820</v>
      </c>
      <c r="D341" t="s">
        <v>56</v>
      </c>
      <c r="F341" t="s">
        <v>438</v>
      </c>
      <c r="G341" t="s">
        <v>56</v>
      </c>
      <c r="I341" t="s">
        <v>95</v>
      </c>
      <c r="J341" t="s">
        <v>58</v>
      </c>
      <c r="L341">
        <v>12</v>
      </c>
      <c r="M341" t="s">
        <v>56</v>
      </c>
      <c r="O341" t="s">
        <v>707</v>
      </c>
      <c r="P341" t="s">
        <v>56</v>
      </c>
      <c r="R341">
        <v>1121</v>
      </c>
      <c r="S341" t="s">
        <v>56</v>
      </c>
      <c r="U341">
        <v>12</v>
      </c>
      <c r="V341" t="s">
        <v>56</v>
      </c>
      <c r="X341" t="s">
        <v>60</v>
      </c>
      <c r="Y341" t="s">
        <v>61</v>
      </c>
      <c r="AA341" t="s">
        <v>60</v>
      </c>
      <c r="AB341" t="s">
        <v>65</v>
      </c>
      <c r="AC341" s="1" t="s">
        <v>98</v>
      </c>
      <c r="AD341" t="s">
        <v>63</v>
      </c>
      <c r="AE341" t="s">
        <v>61</v>
      </c>
      <c r="AG341" t="s">
        <v>80</v>
      </c>
      <c r="AH341" t="s">
        <v>61</v>
      </c>
      <c r="AJ341" t="s">
        <v>161</v>
      </c>
      <c r="AK341" t="s">
        <v>65</v>
      </c>
      <c r="AL341" t="s">
        <v>68</v>
      </c>
      <c r="AM341" t="s">
        <v>111</v>
      </c>
      <c r="AN341" t="s">
        <v>65</v>
      </c>
      <c r="AO341" t="s">
        <v>112</v>
      </c>
      <c r="AP341" t="s">
        <v>162</v>
      </c>
      <c r="AQ341" t="s">
        <v>65</v>
      </c>
      <c r="AR341" t="s">
        <v>71</v>
      </c>
      <c r="AS341" t="s">
        <v>103</v>
      </c>
      <c r="AT341" t="s">
        <v>65</v>
      </c>
      <c r="AU341" t="s">
        <v>73</v>
      </c>
      <c r="AV341" t="s">
        <v>83</v>
      </c>
      <c r="AW341" t="s">
        <v>65</v>
      </c>
      <c r="AX341" t="s">
        <v>75</v>
      </c>
      <c r="AY341" t="s">
        <v>84</v>
      </c>
      <c r="AZ341" t="s">
        <v>61</v>
      </c>
      <c r="BA341" t="s">
        <v>85</v>
      </c>
    </row>
    <row r="342" spans="1:53" x14ac:dyDescent="0.3">
      <c r="A342" t="s">
        <v>821</v>
      </c>
      <c r="B342" t="s">
        <v>143</v>
      </c>
      <c r="C342" t="s">
        <v>822</v>
      </c>
      <c r="D342" t="s">
        <v>56</v>
      </c>
      <c r="F342">
        <v>11</v>
      </c>
      <c r="G342" t="s">
        <v>56</v>
      </c>
      <c r="I342" t="s">
        <v>95</v>
      </c>
      <c r="J342" t="s">
        <v>58</v>
      </c>
      <c r="L342">
        <v>11208</v>
      </c>
      <c r="M342" t="s">
        <v>56</v>
      </c>
      <c r="O342" t="s">
        <v>192</v>
      </c>
      <c r="P342" t="s">
        <v>56</v>
      </c>
      <c r="R342">
        <v>1136</v>
      </c>
      <c r="S342" t="s">
        <v>56</v>
      </c>
      <c r="U342">
        <v>11208</v>
      </c>
      <c r="V342" t="s">
        <v>56</v>
      </c>
      <c r="X342" t="s">
        <v>121</v>
      </c>
      <c r="Y342" t="s">
        <v>65</v>
      </c>
      <c r="Z342" t="s">
        <v>122</v>
      </c>
      <c r="AA342" t="s">
        <v>60</v>
      </c>
      <c r="AB342" t="s">
        <v>65</v>
      </c>
      <c r="AC342" s="1" t="s">
        <v>98</v>
      </c>
      <c r="AD342" t="s">
        <v>63</v>
      </c>
      <c r="AE342" t="s">
        <v>61</v>
      </c>
      <c r="AG342" t="s">
        <v>80</v>
      </c>
      <c r="AH342" t="s">
        <v>61</v>
      </c>
      <c r="AJ342" t="s">
        <v>81</v>
      </c>
      <c r="AK342" t="s">
        <v>61</v>
      </c>
      <c r="AM342" t="s">
        <v>149</v>
      </c>
      <c r="AN342" t="s">
        <v>65</v>
      </c>
      <c r="AO342" t="s">
        <v>112</v>
      </c>
      <c r="AP342" t="s">
        <v>137</v>
      </c>
      <c r="AQ342" t="s">
        <v>65</v>
      </c>
      <c r="AR342" t="s">
        <v>71</v>
      </c>
      <c r="AS342" t="s">
        <v>103</v>
      </c>
      <c r="AT342" t="s">
        <v>65</v>
      </c>
      <c r="AU342" t="s">
        <v>73</v>
      </c>
      <c r="AV342" t="s">
        <v>104</v>
      </c>
      <c r="AW342" t="s">
        <v>65</v>
      </c>
      <c r="AX342" t="s">
        <v>75</v>
      </c>
      <c r="AY342" t="s">
        <v>101</v>
      </c>
      <c r="AZ342" t="s">
        <v>65</v>
      </c>
    </row>
    <row r="343" spans="1:53" x14ac:dyDescent="0.3">
      <c r="A343" t="s">
        <v>823</v>
      </c>
      <c r="B343" t="s">
        <v>87</v>
      </c>
      <c r="C343" t="s">
        <v>824</v>
      </c>
      <c r="D343" t="s">
        <v>56</v>
      </c>
      <c r="F343">
        <v>11</v>
      </c>
      <c r="G343" t="s">
        <v>56</v>
      </c>
      <c r="I343" t="s">
        <v>95</v>
      </c>
      <c r="J343" t="s">
        <v>58</v>
      </c>
      <c r="L343">
        <v>5</v>
      </c>
      <c r="M343" t="s">
        <v>56</v>
      </c>
      <c r="O343" t="s">
        <v>707</v>
      </c>
      <c r="P343" t="s">
        <v>56</v>
      </c>
      <c r="R343">
        <v>1121</v>
      </c>
      <c r="S343" t="s">
        <v>56</v>
      </c>
      <c r="U343">
        <v>5</v>
      </c>
      <c r="V343" t="s">
        <v>56</v>
      </c>
      <c r="X343" t="s">
        <v>121</v>
      </c>
      <c r="Y343" t="s">
        <v>65</v>
      </c>
      <c r="Z343" t="s">
        <v>122</v>
      </c>
      <c r="AA343" t="s">
        <v>123</v>
      </c>
      <c r="AB343" t="s">
        <v>65</v>
      </c>
      <c r="AC343" s="1" t="s">
        <v>98</v>
      </c>
      <c r="AD343" t="s">
        <v>63</v>
      </c>
      <c r="AE343" t="s">
        <v>61</v>
      </c>
      <c r="AG343" t="s">
        <v>80</v>
      </c>
      <c r="AH343" t="s">
        <v>61</v>
      </c>
      <c r="AJ343" t="s">
        <v>81</v>
      </c>
      <c r="AK343" t="s">
        <v>61</v>
      </c>
      <c r="AM343" t="s">
        <v>69</v>
      </c>
      <c r="AN343" t="s">
        <v>61</v>
      </c>
      <c r="AP343" t="s">
        <v>102</v>
      </c>
      <c r="AQ343" t="s">
        <v>61</v>
      </c>
      <c r="AS343" t="s">
        <v>82</v>
      </c>
      <c r="AT343" t="s">
        <v>61</v>
      </c>
      <c r="AV343" t="s">
        <v>83</v>
      </c>
      <c r="AW343" t="s">
        <v>65</v>
      </c>
      <c r="AX343" t="s">
        <v>75</v>
      </c>
      <c r="AY343" t="s">
        <v>84</v>
      </c>
      <c r="AZ343" t="s">
        <v>61</v>
      </c>
      <c r="BA343" t="s">
        <v>85</v>
      </c>
    </row>
    <row r="344" spans="1:53" x14ac:dyDescent="0.3">
      <c r="A344" t="s">
        <v>825</v>
      </c>
      <c r="B344" t="s">
        <v>190</v>
      </c>
      <c r="C344" t="s">
        <v>826</v>
      </c>
      <c r="D344" t="s">
        <v>56</v>
      </c>
      <c r="F344" t="s">
        <v>131</v>
      </c>
      <c r="G344" t="s">
        <v>56</v>
      </c>
      <c r="I344" t="s">
        <v>95</v>
      </c>
      <c r="J344" t="s">
        <v>58</v>
      </c>
      <c r="L344">
        <v>28</v>
      </c>
      <c r="M344" t="s">
        <v>56</v>
      </c>
      <c r="O344" t="s">
        <v>697</v>
      </c>
      <c r="P344" t="s">
        <v>56</v>
      </c>
      <c r="R344">
        <v>1090</v>
      </c>
      <c r="S344" t="s">
        <v>56</v>
      </c>
      <c r="U344">
        <v>28</v>
      </c>
      <c r="V344" t="s">
        <v>56</v>
      </c>
      <c r="X344" t="s">
        <v>60</v>
      </c>
      <c r="Y344" t="s">
        <v>61</v>
      </c>
      <c r="AA344" t="s">
        <v>62</v>
      </c>
      <c r="AB344" t="s">
        <v>61</v>
      </c>
      <c r="AD344" t="s">
        <v>63</v>
      </c>
      <c r="AE344" t="s">
        <v>61</v>
      </c>
      <c r="AG344" t="s">
        <v>80</v>
      </c>
      <c r="AH344" t="s">
        <v>61</v>
      </c>
      <c r="AJ344" t="s">
        <v>81</v>
      </c>
      <c r="AK344" t="s">
        <v>61</v>
      </c>
      <c r="AM344" t="s">
        <v>69</v>
      </c>
      <c r="AN344" t="s">
        <v>61</v>
      </c>
      <c r="AP344" t="s">
        <v>102</v>
      </c>
      <c r="AQ344" t="s">
        <v>61</v>
      </c>
      <c r="AS344" t="s">
        <v>82</v>
      </c>
      <c r="AT344" t="s">
        <v>61</v>
      </c>
      <c r="AV344" t="s">
        <v>116</v>
      </c>
      <c r="AW344" t="s">
        <v>61</v>
      </c>
      <c r="AY344" t="s">
        <v>84</v>
      </c>
      <c r="AZ344" t="s">
        <v>61</v>
      </c>
      <c r="BA344" t="s">
        <v>85</v>
      </c>
    </row>
    <row r="345" spans="1:53" x14ac:dyDescent="0.3">
      <c r="A345" t="s">
        <v>827</v>
      </c>
      <c r="B345" t="s">
        <v>108</v>
      </c>
      <c r="C345" t="s">
        <v>828</v>
      </c>
      <c r="D345" t="s">
        <v>56</v>
      </c>
      <c r="F345">
        <v>11</v>
      </c>
      <c r="G345" t="s">
        <v>56</v>
      </c>
      <c r="I345" t="s">
        <v>95</v>
      </c>
      <c r="J345" t="s">
        <v>58</v>
      </c>
      <c r="L345">
        <v>18</v>
      </c>
      <c r="M345" t="s">
        <v>56</v>
      </c>
      <c r="O345" t="s">
        <v>707</v>
      </c>
      <c r="P345" t="s">
        <v>56</v>
      </c>
      <c r="R345">
        <v>1121</v>
      </c>
      <c r="S345" t="s">
        <v>56</v>
      </c>
      <c r="U345">
        <v>18</v>
      </c>
      <c r="V345" t="s">
        <v>56</v>
      </c>
      <c r="X345" t="s">
        <v>168</v>
      </c>
      <c r="Y345" t="s">
        <v>65</v>
      </c>
      <c r="Z345" t="s">
        <v>122</v>
      </c>
      <c r="AA345" t="s">
        <v>123</v>
      </c>
      <c r="AB345" t="s">
        <v>65</v>
      </c>
      <c r="AC345" s="1" t="s">
        <v>98</v>
      </c>
      <c r="AD345" t="s">
        <v>63</v>
      </c>
      <c r="AE345" t="s">
        <v>61</v>
      </c>
      <c r="AG345" t="s">
        <v>80</v>
      </c>
      <c r="AH345" t="s">
        <v>61</v>
      </c>
      <c r="AJ345" t="s">
        <v>81</v>
      </c>
      <c r="AK345" t="s">
        <v>61</v>
      </c>
      <c r="AM345" t="s">
        <v>69</v>
      </c>
      <c r="AN345" t="s">
        <v>61</v>
      </c>
      <c r="AP345" t="s">
        <v>137</v>
      </c>
      <c r="AQ345" t="s">
        <v>65</v>
      </c>
      <c r="AR345" t="s">
        <v>71</v>
      </c>
      <c r="AS345" t="s">
        <v>138</v>
      </c>
      <c r="AT345" t="s">
        <v>65</v>
      </c>
      <c r="AU345" t="s">
        <v>73</v>
      </c>
      <c r="AV345" t="s">
        <v>116</v>
      </c>
      <c r="AW345" t="s">
        <v>61</v>
      </c>
      <c r="AY345" t="s">
        <v>84</v>
      </c>
      <c r="AZ345" t="s">
        <v>61</v>
      </c>
      <c r="BA345" t="s">
        <v>85</v>
      </c>
    </row>
    <row r="346" spans="1:53" x14ac:dyDescent="0.3">
      <c r="A346" t="s">
        <v>827</v>
      </c>
      <c r="B346" t="s">
        <v>54</v>
      </c>
      <c r="C346" t="s">
        <v>829</v>
      </c>
      <c r="D346" t="s">
        <v>56</v>
      </c>
      <c r="F346" t="s">
        <v>830</v>
      </c>
      <c r="G346" t="s">
        <v>56</v>
      </c>
      <c r="I346" t="s">
        <v>95</v>
      </c>
      <c r="J346" t="s">
        <v>58</v>
      </c>
      <c r="L346">
        <v>11214</v>
      </c>
      <c r="M346" t="s">
        <v>56</v>
      </c>
      <c r="O346" t="s">
        <v>192</v>
      </c>
      <c r="P346" t="s">
        <v>56</v>
      </c>
      <c r="R346">
        <v>1136</v>
      </c>
      <c r="S346" t="s">
        <v>56</v>
      </c>
      <c r="U346">
        <v>11214</v>
      </c>
      <c r="V346" t="s">
        <v>56</v>
      </c>
      <c r="X346" t="s">
        <v>60</v>
      </c>
      <c r="Y346" t="s">
        <v>61</v>
      </c>
      <c r="AA346" t="s">
        <v>60</v>
      </c>
      <c r="AB346" t="s">
        <v>65</v>
      </c>
      <c r="AC346" s="1" t="s">
        <v>98</v>
      </c>
      <c r="AD346" t="s">
        <v>63</v>
      </c>
      <c r="AE346" t="s">
        <v>61</v>
      </c>
      <c r="AG346" t="s">
        <v>80</v>
      </c>
      <c r="AH346" t="s">
        <v>61</v>
      </c>
      <c r="AJ346" t="s">
        <v>81</v>
      </c>
      <c r="AK346" t="s">
        <v>61</v>
      </c>
      <c r="AM346" t="s">
        <v>115</v>
      </c>
      <c r="AN346" t="s">
        <v>65</v>
      </c>
      <c r="AO346" t="s">
        <v>112</v>
      </c>
      <c r="AP346" t="s">
        <v>70</v>
      </c>
      <c r="AQ346" t="s">
        <v>65</v>
      </c>
      <c r="AR346" t="s">
        <v>71</v>
      </c>
      <c r="AS346" t="s">
        <v>103</v>
      </c>
      <c r="AT346" t="s">
        <v>65</v>
      </c>
      <c r="AU346" t="s">
        <v>73</v>
      </c>
      <c r="AV346" t="s">
        <v>74</v>
      </c>
      <c r="AW346" t="s">
        <v>65</v>
      </c>
      <c r="AX346" t="s">
        <v>75</v>
      </c>
      <c r="AY346" t="s">
        <v>76</v>
      </c>
      <c r="AZ346" t="s">
        <v>65</v>
      </c>
    </row>
    <row r="347" spans="1:53" x14ac:dyDescent="0.3">
      <c r="A347" t="s">
        <v>831</v>
      </c>
      <c r="B347" t="s">
        <v>143</v>
      </c>
      <c r="C347" t="s">
        <v>832</v>
      </c>
      <c r="D347" t="s">
        <v>56</v>
      </c>
      <c r="F347">
        <v>11</v>
      </c>
      <c r="G347" t="s">
        <v>56</v>
      </c>
      <c r="I347" t="s">
        <v>95</v>
      </c>
      <c r="J347" t="s">
        <v>58</v>
      </c>
      <c r="L347">
        <v>7</v>
      </c>
      <c r="M347" t="s">
        <v>56</v>
      </c>
      <c r="O347" t="s">
        <v>192</v>
      </c>
      <c r="P347" t="s">
        <v>56</v>
      </c>
      <c r="R347">
        <v>1136</v>
      </c>
      <c r="S347" t="s">
        <v>56</v>
      </c>
      <c r="U347">
        <v>7</v>
      </c>
      <c r="V347" t="s">
        <v>56</v>
      </c>
      <c r="X347" t="s">
        <v>60</v>
      </c>
      <c r="Y347" t="s">
        <v>61</v>
      </c>
      <c r="AA347" t="s">
        <v>123</v>
      </c>
      <c r="AB347" t="s">
        <v>65</v>
      </c>
      <c r="AC347" s="1" t="s">
        <v>98</v>
      </c>
      <c r="AD347" t="s">
        <v>63</v>
      </c>
      <c r="AE347" t="s">
        <v>61</v>
      </c>
      <c r="AG347" t="s">
        <v>84</v>
      </c>
      <c r="AH347" t="s">
        <v>65</v>
      </c>
      <c r="AI347" t="s">
        <v>66</v>
      </c>
      <c r="AJ347" t="s">
        <v>101</v>
      </c>
      <c r="AK347" t="s">
        <v>65</v>
      </c>
      <c r="AL347" t="s">
        <v>68</v>
      </c>
      <c r="AM347" t="s">
        <v>115</v>
      </c>
      <c r="AN347" t="s">
        <v>65</v>
      </c>
      <c r="AO347" t="s">
        <v>112</v>
      </c>
      <c r="AP347" t="s">
        <v>102</v>
      </c>
      <c r="AQ347" t="s">
        <v>61</v>
      </c>
      <c r="AS347" t="s">
        <v>138</v>
      </c>
      <c r="AT347" t="s">
        <v>65</v>
      </c>
      <c r="AU347" t="s">
        <v>73</v>
      </c>
      <c r="AV347" t="s">
        <v>83</v>
      </c>
      <c r="AW347" t="s">
        <v>65</v>
      </c>
      <c r="AX347" t="s">
        <v>75</v>
      </c>
      <c r="AY347" t="s">
        <v>101</v>
      </c>
      <c r="AZ347" t="s">
        <v>65</v>
      </c>
    </row>
    <row r="348" spans="1:53" x14ac:dyDescent="0.3">
      <c r="A348" t="s">
        <v>833</v>
      </c>
      <c r="B348" t="s">
        <v>143</v>
      </c>
      <c r="C348" t="s">
        <v>834</v>
      </c>
      <c r="D348" t="s">
        <v>56</v>
      </c>
      <c r="F348">
        <v>11</v>
      </c>
      <c r="G348" t="s">
        <v>56</v>
      </c>
      <c r="I348" t="s">
        <v>95</v>
      </c>
      <c r="J348" t="s">
        <v>58</v>
      </c>
      <c r="L348">
        <v>11211</v>
      </c>
      <c r="M348" t="s">
        <v>56</v>
      </c>
      <c r="O348" t="s">
        <v>192</v>
      </c>
      <c r="P348" t="s">
        <v>56</v>
      </c>
      <c r="R348">
        <v>1136</v>
      </c>
      <c r="S348" t="s">
        <v>56</v>
      </c>
      <c r="U348">
        <v>11211</v>
      </c>
      <c r="V348" t="s">
        <v>56</v>
      </c>
      <c r="X348" t="s">
        <v>121</v>
      </c>
      <c r="Y348" t="s">
        <v>65</v>
      </c>
      <c r="Z348" t="s">
        <v>122</v>
      </c>
      <c r="AA348" t="s">
        <v>97</v>
      </c>
      <c r="AB348" t="s">
        <v>65</v>
      </c>
      <c r="AC348" s="1" t="s">
        <v>98</v>
      </c>
      <c r="AD348" t="s">
        <v>63</v>
      </c>
      <c r="AE348" t="s">
        <v>61</v>
      </c>
      <c r="AG348" t="s">
        <v>84</v>
      </c>
      <c r="AH348" t="s">
        <v>65</v>
      </c>
      <c r="AI348" t="s">
        <v>66</v>
      </c>
      <c r="AJ348" t="s">
        <v>101</v>
      </c>
      <c r="AK348" t="s">
        <v>65</v>
      </c>
      <c r="AL348" t="s">
        <v>68</v>
      </c>
      <c r="AM348" t="s">
        <v>115</v>
      </c>
      <c r="AN348" t="s">
        <v>65</v>
      </c>
      <c r="AO348" t="s">
        <v>112</v>
      </c>
      <c r="AP348" t="s">
        <v>102</v>
      </c>
      <c r="AQ348" t="s">
        <v>61</v>
      </c>
      <c r="AS348" t="s">
        <v>82</v>
      </c>
      <c r="AT348" t="s">
        <v>61</v>
      </c>
      <c r="AV348" t="s">
        <v>83</v>
      </c>
      <c r="AW348" t="s">
        <v>65</v>
      </c>
      <c r="AX348" t="s">
        <v>75</v>
      </c>
      <c r="AY348" t="s">
        <v>101</v>
      </c>
      <c r="AZ348" t="s">
        <v>65</v>
      </c>
    </row>
    <row r="349" spans="1:53" x14ac:dyDescent="0.3">
      <c r="A349" t="s">
        <v>835</v>
      </c>
      <c r="B349" t="s">
        <v>143</v>
      </c>
      <c r="C349" t="s">
        <v>836</v>
      </c>
      <c r="D349" t="s">
        <v>56</v>
      </c>
      <c r="F349">
        <v>11</v>
      </c>
      <c r="G349" t="s">
        <v>56</v>
      </c>
      <c r="I349" t="s">
        <v>95</v>
      </c>
      <c r="J349" t="s">
        <v>58</v>
      </c>
      <c r="L349">
        <v>2</v>
      </c>
      <c r="M349" t="s">
        <v>56</v>
      </c>
      <c r="O349" t="s">
        <v>707</v>
      </c>
      <c r="P349" t="s">
        <v>56</v>
      </c>
      <c r="R349">
        <v>1121</v>
      </c>
      <c r="S349" t="s">
        <v>56</v>
      </c>
      <c r="U349">
        <v>2</v>
      </c>
      <c r="V349" t="s">
        <v>56</v>
      </c>
      <c r="X349" t="s">
        <v>121</v>
      </c>
      <c r="Y349" t="s">
        <v>65</v>
      </c>
      <c r="Z349" t="s">
        <v>122</v>
      </c>
      <c r="AA349" t="s">
        <v>123</v>
      </c>
      <c r="AB349" t="s">
        <v>65</v>
      </c>
      <c r="AC349" s="1" t="s">
        <v>98</v>
      </c>
      <c r="AD349" t="s">
        <v>63</v>
      </c>
      <c r="AE349" t="s">
        <v>61</v>
      </c>
      <c r="AG349" t="s">
        <v>64</v>
      </c>
      <c r="AH349" t="s">
        <v>65</v>
      </c>
      <c r="AI349" t="s">
        <v>66</v>
      </c>
      <c r="AJ349" t="s">
        <v>81</v>
      </c>
      <c r="AK349" t="s">
        <v>61</v>
      </c>
      <c r="AM349" t="s">
        <v>111</v>
      </c>
      <c r="AN349" t="s">
        <v>65</v>
      </c>
      <c r="AO349" t="s">
        <v>112</v>
      </c>
      <c r="AP349" t="s">
        <v>162</v>
      </c>
      <c r="AQ349" t="s">
        <v>65</v>
      </c>
      <c r="AR349" t="s">
        <v>71</v>
      </c>
      <c r="AS349" t="s">
        <v>82</v>
      </c>
      <c r="AT349" t="s">
        <v>61</v>
      </c>
      <c r="AV349" t="s">
        <v>83</v>
      </c>
      <c r="AW349" t="s">
        <v>65</v>
      </c>
      <c r="AX349" t="s">
        <v>75</v>
      </c>
      <c r="AY349" t="s">
        <v>152</v>
      </c>
      <c r="AZ349" t="s">
        <v>65</v>
      </c>
    </row>
    <row r="350" spans="1:53" x14ac:dyDescent="0.3">
      <c r="A350" t="s">
        <v>837</v>
      </c>
      <c r="B350" t="s">
        <v>157</v>
      </c>
      <c r="C350" t="s">
        <v>838</v>
      </c>
      <c r="D350" t="s">
        <v>56</v>
      </c>
      <c r="F350">
        <v>11</v>
      </c>
      <c r="G350" t="s">
        <v>56</v>
      </c>
      <c r="I350" t="s">
        <v>126</v>
      </c>
      <c r="J350" t="s">
        <v>58</v>
      </c>
      <c r="L350">
        <v>11221</v>
      </c>
      <c r="M350" t="s">
        <v>56</v>
      </c>
      <c r="O350" t="s">
        <v>206</v>
      </c>
      <c r="P350" t="s">
        <v>56</v>
      </c>
      <c r="R350">
        <v>2200</v>
      </c>
      <c r="S350" t="s">
        <v>56</v>
      </c>
      <c r="U350">
        <v>11221</v>
      </c>
      <c r="V350" t="s">
        <v>56</v>
      </c>
      <c r="X350" t="s">
        <v>60</v>
      </c>
      <c r="Y350" t="s">
        <v>61</v>
      </c>
      <c r="AA350" t="s">
        <v>123</v>
      </c>
      <c r="AB350" t="s">
        <v>65</v>
      </c>
      <c r="AC350" s="1" t="s">
        <v>98</v>
      </c>
      <c r="AD350" t="s">
        <v>63</v>
      </c>
      <c r="AE350" t="s">
        <v>61</v>
      </c>
      <c r="AG350" t="s">
        <v>80</v>
      </c>
      <c r="AH350" t="s">
        <v>61</v>
      </c>
      <c r="AJ350" t="s">
        <v>81</v>
      </c>
      <c r="AK350" t="s">
        <v>61</v>
      </c>
      <c r="AM350" t="s">
        <v>69</v>
      </c>
      <c r="AN350" t="s">
        <v>61</v>
      </c>
      <c r="AP350" t="s">
        <v>102</v>
      </c>
      <c r="AQ350" t="s">
        <v>61</v>
      </c>
      <c r="AS350" t="s">
        <v>82</v>
      </c>
      <c r="AT350" t="s">
        <v>61</v>
      </c>
      <c r="AV350" t="s">
        <v>116</v>
      </c>
      <c r="AW350" t="s">
        <v>61</v>
      </c>
      <c r="AY350" t="s">
        <v>84</v>
      </c>
      <c r="AZ350" t="s">
        <v>61</v>
      </c>
      <c r="BA350" t="s">
        <v>85</v>
      </c>
    </row>
    <row r="351" spans="1:53" x14ac:dyDescent="0.3">
      <c r="A351" t="s">
        <v>839</v>
      </c>
      <c r="B351" t="s">
        <v>87</v>
      </c>
      <c r="C351" t="s">
        <v>840</v>
      </c>
      <c r="D351" t="s">
        <v>56</v>
      </c>
      <c r="F351">
        <v>11</v>
      </c>
      <c r="G351" t="s">
        <v>56</v>
      </c>
      <c r="I351" t="s">
        <v>95</v>
      </c>
      <c r="J351" t="s">
        <v>58</v>
      </c>
      <c r="L351">
        <v>11222</v>
      </c>
      <c r="M351" t="s">
        <v>56</v>
      </c>
      <c r="O351" t="s">
        <v>707</v>
      </c>
      <c r="P351" t="s">
        <v>56</v>
      </c>
      <c r="R351">
        <v>1121</v>
      </c>
      <c r="S351" t="s">
        <v>56</v>
      </c>
      <c r="U351">
        <v>11222</v>
      </c>
      <c r="V351" t="s">
        <v>56</v>
      </c>
      <c r="AA351" t="s">
        <v>60</v>
      </c>
      <c r="AB351" t="s">
        <v>65</v>
      </c>
      <c r="AC351" s="1" t="s">
        <v>98</v>
      </c>
      <c r="AD351" t="s">
        <v>63</v>
      </c>
      <c r="AE351" t="s">
        <v>61</v>
      </c>
      <c r="AG351" t="s">
        <v>80</v>
      </c>
      <c r="AH351" t="s">
        <v>61</v>
      </c>
      <c r="AJ351" t="s">
        <v>81</v>
      </c>
      <c r="AK351" t="s">
        <v>61</v>
      </c>
      <c r="AM351" t="s">
        <v>69</v>
      </c>
      <c r="AN351" t="s">
        <v>61</v>
      </c>
      <c r="AP351" t="s">
        <v>102</v>
      </c>
      <c r="AQ351" t="s">
        <v>61</v>
      </c>
      <c r="AS351" t="s">
        <v>82</v>
      </c>
      <c r="AT351" t="s">
        <v>61</v>
      </c>
      <c r="AV351" t="s">
        <v>83</v>
      </c>
      <c r="AW351" t="s">
        <v>65</v>
      </c>
      <c r="AX351" t="s">
        <v>75</v>
      </c>
      <c r="AY351" t="s">
        <v>84</v>
      </c>
      <c r="AZ351" t="s">
        <v>61</v>
      </c>
      <c r="BA351" t="s">
        <v>85</v>
      </c>
    </row>
    <row r="352" spans="1:53" x14ac:dyDescent="0.3">
      <c r="A352" t="s">
        <v>841</v>
      </c>
      <c r="B352" t="s">
        <v>143</v>
      </c>
      <c r="C352" t="s">
        <v>842</v>
      </c>
      <c r="D352" t="s">
        <v>56</v>
      </c>
      <c r="F352">
        <v>11</v>
      </c>
      <c r="G352" t="s">
        <v>56</v>
      </c>
      <c r="I352" t="s">
        <v>95</v>
      </c>
      <c r="J352" t="s">
        <v>58</v>
      </c>
      <c r="L352">
        <v>11219</v>
      </c>
      <c r="M352" t="s">
        <v>56</v>
      </c>
      <c r="O352" t="s">
        <v>206</v>
      </c>
      <c r="P352" t="s">
        <v>56</v>
      </c>
      <c r="R352">
        <v>2200</v>
      </c>
      <c r="S352" t="s">
        <v>56</v>
      </c>
      <c r="U352">
        <v>11219</v>
      </c>
      <c r="V352" t="s">
        <v>56</v>
      </c>
      <c r="X352" t="s">
        <v>121</v>
      </c>
      <c r="Y352" t="s">
        <v>65</v>
      </c>
      <c r="Z352" t="s">
        <v>122</v>
      </c>
      <c r="AA352" t="s">
        <v>62</v>
      </c>
      <c r="AB352" t="s">
        <v>61</v>
      </c>
      <c r="AD352" t="s">
        <v>89</v>
      </c>
      <c r="AE352" t="s">
        <v>65</v>
      </c>
      <c r="AF352" s="1" t="s">
        <v>90</v>
      </c>
      <c r="AG352" t="s">
        <v>80</v>
      </c>
      <c r="AH352" t="s">
        <v>61</v>
      </c>
      <c r="AJ352" t="s">
        <v>161</v>
      </c>
      <c r="AK352" t="s">
        <v>65</v>
      </c>
      <c r="AL352" t="s">
        <v>68</v>
      </c>
      <c r="AM352" t="s">
        <v>115</v>
      </c>
      <c r="AN352" t="s">
        <v>65</v>
      </c>
      <c r="AO352" t="s">
        <v>112</v>
      </c>
      <c r="AP352" t="s">
        <v>102</v>
      </c>
      <c r="AQ352" t="s">
        <v>61</v>
      </c>
      <c r="AS352" t="s">
        <v>138</v>
      </c>
      <c r="AT352" t="s">
        <v>65</v>
      </c>
      <c r="AU352" t="s">
        <v>73</v>
      </c>
      <c r="AV352" t="s">
        <v>74</v>
      </c>
      <c r="AW352" t="s">
        <v>65</v>
      </c>
      <c r="AX352" t="s">
        <v>75</v>
      </c>
      <c r="AY352" t="s">
        <v>101</v>
      </c>
      <c r="AZ352" t="s">
        <v>65</v>
      </c>
    </row>
    <row r="353" spans="1:53" x14ac:dyDescent="0.3">
      <c r="A353" t="s">
        <v>843</v>
      </c>
      <c r="B353" t="s">
        <v>78</v>
      </c>
      <c r="C353" t="s">
        <v>844</v>
      </c>
      <c r="D353" t="s">
        <v>56</v>
      </c>
      <c r="F353">
        <v>11</v>
      </c>
      <c r="G353" t="s">
        <v>56</v>
      </c>
      <c r="I353" t="s">
        <v>95</v>
      </c>
      <c r="J353" t="s">
        <v>58</v>
      </c>
      <c r="L353">
        <v>19</v>
      </c>
      <c r="M353" t="s">
        <v>56</v>
      </c>
      <c r="O353" t="s">
        <v>707</v>
      </c>
      <c r="P353" t="s">
        <v>56</v>
      </c>
      <c r="R353">
        <v>1121</v>
      </c>
      <c r="S353" t="s">
        <v>56</v>
      </c>
      <c r="U353">
        <v>19</v>
      </c>
      <c r="V353" t="s">
        <v>56</v>
      </c>
      <c r="X353" t="s">
        <v>60</v>
      </c>
      <c r="Y353" t="s">
        <v>61</v>
      </c>
      <c r="AA353" t="s">
        <v>123</v>
      </c>
      <c r="AB353" t="s">
        <v>65</v>
      </c>
      <c r="AC353" s="1" t="s">
        <v>98</v>
      </c>
      <c r="AD353" t="s">
        <v>63</v>
      </c>
      <c r="AE353" t="s">
        <v>61</v>
      </c>
      <c r="AG353" t="s">
        <v>80</v>
      </c>
      <c r="AH353" t="s">
        <v>61</v>
      </c>
      <c r="AJ353" t="s">
        <v>81</v>
      </c>
      <c r="AK353" t="s">
        <v>61</v>
      </c>
      <c r="AM353" t="s">
        <v>69</v>
      </c>
      <c r="AN353" t="s">
        <v>61</v>
      </c>
      <c r="AP353" t="s">
        <v>102</v>
      </c>
      <c r="AQ353" t="s">
        <v>61</v>
      </c>
      <c r="AV353" t="s">
        <v>116</v>
      </c>
      <c r="AW353" t="s">
        <v>61</v>
      </c>
      <c r="AY353" t="s">
        <v>84</v>
      </c>
      <c r="AZ353" t="s">
        <v>61</v>
      </c>
      <c r="BA353" t="s">
        <v>85</v>
      </c>
    </row>
    <row r="354" spans="1:53" x14ac:dyDescent="0.3">
      <c r="A354" t="s">
        <v>845</v>
      </c>
      <c r="B354" t="s">
        <v>78</v>
      </c>
      <c r="C354" t="s">
        <v>846</v>
      </c>
      <c r="D354" t="s">
        <v>56</v>
      </c>
      <c r="F354">
        <v>11</v>
      </c>
      <c r="G354" t="s">
        <v>56</v>
      </c>
      <c r="I354" t="s">
        <v>95</v>
      </c>
      <c r="J354" t="s">
        <v>58</v>
      </c>
      <c r="L354">
        <v>11230</v>
      </c>
      <c r="M354" t="s">
        <v>56</v>
      </c>
      <c r="O354" t="s">
        <v>206</v>
      </c>
      <c r="P354" t="s">
        <v>56</v>
      </c>
      <c r="R354">
        <v>2200</v>
      </c>
      <c r="S354" t="s">
        <v>56</v>
      </c>
      <c r="U354">
        <v>11230</v>
      </c>
      <c r="V354" t="s">
        <v>56</v>
      </c>
      <c r="X354" t="s">
        <v>60</v>
      </c>
      <c r="Y354" t="s">
        <v>61</v>
      </c>
      <c r="AA354" t="s">
        <v>123</v>
      </c>
      <c r="AB354" t="s">
        <v>65</v>
      </c>
      <c r="AC354" s="1" t="s">
        <v>98</v>
      </c>
      <c r="AD354" t="s">
        <v>63</v>
      </c>
      <c r="AE354" t="s">
        <v>61</v>
      </c>
      <c r="AG354" t="s">
        <v>80</v>
      </c>
      <c r="AH354" t="s">
        <v>61</v>
      </c>
      <c r="AJ354" t="s">
        <v>81</v>
      </c>
      <c r="AK354" t="s">
        <v>61</v>
      </c>
      <c r="AM354" t="s">
        <v>69</v>
      </c>
      <c r="AN354" t="s">
        <v>61</v>
      </c>
      <c r="AP354" t="s">
        <v>102</v>
      </c>
      <c r="AQ354" t="s">
        <v>61</v>
      </c>
      <c r="AS354" t="s">
        <v>72</v>
      </c>
      <c r="AT354" t="s">
        <v>65</v>
      </c>
      <c r="AU354" t="s">
        <v>73</v>
      </c>
      <c r="AV354" t="s">
        <v>116</v>
      </c>
      <c r="AW354" t="s">
        <v>61</v>
      </c>
      <c r="AY354" t="s">
        <v>84</v>
      </c>
      <c r="AZ354" t="s">
        <v>61</v>
      </c>
      <c r="BA354" t="s">
        <v>85</v>
      </c>
    </row>
    <row r="355" spans="1:53" x14ac:dyDescent="0.3">
      <c r="A355" t="s">
        <v>847</v>
      </c>
      <c r="B355" t="s">
        <v>186</v>
      </c>
      <c r="C355" t="s">
        <v>836</v>
      </c>
      <c r="D355" t="s">
        <v>56</v>
      </c>
      <c r="F355">
        <v>11</v>
      </c>
      <c r="G355" t="s">
        <v>56</v>
      </c>
      <c r="I355" t="s">
        <v>95</v>
      </c>
      <c r="J355" t="s">
        <v>58</v>
      </c>
      <c r="L355">
        <v>2</v>
      </c>
      <c r="M355" t="s">
        <v>56</v>
      </c>
      <c r="O355" t="s">
        <v>707</v>
      </c>
      <c r="P355" t="s">
        <v>56</v>
      </c>
      <c r="R355">
        <v>1121</v>
      </c>
      <c r="S355" t="s">
        <v>56</v>
      </c>
      <c r="U355">
        <v>2</v>
      </c>
      <c r="V355" t="s">
        <v>56</v>
      </c>
      <c r="X355" t="s">
        <v>168</v>
      </c>
      <c r="Y355" t="s">
        <v>65</v>
      </c>
      <c r="Z355" t="s">
        <v>122</v>
      </c>
      <c r="AA355" t="s">
        <v>60</v>
      </c>
      <c r="AB355" t="s">
        <v>65</v>
      </c>
      <c r="AC355" s="1" t="s">
        <v>98</v>
      </c>
      <c r="AD355" t="s">
        <v>63</v>
      </c>
      <c r="AE355" t="s">
        <v>61</v>
      </c>
      <c r="AG355" t="s">
        <v>80</v>
      </c>
      <c r="AH355" t="s">
        <v>61</v>
      </c>
      <c r="AJ355" t="s">
        <v>101</v>
      </c>
      <c r="AK355" t="s">
        <v>65</v>
      </c>
      <c r="AL355" t="s">
        <v>68</v>
      </c>
      <c r="AM355" t="s">
        <v>149</v>
      </c>
      <c r="AN355" t="s">
        <v>65</v>
      </c>
      <c r="AO355" t="s">
        <v>112</v>
      </c>
      <c r="AP355" t="s">
        <v>102</v>
      </c>
      <c r="AQ355" t="s">
        <v>61</v>
      </c>
      <c r="AS355" t="s">
        <v>103</v>
      </c>
      <c r="AT355" t="s">
        <v>65</v>
      </c>
      <c r="AU355" t="s">
        <v>73</v>
      </c>
      <c r="AV355" t="s">
        <v>116</v>
      </c>
      <c r="AW355" t="s">
        <v>61</v>
      </c>
      <c r="AY355" t="s">
        <v>84</v>
      </c>
      <c r="AZ355" t="s">
        <v>61</v>
      </c>
      <c r="BA355" t="s">
        <v>85</v>
      </c>
    </row>
    <row r="356" spans="1:53" x14ac:dyDescent="0.3">
      <c r="A356" t="s">
        <v>848</v>
      </c>
      <c r="B356" t="s">
        <v>87</v>
      </c>
      <c r="C356" t="s">
        <v>849</v>
      </c>
      <c r="D356" t="s">
        <v>56</v>
      </c>
      <c r="F356">
        <v>11</v>
      </c>
      <c r="G356" t="s">
        <v>56</v>
      </c>
      <c r="I356" t="s">
        <v>95</v>
      </c>
      <c r="J356" t="s">
        <v>58</v>
      </c>
      <c r="L356">
        <v>11213</v>
      </c>
      <c r="M356" t="s">
        <v>56</v>
      </c>
      <c r="O356" t="s">
        <v>206</v>
      </c>
      <c r="P356" t="s">
        <v>56</v>
      </c>
      <c r="R356">
        <v>2200</v>
      </c>
      <c r="S356" t="s">
        <v>56</v>
      </c>
      <c r="U356">
        <v>11213</v>
      </c>
      <c r="V356" t="s">
        <v>56</v>
      </c>
      <c r="X356" t="s">
        <v>60</v>
      </c>
      <c r="Y356" t="s">
        <v>61</v>
      </c>
      <c r="AA356" t="s">
        <v>62</v>
      </c>
      <c r="AB356" t="s">
        <v>61</v>
      </c>
      <c r="AD356" t="s">
        <v>63</v>
      </c>
      <c r="AE356" t="s">
        <v>61</v>
      </c>
      <c r="AG356" t="s">
        <v>80</v>
      </c>
      <c r="AH356" t="s">
        <v>61</v>
      </c>
      <c r="AJ356" t="s">
        <v>161</v>
      </c>
      <c r="AK356" t="s">
        <v>65</v>
      </c>
      <c r="AL356" t="s">
        <v>68</v>
      </c>
      <c r="AM356" t="s">
        <v>149</v>
      </c>
      <c r="AN356" t="s">
        <v>65</v>
      </c>
      <c r="AO356" t="s">
        <v>112</v>
      </c>
      <c r="AP356" t="s">
        <v>162</v>
      </c>
      <c r="AQ356" t="s">
        <v>65</v>
      </c>
      <c r="AR356" t="s">
        <v>71</v>
      </c>
      <c r="AS356" t="s">
        <v>82</v>
      </c>
      <c r="AT356" t="s">
        <v>61</v>
      </c>
      <c r="AV356" t="s">
        <v>116</v>
      </c>
      <c r="AW356" t="s">
        <v>61</v>
      </c>
      <c r="AY356" t="s">
        <v>84</v>
      </c>
      <c r="AZ356" t="s">
        <v>61</v>
      </c>
      <c r="BA356" t="s">
        <v>85</v>
      </c>
    </row>
    <row r="357" spans="1:53" x14ac:dyDescent="0.3">
      <c r="A357" t="s">
        <v>850</v>
      </c>
      <c r="B357" t="s">
        <v>78</v>
      </c>
      <c r="C357" t="s">
        <v>851</v>
      </c>
      <c r="D357" t="s">
        <v>56</v>
      </c>
      <c r="F357">
        <v>11</v>
      </c>
      <c r="G357" t="s">
        <v>56</v>
      </c>
      <c r="I357" t="s">
        <v>95</v>
      </c>
      <c r="J357" t="s">
        <v>58</v>
      </c>
      <c r="L357">
        <v>11231</v>
      </c>
      <c r="M357" t="s">
        <v>56</v>
      </c>
      <c r="O357" t="s">
        <v>206</v>
      </c>
      <c r="P357" t="s">
        <v>56</v>
      </c>
      <c r="R357">
        <v>2200</v>
      </c>
      <c r="S357" t="s">
        <v>56</v>
      </c>
      <c r="U357">
        <v>11231</v>
      </c>
      <c r="V357" t="s">
        <v>56</v>
      </c>
      <c r="X357" t="s">
        <v>60</v>
      </c>
      <c r="Y357" t="s">
        <v>61</v>
      </c>
      <c r="AA357" t="s">
        <v>123</v>
      </c>
      <c r="AB357" t="s">
        <v>65</v>
      </c>
      <c r="AC357" s="1" t="s">
        <v>98</v>
      </c>
      <c r="AD357" t="s">
        <v>63</v>
      </c>
      <c r="AE357" t="s">
        <v>61</v>
      </c>
      <c r="AG357" t="s">
        <v>80</v>
      </c>
      <c r="AH357" t="s">
        <v>61</v>
      </c>
      <c r="AJ357" t="s">
        <v>81</v>
      </c>
      <c r="AK357" t="s">
        <v>61</v>
      </c>
      <c r="AM357" t="s">
        <v>69</v>
      </c>
      <c r="AN357" t="s">
        <v>61</v>
      </c>
      <c r="AP357" t="s">
        <v>102</v>
      </c>
      <c r="AQ357" t="s">
        <v>61</v>
      </c>
      <c r="AS357" t="s">
        <v>72</v>
      </c>
      <c r="AT357" t="s">
        <v>65</v>
      </c>
      <c r="AU357" t="s">
        <v>73</v>
      </c>
      <c r="AV357" t="s">
        <v>116</v>
      </c>
      <c r="AW357" t="s">
        <v>61</v>
      </c>
      <c r="AY357" t="s">
        <v>84</v>
      </c>
      <c r="AZ357" t="s">
        <v>61</v>
      </c>
      <c r="BA357" t="s">
        <v>85</v>
      </c>
    </row>
    <row r="358" spans="1:53" x14ac:dyDescent="0.3">
      <c r="A358" t="s">
        <v>852</v>
      </c>
      <c r="B358" t="s">
        <v>54</v>
      </c>
      <c r="C358" t="s">
        <v>853</v>
      </c>
      <c r="D358" t="s">
        <v>56</v>
      </c>
      <c r="F358">
        <v>11</v>
      </c>
      <c r="G358" t="s">
        <v>56</v>
      </c>
      <c r="I358" t="s">
        <v>95</v>
      </c>
      <c r="J358" t="s">
        <v>58</v>
      </c>
      <c r="L358">
        <v>11233</v>
      </c>
      <c r="M358" t="s">
        <v>56</v>
      </c>
      <c r="O358" t="s">
        <v>206</v>
      </c>
      <c r="P358" t="s">
        <v>56</v>
      </c>
      <c r="R358">
        <v>2200</v>
      </c>
      <c r="S358" t="s">
        <v>56</v>
      </c>
      <c r="U358">
        <v>11233</v>
      </c>
      <c r="V358" t="s">
        <v>56</v>
      </c>
      <c r="X358" t="s">
        <v>60</v>
      </c>
      <c r="Y358" t="s">
        <v>61</v>
      </c>
      <c r="AA358" t="s">
        <v>123</v>
      </c>
      <c r="AB358" t="s">
        <v>65</v>
      </c>
      <c r="AC358" s="1" t="s">
        <v>98</v>
      </c>
      <c r="AD358" t="s">
        <v>63</v>
      </c>
      <c r="AE358" t="s">
        <v>61</v>
      </c>
      <c r="AG358" t="s">
        <v>100</v>
      </c>
      <c r="AH358" t="s">
        <v>65</v>
      </c>
      <c r="AI358" t="s">
        <v>66</v>
      </c>
      <c r="AJ358" t="s">
        <v>101</v>
      </c>
      <c r="AK358" t="s">
        <v>65</v>
      </c>
      <c r="AL358" t="s">
        <v>68</v>
      </c>
      <c r="AM358" t="s">
        <v>69</v>
      </c>
      <c r="AN358" t="s">
        <v>61</v>
      </c>
      <c r="AP358" t="s">
        <v>137</v>
      </c>
      <c r="AQ358" t="s">
        <v>65</v>
      </c>
      <c r="AR358" t="s">
        <v>71</v>
      </c>
      <c r="AS358" t="s">
        <v>82</v>
      </c>
      <c r="AT358" t="s">
        <v>61</v>
      </c>
      <c r="AV358" t="s">
        <v>83</v>
      </c>
      <c r="AW358" t="s">
        <v>65</v>
      </c>
      <c r="AX358" t="s">
        <v>75</v>
      </c>
      <c r="AY358" t="s">
        <v>76</v>
      </c>
      <c r="AZ358" t="s">
        <v>65</v>
      </c>
    </row>
    <row r="359" spans="1:53" x14ac:dyDescent="0.3">
      <c r="A359" t="s">
        <v>854</v>
      </c>
      <c r="B359" t="s">
        <v>186</v>
      </c>
      <c r="C359" t="s">
        <v>855</v>
      </c>
      <c r="D359" t="s">
        <v>56</v>
      </c>
      <c r="F359">
        <v>11</v>
      </c>
      <c r="G359" t="s">
        <v>56</v>
      </c>
      <c r="I359" t="s">
        <v>95</v>
      </c>
      <c r="J359" t="s">
        <v>58</v>
      </c>
      <c r="L359">
        <v>11204</v>
      </c>
      <c r="M359" t="s">
        <v>56</v>
      </c>
      <c r="O359" t="s">
        <v>206</v>
      </c>
      <c r="P359" t="s">
        <v>56</v>
      </c>
      <c r="R359">
        <v>2200</v>
      </c>
      <c r="S359" t="s">
        <v>56</v>
      </c>
      <c r="U359">
        <v>11204</v>
      </c>
      <c r="V359" t="s">
        <v>56</v>
      </c>
      <c r="X359" t="s">
        <v>60</v>
      </c>
      <c r="Y359" t="s">
        <v>61</v>
      </c>
      <c r="AA359" t="s">
        <v>60</v>
      </c>
      <c r="AB359" t="s">
        <v>65</v>
      </c>
      <c r="AC359" s="1" t="s">
        <v>98</v>
      </c>
      <c r="AD359" t="s">
        <v>63</v>
      </c>
      <c r="AE359" t="s">
        <v>61</v>
      </c>
      <c r="AG359" t="s">
        <v>80</v>
      </c>
      <c r="AH359" t="s">
        <v>61</v>
      </c>
      <c r="AJ359" t="s">
        <v>161</v>
      </c>
      <c r="AK359" t="s">
        <v>65</v>
      </c>
      <c r="AL359" t="s">
        <v>68</v>
      </c>
      <c r="AM359" t="s">
        <v>149</v>
      </c>
      <c r="AN359" t="s">
        <v>65</v>
      </c>
      <c r="AO359" t="s">
        <v>112</v>
      </c>
      <c r="AP359" t="s">
        <v>102</v>
      </c>
      <c r="AQ359" t="s">
        <v>61</v>
      </c>
      <c r="AS359" t="s">
        <v>138</v>
      </c>
      <c r="AT359" t="s">
        <v>65</v>
      </c>
      <c r="AU359" t="s">
        <v>73</v>
      </c>
      <c r="AV359" t="s">
        <v>116</v>
      </c>
      <c r="AW359" t="s">
        <v>61</v>
      </c>
      <c r="AY359" t="s">
        <v>101</v>
      </c>
      <c r="AZ359" t="s">
        <v>65</v>
      </c>
    </row>
    <row r="360" spans="1:53" x14ac:dyDescent="0.3">
      <c r="A360" t="s">
        <v>856</v>
      </c>
      <c r="B360" t="s">
        <v>186</v>
      </c>
      <c r="C360" t="s">
        <v>857</v>
      </c>
      <c r="D360" t="s">
        <v>56</v>
      </c>
      <c r="F360">
        <v>11</v>
      </c>
      <c r="G360" t="s">
        <v>56</v>
      </c>
      <c r="I360" t="s">
        <v>95</v>
      </c>
      <c r="J360" t="s">
        <v>58</v>
      </c>
      <c r="L360">
        <v>11215</v>
      </c>
      <c r="M360" t="s">
        <v>56</v>
      </c>
      <c r="O360" t="s">
        <v>206</v>
      </c>
      <c r="P360" t="s">
        <v>56</v>
      </c>
      <c r="R360">
        <v>2200</v>
      </c>
      <c r="S360" t="s">
        <v>56</v>
      </c>
      <c r="U360">
        <v>11215</v>
      </c>
      <c r="V360" t="s">
        <v>56</v>
      </c>
      <c r="X360" t="s">
        <v>60</v>
      </c>
      <c r="Y360" t="s">
        <v>61</v>
      </c>
      <c r="AA360" t="s">
        <v>97</v>
      </c>
      <c r="AB360" t="s">
        <v>65</v>
      </c>
      <c r="AC360" s="1" t="s">
        <v>98</v>
      </c>
      <c r="AD360" t="s">
        <v>63</v>
      </c>
      <c r="AE360" t="s">
        <v>61</v>
      </c>
      <c r="AG360" t="s">
        <v>80</v>
      </c>
      <c r="AH360" t="s">
        <v>61</v>
      </c>
      <c r="AJ360" t="s">
        <v>161</v>
      </c>
      <c r="AK360" t="s">
        <v>65</v>
      </c>
      <c r="AL360" t="s">
        <v>68</v>
      </c>
      <c r="AM360" t="s">
        <v>149</v>
      </c>
      <c r="AN360" t="s">
        <v>65</v>
      </c>
      <c r="AO360" t="s">
        <v>112</v>
      </c>
      <c r="AP360" t="s">
        <v>102</v>
      </c>
      <c r="AQ360" t="s">
        <v>61</v>
      </c>
      <c r="AS360" t="s">
        <v>103</v>
      </c>
      <c r="AT360" t="s">
        <v>65</v>
      </c>
      <c r="AU360" t="s">
        <v>73</v>
      </c>
      <c r="AV360" t="s">
        <v>116</v>
      </c>
      <c r="AW360" t="s">
        <v>61</v>
      </c>
      <c r="AY360" t="s">
        <v>101</v>
      </c>
      <c r="AZ360" t="s">
        <v>65</v>
      </c>
    </row>
    <row r="361" spans="1:53" x14ac:dyDescent="0.3">
      <c r="A361" t="s">
        <v>858</v>
      </c>
      <c r="B361" t="s">
        <v>186</v>
      </c>
      <c r="C361" t="s">
        <v>859</v>
      </c>
      <c r="D361" t="s">
        <v>56</v>
      </c>
      <c r="F361">
        <v>11</v>
      </c>
      <c r="G361" t="s">
        <v>56</v>
      </c>
      <c r="I361" t="s">
        <v>95</v>
      </c>
      <c r="J361" t="s">
        <v>58</v>
      </c>
      <c r="L361">
        <v>11227</v>
      </c>
      <c r="M361" t="s">
        <v>56</v>
      </c>
      <c r="O361" t="s">
        <v>206</v>
      </c>
      <c r="P361" t="s">
        <v>56</v>
      </c>
      <c r="R361">
        <v>2200</v>
      </c>
      <c r="S361" t="s">
        <v>56</v>
      </c>
      <c r="U361">
        <v>11227</v>
      </c>
      <c r="V361" t="s">
        <v>56</v>
      </c>
      <c r="X361" t="s">
        <v>60</v>
      </c>
      <c r="Y361" t="s">
        <v>61</v>
      </c>
      <c r="AA361" t="s">
        <v>60</v>
      </c>
      <c r="AB361" t="s">
        <v>65</v>
      </c>
      <c r="AC361" s="1" t="s">
        <v>98</v>
      </c>
      <c r="AD361" t="s">
        <v>63</v>
      </c>
      <c r="AE361" t="s">
        <v>61</v>
      </c>
      <c r="AG361" t="s">
        <v>80</v>
      </c>
      <c r="AH361" t="s">
        <v>61</v>
      </c>
      <c r="AJ361" t="s">
        <v>101</v>
      </c>
      <c r="AK361" t="s">
        <v>65</v>
      </c>
      <c r="AL361" t="s">
        <v>68</v>
      </c>
      <c r="AM361" t="s">
        <v>69</v>
      </c>
      <c r="AN361" t="s">
        <v>61</v>
      </c>
      <c r="AP361" t="s">
        <v>162</v>
      </c>
      <c r="AQ361" t="s">
        <v>65</v>
      </c>
      <c r="AR361" t="s">
        <v>71</v>
      </c>
      <c r="AS361" t="s">
        <v>103</v>
      </c>
      <c r="AT361" t="s">
        <v>65</v>
      </c>
      <c r="AU361" t="s">
        <v>73</v>
      </c>
      <c r="AV361" t="s">
        <v>116</v>
      </c>
      <c r="AW361" t="s">
        <v>61</v>
      </c>
      <c r="AY361" t="s">
        <v>152</v>
      </c>
      <c r="AZ361" t="s">
        <v>65</v>
      </c>
    </row>
    <row r="362" spans="1:53" x14ac:dyDescent="0.3">
      <c r="A362" t="s">
        <v>860</v>
      </c>
      <c r="B362" t="s">
        <v>186</v>
      </c>
      <c r="C362" t="s">
        <v>861</v>
      </c>
      <c r="D362" t="s">
        <v>56</v>
      </c>
      <c r="F362">
        <v>11</v>
      </c>
      <c r="G362" t="s">
        <v>56</v>
      </c>
      <c r="I362" t="s">
        <v>95</v>
      </c>
      <c r="J362" t="s">
        <v>58</v>
      </c>
      <c r="L362">
        <v>11</v>
      </c>
      <c r="M362" t="s">
        <v>56</v>
      </c>
      <c r="O362" t="s">
        <v>206</v>
      </c>
      <c r="P362" t="s">
        <v>56</v>
      </c>
      <c r="R362">
        <v>2200</v>
      </c>
      <c r="S362" t="s">
        <v>56</v>
      </c>
      <c r="U362">
        <v>11</v>
      </c>
      <c r="V362" t="s">
        <v>56</v>
      </c>
      <c r="X362" t="s">
        <v>60</v>
      </c>
      <c r="Y362" t="s">
        <v>61</v>
      </c>
      <c r="AA362" t="s">
        <v>60</v>
      </c>
      <c r="AB362" t="s">
        <v>65</v>
      </c>
      <c r="AC362" s="1" t="s">
        <v>98</v>
      </c>
      <c r="AD362" t="s">
        <v>63</v>
      </c>
      <c r="AE362" t="s">
        <v>61</v>
      </c>
      <c r="AG362" t="s">
        <v>80</v>
      </c>
      <c r="AH362" t="s">
        <v>61</v>
      </c>
      <c r="AJ362" t="s">
        <v>101</v>
      </c>
      <c r="AK362" t="s">
        <v>65</v>
      </c>
      <c r="AL362" t="s">
        <v>68</v>
      </c>
      <c r="AM362" t="s">
        <v>69</v>
      </c>
      <c r="AN362" t="s">
        <v>61</v>
      </c>
      <c r="AP362" t="s">
        <v>162</v>
      </c>
      <c r="AQ362" t="s">
        <v>65</v>
      </c>
      <c r="AR362" t="s">
        <v>71</v>
      </c>
      <c r="AS362" t="s">
        <v>103</v>
      </c>
      <c r="AT362" t="s">
        <v>65</v>
      </c>
      <c r="AU362" t="s">
        <v>73</v>
      </c>
      <c r="AV362" t="s">
        <v>116</v>
      </c>
      <c r="AW362" t="s">
        <v>61</v>
      </c>
      <c r="AY362" t="s">
        <v>152</v>
      </c>
      <c r="AZ362" t="s">
        <v>65</v>
      </c>
    </row>
    <row r="363" spans="1:53" x14ac:dyDescent="0.3">
      <c r="A363" t="s">
        <v>862</v>
      </c>
      <c r="B363" t="s">
        <v>143</v>
      </c>
      <c r="C363" t="s">
        <v>863</v>
      </c>
      <c r="D363" t="s">
        <v>56</v>
      </c>
      <c r="F363">
        <v>11</v>
      </c>
      <c r="G363" t="s">
        <v>56</v>
      </c>
      <c r="I363" t="s">
        <v>95</v>
      </c>
      <c r="J363" t="s">
        <v>58</v>
      </c>
      <c r="L363">
        <v>11206</v>
      </c>
      <c r="M363" t="s">
        <v>56</v>
      </c>
      <c r="O363" t="s">
        <v>206</v>
      </c>
      <c r="P363" t="s">
        <v>56</v>
      </c>
      <c r="R363">
        <v>2200</v>
      </c>
      <c r="S363" t="s">
        <v>56</v>
      </c>
      <c r="U363">
        <v>11206</v>
      </c>
      <c r="V363" t="s">
        <v>56</v>
      </c>
      <c r="X363" t="s">
        <v>60</v>
      </c>
      <c r="Y363" t="s">
        <v>61</v>
      </c>
      <c r="AA363" t="s">
        <v>123</v>
      </c>
      <c r="AB363" t="s">
        <v>65</v>
      </c>
      <c r="AC363" s="1" t="s">
        <v>98</v>
      </c>
      <c r="AD363" t="s">
        <v>63</v>
      </c>
      <c r="AE363" t="s">
        <v>61</v>
      </c>
      <c r="AG363" t="s">
        <v>64</v>
      </c>
      <c r="AH363" t="s">
        <v>65</v>
      </c>
      <c r="AI363" t="s">
        <v>66</v>
      </c>
      <c r="AJ363" t="s">
        <v>67</v>
      </c>
      <c r="AK363" t="s">
        <v>65</v>
      </c>
      <c r="AL363" t="s">
        <v>68</v>
      </c>
      <c r="AM363" t="s">
        <v>149</v>
      </c>
      <c r="AN363" t="s">
        <v>65</v>
      </c>
      <c r="AO363" t="s">
        <v>112</v>
      </c>
      <c r="AP363" t="s">
        <v>162</v>
      </c>
      <c r="AQ363" t="s">
        <v>65</v>
      </c>
      <c r="AR363" t="s">
        <v>71</v>
      </c>
      <c r="AS363" t="s">
        <v>103</v>
      </c>
      <c r="AT363" t="s">
        <v>65</v>
      </c>
      <c r="AU363" t="s">
        <v>73</v>
      </c>
      <c r="AV363" t="s">
        <v>116</v>
      </c>
      <c r="AW363" t="s">
        <v>61</v>
      </c>
      <c r="AY363" t="s">
        <v>76</v>
      </c>
      <c r="AZ363" t="s">
        <v>65</v>
      </c>
    </row>
    <row r="364" spans="1:53" x14ac:dyDescent="0.3">
      <c r="A364" t="s">
        <v>864</v>
      </c>
      <c r="B364" t="s">
        <v>108</v>
      </c>
      <c r="C364" t="s">
        <v>865</v>
      </c>
      <c r="D364" t="s">
        <v>56</v>
      </c>
      <c r="F364">
        <v>11</v>
      </c>
      <c r="G364" t="s">
        <v>56</v>
      </c>
      <c r="I364" t="s">
        <v>95</v>
      </c>
      <c r="J364" t="s">
        <v>58</v>
      </c>
      <c r="L364">
        <v>11204</v>
      </c>
      <c r="M364" t="s">
        <v>56</v>
      </c>
      <c r="O364" t="s">
        <v>206</v>
      </c>
      <c r="P364" t="s">
        <v>56</v>
      </c>
      <c r="R364">
        <v>2200</v>
      </c>
      <c r="S364" t="s">
        <v>56</v>
      </c>
      <c r="U364">
        <v>11204</v>
      </c>
      <c r="V364" t="s">
        <v>56</v>
      </c>
      <c r="X364" t="s">
        <v>60</v>
      </c>
      <c r="Y364" t="s">
        <v>61</v>
      </c>
      <c r="AA364" t="s">
        <v>60</v>
      </c>
      <c r="AB364" t="s">
        <v>65</v>
      </c>
      <c r="AC364" s="1" t="s">
        <v>98</v>
      </c>
      <c r="AD364" t="s">
        <v>63</v>
      </c>
      <c r="AE364" t="s">
        <v>61</v>
      </c>
      <c r="AG364" t="s">
        <v>80</v>
      </c>
      <c r="AH364" t="s">
        <v>61</v>
      </c>
      <c r="AJ364" t="s">
        <v>67</v>
      </c>
      <c r="AK364" t="s">
        <v>65</v>
      </c>
      <c r="AL364" t="s">
        <v>68</v>
      </c>
      <c r="AM364" t="s">
        <v>149</v>
      </c>
      <c r="AN364" t="s">
        <v>65</v>
      </c>
      <c r="AO364" t="s">
        <v>112</v>
      </c>
      <c r="AP364" t="s">
        <v>102</v>
      </c>
      <c r="AQ364" t="s">
        <v>61</v>
      </c>
      <c r="AS364" t="s">
        <v>82</v>
      </c>
      <c r="AT364" t="s">
        <v>61</v>
      </c>
      <c r="AV364" t="s">
        <v>116</v>
      </c>
      <c r="AW364" t="s">
        <v>61</v>
      </c>
      <c r="AY364" t="s">
        <v>101</v>
      </c>
      <c r="AZ364" t="s">
        <v>65</v>
      </c>
    </row>
    <row r="365" spans="1:53" x14ac:dyDescent="0.3">
      <c r="A365" t="s">
        <v>866</v>
      </c>
      <c r="B365" t="s">
        <v>108</v>
      </c>
      <c r="C365" t="s">
        <v>867</v>
      </c>
      <c r="D365" t="s">
        <v>56</v>
      </c>
      <c r="F365">
        <v>11</v>
      </c>
      <c r="G365" t="s">
        <v>56</v>
      </c>
      <c r="I365" t="s">
        <v>95</v>
      </c>
      <c r="J365" t="s">
        <v>58</v>
      </c>
      <c r="L365">
        <v>11</v>
      </c>
      <c r="M365" t="s">
        <v>56</v>
      </c>
      <c r="O365" t="s">
        <v>206</v>
      </c>
      <c r="P365" t="s">
        <v>56</v>
      </c>
      <c r="R365">
        <v>2200</v>
      </c>
      <c r="S365" t="s">
        <v>56</v>
      </c>
      <c r="U365">
        <v>11</v>
      </c>
      <c r="V365" t="s">
        <v>56</v>
      </c>
      <c r="X365" t="s">
        <v>60</v>
      </c>
      <c r="Y365" t="s">
        <v>61</v>
      </c>
      <c r="AA365" t="s">
        <v>60</v>
      </c>
      <c r="AB365" t="s">
        <v>65</v>
      </c>
      <c r="AC365" s="1" t="s">
        <v>98</v>
      </c>
      <c r="AD365" t="s">
        <v>63</v>
      </c>
      <c r="AE365" t="s">
        <v>61</v>
      </c>
      <c r="AG365" t="s">
        <v>64</v>
      </c>
      <c r="AH365" t="s">
        <v>65</v>
      </c>
      <c r="AI365" t="s">
        <v>66</v>
      </c>
      <c r="AJ365" t="s">
        <v>101</v>
      </c>
      <c r="AK365" t="s">
        <v>65</v>
      </c>
      <c r="AL365" t="s">
        <v>68</v>
      </c>
      <c r="AM365" t="s">
        <v>69</v>
      </c>
      <c r="AN365" t="s">
        <v>61</v>
      </c>
      <c r="AP365" t="s">
        <v>102</v>
      </c>
      <c r="AQ365" t="s">
        <v>61</v>
      </c>
      <c r="AS365" t="s">
        <v>82</v>
      </c>
      <c r="AT365" t="s">
        <v>61</v>
      </c>
      <c r="AV365" t="s">
        <v>116</v>
      </c>
      <c r="AW365" t="s">
        <v>61</v>
      </c>
      <c r="AY365" t="s">
        <v>101</v>
      </c>
      <c r="AZ365" t="s">
        <v>65</v>
      </c>
    </row>
    <row r="366" spans="1:53" x14ac:dyDescent="0.3">
      <c r="A366" t="s">
        <v>868</v>
      </c>
      <c r="B366" t="s">
        <v>87</v>
      </c>
      <c r="C366" t="s">
        <v>869</v>
      </c>
      <c r="D366" t="s">
        <v>56</v>
      </c>
      <c r="F366">
        <v>11</v>
      </c>
      <c r="G366" t="s">
        <v>56</v>
      </c>
      <c r="I366" t="s">
        <v>95</v>
      </c>
      <c r="J366" t="s">
        <v>58</v>
      </c>
      <c r="L366">
        <v>34</v>
      </c>
      <c r="M366" t="s">
        <v>56</v>
      </c>
      <c r="O366" t="s">
        <v>206</v>
      </c>
      <c r="P366" t="s">
        <v>56</v>
      </c>
      <c r="R366">
        <v>2200</v>
      </c>
      <c r="S366" t="s">
        <v>56</v>
      </c>
      <c r="U366">
        <v>34</v>
      </c>
      <c r="V366" t="s">
        <v>56</v>
      </c>
      <c r="X366" t="s">
        <v>60</v>
      </c>
      <c r="Y366" t="s">
        <v>61</v>
      </c>
      <c r="AA366" t="s">
        <v>62</v>
      </c>
      <c r="AB366" t="s">
        <v>61</v>
      </c>
      <c r="AD366" t="s">
        <v>63</v>
      </c>
      <c r="AE366" t="s">
        <v>61</v>
      </c>
      <c r="AG366" t="s">
        <v>84</v>
      </c>
      <c r="AH366" t="s">
        <v>65</v>
      </c>
      <c r="AI366" t="s">
        <v>66</v>
      </c>
      <c r="AJ366" t="s">
        <v>101</v>
      </c>
      <c r="AK366" t="s">
        <v>65</v>
      </c>
      <c r="AL366" t="s">
        <v>68</v>
      </c>
      <c r="AM366" t="s">
        <v>69</v>
      </c>
      <c r="AN366" t="s">
        <v>61</v>
      </c>
      <c r="AP366" t="s">
        <v>70</v>
      </c>
      <c r="AQ366" t="s">
        <v>65</v>
      </c>
      <c r="AR366" t="s">
        <v>71</v>
      </c>
      <c r="AS366" t="s">
        <v>82</v>
      </c>
      <c r="AT366" t="s">
        <v>61</v>
      </c>
      <c r="AV366" t="s">
        <v>116</v>
      </c>
      <c r="AW366" t="s">
        <v>61</v>
      </c>
      <c r="AY366" t="s">
        <v>84</v>
      </c>
      <c r="AZ366" t="s">
        <v>61</v>
      </c>
      <c r="BA366" t="s">
        <v>85</v>
      </c>
    </row>
    <row r="367" spans="1:53" x14ac:dyDescent="0.3">
      <c r="A367" t="s">
        <v>870</v>
      </c>
      <c r="B367" t="s">
        <v>78</v>
      </c>
      <c r="C367" t="s">
        <v>871</v>
      </c>
      <c r="D367" t="s">
        <v>56</v>
      </c>
      <c r="F367">
        <v>11</v>
      </c>
      <c r="G367" t="s">
        <v>56</v>
      </c>
      <c r="I367" t="s">
        <v>95</v>
      </c>
      <c r="J367" t="s">
        <v>58</v>
      </c>
      <c r="L367">
        <v>11205</v>
      </c>
      <c r="M367" t="s">
        <v>56</v>
      </c>
      <c r="O367" t="s">
        <v>206</v>
      </c>
      <c r="P367" t="s">
        <v>56</v>
      </c>
      <c r="R367">
        <v>2200</v>
      </c>
      <c r="S367" t="s">
        <v>56</v>
      </c>
      <c r="U367">
        <v>11205</v>
      </c>
      <c r="V367" t="s">
        <v>56</v>
      </c>
      <c r="X367" t="s">
        <v>60</v>
      </c>
      <c r="Y367" t="s">
        <v>61</v>
      </c>
      <c r="AA367" t="s">
        <v>123</v>
      </c>
      <c r="AB367" t="s">
        <v>65</v>
      </c>
      <c r="AC367" s="1" t="s">
        <v>98</v>
      </c>
      <c r="AD367" t="s">
        <v>63</v>
      </c>
      <c r="AE367" t="s">
        <v>61</v>
      </c>
      <c r="AG367" t="s">
        <v>80</v>
      </c>
      <c r="AH367" t="s">
        <v>61</v>
      </c>
      <c r="AJ367" t="s">
        <v>81</v>
      </c>
      <c r="AK367" t="s">
        <v>61</v>
      </c>
      <c r="AM367" t="s">
        <v>69</v>
      </c>
      <c r="AN367" t="s">
        <v>61</v>
      </c>
      <c r="AP367" t="s">
        <v>102</v>
      </c>
      <c r="AQ367" t="s">
        <v>61</v>
      </c>
      <c r="AS367" t="s">
        <v>72</v>
      </c>
      <c r="AT367" t="s">
        <v>65</v>
      </c>
      <c r="AU367" t="s">
        <v>73</v>
      </c>
      <c r="AV367" t="s">
        <v>116</v>
      </c>
      <c r="AW367" t="s">
        <v>61</v>
      </c>
      <c r="AY367" t="s">
        <v>84</v>
      </c>
      <c r="AZ367" t="s">
        <v>61</v>
      </c>
      <c r="BA367" t="s">
        <v>85</v>
      </c>
    </row>
    <row r="368" spans="1:53" x14ac:dyDescent="0.3">
      <c r="A368" t="s">
        <v>872</v>
      </c>
      <c r="B368" t="s">
        <v>108</v>
      </c>
      <c r="C368" t="s">
        <v>873</v>
      </c>
      <c r="D368" t="s">
        <v>56</v>
      </c>
      <c r="F368" t="s">
        <v>131</v>
      </c>
      <c r="G368" t="s">
        <v>56</v>
      </c>
      <c r="I368" t="s">
        <v>95</v>
      </c>
      <c r="J368" t="s">
        <v>58</v>
      </c>
      <c r="L368">
        <v>11214</v>
      </c>
      <c r="M368" t="s">
        <v>56</v>
      </c>
      <c r="O368" t="s">
        <v>206</v>
      </c>
      <c r="P368" t="s">
        <v>56</v>
      </c>
      <c r="R368">
        <v>2200</v>
      </c>
      <c r="S368" t="s">
        <v>56</v>
      </c>
      <c r="U368">
        <v>11214</v>
      </c>
      <c r="V368" t="s">
        <v>56</v>
      </c>
      <c r="X368" t="s">
        <v>60</v>
      </c>
      <c r="Y368" t="s">
        <v>61</v>
      </c>
      <c r="AA368" t="s">
        <v>123</v>
      </c>
      <c r="AB368" t="s">
        <v>65</v>
      </c>
      <c r="AC368" s="1" t="s">
        <v>98</v>
      </c>
      <c r="AD368" t="s">
        <v>63</v>
      </c>
      <c r="AE368" t="s">
        <v>61</v>
      </c>
      <c r="AG368" t="s">
        <v>80</v>
      </c>
      <c r="AH368" t="s">
        <v>61</v>
      </c>
      <c r="AJ368" t="s">
        <v>161</v>
      </c>
      <c r="AK368" t="s">
        <v>65</v>
      </c>
      <c r="AL368" t="s">
        <v>68</v>
      </c>
      <c r="AM368" t="s">
        <v>115</v>
      </c>
      <c r="AN368" t="s">
        <v>65</v>
      </c>
      <c r="AO368" t="s">
        <v>112</v>
      </c>
      <c r="AP368" t="s">
        <v>102</v>
      </c>
      <c r="AQ368" t="s">
        <v>61</v>
      </c>
      <c r="AS368" t="s">
        <v>103</v>
      </c>
      <c r="AT368" t="s">
        <v>65</v>
      </c>
      <c r="AU368" t="s">
        <v>73</v>
      </c>
      <c r="AV368" t="s">
        <v>116</v>
      </c>
      <c r="AW368" t="s">
        <v>61</v>
      </c>
      <c r="AY368" t="s">
        <v>84</v>
      </c>
      <c r="AZ368" t="s">
        <v>61</v>
      </c>
      <c r="BA368" t="s">
        <v>85</v>
      </c>
    </row>
    <row r="369" spans="1:53" x14ac:dyDescent="0.3">
      <c r="A369" t="s">
        <v>874</v>
      </c>
      <c r="B369" t="s">
        <v>143</v>
      </c>
      <c r="C369" t="s">
        <v>875</v>
      </c>
      <c r="D369" t="s">
        <v>56</v>
      </c>
      <c r="F369" t="s">
        <v>94</v>
      </c>
      <c r="G369" t="s">
        <v>56</v>
      </c>
      <c r="I369" t="s">
        <v>95</v>
      </c>
      <c r="J369" t="s">
        <v>58</v>
      </c>
      <c r="L369">
        <v>11212</v>
      </c>
      <c r="M369" t="s">
        <v>56</v>
      </c>
      <c r="O369" t="s">
        <v>206</v>
      </c>
      <c r="P369" t="s">
        <v>56</v>
      </c>
      <c r="R369">
        <v>2200</v>
      </c>
      <c r="S369" t="s">
        <v>56</v>
      </c>
      <c r="U369">
        <v>11212</v>
      </c>
      <c r="V369" t="s">
        <v>56</v>
      </c>
      <c r="X369" t="s">
        <v>168</v>
      </c>
      <c r="Y369" t="s">
        <v>65</v>
      </c>
      <c r="Z369" t="s">
        <v>122</v>
      </c>
      <c r="AA369" t="s">
        <v>60</v>
      </c>
      <c r="AB369" t="s">
        <v>65</v>
      </c>
      <c r="AC369" s="1" t="s">
        <v>98</v>
      </c>
      <c r="AD369" t="s">
        <v>63</v>
      </c>
      <c r="AE369" t="s">
        <v>61</v>
      </c>
      <c r="AG369" t="s">
        <v>64</v>
      </c>
      <c r="AH369" t="s">
        <v>65</v>
      </c>
      <c r="AI369" t="s">
        <v>66</v>
      </c>
      <c r="AJ369" t="s">
        <v>101</v>
      </c>
      <c r="AK369" t="s">
        <v>65</v>
      </c>
      <c r="AL369" t="s">
        <v>68</v>
      </c>
      <c r="AM369" t="s">
        <v>69</v>
      </c>
      <c r="AN369" t="s">
        <v>61</v>
      </c>
      <c r="AP369" t="s">
        <v>70</v>
      </c>
      <c r="AQ369" t="s">
        <v>65</v>
      </c>
      <c r="AR369" t="s">
        <v>71</v>
      </c>
      <c r="AS369" t="s">
        <v>82</v>
      </c>
      <c r="AT369" t="s">
        <v>61</v>
      </c>
      <c r="AV369" t="s">
        <v>74</v>
      </c>
      <c r="AW369" t="s">
        <v>65</v>
      </c>
      <c r="AX369" t="s">
        <v>75</v>
      </c>
      <c r="AY369" t="s">
        <v>101</v>
      </c>
      <c r="AZ369" t="s">
        <v>65</v>
      </c>
    </row>
    <row r="370" spans="1:53" x14ac:dyDescent="0.3">
      <c r="A370" t="s">
        <v>876</v>
      </c>
      <c r="B370" t="s">
        <v>157</v>
      </c>
      <c r="C370" t="s">
        <v>877</v>
      </c>
      <c r="D370" t="s">
        <v>56</v>
      </c>
      <c r="F370">
        <v>11</v>
      </c>
      <c r="G370" t="s">
        <v>56</v>
      </c>
      <c r="I370" t="s">
        <v>95</v>
      </c>
      <c r="J370" t="s">
        <v>58</v>
      </c>
      <c r="L370">
        <v>11232</v>
      </c>
      <c r="M370" t="s">
        <v>56</v>
      </c>
      <c r="O370" t="s">
        <v>206</v>
      </c>
      <c r="P370" t="s">
        <v>56</v>
      </c>
      <c r="R370">
        <v>2200</v>
      </c>
      <c r="S370" t="s">
        <v>56</v>
      </c>
      <c r="U370">
        <v>11232</v>
      </c>
      <c r="V370" t="s">
        <v>56</v>
      </c>
      <c r="X370" t="s">
        <v>60</v>
      </c>
      <c r="Y370" t="s">
        <v>61</v>
      </c>
      <c r="AA370" t="s">
        <v>62</v>
      </c>
      <c r="AB370" t="s">
        <v>61</v>
      </c>
      <c r="AD370" t="s">
        <v>63</v>
      </c>
      <c r="AE370" t="s">
        <v>61</v>
      </c>
      <c r="AG370" t="s">
        <v>80</v>
      </c>
      <c r="AH370" t="s">
        <v>61</v>
      </c>
      <c r="AJ370" t="s">
        <v>81</v>
      </c>
      <c r="AK370" t="s">
        <v>61</v>
      </c>
      <c r="AM370" t="s">
        <v>69</v>
      </c>
      <c r="AN370" t="s">
        <v>61</v>
      </c>
      <c r="AP370" t="s">
        <v>102</v>
      </c>
      <c r="AQ370" t="s">
        <v>61</v>
      </c>
      <c r="AS370" t="s">
        <v>103</v>
      </c>
      <c r="AT370" t="s">
        <v>65</v>
      </c>
      <c r="AU370" t="s">
        <v>73</v>
      </c>
      <c r="AV370" t="s">
        <v>116</v>
      </c>
      <c r="AW370" t="s">
        <v>61</v>
      </c>
      <c r="AY370" t="s">
        <v>84</v>
      </c>
      <c r="AZ370" t="s">
        <v>61</v>
      </c>
      <c r="BA370" t="s">
        <v>85</v>
      </c>
    </row>
    <row r="371" spans="1:53" x14ac:dyDescent="0.3">
      <c r="A371" t="s">
        <v>878</v>
      </c>
      <c r="B371" t="s">
        <v>143</v>
      </c>
      <c r="C371" t="s">
        <v>879</v>
      </c>
      <c r="D371" t="s">
        <v>56</v>
      </c>
      <c r="F371">
        <v>11</v>
      </c>
      <c r="G371" t="s">
        <v>56</v>
      </c>
      <c r="I371" t="s">
        <v>95</v>
      </c>
      <c r="J371" t="s">
        <v>58</v>
      </c>
      <c r="L371">
        <v>11226</v>
      </c>
      <c r="M371" t="s">
        <v>56</v>
      </c>
      <c r="O371" t="s">
        <v>206</v>
      </c>
      <c r="P371" t="s">
        <v>56</v>
      </c>
      <c r="R371">
        <v>2200</v>
      </c>
      <c r="S371" t="s">
        <v>56</v>
      </c>
      <c r="U371">
        <v>2200</v>
      </c>
      <c r="V371" t="s">
        <v>56</v>
      </c>
      <c r="X371" t="s">
        <v>121</v>
      </c>
      <c r="Y371" t="s">
        <v>65</v>
      </c>
      <c r="Z371" t="s">
        <v>122</v>
      </c>
      <c r="AA371" t="s">
        <v>123</v>
      </c>
      <c r="AB371" t="s">
        <v>65</v>
      </c>
      <c r="AC371" s="1" t="s">
        <v>98</v>
      </c>
      <c r="AD371" t="s">
        <v>63</v>
      </c>
      <c r="AE371" t="s">
        <v>61</v>
      </c>
      <c r="AJ371" t="s">
        <v>67</v>
      </c>
      <c r="AK371" t="s">
        <v>65</v>
      </c>
      <c r="AL371" t="s">
        <v>68</v>
      </c>
      <c r="AM371" t="s">
        <v>149</v>
      </c>
      <c r="AN371" t="s">
        <v>65</v>
      </c>
      <c r="AO371" t="s">
        <v>112</v>
      </c>
      <c r="AP371" t="s">
        <v>102</v>
      </c>
      <c r="AQ371" t="s">
        <v>61</v>
      </c>
      <c r="AS371" t="s">
        <v>82</v>
      </c>
      <c r="AT371" t="s">
        <v>61</v>
      </c>
      <c r="AV371" t="s">
        <v>104</v>
      </c>
      <c r="AW371" t="s">
        <v>65</v>
      </c>
      <c r="AX371" t="s">
        <v>75</v>
      </c>
      <c r="AY371" t="s">
        <v>152</v>
      </c>
      <c r="AZ371" t="s">
        <v>65</v>
      </c>
    </row>
    <row r="372" spans="1:53" x14ac:dyDescent="0.3">
      <c r="A372" t="s">
        <v>880</v>
      </c>
      <c r="B372" t="s">
        <v>54</v>
      </c>
      <c r="C372" t="s">
        <v>881</v>
      </c>
      <c r="D372" t="s">
        <v>56</v>
      </c>
      <c r="F372">
        <v>11</v>
      </c>
      <c r="G372" t="s">
        <v>56</v>
      </c>
      <c r="I372" t="s">
        <v>95</v>
      </c>
      <c r="J372" t="s">
        <v>58</v>
      </c>
      <c r="L372">
        <v>11208</v>
      </c>
      <c r="M372" t="s">
        <v>56</v>
      </c>
      <c r="O372" t="s">
        <v>206</v>
      </c>
      <c r="P372" t="s">
        <v>56</v>
      </c>
      <c r="R372">
        <v>2200</v>
      </c>
      <c r="S372" t="s">
        <v>56</v>
      </c>
      <c r="U372">
        <v>11208</v>
      </c>
      <c r="V372" t="s">
        <v>56</v>
      </c>
      <c r="X372" t="s">
        <v>121</v>
      </c>
      <c r="Y372" t="s">
        <v>65</v>
      </c>
      <c r="Z372" t="s">
        <v>122</v>
      </c>
      <c r="AA372" t="s">
        <v>97</v>
      </c>
      <c r="AB372" t="s">
        <v>65</v>
      </c>
      <c r="AC372" s="1" t="s">
        <v>98</v>
      </c>
      <c r="AD372" t="s">
        <v>63</v>
      </c>
      <c r="AE372" t="s">
        <v>61</v>
      </c>
      <c r="AG372" t="s">
        <v>64</v>
      </c>
      <c r="AH372" t="s">
        <v>65</v>
      </c>
      <c r="AI372" t="s">
        <v>66</v>
      </c>
      <c r="AJ372" t="s">
        <v>101</v>
      </c>
      <c r="AK372" t="s">
        <v>65</v>
      </c>
      <c r="AL372" t="s">
        <v>68</v>
      </c>
      <c r="AM372" t="s">
        <v>69</v>
      </c>
      <c r="AN372" t="s">
        <v>61</v>
      </c>
      <c r="AP372" t="s">
        <v>70</v>
      </c>
      <c r="AQ372" t="s">
        <v>65</v>
      </c>
      <c r="AR372" t="s">
        <v>71</v>
      </c>
      <c r="AS372" t="s">
        <v>82</v>
      </c>
      <c r="AT372" t="s">
        <v>61</v>
      </c>
      <c r="AV372" t="s">
        <v>116</v>
      </c>
      <c r="AW372" t="s">
        <v>61</v>
      </c>
      <c r="AY372" t="s">
        <v>152</v>
      </c>
      <c r="AZ372" t="s">
        <v>65</v>
      </c>
    </row>
    <row r="373" spans="1:53" x14ac:dyDescent="0.3">
      <c r="A373" t="s">
        <v>882</v>
      </c>
      <c r="B373" t="s">
        <v>78</v>
      </c>
      <c r="C373" t="s">
        <v>883</v>
      </c>
      <c r="D373" t="s">
        <v>56</v>
      </c>
      <c r="F373">
        <v>11</v>
      </c>
      <c r="G373" t="s">
        <v>56</v>
      </c>
      <c r="I373" t="s">
        <v>126</v>
      </c>
      <c r="J373" t="s">
        <v>58</v>
      </c>
      <c r="L373">
        <v>36</v>
      </c>
      <c r="M373" t="s">
        <v>56</v>
      </c>
      <c r="O373" t="s">
        <v>206</v>
      </c>
      <c r="P373" t="s">
        <v>56</v>
      </c>
      <c r="R373">
        <v>2200</v>
      </c>
      <c r="S373" t="s">
        <v>56</v>
      </c>
      <c r="U373">
        <v>36</v>
      </c>
      <c r="V373" t="s">
        <v>56</v>
      </c>
      <c r="X373" t="s">
        <v>60</v>
      </c>
      <c r="Y373" t="s">
        <v>61</v>
      </c>
      <c r="AA373" t="s">
        <v>123</v>
      </c>
      <c r="AB373" t="s">
        <v>65</v>
      </c>
      <c r="AC373" s="1" t="s">
        <v>98</v>
      </c>
      <c r="AD373" t="s">
        <v>63</v>
      </c>
      <c r="AE373" t="s">
        <v>61</v>
      </c>
      <c r="AG373" t="s">
        <v>80</v>
      </c>
      <c r="AH373" t="s">
        <v>61</v>
      </c>
      <c r="AJ373" t="s">
        <v>81</v>
      </c>
      <c r="AK373" t="s">
        <v>61</v>
      </c>
      <c r="AM373" t="s">
        <v>69</v>
      </c>
      <c r="AN373" t="s">
        <v>61</v>
      </c>
      <c r="AP373" t="s">
        <v>102</v>
      </c>
      <c r="AQ373" t="s">
        <v>61</v>
      </c>
      <c r="AS373" t="s">
        <v>72</v>
      </c>
      <c r="AT373" t="s">
        <v>65</v>
      </c>
      <c r="AU373" t="s">
        <v>73</v>
      </c>
      <c r="AV373" t="s">
        <v>116</v>
      </c>
      <c r="AW373" t="s">
        <v>61</v>
      </c>
      <c r="AY373" t="s">
        <v>84</v>
      </c>
      <c r="AZ373" t="s">
        <v>61</v>
      </c>
      <c r="BA373" t="s">
        <v>85</v>
      </c>
    </row>
    <row r="374" spans="1:53" x14ac:dyDescent="0.3">
      <c r="A374" t="s">
        <v>884</v>
      </c>
      <c r="B374" t="s">
        <v>78</v>
      </c>
      <c r="C374" t="s">
        <v>885</v>
      </c>
      <c r="D374" t="s">
        <v>56</v>
      </c>
      <c r="F374" t="s">
        <v>110</v>
      </c>
      <c r="G374" t="s">
        <v>56</v>
      </c>
      <c r="I374" t="s">
        <v>95</v>
      </c>
      <c r="J374" t="s">
        <v>58</v>
      </c>
      <c r="L374">
        <v>11212</v>
      </c>
      <c r="M374" t="s">
        <v>56</v>
      </c>
      <c r="O374" t="s">
        <v>206</v>
      </c>
      <c r="P374" t="s">
        <v>56</v>
      </c>
      <c r="R374">
        <v>2200</v>
      </c>
      <c r="S374" t="s">
        <v>56</v>
      </c>
      <c r="U374">
        <v>11212</v>
      </c>
      <c r="V374" t="s">
        <v>56</v>
      </c>
      <c r="X374" t="s">
        <v>60</v>
      </c>
      <c r="Y374" t="s">
        <v>61</v>
      </c>
      <c r="AA374" t="s">
        <v>123</v>
      </c>
      <c r="AB374" t="s">
        <v>65</v>
      </c>
      <c r="AC374" s="1" t="s">
        <v>98</v>
      </c>
      <c r="AD374" t="s">
        <v>63</v>
      </c>
      <c r="AE374" t="s">
        <v>61</v>
      </c>
      <c r="AG374" t="s">
        <v>80</v>
      </c>
      <c r="AH374" t="s">
        <v>61</v>
      </c>
      <c r="AJ374" t="s">
        <v>81</v>
      </c>
      <c r="AK374" t="s">
        <v>61</v>
      </c>
      <c r="AM374" t="s">
        <v>69</v>
      </c>
      <c r="AN374" t="s">
        <v>61</v>
      </c>
      <c r="AP374" t="s">
        <v>102</v>
      </c>
      <c r="AQ374" t="s">
        <v>61</v>
      </c>
      <c r="AS374" t="s">
        <v>72</v>
      </c>
      <c r="AT374" t="s">
        <v>65</v>
      </c>
      <c r="AU374" t="s">
        <v>73</v>
      </c>
      <c r="AV374" t="s">
        <v>116</v>
      </c>
      <c r="AW374" t="s">
        <v>61</v>
      </c>
      <c r="AY374" t="s">
        <v>84</v>
      </c>
      <c r="AZ374" t="s">
        <v>61</v>
      </c>
      <c r="BA374" t="s">
        <v>85</v>
      </c>
    </row>
    <row r="375" spans="1:53" x14ac:dyDescent="0.3">
      <c r="A375" t="s">
        <v>886</v>
      </c>
      <c r="B375" t="s">
        <v>157</v>
      </c>
      <c r="C375" t="s">
        <v>887</v>
      </c>
      <c r="D375" t="s">
        <v>56</v>
      </c>
      <c r="F375">
        <v>11</v>
      </c>
      <c r="G375" t="s">
        <v>56</v>
      </c>
      <c r="I375" t="s">
        <v>95</v>
      </c>
      <c r="J375" t="s">
        <v>58</v>
      </c>
      <c r="L375">
        <v>11222</v>
      </c>
      <c r="M375" t="s">
        <v>56</v>
      </c>
      <c r="O375" t="s">
        <v>206</v>
      </c>
      <c r="P375" t="s">
        <v>56</v>
      </c>
      <c r="R375">
        <v>2200</v>
      </c>
      <c r="S375" t="s">
        <v>56</v>
      </c>
      <c r="U375">
        <v>11222</v>
      </c>
      <c r="V375" t="s">
        <v>56</v>
      </c>
      <c r="X375" t="s">
        <v>60</v>
      </c>
      <c r="Y375" t="s">
        <v>61</v>
      </c>
      <c r="AA375" t="s">
        <v>62</v>
      </c>
      <c r="AB375" t="s">
        <v>61</v>
      </c>
      <c r="AD375" t="s">
        <v>63</v>
      </c>
      <c r="AE375" t="s">
        <v>61</v>
      </c>
      <c r="AG375" t="s">
        <v>80</v>
      </c>
      <c r="AH375" t="s">
        <v>61</v>
      </c>
      <c r="AJ375" t="s">
        <v>81</v>
      </c>
      <c r="AK375" t="s">
        <v>61</v>
      </c>
      <c r="AM375" t="s">
        <v>69</v>
      </c>
      <c r="AN375" t="s">
        <v>61</v>
      </c>
      <c r="AP375" t="s">
        <v>70</v>
      </c>
      <c r="AQ375" t="s">
        <v>65</v>
      </c>
      <c r="AR375" t="s">
        <v>71</v>
      </c>
      <c r="AS375" t="s">
        <v>82</v>
      </c>
      <c r="AT375" t="s">
        <v>61</v>
      </c>
      <c r="AV375" t="s">
        <v>116</v>
      </c>
      <c r="AW375" t="s">
        <v>61</v>
      </c>
      <c r="AY375" t="s">
        <v>84</v>
      </c>
      <c r="AZ375" t="s">
        <v>61</v>
      </c>
      <c r="BA375" t="s">
        <v>85</v>
      </c>
    </row>
    <row r="376" spans="1:53" x14ac:dyDescent="0.3">
      <c r="A376" t="s">
        <v>888</v>
      </c>
      <c r="B376" t="s">
        <v>190</v>
      </c>
      <c r="C376" t="s">
        <v>889</v>
      </c>
      <c r="D376" t="s">
        <v>56</v>
      </c>
      <c r="F376">
        <v>11</v>
      </c>
      <c r="G376" t="s">
        <v>56</v>
      </c>
      <c r="I376" t="s">
        <v>95</v>
      </c>
      <c r="J376" t="s">
        <v>58</v>
      </c>
      <c r="L376">
        <v>11202</v>
      </c>
      <c r="M376" t="s">
        <v>56</v>
      </c>
      <c r="O376" t="s">
        <v>206</v>
      </c>
      <c r="P376" t="s">
        <v>56</v>
      </c>
      <c r="R376">
        <v>2200</v>
      </c>
      <c r="S376" t="s">
        <v>56</v>
      </c>
      <c r="U376">
        <v>11202</v>
      </c>
      <c r="V376" t="s">
        <v>56</v>
      </c>
      <c r="X376" t="s">
        <v>60</v>
      </c>
      <c r="Y376" t="s">
        <v>61</v>
      </c>
      <c r="AA376" t="s">
        <v>62</v>
      </c>
      <c r="AB376" t="s">
        <v>61</v>
      </c>
      <c r="AD376" t="s">
        <v>63</v>
      </c>
      <c r="AE376" t="s">
        <v>61</v>
      </c>
      <c r="AG376" t="s">
        <v>80</v>
      </c>
      <c r="AH376" t="s">
        <v>61</v>
      </c>
      <c r="AJ376" t="s">
        <v>81</v>
      </c>
      <c r="AK376" t="s">
        <v>61</v>
      </c>
      <c r="AM376" t="s">
        <v>69</v>
      </c>
      <c r="AN376" t="s">
        <v>61</v>
      </c>
      <c r="AP376" t="s">
        <v>102</v>
      </c>
      <c r="AQ376" t="s">
        <v>61</v>
      </c>
      <c r="AS376" t="s">
        <v>82</v>
      </c>
      <c r="AT376" t="s">
        <v>61</v>
      </c>
      <c r="AV376" t="s">
        <v>116</v>
      </c>
      <c r="AW376" t="s">
        <v>61</v>
      </c>
      <c r="AY376" t="s">
        <v>84</v>
      </c>
      <c r="AZ376" t="s">
        <v>61</v>
      </c>
      <c r="BA376" t="s">
        <v>85</v>
      </c>
    </row>
    <row r="377" spans="1:53" x14ac:dyDescent="0.3">
      <c r="A377" t="s">
        <v>890</v>
      </c>
      <c r="B377" t="s">
        <v>143</v>
      </c>
      <c r="C377" t="s">
        <v>891</v>
      </c>
      <c r="D377" t="s">
        <v>56</v>
      </c>
      <c r="F377">
        <v>11</v>
      </c>
      <c r="G377" t="s">
        <v>56</v>
      </c>
      <c r="I377" t="s">
        <v>95</v>
      </c>
      <c r="J377" t="s">
        <v>58</v>
      </c>
      <c r="L377">
        <v>11201</v>
      </c>
      <c r="M377" t="s">
        <v>56</v>
      </c>
      <c r="O377" t="s">
        <v>206</v>
      </c>
      <c r="P377" t="s">
        <v>56</v>
      </c>
      <c r="R377">
        <v>2200</v>
      </c>
      <c r="S377" t="s">
        <v>56</v>
      </c>
      <c r="U377">
        <v>11201</v>
      </c>
      <c r="V377" t="s">
        <v>56</v>
      </c>
      <c r="X377" t="s">
        <v>121</v>
      </c>
      <c r="Y377" t="s">
        <v>65</v>
      </c>
      <c r="Z377" t="s">
        <v>122</v>
      </c>
      <c r="AA377" t="s">
        <v>123</v>
      </c>
      <c r="AB377" t="s">
        <v>65</v>
      </c>
      <c r="AC377" s="1" t="s">
        <v>98</v>
      </c>
      <c r="AD377" t="s">
        <v>63</v>
      </c>
      <c r="AE377" t="s">
        <v>61</v>
      </c>
      <c r="AG377" t="s">
        <v>80</v>
      </c>
      <c r="AH377" t="s">
        <v>61</v>
      </c>
      <c r="AJ377" t="s">
        <v>67</v>
      </c>
      <c r="AK377" t="s">
        <v>65</v>
      </c>
      <c r="AL377" t="s">
        <v>68</v>
      </c>
      <c r="AM377" t="s">
        <v>111</v>
      </c>
      <c r="AN377" t="s">
        <v>65</v>
      </c>
      <c r="AO377" t="s">
        <v>112</v>
      </c>
      <c r="AP377" t="s">
        <v>137</v>
      </c>
      <c r="AQ377" t="s">
        <v>65</v>
      </c>
      <c r="AR377" t="s">
        <v>71</v>
      </c>
      <c r="AS377" t="s">
        <v>103</v>
      </c>
      <c r="AT377" t="s">
        <v>65</v>
      </c>
      <c r="AU377" t="s">
        <v>73</v>
      </c>
      <c r="AV377" t="s">
        <v>116</v>
      </c>
      <c r="AW377" t="s">
        <v>61</v>
      </c>
      <c r="AY377" t="s">
        <v>152</v>
      </c>
      <c r="AZ377" t="s">
        <v>65</v>
      </c>
    </row>
    <row r="378" spans="1:53" x14ac:dyDescent="0.3">
      <c r="A378" t="s">
        <v>892</v>
      </c>
      <c r="B378" t="s">
        <v>87</v>
      </c>
      <c r="C378" t="s">
        <v>893</v>
      </c>
      <c r="D378" t="s">
        <v>56</v>
      </c>
      <c r="F378">
        <v>11</v>
      </c>
      <c r="G378" t="s">
        <v>56</v>
      </c>
      <c r="I378" t="s">
        <v>95</v>
      </c>
      <c r="J378" t="s">
        <v>58</v>
      </c>
      <c r="L378">
        <v>11228</v>
      </c>
      <c r="M378" t="s">
        <v>56</v>
      </c>
      <c r="O378" t="s">
        <v>206</v>
      </c>
      <c r="P378" t="s">
        <v>56</v>
      </c>
      <c r="R378">
        <v>2200</v>
      </c>
      <c r="S378" t="s">
        <v>56</v>
      </c>
      <c r="U378">
        <v>11228</v>
      </c>
      <c r="V378" t="s">
        <v>56</v>
      </c>
      <c r="X378" t="s">
        <v>60</v>
      </c>
      <c r="Y378" t="s">
        <v>61</v>
      </c>
      <c r="AA378" t="s">
        <v>60</v>
      </c>
      <c r="AB378" t="s">
        <v>65</v>
      </c>
      <c r="AC378" s="1" t="s">
        <v>98</v>
      </c>
      <c r="AD378" t="s">
        <v>63</v>
      </c>
      <c r="AE378" t="s">
        <v>61</v>
      </c>
      <c r="AG378" t="s">
        <v>100</v>
      </c>
      <c r="AH378" t="s">
        <v>65</v>
      </c>
      <c r="AI378" t="s">
        <v>66</v>
      </c>
      <c r="AJ378" t="s">
        <v>81</v>
      </c>
      <c r="AK378" t="s">
        <v>61</v>
      </c>
      <c r="AM378" t="s">
        <v>69</v>
      </c>
      <c r="AN378" t="s">
        <v>61</v>
      </c>
      <c r="AP378" t="s">
        <v>70</v>
      </c>
      <c r="AQ378" t="s">
        <v>65</v>
      </c>
      <c r="AR378" t="s">
        <v>71</v>
      </c>
      <c r="AS378" t="s">
        <v>82</v>
      </c>
      <c r="AT378" t="s">
        <v>61</v>
      </c>
      <c r="AV378" t="s">
        <v>116</v>
      </c>
      <c r="AW378" t="s">
        <v>61</v>
      </c>
      <c r="AY378" t="s">
        <v>84</v>
      </c>
      <c r="AZ378" t="s">
        <v>61</v>
      </c>
      <c r="BA378" t="s">
        <v>85</v>
      </c>
    </row>
    <row r="379" spans="1:53" x14ac:dyDescent="0.3">
      <c r="A379" t="s">
        <v>894</v>
      </c>
      <c r="B379" t="s">
        <v>157</v>
      </c>
      <c r="C379" t="s">
        <v>895</v>
      </c>
      <c r="D379" t="s">
        <v>56</v>
      </c>
      <c r="F379" t="s">
        <v>141</v>
      </c>
      <c r="G379" t="s">
        <v>56</v>
      </c>
      <c r="I379" t="s">
        <v>95</v>
      </c>
      <c r="J379" t="s">
        <v>58</v>
      </c>
      <c r="L379">
        <v>11210</v>
      </c>
      <c r="M379" t="s">
        <v>56</v>
      </c>
      <c r="O379" t="s">
        <v>206</v>
      </c>
      <c r="P379" t="s">
        <v>56</v>
      </c>
      <c r="R379">
        <v>2200</v>
      </c>
      <c r="S379" t="s">
        <v>56</v>
      </c>
      <c r="U379">
        <v>11210</v>
      </c>
      <c r="V379" t="s">
        <v>56</v>
      </c>
      <c r="X379" t="s">
        <v>60</v>
      </c>
      <c r="Y379" t="s">
        <v>61</v>
      </c>
      <c r="AA379" t="s">
        <v>62</v>
      </c>
      <c r="AB379" t="s">
        <v>61</v>
      </c>
      <c r="AD379" t="s">
        <v>63</v>
      </c>
      <c r="AE379" t="s">
        <v>61</v>
      </c>
      <c r="AG379" t="s">
        <v>80</v>
      </c>
      <c r="AH379" t="s">
        <v>61</v>
      </c>
      <c r="AJ379" t="s">
        <v>81</v>
      </c>
      <c r="AK379" t="s">
        <v>61</v>
      </c>
      <c r="AM379" t="s">
        <v>69</v>
      </c>
      <c r="AN379" t="s">
        <v>61</v>
      </c>
      <c r="AP379" t="s">
        <v>162</v>
      </c>
      <c r="AQ379" t="s">
        <v>65</v>
      </c>
      <c r="AR379" t="s">
        <v>71</v>
      </c>
      <c r="AS379" t="s">
        <v>82</v>
      </c>
      <c r="AT379" t="s">
        <v>61</v>
      </c>
      <c r="AV379" t="s">
        <v>116</v>
      </c>
      <c r="AW379" t="s">
        <v>61</v>
      </c>
      <c r="AY379" t="s">
        <v>84</v>
      </c>
      <c r="AZ379" t="s">
        <v>61</v>
      </c>
      <c r="BA379" t="s">
        <v>85</v>
      </c>
    </row>
    <row r="380" spans="1:53" x14ac:dyDescent="0.3">
      <c r="A380" t="s">
        <v>896</v>
      </c>
      <c r="B380" t="s">
        <v>157</v>
      </c>
      <c r="C380" t="s">
        <v>895</v>
      </c>
      <c r="D380" t="s">
        <v>56</v>
      </c>
      <c r="F380" t="s">
        <v>141</v>
      </c>
      <c r="G380" t="s">
        <v>56</v>
      </c>
      <c r="I380" t="s">
        <v>95</v>
      </c>
      <c r="J380" t="s">
        <v>58</v>
      </c>
      <c r="L380">
        <v>11210</v>
      </c>
      <c r="M380" t="s">
        <v>56</v>
      </c>
      <c r="O380" t="s">
        <v>206</v>
      </c>
      <c r="P380" t="s">
        <v>56</v>
      </c>
      <c r="R380">
        <v>2200</v>
      </c>
      <c r="S380" t="s">
        <v>56</v>
      </c>
      <c r="U380">
        <v>11210</v>
      </c>
      <c r="V380" t="s">
        <v>56</v>
      </c>
      <c r="X380" t="s">
        <v>60</v>
      </c>
      <c r="Y380" t="s">
        <v>61</v>
      </c>
      <c r="AA380" t="s">
        <v>62</v>
      </c>
      <c r="AB380" t="s">
        <v>61</v>
      </c>
      <c r="AD380" t="s">
        <v>63</v>
      </c>
      <c r="AE380" t="s">
        <v>61</v>
      </c>
      <c r="AG380" t="s">
        <v>100</v>
      </c>
      <c r="AH380" t="s">
        <v>65</v>
      </c>
      <c r="AI380" t="s">
        <v>66</v>
      </c>
      <c r="AJ380" t="s">
        <v>81</v>
      </c>
      <c r="AK380" t="s">
        <v>61</v>
      </c>
      <c r="AM380" t="s">
        <v>69</v>
      </c>
      <c r="AN380" t="s">
        <v>61</v>
      </c>
      <c r="AP380" t="s">
        <v>102</v>
      </c>
      <c r="AQ380" t="s">
        <v>61</v>
      </c>
      <c r="AS380" t="s">
        <v>82</v>
      </c>
      <c r="AT380" t="s">
        <v>61</v>
      </c>
      <c r="AV380" t="s">
        <v>116</v>
      </c>
      <c r="AW380" t="s">
        <v>61</v>
      </c>
      <c r="AY380" t="s">
        <v>84</v>
      </c>
      <c r="AZ380" t="s">
        <v>61</v>
      </c>
      <c r="BA380" t="s">
        <v>85</v>
      </c>
    </row>
    <row r="381" spans="1:53" x14ac:dyDescent="0.3">
      <c r="A381" t="s">
        <v>897</v>
      </c>
      <c r="B381" t="s">
        <v>157</v>
      </c>
      <c r="C381" t="s">
        <v>898</v>
      </c>
      <c r="D381" t="s">
        <v>56</v>
      </c>
      <c r="F381">
        <v>11</v>
      </c>
      <c r="G381" t="s">
        <v>56</v>
      </c>
      <c r="I381" t="s">
        <v>95</v>
      </c>
      <c r="J381" t="s">
        <v>58</v>
      </c>
      <c r="L381">
        <v>11203</v>
      </c>
      <c r="M381" t="s">
        <v>56</v>
      </c>
      <c r="O381" t="s">
        <v>206</v>
      </c>
      <c r="P381" t="s">
        <v>56</v>
      </c>
      <c r="R381">
        <v>2200</v>
      </c>
      <c r="S381" t="s">
        <v>56</v>
      </c>
      <c r="U381">
        <v>11203</v>
      </c>
      <c r="V381" t="s">
        <v>56</v>
      </c>
      <c r="X381" t="s">
        <v>60</v>
      </c>
      <c r="Y381" t="s">
        <v>61</v>
      </c>
      <c r="AA381" t="s">
        <v>62</v>
      </c>
      <c r="AB381" t="s">
        <v>61</v>
      </c>
      <c r="AD381" t="s">
        <v>63</v>
      </c>
      <c r="AE381" t="s">
        <v>61</v>
      </c>
      <c r="AG381" t="s">
        <v>100</v>
      </c>
      <c r="AH381" t="s">
        <v>65</v>
      </c>
      <c r="AI381" t="s">
        <v>66</v>
      </c>
      <c r="AJ381" t="s">
        <v>81</v>
      </c>
      <c r="AK381" t="s">
        <v>61</v>
      </c>
      <c r="AM381" t="s">
        <v>69</v>
      </c>
      <c r="AN381" t="s">
        <v>61</v>
      </c>
      <c r="AP381" t="s">
        <v>102</v>
      </c>
      <c r="AQ381" t="s">
        <v>61</v>
      </c>
      <c r="AS381" t="s">
        <v>82</v>
      </c>
      <c r="AT381" t="s">
        <v>61</v>
      </c>
      <c r="AV381" t="s">
        <v>116</v>
      </c>
      <c r="AW381" t="s">
        <v>61</v>
      </c>
      <c r="AY381" t="s">
        <v>84</v>
      </c>
      <c r="AZ381" t="s">
        <v>61</v>
      </c>
      <c r="BA381" t="s">
        <v>85</v>
      </c>
    </row>
    <row r="382" spans="1:53" x14ac:dyDescent="0.3">
      <c r="A382" t="s">
        <v>899</v>
      </c>
      <c r="B382" t="s">
        <v>190</v>
      </c>
      <c r="C382" t="s">
        <v>900</v>
      </c>
      <c r="D382" t="s">
        <v>56</v>
      </c>
      <c r="F382">
        <v>11</v>
      </c>
      <c r="G382" t="s">
        <v>56</v>
      </c>
      <c r="I382" t="s">
        <v>95</v>
      </c>
      <c r="J382" t="s">
        <v>58</v>
      </c>
      <c r="L382">
        <v>7</v>
      </c>
      <c r="M382" t="s">
        <v>56</v>
      </c>
      <c r="O382" t="s">
        <v>206</v>
      </c>
      <c r="P382" t="s">
        <v>56</v>
      </c>
      <c r="R382">
        <v>2200</v>
      </c>
      <c r="S382" t="s">
        <v>56</v>
      </c>
      <c r="U382">
        <v>7</v>
      </c>
      <c r="V382" t="s">
        <v>56</v>
      </c>
      <c r="X382" t="s">
        <v>60</v>
      </c>
      <c r="Y382" t="s">
        <v>61</v>
      </c>
      <c r="AA382" t="s">
        <v>62</v>
      </c>
      <c r="AB382" t="s">
        <v>61</v>
      </c>
      <c r="AD382" t="s">
        <v>63</v>
      </c>
      <c r="AE382" t="s">
        <v>61</v>
      </c>
      <c r="AG382" t="s">
        <v>80</v>
      </c>
      <c r="AH382" t="s">
        <v>61</v>
      </c>
      <c r="AJ382" t="s">
        <v>81</v>
      </c>
      <c r="AK382" t="s">
        <v>61</v>
      </c>
      <c r="AM382" t="s">
        <v>69</v>
      </c>
      <c r="AN382" t="s">
        <v>61</v>
      </c>
      <c r="AP382" t="s">
        <v>102</v>
      </c>
      <c r="AQ382" t="s">
        <v>61</v>
      </c>
      <c r="AS382" t="s">
        <v>82</v>
      </c>
      <c r="AT382" t="s">
        <v>61</v>
      </c>
      <c r="AV382" t="s">
        <v>116</v>
      </c>
      <c r="AW382" t="s">
        <v>61</v>
      </c>
      <c r="AY382" t="s">
        <v>84</v>
      </c>
      <c r="AZ382" t="s">
        <v>61</v>
      </c>
      <c r="BA382" t="s">
        <v>85</v>
      </c>
    </row>
    <row r="383" spans="1:53" x14ac:dyDescent="0.3">
      <c r="A383" t="s">
        <v>901</v>
      </c>
      <c r="B383" t="s">
        <v>87</v>
      </c>
      <c r="C383" t="s">
        <v>902</v>
      </c>
      <c r="D383" t="s">
        <v>56</v>
      </c>
      <c r="F383">
        <v>11</v>
      </c>
      <c r="G383" t="s">
        <v>56</v>
      </c>
      <c r="I383" t="s">
        <v>95</v>
      </c>
      <c r="J383" t="s">
        <v>58</v>
      </c>
      <c r="L383">
        <v>11220</v>
      </c>
      <c r="M383" t="s">
        <v>56</v>
      </c>
      <c r="O383" t="s">
        <v>206</v>
      </c>
      <c r="P383" t="s">
        <v>56</v>
      </c>
      <c r="R383">
        <v>2200</v>
      </c>
      <c r="S383" t="s">
        <v>56</v>
      </c>
      <c r="U383">
        <v>11220</v>
      </c>
      <c r="V383" t="s">
        <v>56</v>
      </c>
      <c r="X383" t="s">
        <v>60</v>
      </c>
      <c r="Y383" t="s">
        <v>61</v>
      </c>
      <c r="AA383" t="s">
        <v>123</v>
      </c>
      <c r="AB383" t="s">
        <v>65</v>
      </c>
      <c r="AC383" s="1" t="s">
        <v>98</v>
      </c>
      <c r="AD383" t="s">
        <v>63</v>
      </c>
      <c r="AE383" t="s">
        <v>61</v>
      </c>
      <c r="AG383" t="s">
        <v>100</v>
      </c>
      <c r="AH383" t="s">
        <v>65</v>
      </c>
      <c r="AI383" t="s">
        <v>66</v>
      </c>
      <c r="AJ383" t="s">
        <v>81</v>
      </c>
      <c r="AK383" t="s">
        <v>61</v>
      </c>
      <c r="AM383" t="s">
        <v>69</v>
      </c>
      <c r="AN383" t="s">
        <v>61</v>
      </c>
      <c r="AP383" t="s">
        <v>162</v>
      </c>
      <c r="AQ383" t="s">
        <v>65</v>
      </c>
      <c r="AR383" t="s">
        <v>71</v>
      </c>
      <c r="AS383" t="s">
        <v>82</v>
      </c>
      <c r="AT383" t="s">
        <v>61</v>
      </c>
      <c r="AV383" t="s">
        <v>116</v>
      </c>
      <c r="AW383" t="s">
        <v>61</v>
      </c>
      <c r="AY383" t="s">
        <v>84</v>
      </c>
      <c r="AZ383" t="s">
        <v>61</v>
      </c>
      <c r="BA383" t="s">
        <v>85</v>
      </c>
    </row>
    <row r="384" spans="1:53" x14ac:dyDescent="0.3">
      <c r="A384" t="s">
        <v>903</v>
      </c>
      <c r="B384" t="s">
        <v>78</v>
      </c>
      <c r="C384" t="s">
        <v>904</v>
      </c>
      <c r="D384" t="s">
        <v>56</v>
      </c>
      <c r="F384">
        <v>11</v>
      </c>
      <c r="G384" t="s">
        <v>56</v>
      </c>
      <c r="I384" t="s">
        <v>126</v>
      </c>
      <c r="J384" t="s">
        <v>58</v>
      </c>
      <c r="L384">
        <v>16</v>
      </c>
      <c r="M384" t="s">
        <v>56</v>
      </c>
      <c r="O384" t="s">
        <v>206</v>
      </c>
      <c r="P384" t="s">
        <v>56</v>
      </c>
      <c r="R384">
        <v>2200</v>
      </c>
      <c r="S384" t="s">
        <v>56</v>
      </c>
      <c r="U384">
        <v>16</v>
      </c>
      <c r="V384" t="s">
        <v>56</v>
      </c>
      <c r="X384" t="s">
        <v>60</v>
      </c>
      <c r="Y384" t="s">
        <v>61</v>
      </c>
      <c r="AA384" t="s">
        <v>123</v>
      </c>
      <c r="AB384" t="s">
        <v>65</v>
      </c>
      <c r="AC384" s="1" t="s">
        <v>98</v>
      </c>
      <c r="AD384" t="s">
        <v>63</v>
      </c>
      <c r="AE384" t="s">
        <v>61</v>
      </c>
      <c r="AG384" t="s">
        <v>80</v>
      </c>
      <c r="AH384" t="s">
        <v>61</v>
      </c>
      <c r="AJ384" t="s">
        <v>81</v>
      </c>
      <c r="AK384" t="s">
        <v>61</v>
      </c>
      <c r="AM384" t="s">
        <v>69</v>
      </c>
      <c r="AN384" t="s">
        <v>61</v>
      </c>
      <c r="AP384" t="s">
        <v>162</v>
      </c>
      <c r="AQ384" t="s">
        <v>65</v>
      </c>
      <c r="AR384" t="s">
        <v>71</v>
      </c>
      <c r="AS384" t="s">
        <v>82</v>
      </c>
      <c r="AT384" t="s">
        <v>61</v>
      </c>
      <c r="AV384" t="s">
        <v>116</v>
      </c>
      <c r="AW384" t="s">
        <v>61</v>
      </c>
      <c r="AY384" t="s">
        <v>84</v>
      </c>
      <c r="AZ384" t="s">
        <v>61</v>
      </c>
      <c r="BA384" t="s">
        <v>85</v>
      </c>
    </row>
    <row r="385" spans="1:53" x14ac:dyDescent="0.3">
      <c r="A385" t="s">
        <v>905</v>
      </c>
      <c r="B385" t="s">
        <v>108</v>
      </c>
      <c r="C385" t="s">
        <v>906</v>
      </c>
      <c r="D385" t="s">
        <v>56</v>
      </c>
      <c r="F385">
        <v>11</v>
      </c>
      <c r="G385" t="s">
        <v>56</v>
      </c>
      <c r="I385" t="s">
        <v>95</v>
      </c>
      <c r="J385" t="s">
        <v>58</v>
      </c>
      <c r="L385">
        <v>11217</v>
      </c>
      <c r="M385" t="s">
        <v>56</v>
      </c>
      <c r="O385" t="s">
        <v>206</v>
      </c>
      <c r="P385" t="s">
        <v>56</v>
      </c>
      <c r="R385">
        <v>2200</v>
      </c>
      <c r="S385" t="s">
        <v>56</v>
      </c>
      <c r="U385">
        <v>11217</v>
      </c>
      <c r="V385" t="s">
        <v>56</v>
      </c>
      <c r="X385" t="s">
        <v>168</v>
      </c>
      <c r="Y385" t="s">
        <v>65</v>
      </c>
      <c r="Z385" t="s">
        <v>122</v>
      </c>
      <c r="AA385" t="s">
        <v>62</v>
      </c>
      <c r="AB385" t="s">
        <v>61</v>
      </c>
      <c r="AD385" t="s">
        <v>63</v>
      </c>
      <c r="AE385" t="s">
        <v>61</v>
      </c>
      <c r="AG385" t="s">
        <v>64</v>
      </c>
      <c r="AH385" t="s">
        <v>65</v>
      </c>
      <c r="AI385" t="s">
        <v>66</v>
      </c>
      <c r="AJ385" t="s">
        <v>81</v>
      </c>
      <c r="AK385" t="s">
        <v>61</v>
      </c>
      <c r="AM385" t="s">
        <v>69</v>
      </c>
      <c r="AN385" t="s">
        <v>61</v>
      </c>
      <c r="AP385" t="s">
        <v>102</v>
      </c>
      <c r="AQ385" t="s">
        <v>61</v>
      </c>
      <c r="AS385" t="s">
        <v>103</v>
      </c>
      <c r="AT385" t="s">
        <v>65</v>
      </c>
      <c r="AU385" t="s">
        <v>73</v>
      </c>
      <c r="AV385" t="s">
        <v>116</v>
      </c>
      <c r="AW385" t="s">
        <v>61</v>
      </c>
      <c r="AY385" t="s">
        <v>101</v>
      </c>
      <c r="AZ385" t="s">
        <v>65</v>
      </c>
    </row>
    <row r="386" spans="1:53" x14ac:dyDescent="0.3">
      <c r="A386" t="s">
        <v>907</v>
      </c>
      <c r="B386" t="s">
        <v>54</v>
      </c>
      <c r="C386" t="s">
        <v>908</v>
      </c>
      <c r="D386" t="s">
        <v>56</v>
      </c>
      <c r="F386">
        <v>11</v>
      </c>
      <c r="G386" t="s">
        <v>56</v>
      </c>
      <c r="I386" t="s">
        <v>95</v>
      </c>
      <c r="J386" t="s">
        <v>58</v>
      </c>
      <c r="L386">
        <v>11229</v>
      </c>
      <c r="M386" t="s">
        <v>56</v>
      </c>
      <c r="O386" t="s">
        <v>206</v>
      </c>
      <c r="P386" t="s">
        <v>56</v>
      </c>
      <c r="R386">
        <v>2200</v>
      </c>
      <c r="S386" t="s">
        <v>56</v>
      </c>
      <c r="U386">
        <v>11229</v>
      </c>
      <c r="V386" t="s">
        <v>56</v>
      </c>
      <c r="X386" t="s">
        <v>60</v>
      </c>
      <c r="Y386" t="s">
        <v>61</v>
      </c>
      <c r="AA386" t="s">
        <v>60</v>
      </c>
      <c r="AB386" t="s">
        <v>65</v>
      </c>
      <c r="AC386" s="1" t="s">
        <v>98</v>
      </c>
      <c r="AD386" t="s">
        <v>63</v>
      </c>
      <c r="AE386" t="s">
        <v>61</v>
      </c>
      <c r="AG386" t="s">
        <v>100</v>
      </c>
      <c r="AH386" t="s">
        <v>65</v>
      </c>
      <c r="AI386" t="s">
        <v>66</v>
      </c>
      <c r="AJ386" t="s">
        <v>161</v>
      </c>
      <c r="AK386" t="s">
        <v>65</v>
      </c>
      <c r="AL386" t="s">
        <v>68</v>
      </c>
      <c r="AM386" t="s">
        <v>69</v>
      </c>
      <c r="AN386" t="s">
        <v>61</v>
      </c>
      <c r="AP386" t="s">
        <v>137</v>
      </c>
      <c r="AQ386" t="s">
        <v>65</v>
      </c>
      <c r="AR386" t="s">
        <v>71</v>
      </c>
      <c r="AS386" t="s">
        <v>82</v>
      </c>
      <c r="AT386" t="s">
        <v>61</v>
      </c>
      <c r="AV386" t="s">
        <v>83</v>
      </c>
      <c r="AW386" t="s">
        <v>65</v>
      </c>
      <c r="AX386" t="s">
        <v>75</v>
      </c>
      <c r="AY386" t="s">
        <v>76</v>
      </c>
      <c r="AZ386" t="s">
        <v>65</v>
      </c>
    </row>
    <row r="387" spans="1:53" x14ac:dyDescent="0.3">
      <c r="A387" t="s">
        <v>909</v>
      </c>
      <c r="B387" t="s">
        <v>190</v>
      </c>
      <c r="C387" t="s">
        <v>910</v>
      </c>
      <c r="D387" t="s">
        <v>56</v>
      </c>
      <c r="F387">
        <v>11</v>
      </c>
      <c r="G387" t="s">
        <v>56</v>
      </c>
      <c r="I387" t="s">
        <v>95</v>
      </c>
      <c r="J387" t="s">
        <v>58</v>
      </c>
      <c r="L387">
        <v>18</v>
      </c>
      <c r="M387" t="s">
        <v>56</v>
      </c>
      <c r="O387" t="s">
        <v>206</v>
      </c>
      <c r="P387" t="s">
        <v>56</v>
      </c>
      <c r="R387">
        <v>2200</v>
      </c>
      <c r="S387" t="s">
        <v>56</v>
      </c>
      <c r="U387">
        <v>18</v>
      </c>
      <c r="V387" t="s">
        <v>56</v>
      </c>
      <c r="X387" t="s">
        <v>60</v>
      </c>
      <c r="Y387" t="s">
        <v>61</v>
      </c>
      <c r="AA387" t="s">
        <v>62</v>
      </c>
      <c r="AB387" t="s">
        <v>61</v>
      </c>
      <c r="AD387" t="s">
        <v>63</v>
      </c>
      <c r="AE387" t="s">
        <v>61</v>
      </c>
      <c r="AG387" t="s">
        <v>80</v>
      </c>
      <c r="AH387" t="s">
        <v>61</v>
      </c>
      <c r="AJ387" t="s">
        <v>81</v>
      </c>
      <c r="AK387" t="s">
        <v>61</v>
      </c>
      <c r="AM387" t="s">
        <v>69</v>
      </c>
      <c r="AN387" t="s">
        <v>61</v>
      </c>
      <c r="AP387" t="s">
        <v>102</v>
      </c>
      <c r="AQ387" t="s">
        <v>61</v>
      </c>
      <c r="AS387" t="s">
        <v>82</v>
      </c>
      <c r="AT387" t="s">
        <v>61</v>
      </c>
      <c r="AV387" t="s">
        <v>116</v>
      </c>
      <c r="AW387" t="s">
        <v>61</v>
      </c>
      <c r="AY387" t="s">
        <v>84</v>
      </c>
      <c r="AZ387" t="s">
        <v>61</v>
      </c>
      <c r="BA387" t="s">
        <v>85</v>
      </c>
    </row>
    <row r="388" spans="1:53" x14ac:dyDescent="0.3">
      <c r="A388" t="s">
        <v>911</v>
      </c>
      <c r="B388" t="s">
        <v>92</v>
      </c>
      <c r="C388" t="s">
        <v>912</v>
      </c>
      <c r="D388" t="s">
        <v>56</v>
      </c>
      <c r="F388">
        <v>11</v>
      </c>
      <c r="G388" t="s">
        <v>56</v>
      </c>
      <c r="I388" t="s">
        <v>95</v>
      </c>
      <c r="J388" t="s">
        <v>58</v>
      </c>
      <c r="L388">
        <v>11215</v>
      </c>
      <c r="M388" t="s">
        <v>56</v>
      </c>
      <c r="O388" t="s">
        <v>218</v>
      </c>
      <c r="P388" t="s">
        <v>56</v>
      </c>
      <c r="R388">
        <v>1118</v>
      </c>
      <c r="S388" t="s">
        <v>56</v>
      </c>
      <c r="U388">
        <v>11215</v>
      </c>
      <c r="V388" t="s">
        <v>56</v>
      </c>
      <c r="X388" t="s">
        <v>168</v>
      </c>
      <c r="Y388" t="s">
        <v>65</v>
      </c>
      <c r="Z388" t="s">
        <v>122</v>
      </c>
      <c r="AA388" t="s">
        <v>123</v>
      </c>
      <c r="AB388" t="s">
        <v>65</v>
      </c>
      <c r="AC388" s="1" t="s">
        <v>98</v>
      </c>
      <c r="AD388" t="s">
        <v>89</v>
      </c>
      <c r="AE388" t="s">
        <v>65</v>
      </c>
      <c r="AF388" s="1" t="s">
        <v>90</v>
      </c>
      <c r="AG388" t="s">
        <v>80</v>
      </c>
      <c r="AH388" t="s">
        <v>61</v>
      </c>
      <c r="AJ388" t="s">
        <v>67</v>
      </c>
      <c r="AK388" t="s">
        <v>65</v>
      </c>
      <c r="AL388" t="s">
        <v>68</v>
      </c>
      <c r="AM388" t="s">
        <v>149</v>
      </c>
      <c r="AN388" t="s">
        <v>65</v>
      </c>
      <c r="AO388" t="s">
        <v>112</v>
      </c>
      <c r="AP388" t="s">
        <v>137</v>
      </c>
      <c r="AQ388" t="s">
        <v>65</v>
      </c>
      <c r="AR388" t="s">
        <v>71</v>
      </c>
      <c r="AS388" t="s">
        <v>82</v>
      </c>
      <c r="AT388" t="s">
        <v>61</v>
      </c>
      <c r="AV388" t="s">
        <v>83</v>
      </c>
      <c r="AW388" t="s">
        <v>65</v>
      </c>
      <c r="AX388" t="s">
        <v>75</v>
      </c>
      <c r="AY388" t="s">
        <v>76</v>
      </c>
      <c r="AZ388" t="s">
        <v>65</v>
      </c>
    </row>
    <row r="389" spans="1:53" x14ac:dyDescent="0.3">
      <c r="A389" t="s">
        <v>913</v>
      </c>
      <c r="B389" t="s">
        <v>78</v>
      </c>
      <c r="C389" t="s">
        <v>914</v>
      </c>
      <c r="D389" t="s">
        <v>56</v>
      </c>
      <c r="F389">
        <v>11</v>
      </c>
      <c r="G389" t="s">
        <v>56</v>
      </c>
      <c r="I389" t="s">
        <v>95</v>
      </c>
      <c r="J389" t="s">
        <v>58</v>
      </c>
      <c r="L389">
        <v>11205</v>
      </c>
      <c r="M389" t="s">
        <v>56</v>
      </c>
      <c r="O389" t="s">
        <v>218</v>
      </c>
      <c r="P389" t="s">
        <v>56</v>
      </c>
      <c r="R389">
        <v>1118</v>
      </c>
      <c r="S389" t="s">
        <v>56</v>
      </c>
      <c r="U389">
        <v>11205</v>
      </c>
      <c r="V389" t="s">
        <v>56</v>
      </c>
      <c r="X389" t="s">
        <v>121</v>
      </c>
      <c r="Y389" t="s">
        <v>65</v>
      </c>
      <c r="Z389" t="s">
        <v>122</v>
      </c>
      <c r="AA389" t="s">
        <v>123</v>
      </c>
      <c r="AB389" t="s">
        <v>65</v>
      </c>
      <c r="AC389" s="1" t="s">
        <v>98</v>
      </c>
      <c r="AD389" t="s">
        <v>63</v>
      </c>
      <c r="AE389" t="s">
        <v>61</v>
      </c>
      <c r="AG389" t="s">
        <v>80</v>
      </c>
      <c r="AH389" t="s">
        <v>61</v>
      </c>
      <c r="AJ389" t="s">
        <v>81</v>
      </c>
      <c r="AK389" t="s">
        <v>61</v>
      </c>
      <c r="AM389" t="s">
        <v>69</v>
      </c>
      <c r="AN389" t="s">
        <v>61</v>
      </c>
      <c r="AP389" t="s">
        <v>102</v>
      </c>
      <c r="AQ389" t="s">
        <v>61</v>
      </c>
      <c r="AS389" t="s">
        <v>82</v>
      </c>
      <c r="AT389" t="s">
        <v>61</v>
      </c>
      <c r="AV389" t="s">
        <v>116</v>
      </c>
      <c r="AW389" t="s">
        <v>61</v>
      </c>
      <c r="AY389" t="s">
        <v>84</v>
      </c>
      <c r="AZ389" t="s">
        <v>61</v>
      </c>
      <c r="BA389" t="s">
        <v>85</v>
      </c>
    </row>
    <row r="390" spans="1:53" x14ac:dyDescent="0.3">
      <c r="A390" t="s">
        <v>915</v>
      </c>
      <c r="B390" t="s">
        <v>78</v>
      </c>
      <c r="C390" t="s">
        <v>916</v>
      </c>
      <c r="D390" t="s">
        <v>56</v>
      </c>
      <c r="F390">
        <v>11</v>
      </c>
      <c r="G390" t="s">
        <v>56</v>
      </c>
      <c r="I390" t="s">
        <v>95</v>
      </c>
      <c r="J390" t="s">
        <v>58</v>
      </c>
      <c r="L390">
        <v>11208</v>
      </c>
      <c r="M390" t="s">
        <v>56</v>
      </c>
      <c r="O390" t="s">
        <v>218</v>
      </c>
      <c r="P390" t="s">
        <v>56</v>
      </c>
      <c r="R390">
        <v>1118</v>
      </c>
      <c r="S390" t="s">
        <v>56</v>
      </c>
      <c r="U390">
        <v>11208</v>
      </c>
      <c r="V390" t="s">
        <v>56</v>
      </c>
      <c r="X390" t="s">
        <v>60</v>
      </c>
      <c r="Y390" t="s">
        <v>61</v>
      </c>
      <c r="AA390" t="s">
        <v>60</v>
      </c>
      <c r="AB390" t="s">
        <v>65</v>
      </c>
      <c r="AC390" s="1" t="s">
        <v>98</v>
      </c>
      <c r="AD390" t="s">
        <v>180</v>
      </c>
      <c r="AE390" t="s">
        <v>65</v>
      </c>
      <c r="AF390" s="1" t="s">
        <v>90</v>
      </c>
      <c r="AG390" t="s">
        <v>80</v>
      </c>
      <c r="AH390" t="s">
        <v>61</v>
      </c>
      <c r="AJ390" t="s">
        <v>81</v>
      </c>
      <c r="AK390" t="s">
        <v>61</v>
      </c>
      <c r="AM390" t="s">
        <v>69</v>
      </c>
      <c r="AN390" t="s">
        <v>61</v>
      </c>
      <c r="AP390" t="s">
        <v>102</v>
      </c>
      <c r="AQ390" t="s">
        <v>61</v>
      </c>
      <c r="AS390" t="s">
        <v>82</v>
      </c>
      <c r="AT390" t="s">
        <v>61</v>
      </c>
      <c r="AV390" t="s">
        <v>116</v>
      </c>
      <c r="AW390" t="s">
        <v>61</v>
      </c>
      <c r="AY390" t="s">
        <v>84</v>
      </c>
      <c r="AZ390" t="s">
        <v>61</v>
      </c>
      <c r="BA390" t="s">
        <v>85</v>
      </c>
    </row>
    <row r="391" spans="1:53" x14ac:dyDescent="0.3">
      <c r="A391" t="s">
        <v>917</v>
      </c>
      <c r="B391" t="s">
        <v>186</v>
      </c>
      <c r="C391" t="s">
        <v>918</v>
      </c>
      <c r="D391" t="s">
        <v>56</v>
      </c>
      <c r="F391">
        <v>11</v>
      </c>
      <c r="G391" t="s">
        <v>56</v>
      </c>
      <c r="I391" t="s">
        <v>95</v>
      </c>
      <c r="J391" t="s">
        <v>58</v>
      </c>
      <c r="L391">
        <v>11210</v>
      </c>
      <c r="M391" t="s">
        <v>56</v>
      </c>
      <c r="O391" t="s">
        <v>301</v>
      </c>
      <c r="P391" t="s">
        <v>56</v>
      </c>
      <c r="R391">
        <v>1095</v>
      </c>
      <c r="S391" t="s">
        <v>56</v>
      </c>
      <c r="U391">
        <v>11210</v>
      </c>
      <c r="V391" t="s">
        <v>56</v>
      </c>
      <c r="X391" t="s">
        <v>60</v>
      </c>
      <c r="Y391" t="s">
        <v>61</v>
      </c>
      <c r="AA391" t="s">
        <v>123</v>
      </c>
      <c r="AB391" t="s">
        <v>65</v>
      </c>
      <c r="AC391" s="1" t="s">
        <v>98</v>
      </c>
      <c r="AD391" t="s">
        <v>63</v>
      </c>
      <c r="AE391" t="s">
        <v>61</v>
      </c>
      <c r="AG391" t="s">
        <v>80</v>
      </c>
      <c r="AH391" t="s">
        <v>61</v>
      </c>
      <c r="AJ391" t="s">
        <v>161</v>
      </c>
      <c r="AK391" t="s">
        <v>65</v>
      </c>
      <c r="AL391" t="s">
        <v>68</v>
      </c>
      <c r="AM391" t="s">
        <v>149</v>
      </c>
      <c r="AN391" t="s">
        <v>65</v>
      </c>
      <c r="AO391" t="s">
        <v>112</v>
      </c>
      <c r="AP391" t="s">
        <v>102</v>
      </c>
      <c r="AQ391" t="s">
        <v>61</v>
      </c>
      <c r="AS391" t="s">
        <v>82</v>
      </c>
      <c r="AT391" t="s">
        <v>61</v>
      </c>
      <c r="AV391" t="s">
        <v>83</v>
      </c>
      <c r="AW391" t="s">
        <v>65</v>
      </c>
      <c r="AX391" t="s">
        <v>75</v>
      </c>
      <c r="AY391" t="s">
        <v>76</v>
      </c>
      <c r="AZ391" t="s">
        <v>65</v>
      </c>
    </row>
    <row r="392" spans="1:53" x14ac:dyDescent="0.3">
      <c r="A392" t="s">
        <v>919</v>
      </c>
      <c r="B392" t="s">
        <v>157</v>
      </c>
      <c r="C392" t="s">
        <v>920</v>
      </c>
      <c r="D392" t="s">
        <v>56</v>
      </c>
      <c r="F392">
        <v>11</v>
      </c>
      <c r="G392" t="s">
        <v>56</v>
      </c>
      <c r="I392" t="s">
        <v>95</v>
      </c>
      <c r="J392" t="s">
        <v>58</v>
      </c>
      <c r="L392">
        <v>11235</v>
      </c>
      <c r="M392" t="s">
        <v>56</v>
      </c>
      <c r="O392" t="s">
        <v>206</v>
      </c>
      <c r="P392" t="s">
        <v>56</v>
      </c>
      <c r="R392">
        <v>2200</v>
      </c>
      <c r="S392" t="s">
        <v>56</v>
      </c>
      <c r="U392">
        <v>11235</v>
      </c>
      <c r="V392" t="s">
        <v>56</v>
      </c>
      <c r="X392" t="s">
        <v>60</v>
      </c>
      <c r="Y392" t="s">
        <v>61</v>
      </c>
      <c r="AA392" t="s">
        <v>60</v>
      </c>
      <c r="AB392" t="s">
        <v>65</v>
      </c>
      <c r="AC392" s="1" t="s">
        <v>98</v>
      </c>
      <c r="AD392" t="s">
        <v>63</v>
      </c>
      <c r="AE392" t="s">
        <v>61</v>
      </c>
      <c r="AG392" t="s">
        <v>80</v>
      </c>
      <c r="AH392" t="s">
        <v>61</v>
      </c>
      <c r="AJ392" t="s">
        <v>81</v>
      </c>
      <c r="AK392" t="s">
        <v>61</v>
      </c>
      <c r="AM392" t="s">
        <v>69</v>
      </c>
      <c r="AN392" t="s">
        <v>61</v>
      </c>
      <c r="AP392" t="s">
        <v>102</v>
      </c>
      <c r="AQ392" t="s">
        <v>61</v>
      </c>
      <c r="AS392" t="s">
        <v>82</v>
      </c>
      <c r="AT392" t="s">
        <v>61</v>
      </c>
      <c r="AV392" t="s">
        <v>116</v>
      </c>
      <c r="AW392" t="s">
        <v>61</v>
      </c>
      <c r="AY392" t="s">
        <v>84</v>
      </c>
      <c r="AZ392" t="s">
        <v>61</v>
      </c>
      <c r="BA392" t="s">
        <v>85</v>
      </c>
    </row>
    <row r="393" spans="1:53" x14ac:dyDescent="0.3">
      <c r="A393" t="s">
        <v>921</v>
      </c>
      <c r="B393" t="s">
        <v>157</v>
      </c>
      <c r="C393" t="s">
        <v>920</v>
      </c>
      <c r="D393" t="s">
        <v>56</v>
      </c>
      <c r="F393">
        <v>11</v>
      </c>
      <c r="G393" t="s">
        <v>56</v>
      </c>
      <c r="I393" t="s">
        <v>95</v>
      </c>
      <c r="J393" t="s">
        <v>58</v>
      </c>
      <c r="L393">
        <v>11235</v>
      </c>
      <c r="M393" t="s">
        <v>56</v>
      </c>
      <c r="O393" t="s">
        <v>206</v>
      </c>
      <c r="P393" t="s">
        <v>56</v>
      </c>
      <c r="R393">
        <v>2200</v>
      </c>
      <c r="S393" t="s">
        <v>56</v>
      </c>
      <c r="U393">
        <v>11235</v>
      </c>
      <c r="V393" t="s">
        <v>56</v>
      </c>
      <c r="X393" t="s">
        <v>60</v>
      </c>
      <c r="Y393" t="s">
        <v>61</v>
      </c>
      <c r="AA393" t="s">
        <v>123</v>
      </c>
      <c r="AB393" t="s">
        <v>65</v>
      </c>
      <c r="AC393" s="1" t="s">
        <v>98</v>
      </c>
      <c r="AD393" t="s">
        <v>63</v>
      </c>
      <c r="AE393" t="s">
        <v>61</v>
      </c>
      <c r="AG393" t="s">
        <v>80</v>
      </c>
      <c r="AH393" t="s">
        <v>61</v>
      </c>
      <c r="AJ393" t="s">
        <v>81</v>
      </c>
      <c r="AK393" t="s">
        <v>61</v>
      </c>
      <c r="AM393" t="s">
        <v>69</v>
      </c>
      <c r="AN393" t="s">
        <v>61</v>
      </c>
      <c r="AP393" t="s">
        <v>102</v>
      </c>
      <c r="AQ393" t="s">
        <v>61</v>
      </c>
      <c r="AS393" t="s">
        <v>82</v>
      </c>
      <c r="AT393" t="s">
        <v>61</v>
      </c>
      <c r="AV393" t="s">
        <v>116</v>
      </c>
      <c r="AW393" t="s">
        <v>61</v>
      </c>
      <c r="AY393" t="s">
        <v>84</v>
      </c>
      <c r="AZ393" t="s">
        <v>61</v>
      </c>
      <c r="BA393" t="s">
        <v>85</v>
      </c>
    </row>
    <row r="394" spans="1:53" x14ac:dyDescent="0.3">
      <c r="A394" t="s">
        <v>922</v>
      </c>
      <c r="B394" t="s">
        <v>190</v>
      </c>
      <c r="C394" t="s">
        <v>920</v>
      </c>
      <c r="D394" t="s">
        <v>56</v>
      </c>
      <c r="F394">
        <v>11</v>
      </c>
      <c r="G394" t="s">
        <v>56</v>
      </c>
      <c r="I394" t="s">
        <v>95</v>
      </c>
      <c r="J394" t="s">
        <v>58</v>
      </c>
      <c r="L394">
        <v>11235</v>
      </c>
      <c r="M394" t="s">
        <v>56</v>
      </c>
      <c r="O394" t="s">
        <v>206</v>
      </c>
      <c r="P394" t="s">
        <v>56</v>
      </c>
      <c r="R394">
        <v>2200</v>
      </c>
      <c r="S394" t="s">
        <v>56</v>
      </c>
      <c r="U394">
        <v>11235</v>
      </c>
      <c r="V394" t="s">
        <v>56</v>
      </c>
      <c r="X394" t="s">
        <v>60</v>
      </c>
      <c r="Y394" t="s">
        <v>61</v>
      </c>
      <c r="AA394" t="s">
        <v>62</v>
      </c>
      <c r="AB394" t="s">
        <v>61</v>
      </c>
      <c r="AD394" t="s">
        <v>63</v>
      </c>
      <c r="AE394" t="s">
        <v>61</v>
      </c>
      <c r="AG394" t="s">
        <v>80</v>
      </c>
      <c r="AH394" t="s">
        <v>61</v>
      </c>
      <c r="AJ394" t="s">
        <v>81</v>
      </c>
      <c r="AK394" t="s">
        <v>61</v>
      </c>
      <c r="AM394" t="s">
        <v>69</v>
      </c>
      <c r="AN394" t="s">
        <v>61</v>
      </c>
      <c r="AP394" t="s">
        <v>102</v>
      </c>
      <c r="AQ394" t="s">
        <v>61</v>
      </c>
      <c r="AS394" t="s">
        <v>82</v>
      </c>
      <c r="AT394" t="s">
        <v>61</v>
      </c>
      <c r="AV394" t="s">
        <v>116</v>
      </c>
      <c r="AW394" t="s">
        <v>61</v>
      </c>
      <c r="AY394" t="s">
        <v>84</v>
      </c>
      <c r="AZ394" t="s">
        <v>61</v>
      </c>
      <c r="BA394" t="s">
        <v>85</v>
      </c>
    </row>
    <row r="395" spans="1:53" x14ac:dyDescent="0.3">
      <c r="A395" t="s">
        <v>923</v>
      </c>
      <c r="B395" t="s">
        <v>186</v>
      </c>
      <c r="C395" t="s">
        <v>924</v>
      </c>
      <c r="D395" t="s">
        <v>56</v>
      </c>
      <c r="F395" t="s">
        <v>131</v>
      </c>
      <c r="G395" t="s">
        <v>56</v>
      </c>
      <c r="I395" t="s">
        <v>95</v>
      </c>
      <c r="J395" t="s">
        <v>58</v>
      </c>
      <c r="L395">
        <v>11222</v>
      </c>
      <c r="M395" t="s">
        <v>56</v>
      </c>
      <c r="O395" t="s">
        <v>218</v>
      </c>
      <c r="P395" t="s">
        <v>56</v>
      </c>
      <c r="R395">
        <v>1118</v>
      </c>
      <c r="S395" t="s">
        <v>56</v>
      </c>
      <c r="U395">
        <v>11222</v>
      </c>
      <c r="V395" t="s">
        <v>56</v>
      </c>
      <c r="X395" t="s">
        <v>121</v>
      </c>
      <c r="Y395" t="s">
        <v>65</v>
      </c>
      <c r="Z395" t="s">
        <v>122</v>
      </c>
      <c r="AA395" t="s">
        <v>60</v>
      </c>
      <c r="AB395" t="s">
        <v>65</v>
      </c>
      <c r="AC395" s="1" t="s">
        <v>98</v>
      </c>
      <c r="AD395" t="s">
        <v>63</v>
      </c>
      <c r="AE395" t="s">
        <v>61</v>
      </c>
      <c r="AG395" t="s">
        <v>100</v>
      </c>
      <c r="AH395" t="s">
        <v>65</v>
      </c>
      <c r="AI395" t="s">
        <v>66</v>
      </c>
      <c r="AJ395" t="s">
        <v>161</v>
      </c>
      <c r="AK395" t="s">
        <v>65</v>
      </c>
      <c r="AL395" t="s">
        <v>68</v>
      </c>
      <c r="AM395" t="s">
        <v>69</v>
      </c>
      <c r="AN395" t="s">
        <v>61</v>
      </c>
      <c r="AP395" t="s">
        <v>70</v>
      </c>
      <c r="AQ395" t="s">
        <v>65</v>
      </c>
      <c r="AR395" t="s">
        <v>71</v>
      </c>
      <c r="AS395" t="s">
        <v>82</v>
      </c>
      <c r="AT395" t="s">
        <v>61</v>
      </c>
      <c r="AV395" t="s">
        <v>116</v>
      </c>
      <c r="AW395" t="s">
        <v>61</v>
      </c>
      <c r="AY395" t="s">
        <v>84</v>
      </c>
      <c r="AZ395" t="s">
        <v>61</v>
      </c>
      <c r="BA395" t="s">
        <v>85</v>
      </c>
    </row>
    <row r="396" spans="1:53" x14ac:dyDescent="0.3">
      <c r="A396" t="s">
        <v>925</v>
      </c>
      <c r="B396" t="s">
        <v>157</v>
      </c>
      <c r="C396" t="s">
        <v>926</v>
      </c>
      <c r="D396" t="s">
        <v>56</v>
      </c>
      <c r="F396" t="s">
        <v>244</v>
      </c>
      <c r="G396" t="s">
        <v>56</v>
      </c>
      <c r="I396" t="s">
        <v>95</v>
      </c>
      <c r="J396" t="s">
        <v>58</v>
      </c>
      <c r="L396">
        <v>11224</v>
      </c>
      <c r="M396" t="s">
        <v>56</v>
      </c>
      <c r="O396" t="s">
        <v>218</v>
      </c>
      <c r="P396" t="s">
        <v>56</v>
      </c>
      <c r="R396">
        <v>1118</v>
      </c>
      <c r="S396" t="s">
        <v>56</v>
      </c>
      <c r="U396">
        <v>11224</v>
      </c>
      <c r="V396" t="s">
        <v>56</v>
      </c>
      <c r="X396" t="s">
        <v>60</v>
      </c>
      <c r="Y396" t="s">
        <v>61</v>
      </c>
      <c r="AA396" t="s">
        <v>123</v>
      </c>
      <c r="AB396" t="s">
        <v>65</v>
      </c>
      <c r="AC396" s="1" t="s">
        <v>98</v>
      </c>
      <c r="AD396" t="s">
        <v>63</v>
      </c>
      <c r="AE396" t="s">
        <v>61</v>
      </c>
      <c r="AG396" t="s">
        <v>80</v>
      </c>
      <c r="AH396" t="s">
        <v>61</v>
      </c>
      <c r="AJ396" t="s">
        <v>81</v>
      </c>
      <c r="AK396" t="s">
        <v>61</v>
      </c>
      <c r="AM396" t="s">
        <v>69</v>
      </c>
      <c r="AN396" t="s">
        <v>61</v>
      </c>
      <c r="AP396" t="s">
        <v>102</v>
      </c>
      <c r="AQ396" t="s">
        <v>61</v>
      </c>
      <c r="AS396" t="s">
        <v>82</v>
      </c>
      <c r="AT396" t="s">
        <v>61</v>
      </c>
      <c r="AV396" t="s">
        <v>116</v>
      </c>
      <c r="AW396" t="s">
        <v>61</v>
      </c>
      <c r="AY396" t="s">
        <v>84</v>
      </c>
      <c r="AZ396" t="s">
        <v>61</v>
      </c>
      <c r="BA396" t="s">
        <v>85</v>
      </c>
    </row>
    <row r="397" spans="1:53" x14ac:dyDescent="0.3">
      <c r="A397" t="s">
        <v>927</v>
      </c>
      <c r="B397" t="s">
        <v>186</v>
      </c>
      <c r="C397" t="s">
        <v>928</v>
      </c>
      <c r="D397" t="s">
        <v>56</v>
      </c>
      <c r="F397">
        <v>11</v>
      </c>
      <c r="G397" t="s">
        <v>56</v>
      </c>
      <c r="I397" t="s">
        <v>95</v>
      </c>
      <c r="J397" t="s">
        <v>58</v>
      </c>
      <c r="L397">
        <v>11239</v>
      </c>
      <c r="M397" t="s">
        <v>56</v>
      </c>
      <c r="O397" t="s">
        <v>218</v>
      </c>
      <c r="P397" t="s">
        <v>56</v>
      </c>
      <c r="R397">
        <v>1118</v>
      </c>
      <c r="S397" t="s">
        <v>56</v>
      </c>
      <c r="U397">
        <v>39</v>
      </c>
      <c r="V397" t="s">
        <v>56</v>
      </c>
      <c r="X397" t="s">
        <v>97</v>
      </c>
      <c r="Y397" t="s">
        <v>65</v>
      </c>
      <c r="Z397" t="s">
        <v>122</v>
      </c>
      <c r="AA397" t="s">
        <v>97</v>
      </c>
      <c r="AB397" t="s">
        <v>65</v>
      </c>
      <c r="AC397" s="1" t="s">
        <v>98</v>
      </c>
      <c r="AD397" t="s">
        <v>63</v>
      </c>
      <c r="AE397" t="s">
        <v>61</v>
      </c>
      <c r="AG397" t="s">
        <v>80</v>
      </c>
      <c r="AH397" t="s">
        <v>61</v>
      </c>
      <c r="AJ397" t="s">
        <v>67</v>
      </c>
      <c r="AK397" t="s">
        <v>65</v>
      </c>
      <c r="AL397" t="s">
        <v>68</v>
      </c>
      <c r="AM397" t="s">
        <v>69</v>
      </c>
      <c r="AN397" t="s">
        <v>61</v>
      </c>
      <c r="AP397" t="s">
        <v>162</v>
      </c>
      <c r="AQ397" t="s">
        <v>65</v>
      </c>
      <c r="AR397" t="s">
        <v>71</v>
      </c>
      <c r="AS397" t="s">
        <v>82</v>
      </c>
      <c r="AT397" t="s">
        <v>61</v>
      </c>
      <c r="AV397" t="s">
        <v>116</v>
      </c>
      <c r="AW397" t="s">
        <v>61</v>
      </c>
      <c r="AY397" t="s">
        <v>76</v>
      </c>
      <c r="AZ397" t="s">
        <v>65</v>
      </c>
    </row>
    <row r="398" spans="1:53" x14ac:dyDescent="0.3">
      <c r="A398" t="s">
        <v>929</v>
      </c>
      <c r="B398" t="s">
        <v>186</v>
      </c>
      <c r="C398" t="s">
        <v>930</v>
      </c>
      <c r="D398" t="s">
        <v>56</v>
      </c>
      <c r="F398" t="s">
        <v>131</v>
      </c>
      <c r="G398" t="s">
        <v>56</v>
      </c>
      <c r="I398" t="s">
        <v>95</v>
      </c>
      <c r="J398" t="s">
        <v>58</v>
      </c>
      <c r="L398">
        <v>23</v>
      </c>
      <c r="M398" t="s">
        <v>56</v>
      </c>
      <c r="O398" t="s">
        <v>502</v>
      </c>
      <c r="P398" t="s">
        <v>56</v>
      </c>
      <c r="R398">
        <v>1115</v>
      </c>
      <c r="S398" t="s">
        <v>56</v>
      </c>
      <c r="U398">
        <v>23</v>
      </c>
      <c r="V398" t="s">
        <v>56</v>
      </c>
      <c r="X398" t="s">
        <v>168</v>
      </c>
      <c r="Y398" t="s">
        <v>65</v>
      </c>
      <c r="Z398" t="s">
        <v>122</v>
      </c>
      <c r="AA398" t="s">
        <v>62</v>
      </c>
      <c r="AB398" t="s">
        <v>61</v>
      </c>
      <c r="AD398" t="s">
        <v>63</v>
      </c>
      <c r="AE398" t="s">
        <v>61</v>
      </c>
      <c r="AG398" t="s">
        <v>64</v>
      </c>
      <c r="AH398" t="s">
        <v>65</v>
      </c>
      <c r="AI398" t="s">
        <v>66</v>
      </c>
      <c r="AJ398" t="s">
        <v>81</v>
      </c>
      <c r="AK398" t="s">
        <v>61</v>
      </c>
      <c r="AM398" t="s">
        <v>149</v>
      </c>
      <c r="AN398" t="s">
        <v>65</v>
      </c>
      <c r="AO398" t="s">
        <v>112</v>
      </c>
      <c r="AP398" t="s">
        <v>70</v>
      </c>
      <c r="AQ398" t="s">
        <v>65</v>
      </c>
      <c r="AR398" t="s">
        <v>71</v>
      </c>
      <c r="AS398" t="s">
        <v>103</v>
      </c>
      <c r="AT398" t="s">
        <v>65</v>
      </c>
      <c r="AU398" t="s">
        <v>73</v>
      </c>
      <c r="AV398" t="s">
        <v>116</v>
      </c>
      <c r="AW398" t="s">
        <v>61</v>
      </c>
      <c r="AY398" t="s">
        <v>84</v>
      </c>
      <c r="AZ398" t="s">
        <v>61</v>
      </c>
      <c r="BA398" t="s">
        <v>85</v>
      </c>
    </row>
    <row r="399" spans="1:53" x14ac:dyDescent="0.3">
      <c r="A399" t="s">
        <v>931</v>
      </c>
      <c r="B399" t="s">
        <v>157</v>
      </c>
      <c r="C399" t="s">
        <v>930</v>
      </c>
      <c r="D399" t="s">
        <v>56</v>
      </c>
      <c r="F399" t="s">
        <v>131</v>
      </c>
      <c r="G399" t="s">
        <v>56</v>
      </c>
      <c r="I399" t="s">
        <v>95</v>
      </c>
      <c r="J399" t="s">
        <v>58</v>
      </c>
      <c r="L399">
        <v>23</v>
      </c>
      <c r="M399" t="s">
        <v>56</v>
      </c>
      <c r="O399" t="s">
        <v>502</v>
      </c>
      <c r="P399" t="s">
        <v>56</v>
      </c>
      <c r="R399">
        <v>1115</v>
      </c>
      <c r="S399" t="s">
        <v>56</v>
      </c>
      <c r="U399">
        <v>23</v>
      </c>
      <c r="V399" t="s">
        <v>56</v>
      </c>
      <c r="X399" t="s">
        <v>60</v>
      </c>
      <c r="Y399" t="s">
        <v>61</v>
      </c>
      <c r="AA399" t="s">
        <v>62</v>
      </c>
      <c r="AB399" t="s">
        <v>61</v>
      </c>
      <c r="AD399" t="s">
        <v>63</v>
      </c>
      <c r="AE399" t="s">
        <v>61</v>
      </c>
      <c r="AG399" t="s">
        <v>80</v>
      </c>
      <c r="AH399" t="s">
        <v>61</v>
      </c>
      <c r="AJ399" t="s">
        <v>81</v>
      </c>
      <c r="AK399" t="s">
        <v>61</v>
      </c>
      <c r="AM399" t="s">
        <v>69</v>
      </c>
      <c r="AN399" t="s">
        <v>61</v>
      </c>
      <c r="AP399" t="s">
        <v>70</v>
      </c>
      <c r="AQ399" t="s">
        <v>65</v>
      </c>
      <c r="AR399" t="s">
        <v>71</v>
      </c>
      <c r="AS399" t="s">
        <v>82</v>
      </c>
      <c r="AT399" t="s">
        <v>61</v>
      </c>
      <c r="AV399" t="s">
        <v>116</v>
      </c>
      <c r="AW399" t="s">
        <v>61</v>
      </c>
      <c r="AY399" t="s">
        <v>84</v>
      </c>
      <c r="AZ399" t="s">
        <v>61</v>
      </c>
      <c r="BA399" t="s">
        <v>85</v>
      </c>
    </row>
    <row r="400" spans="1:53" x14ac:dyDescent="0.3">
      <c r="A400" t="s">
        <v>932</v>
      </c>
      <c r="B400" t="s">
        <v>87</v>
      </c>
      <c r="C400" t="s">
        <v>933</v>
      </c>
      <c r="D400" t="s">
        <v>56</v>
      </c>
      <c r="F400">
        <v>11</v>
      </c>
      <c r="G400" t="s">
        <v>56</v>
      </c>
      <c r="I400" t="s">
        <v>95</v>
      </c>
      <c r="J400" t="s">
        <v>58</v>
      </c>
      <c r="L400">
        <v>16</v>
      </c>
      <c r="M400" t="s">
        <v>56</v>
      </c>
      <c r="O400" t="s">
        <v>192</v>
      </c>
      <c r="P400" t="s">
        <v>56</v>
      </c>
      <c r="R400">
        <v>1136</v>
      </c>
      <c r="S400" t="s">
        <v>56</v>
      </c>
      <c r="U400">
        <v>16</v>
      </c>
      <c r="V400" t="s">
        <v>56</v>
      </c>
      <c r="X400" t="s">
        <v>60</v>
      </c>
      <c r="Y400" t="s">
        <v>61</v>
      </c>
      <c r="AA400" t="s">
        <v>123</v>
      </c>
      <c r="AB400" t="s">
        <v>65</v>
      </c>
      <c r="AC400" s="1" t="s">
        <v>98</v>
      </c>
      <c r="AD400" t="s">
        <v>63</v>
      </c>
      <c r="AE400" t="s">
        <v>61</v>
      </c>
      <c r="AG400" t="s">
        <v>80</v>
      </c>
      <c r="AH400" t="s">
        <v>61</v>
      </c>
      <c r="AJ400" t="s">
        <v>161</v>
      </c>
      <c r="AK400" t="s">
        <v>65</v>
      </c>
      <c r="AL400" t="s">
        <v>68</v>
      </c>
      <c r="AM400" t="s">
        <v>69</v>
      </c>
      <c r="AN400" t="s">
        <v>61</v>
      </c>
      <c r="AP400" t="s">
        <v>102</v>
      </c>
      <c r="AQ400" t="s">
        <v>61</v>
      </c>
      <c r="AS400" t="s">
        <v>82</v>
      </c>
      <c r="AT400" t="s">
        <v>61</v>
      </c>
      <c r="AV400" t="s">
        <v>116</v>
      </c>
      <c r="AW400" t="s">
        <v>61</v>
      </c>
      <c r="AY400" t="s">
        <v>76</v>
      </c>
      <c r="AZ400" t="s">
        <v>65</v>
      </c>
    </row>
    <row r="401" spans="1:53" x14ac:dyDescent="0.3">
      <c r="A401" t="s">
        <v>934</v>
      </c>
      <c r="B401" t="s">
        <v>87</v>
      </c>
      <c r="C401" t="s">
        <v>935</v>
      </c>
      <c r="D401" t="s">
        <v>56</v>
      </c>
      <c r="F401" t="s">
        <v>936</v>
      </c>
      <c r="G401" t="s">
        <v>56</v>
      </c>
      <c r="I401" t="s">
        <v>95</v>
      </c>
      <c r="J401" t="s">
        <v>58</v>
      </c>
      <c r="L401">
        <v>11231</v>
      </c>
      <c r="M401" t="s">
        <v>56</v>
      </c>
      <c r="O401" t="s">
        <v>218</v>
      </c>
      <c r="P401" t="s">
        <v>56</v>
      </c>
      <c r="R401">
        <v>1118</v>
      </c>
      <c r="S401" t="s">
        <v>56</v>
      </c>
      <c r="U401">
        <v>11231</v>
      </c>
      <c r="V401" t="s">
        <v>56</v>
      </c>
      <c r="X401" t="s">
        <v>60</v>
      </c>
      <c r="Y401" t="s">
        <v>61</v>
      </c>
      <c r="AA401" t="s">
        <v>62</v>
      </c>
      <c r="AB401" t="s">
        <v>61</v>
      </c>
      <c r="AD401" t="s">
        <v>63</v>
      </c>
      <c r="AE401" t="s">
        <v>61</v>
      </c>
      <c r="AG401" t="s">
        <v>80</v>
      </c>
      <c r="AH401" t="s">
        <v>61</v>
      </c>
      <c r="AJ401" t="s">
        <v>67</v>
      </c>
      <c r="AK401" t="s">
        <v>65</v>
      </c>
      <c r="AL401" t="s">
        <v>68</v>
      </c>
      <c r="AM401" t="s">
        <v>69</v>
      </c>
      <c r="AN401" t="s">
        <v>61</v>
      </c>
      <c r="AP401" t="s">
        <v>70</v>
      </c>
      <c r="AQ401" t="s">
        <v>65</v>
      </c>
      <c r="AR401" t="s">
        <v>71</v>
      </c>
      <c r="AS401" t="s">
        <v>82</v>
      </c>
      <c r="AT401" t="s">
        <v>61</v>
      </c>
      <c r="AV401" t="s">
        <v>74</v>
      </c>
      <c r="AW401" t="s">
        <v>65</v>
      </c>
      <c r="AX401" t="s">
        <v>75</v>
      </c>
      <c r="AY401" t="s">
        <v>84</v>
      </c>
      <c r="AZ401" t="s">
        <v>61</v>
      </c>
      <c r="BA401" t="s">
        <v>85</v>
      </c>
    </row>
    <row r="402" spans="1:53" x14ac:dyDescent="0.3">
      <c r="A402" t="s">
        <v>937</v>
      </c>
      <c r="B402" t="s">
        <v>190</v>
      </c>
      <c r="C402" t="s">
        <v>938</v>
      </c>
      <c r="D402" t="s">
        <v>56</v>
      </c>
      <c r="F402">
        <v>11</v>
      </c>
      <c r="G402" t="s">
        <v>56</v>
      </c>
      <c r="I402" t="s">
        <v>95</v>
      </c>
      <c r="J402" t="s">
        <v>58</v>
      </c>
      <c r="L402">
        <v>11235</v>
      </c>
      <c r="M402" t="s">
        <v>56</v>
      </c>
      <c r="O402" t="s">
        <v>192</v>
      </c>
      <c r="P402" t="s">
        <v>56</v>
      </c>
      <c r="R402">
        <v>1136</v>
      </c>
      <c r="S402" t="s">
        <v>56</v>
      </c>
      <c r="U402">
        <v>11235</v>
      </c>
      <c r="V402" t="s">
        <v>56</v>
      </c>
      <c r="X402" t="s">
        <v>60</v>
      </c>
      <c r="Y402" t="s">
        <v>61</v>
      </c>
      <c r="AA402" t="s">
        <v>62</v>
      </c>
      <c r="AB402" t="s">
        <v>61</v>
      </c>
      <c r="AD402" t="s">
        <v>63</v>
      </c>
      <c r="AE402" t="s">
        <v>61</v>
      </c>
      <c r="AG402" t="s">
        <v>80</v>
      </c>
      <c r="AH402" t="s">
        <v>61</v>
      </c>
      <c r="AJ402" t="s">
        <v>81</v>
      </c>
      <c r="AK402" t="s">
        <v>61</v>
      </c>
      <c r="AM402" t="s">
        <v>69</v>
      </c>
      <c r="AN402" t="s">
        <v>61</v>
      </c>
      <c r="AP402" t="s">
        <v>102</v>
      </c>
      <c r="AQ402" t="s">
        <v>61</v>
      </c>
      <c r="AS402" t="s">
        <v>82</v>
      </c>
      <c r="AT402" t="s">
        <v>61</v>
      </c>
      <c r="AV402" t="s">
        <v>116</v>
      </c>
      <c r="AW402" t="s">
        <v>61</v>
      </c>
      <c r="AY402" t="s">
        <v>84</v>
      </c>
      <c r="AZ402" t="s">
        <v>61</v>
      </c>
      <c r="BA402" t="s">
        <v>85</v>
      </c>
    </row>
    <row r="403" spans="1:53" x14ac:dyDescent="0.3">
      <c r="A403" t="s">
        <v>939</v>
      </c>
      <c r="B403" t="s">
        <v>186</v>
      </c>
      <c r="C403" t="s">
        <v>940</v>
      </c>
      <c r="D403" t="s">
        <v>56</v>
      </c>
      <c r="F403" t="s">
        <v>941</v>
      </c>
      <c r="G403" t="s">
        <v>56</v>
      </c>
      <c r="I403" t="s">
        <v>95</v>
      </c>
      <c r="J403" t="s">
        <v>58</v>
      </c>
      <c r="L403">
        <v>9</v>
      </c>
      <c r="M403" t="s">
        <v>56</v>
      </c>
      <c r="O403" t="s">
        <v>192</v>
      </c>
      <c r="P403" t="s">
        <v>56</v>
      </c>
      <c r="R403">
        <v>1136</v>
      </c>
      <c r="S403" t="s">
        <v>56</v>
      </c>
      <c r="U403">
        <v>9</v>
      </c>
      <c r="V403" t="s">
        <v>56</v>
      </c>
      <c r="X403" t="s">
        <v>60</v>
      </c>
      <c r="Y403" t="s">
        <v>61</v>
      </c>
      <c r="AA403" t="s">
        <v>97</v>
      </c>
      <c r="AB403" t="s">
        <v>65</v>
      </c>
      <c r="AC403" s="1" t="s">
        <v>98</v>
      </c>
      <c r="AD403" t="s">
        <v>63</v>
      </c>
      <c r="AE403" t="s">
        <v>61</v>
      </c>
      <c r="AG403" t="s">
        <v>80</v>
      </c>
      <c r="AH403" t="s">
        <v>61</v>
      </c>
      <c r="AJ403" t="s">
        <v>161</v>
      </c>
      <c r="AK403" t="s">
        <v>65</v>
      </c>
      <c r="AL403" t="s">
        <v>68</v>
      </c>
      <c r="AM403" t="s">
        <v>111</v>
      </c>
      <c r="AN403" t="s">
        <v>65</v>
      </c>
      <c r="AO403" t="s">
        <v>112</v>
      </c>
      <c r="AP403" t="s">
        <v>70</v>
      </c>
      <c r="AQ403" t="s">
        <v>65</v>
      </c>
      <c r="AR403" t="s">
        <v>71</v>
      </c>
      <c r="AS403" t="s">
        <v>82</v>
      </c>
      <c r="AT403" t="s">
        <v>61</v>
      </c>
      <c r="AV403" t="s">
        <v>116</v>
      </c>
      <c r="AW403" t="s">
        <v>61</v>
      </c>
      <c r="AY403" t="s">
        <v>152</v>
      </c>
      <c r="AZ403" t="s">
        <v>65</v>
      </c>
    </row>
    <row r="404" spans="1:53" x14ac:dyDescent="0.3">
      <c r="A404" t="s">
        <v>942</v>
      </c>
      <c r="B404" t="s">
        <v>92</v>
      </c>
      <c r="C404" t="s">
        <v>943</v>
      </c>
      <c r="D404" t="s">
        <v>56</v>
      </c>
      <c r="F404" t="s">
        <v>131</v>
      </c>
      <c r="G404" t="s">
        <v>56</v>
      </c>
      <c r="I404" t="s">
        <v>126</v>
      </c>
      <c r="J404" t="s">
        <v>58</v>
      </c>
      <c r="L404">
        <v>11101</v>
      </c>
      <c r="M404" t="s">
        <v>56</v>
      </c>
      <c r="O404" t="s">
        <v>944</v>
      </c>
      <c r="P404" t="s">
        <v>56</v>
      </c>
      <c r="R404">
        <v>451228</v>
      </c>
      <c r="S404" t="s">
        <v>56</v>
      </c>
      <c r="U404">
        <v>11101</v>
      </c>
      <c r="V404" t="s">
        <v>56</v>
      </c>
      <c r="X404" t="s">
        <v>168</v>
      </c>
      <c r="Y404" t="s">
        <v>65</v>
      </c>
      <c r="Z404" t="s">
        <v>122</v>
      </c>
      <c r="AA404" t="s">
        <v>123</v>
      </c>
      <c r="AB404" t="s">
        <v>65</v>
      </c>
      <c r="AC404" s="1" t="s">
        <v>98</v>
      </c>
      <c r="AD404" t="s">
        <v>89</v>
      </c>
      <c r="AE404" t="s">
        <v>65</v>
      </c>
      <c r="AF404" s="1" t="s">
        <v>90</v>
      </c>
      <c r="AG404" t="s">
        <v>64</v>
      </c>
      <c r="AH404" t="s">
        <v>65</v>
      </c>
      <c r="AI404" t="s">
        <v>66</v>
      </c>
      <c r="AJ404" t="s">
        <v>161</v>
      </c>
      <c r="AK404" t="s">
        <v>65</v>
      </c>
      <c r="AL404" t="s">
        <v>68</v>
      </c>
      <c r="AM404" t="s">
        <v>149</v>
      </c>
      <c r="AN404" t="s">
        <v>65</v>
      </c>
      <c r="AO404" t="s">
        <v>112</v>
      </c>
      <c r="AP404" t="s">
        <v>137</v>
      </c>
      <c r="AQ404" t="s">
        <v>65</v>
      </c>
      <c r="AR404" t="s">
        <v>71</v>
      </c>
      <c r="AS404" t="s">
        <v>82</v>
      </c>
      <c r="AT404" t="s">
        <v>61</v>
      </c>
      <c r="AV404" t="s">
        <v>116</v>
      </c>
      <c r="AW404" t="s">
        <v>61</v>
      </c>
      <c r="AY404" t="s">
        <v>152</v>
      </c>
      <c r="AZ404" t="s">
        <v>65</v>
      </c>
    </row>
    <row r="405" spans="1:53" x14ac:dyDescent="0.3">
      <c r="A405" t="s">
        <v>945</v>
      </c>
      <c r="B405" t="s">
        <v>186</v>
      </c>
      <c r="C405" t="s">
        <v>946</v>
      </c>
      <c r="D405" t="s">
        <v>56</v>
      </c>
      <c r="F405" t="s">
        <v>290</v>
      </c>
      <c r="G405" t="s">
        <v>56</v>
      </c>
      <c r="I405" t="s">
        <v>95</v>
      </c>
      <c r="J405" t="s">
        <v>58</v>
      </c>
      <c r="L405">
        <v>11210</v>
      </c>
      <c r="M405" t="s">
        <v>56</v>
      </c>
      <c r="O405" t="s">
        <v>218</v>
      </c>
      <c r="P405" t="s">
        <v>56</v>
      </c>
      <c r="R405">
        <v>1118</v>
      </c>
      <c r="S405" t="s">
        <v>56</v>
      </c>
      <c r="U405">
        <v>11210</v>
      </c>
      <c r="V405" t="s">
        <v>56</v>
      </c>
      <c r="X405" t="s">
        <v>121</v>
      </c>
      <c r="Y405" t="s">
        <v>65</v>
      </c>
      <c r="Z405" t="s">
        <v>122</v>
      </c>
      <c r="AA405" t="s">
        <v>123</v>
      </c>
      <c r="AB405" t="s">
        <v>65</v>
      </c>
      <c r="AC405" s="1" t="s">
        <v>98</v>
      </c>
      <c r="AD405" t="s">
        <v>63</v>
      </c>
      <c r="AE405" t="s">
        <v>61</v>
      </c>
      <c r="AG405" t="s">
        <v>80</v>
      </c>
      <c r="AH405" t="s">
        <v>61</v>
      </c>
      <c r="AJ405" t="s">
        <v>81</v>
      </c>
      <c r="AK405" t="s">
        <v>61</v>
      </c>
      <c r="AM405" t="s">
        <v>69</v>
      </c>
      <c r="AN405" t="s">
        <v>61</v>
      </c>
      <c r="AP405" t="s">
        <v>70</v>
      </c>
      <c r="AQ405" t="s">
        <v>65</v>
      </c>
      <c r="AR405" t="s">
        <v>71</v>
      </c>
      <c r="AS405" t="s">
        <v>103</v>
      </c>
      <c r="AT405" t="s">
        <v>65</v>
      </c>
      <c r="AU405" t="s">
        <v>73</v>
      </c>
      <c r="AV405" t="s">
        <v>116</v>
      </c>
      <c r="AW405" t="s">
        <v>61</v>
      </c>
      <c r="AY405" t="s">
        <v>101</v>
      </c>
      <c r="AZ405" t="s">
        <v>65</v>
      </c>
    </row>
    <row r="406" spans="1:53" x14ac:dyDescent="0.3">
      <c r="A406" t="s">
        <v>947</v>
      </c>
      <c r="B406" t="s">
        <v>54</v>
      </c>
      <c r="C406" t="s">
        <v>943</v>
      </c>
      <c r="D406" t="s">
        <v>56</v>
      </c>
      <c r="F406" t="s">
        <v>131</v>
      </c>
      <c r="G406" t="s">
        <v>56</v>
      </c>
      <c r="I406" t="s">
        <v>126</v>
      </c>
      <c r="J406" t="s">
        <v>58</v>
      </c>
      <c r="L406">
        <v>11101</v>
      </c>
      <c r="M406" t="s">
        <v>56</v>
      </c>
      <c r="O406" t="s">
        <v>944</v>
      </c>
      <c r="P406" t="s">
        <v>56</v>
      </c>
      <c r="R406">
        <v>451228</v>
      </c>
      <c r="S406" t="s">
        <v>56</v>
      </c>
      <c r="U406">
        <v>11101</v>
      </c>
      <c r="V406" t="s">
        <v>56</v>
      </c>
      <c r="X406" t="s">
        <v>121</v>
      </c>
      <c r="Y406" t="s">
        <v>65</v>
      </c>
      <c r="Z406" t="s">
        <v>122</v>
      </c>
      <c r="AA406" t="s">
        <v>123</v>
      </c>
      <c r="AB406" t="s">
        <v>65</v>
      </c>
      <c r="AC406" s="1" t="s">
        <v>98</v>
      </c>
      <c r="AD406" t="s">
        <v>99</v>
      </c>
      <c r="AE406" t="s">
        <v>65</v>
      </c>
      <c r="AF406" s="1" t="s">
        <v>90</v>
      </c>
      <c r="AG406" t="s">
        <v>80</v>
      </c>
      <c r="AH406" t="s">
        <v>61</v>
      </c>
      <c r="AJ406" t="s">
        <v>161</v>
      </c>
      <c r="AK406" t="s">
        <v>65</v>
      </c>
      <c r="AL406" t="s">
        <v>68</v>
      </c>
      <c r="AM406" t="s">
        <v>149</v>
      </c>
      <c r="AN406" t="s">
        <v>65</v>
      </c>
      <c r="AO406" t="s">
        <v>112</v>
      </c>
      <c r="AP406" t="s">
        <v>102</v>
      </c>
      <c r="AQ406" t="s">
        <v>61</v>
      </c>
      <c r="AS406" t="s">
        <v>82</v>
      </c>
      <c r="AT406" t="s">
        <v>61</v>
      </c>
      <c r="AV406" t="s">
        <v>116</v>
      </c>
      <c r="AW406" t="s">
        <v>61</v>
      </c>
      <c r="AY406" t="s">
        <v>152</v>
      </c>
      <c r="AZ406" t="s">
        <v>65</v>
      </c>
    </row>
    <row r="407" spans="1:53" x14ac:dyDescent="0.3">
      <c r="A407" t="s">
        <v>948</v>
      </c>
      <c r="B407" t="s">
        <v>143</v>
      </c>
      <c r="C407" t="s">
        <v>943</v>
      </c>
      <c r="D407" t="s">
        <v>56</v>
      </c>
      <c r="F407" t="s">
        <v>131</v>
      </c>
      <c r="G407" t="s">
        <v>56</v>
      </c>
      <c r="I407" t="s">
        <v>126</v>
      </c>
      <c r="J407" t="s">
        <v>58</v>
      </c>
      <c r="L407">
        <v>11101</v>
      </c>
      <c r="M407" t="s">
        <v>56</v>
      </c>
      <c r="O407" t="s">
        <v>944</v>
      </c>
      <c r="P407" t="s">
        <v>56</v>
      </c>
      <c r="R407">
        <v>451228</v>
      </c>
      <c r="S407" t="s">
        <v>56</v>
      </c>
      <c r="U407">
        <v>11101</v>
      </c>
      <c r="V407" t="s">
        <v>56</v>
      </c>
      <c r="X407" t="s">
        <v>121</v>
      </c>
      <c r="Y407" t="s">
        <v>65</v>
      </c>
      <c r="Z407" t="s">
        <v>122</v>
      </c>
      <c r="AA407" t="s">
        <v>123</v>
      </c>
      <c r="AB407" t="s">
        <v>65</v>
      </c>
      <c r="AC407" s="1" t="s">
        <v>98</v>
      </c>
      <c r="AD407" t="s">
        <v>89</v>
      </c>
      <c r="AE407" t="s">
        <v>65</v>
      </c>
      <c r="AF407" s="1" t="s">
        <v>90</v>
      </c>
      <c r="AG407" t="s">
        <v>80</v>
      </c>
      <c r="AH407" t="s">
        <v>61</v>
      </c>
      <c r="AJ407" t="s">
        <v>161</v>
      </c>
      <c r="AK407" t="s">
        <v>65</v>
      </c>
      <c r="AL407" t="s">
        <v>68</v>
      </c>
      <c r="AM407" t="s">
        <v>149</v>
      </c>
      <c r="AN407" t="s">
        <v>65</v>
      </c>
      <c r="AO407" t="s">
        <v>112</v>
      </c>
      <c r="AP407" t="s">
        <v>70</v>
      </c>
      <c r="AQ407" t="s">
        <v>65</v>
      </c>
      <c r="AR407" t="s">
        <v>71</v>
      </c>
      <c r="AS407" t="s">
        <v>82</v>
      </c>
      <c r="AT407" t="s">
        <v>61</v>
      </c>
      <c r="AV407" t="s">
        <v>116</v>
      </c>
      <c r="AW407" t="s">
        <v>61</v>
      </c>
      <c r="AY407" t="s">
        <v>152</v>
      </c>
      <c r="AZ407" t="s">
        <v>65</v>
      </c>
    </row>
    <row r="408" spans="1:53" x14ac:dyDescent="0.3">
      <c r="A408" t="s">
        <v>949</v>
      </c>
      <c r="B408" t="s">
        <v>157</v>
      </c>
      <c r="C408" t="s">
        <v>950</v>
      </c>
      <c r="D408" t="s">
        <v>56</v>
      </c>
      <c r="F408" t="s">
        <v>951</v>
      </c>
      <c r="G408" t="s">
        <v>56</v>
      </c>
      <c r="I408" t="s">
        <v>95</v>
      </c>
      <c r="J408" t="s">
        <v>58</v>
      </c>
      <c r="L408">
        <v>6</v>
      </c>
      <c r="M408" t="s">
        <v>56</v>
      </c>
      <c r="O408" t="s">
        <v>218</v>
      </c>
      <c r="P408" t="s">
        <v>56</v>
      </c>
      <c r="R408">
        <v>1118</v>
      </c>
      <c r="S408" t="s">
        <v>56</v>
      </c>
      <c r="U408">
        <v>6</v>
      </c>
      <c r="V408" t="s">
        <v>56</v>
      </c>
      <c r="X408" t="s">
        <v>60</v>
      </c>
      <c r="Y408" t="s">
        <v>61</v>
      </c>
      <c r="AA408" t="s">
        <v>123</v>
      </c>
      <c r="AB408" t="s">
        <v>65</v>
      </c>
      <c r="AC408" s="1" t="s">
        <v>98</v>
      </c>
      <c r="AD408" t="s">
        <v>63</v>
      </c>
      <c r="AE408" t="s">
        <v>61</v>
      </c>
      <c r="AG408" t="s">
        <v>80</v>
      </c>
      <c r="AH408" t="s">
        <v>61</v>
      </c>
      <c r="AJ408" t="s">
        <v>81</v>
      </c>
      <c r="AK408" t="s">
        <v>61</v>
      </c>
      <c r="AM408" t="s">
        <v>69</v>
      </c>
      <c r="AN408" t="s">
        <v>61</v>
      </c>
      <c r="AP408" t="s">
        <v>102</v>
      </c>
      <c r="AQ408" t="s">
        <v>61</v>
      </c>
      <c r="AS408" t="s">
        <v>82</v>
      </c>
      <c r="AT408" t="s">
        <v>61</v>
      </c>
      <c r="AV408" t="s">
        <v>116</v>
      </c>
      <c r="AW408" t="s">
        <v>61</v>
      </c>
      <c r="AY408" t="s">
        <v>84</v>
      </c>
      <c r="AZ408" t="s">
        <v>61</v>
      </c>
      <c r="BA408" t="s">
        <v>85</v>
      </c>
    </row>
    <row r="409" spans="1:53" x14ac:dyDescent="0.3">
      <c r="A409" t="s">
        <v>952</v>
      </c>
      <c r="B409" t="s">
        <v>190</v>
      </c>
      <c r="C409" t="s">
        <v>943</v>
      </c>
      <c r="D409" t="s">
        <v>56</v>
      </c>
      <c r="F409" t="s">
        <v>131</v>
      </c>
      <c r="G409" t="s">
        <v>56</v>
      </c>
      <c r="I409" t="s">
        <v>126</v>
      </c>
      <c r="J409" t="s">
        <v>58</v>
      </c>
      <c r="L409">
        <v>11101</v>
      </c>
      <c r="M409" t="s">
        <v>56</v>
      </c>
      <c r="O409" t="s">
        <v>944</v>
      </c>
      <c r="P409" t="s">
        <v>56</v>
      </c>
      <c r="R409">
        <v>451228</v>
      </c>
      <c r="S409" t="s">
        <v>56</v>
      </c>
      <c r="U409">
        <v>11101</v>
      </c>
      <c r="V409" t="s">
        <v>56</v>
      </c>
      <c r="X409" t="s">
        <v>60</v>
      </c>
      <c r="Y409" t="s">
        <v>61</v>
      </c>
      <c r="AA409" t="s">
        <v>62</v>
      </c>
      <c r="AB409" t="s">
        <v>61</v>
      </c>
      <c r="AD409" t="s">
        <v>63</v>
      </c>
      <c r="AE409" t="s">
        <v>61</v>
      </c>
      <c r="AG409" t="s">
        <v>80</v>
      </c>
      <c r="AH409" t="s">
        <v>61</v>
      </c>
      <c r="AJ409" t="s">
        <v>81</v>
      </c>
      <c r="AK409" t="s">
        <v>61</v>
      </c>
      <c r="AM409" t="s">
        <v>69</v>
      </c>
      <c r="AN409" t="s">
        <v>61</v>
      </c>
      <c r="AP409" t="s">
        <v>102</v>
      </c>
      <c r="AQ409" t="s">
        <v>61</v>
      </c>
      <c r="AS409" t="s">
        <v>82</v>
      </c>
      <c r="AT409" t="s">
        <v>61</v>
      </c>
      <c r="AV409" t="s">
        <v>116</v>
      </c>
      <c r="AW409" t="s">
        <v>61</v>
      </c>
      <c r="AY409" t="s">
        <v>84</v>
      </c>
      <c r="AZ409" t="s">
        <v>61</v>
      </c>
      <c r="BA409" t="s">
        <v>85</v>
      </c>
    </row>
    <row r="410" spans="1:53" x14ac:dyDescent="0.3">
      <c r="A410" t="s">
        <v>953</v>
      </c>
      <c r="B410" t="s">
        <v>143</v>
      </c>
      <c r="C410" t="s">
        <v>954</v>
      </c>
      <c r="D410" t="s">
        <v>56</v>
      </c>
      <c r="F410">
        <v>11</v>
      </c>
      <c r="G410" t="s">
        <v>56</v>
      </c>
      <c r="I410" t="s">
        <v>95</v>
      </c>
      <c r="J410" t="s">
        <v>58</v>
      </c>
      <c r="L410">
        <v>11232</v>
      </c>
      <c r="M410" t="s">
        <v>56</v>
      </c>
      <c r="O410" t="s">
        <v>218</v>
      </c>
      <c r="P410" t="s">
        <v>56</v>
      </c>
      <c r="R410">
        <v>1118</v>
      </c>
      <c r="S410" t="s">
        <v>56</v>
      </c>
      <c r="U410">
        <v>11232</v>
      </c>
      <c r="V410" t="s">
        <v>56</v>
      </c>
      <c r="X410" t="s">
        <v>121</v>
      </c>
      <c r="Y410" t="s">
        <v>65</v>
      </c>
      <c r="Z410" t="s">
        <v>122</v>
      </c>
      <c r="AA410" t="s">
        <v>62</v>
      </c>
      <c r="AB410" t="s">
        <v>61</v>
      </c>
      <c r="AD410" t="s">
        <v>180</v>
      </c>
      <c r="AE410" t="s">
        <v>65</v>
      </c>
      <c r="AF410" s="1" t="s">
        <v>90</v>
      </c>
      <c r="AG410" t="s">
        <v>64</v>
      </c>
      <c r="AH410" t="s">
        <v>65</v>
      </c>
      <c r="AI410" t="s">
        <v>66</v>
      </c>
      <c r="AJ410" t="s">
        <v>81</v>
      </c>
      <c r="AK410" t="s">
        <v>61</v>
      </c>
      <c r="AM410" t="s">
        <v>149</v>
      </c>
      <c r="AN410" t="s">
        <v>65</v>
      </c>
      <c r="AO410" t="s">
        <v>112</v>
      </c>
      <c r="AP410" t="s">
        <v>162</v>
      </c>
      <c r="AQ410" t="s">
        <v>65</v>
      </c>
      <c r="AR410" t="s">
        <v>71</v>
      </c>
      <c r="AS410" t="s">
        <v>138</v>
      </c>
      <c r="AT410" t="s">
        <v>65</v>
      </c>
      <c r="AU410" t="s">
        <v>73</v>
      </c>
      <c r="AV410" t="s">
        <v>116</v>
      </c>
      <c r="AW410" t="s">
        <v>61</v>
      </c>
      <c r="AY410" t="s">
        <v>152</v>
      </c>
      <c r="AZ410" t="s">
        <v>65</v>
      </c>
    </row>
    <row r="411" spans="1:53" x14ac:dyDescent="0.3">
      <c r="A411" t="s">
        <v>955</v>
      </c>
      <c r="B411" t="s">
        <v>87</v>
      </c>
      <c r="C411" t="s">
        <v>956</v>
      </c>
      <c r="D411" t="s">
        <v>56</v>
      </c>
      <c r="F411">
        <v>11</v>
      </c>
      <c r="G411" t="s">
        <v>56</v>
      </c>
      <c r="I411" t="s">
        <v>95</v>
      </c>
      <c r="J411" t="s">
        <v>58</v>
      </c>
      <c r="L411">
        <v>11217</v>
      </c>
      <c r="M411" t="s">
        <v>56</v>
      </c>
      <c r="O411" t="s">
        <v>192</v>
      </c>
      <c r="P411" t="s">
        <v>56</v>
      </c>
      <c r="R411">
        <v>1136</v>
      </c>
      <c r="S411" t="s">
        <v>56</v>
      </c>
      <c r="U411">
        <v>11217</v>
      </c>
      <c r="V411" t="s">
        <v>56</v>
      </c>
      <c r="X411" t="s">
        <v>60</v>
      </c>
      <c r="Y411" t="s">
        <v>61</v>
      </c>
      <c r="AA411" t="s">
        <v>60</v>
      </c>
      <c r="AB411" t="s">
        <v>65</v>
      </c>
      <c r="AC411" s="1" t="s">
        <v>98</v>
      </c>
      <c r="AD411" t="s">
        <v>63</v>
      </c>
      <c r="AE411" t="s">
        <v>61</v>
      </c>
      <c r="AG411" t="s">
        <v>80</v>
      </c>
      <c r="AH411" t="s">
        <v>61</v>
      </c>
      <c r="AJ411" t="s">
        <v>161</v>
      </c>
      <c r="AK411" t="s">
        <v>65</v>
      </c>
      <c r="AL411" t="s">
        <v>68</v>
      </c>
      <c r="AM411" t="s">
        <v>69</v>
      </c>
      <c r="AN411" t="s">
        <v>61</v>
      </c>
      <c r="AP411" t="s">
        <v>102</v>
      </c>
      <c r="AQ411" t="s">
        <v>61</v>
      </c>
      <c r="AS411" t="s">
        <v>82</v>
      </c>
      <c r="AT411" t="s">
        <v>61</v>
      </c>
      <c r="AV411" t="s">
        <v>116</v>
      </c>
      <c r="AW411" t="s">
        <v>61</v>
      </c>
      <c r="AY411" t="s">
        <v>152</v>
      </c>
      <c r="AZ411" t="s">
        <v>65</v>
      </c>
    </row>
    <row r="412" spans="1:53" x14ac:dyDescent="0.3">
      <c r="A412" t="s">
        <v>957</v>
      </c>
      <c r="B412" t="s">
        <v>157</v>
      </c>
      <c r="C412" t="s">
        <v>958</v>
      </c>
      <c r="D412" t="s">
        <v>56</v>
      </c>
      <c r="F412">
        <v>11</v>
      </c>
      <c r="G412" t="s">
        <v>56</v>
      </c>
      <c r="I412" t="s">
        <v>95</v>
      </c>
      <c r="J412" t="s">
        <v>58</v>
      </c>
      <c r="L412">
        <v>27</v>
      </c>
      <c r="M412" t="s">
        <v>56</v>
      </c>
      <c r="O412" t="s">
        <v>192</v>
      </c>
      <c r="P412" t="s">
        <v>56</v>
      </c>
      <c r="R412">
        <v>1136</v>
      </c>
      <c r="S412" t="s">
        <v>56</v>
      </c>
      <c r="U412">
        <v>27</v>
      </c>
      <c r="V412" t="s">
        <v>56</v>
      </c>
      <c r="X412" t="s">
        <v>60</v>
      </c>
      <c r="Y412" t="s">
        <v>61</v>
      </c>
      <c r="AA412" t="s">
        <v>60</v>
      </c>
      <c r="AB412" t="s">
        <v>65</v>
      </c>
      <c r="AC412" s="1" t="s">
        <v>98</v>
      </c>
      <c r="AD412" t="s">
        <v>63</v>
      </c>
      <c r="AE412" t="s">
        <v>61</v>
      </c>
      <c r="AG412" t="s">
        <v>80</v>
      </c>
      <c r="AH412" t="s">
        <v>61</v>
      </c>
      <c r="AJ412" t="s">
        <v>81</v>
      </c>
      <c r="AK412" t="s">
        <v>61</v>
      </c>
      <c r="AM412" t="s">
        <v>69</v>
      </c>
      <c r="AN412" t="s">
        <v>61</v>
      </c>
      <c r="AP412" t="s">
        <v>102</v>
      </c>
      <c r="AQ412" t="s">
        <v>61</v>
      </c>
      <c r="AS412" t="s">
        <v>82</v>
      </c>
      <c r="AT412" t="s">
        <v>61</v>
      </c>
      <c r="AV412" t="s">
        <v>116</v>
      </c>
      <c r="AW412" t="s">
        <v>61</v>
      </c>
      <c r="AY412" t="s">
        <v>84</v>
      </c>
      <c r="AZ412" t="s">
        <v>61</v>
      </c>
      <c r="BA412" t="s">
        <v>85</v>
      </c>
    </row>
    <row r="413" spans="1:53" x14ac:dyDescent="0.3">
      <c r="A413" t="s">
        <v>959</v>
      </c>
      <c r="B413" t="s">
        <v>54</v>
      </c>
      <c r="C413" t="s">
        <v>960</v>
      </c>
      <c r="D413" t="s">
        <v>56</v>
      </c>
      <c r="F413" t="s">
        <v>936</v>
      </c>
      <c r="G413" t="s">
        <v>56</v>
      </c>
      <c r="I413" t="s">
        <v>95</v>
      </c>
      <c r="J413" t="s">
        <v>58</v>
      </c>
      <c r="L413">
        <v>11229</v>
      </c>
      <c r="M413" t="s">
        <v>56</v>
      </c>
      <c r="O413" t="s">
        <v>192</v>
      </c>
      <c r="P413" t="s">
        <v>56</v>
      </c>
      <c r="R413">
        <v>1136</v>
      </c>
      <c r="S413" t="s">
        <v>56</v>
      </c>
      <c r="U413">
        <v>11226</v>
      </c>
      <c r="V413" t="s">
        <v>56</v>
      </c>
      <c r="X413" t="s">
        <v>168</v>
      </c>
      <c r="Y413" t="s">
        <v>65</v>
      </c>
      <c r="Z413" t="s">
        <v>122</v>
      </c>
      <c r="AA413" t="s">
        <v>62</v>
      </c>
      <c r="AB413" t="s">
        <v>61</v>
      </c>
      <c r="AD413" t="s">
        <v>89</v>
      </c>
      <c r="AE413" t="s">
        <v>65</v>
      </c>
      <c r="AF413" s="1" t="s">
        <v>90</v>
      </c>
      <c r="AG413" t="s">
        <v>100</v>
      </c>
      <c r="AH413" t="s">
        <v>65</v>
      </c>
      <c r="AI413" t="s">
        <v>66</v>
      </c>
      <c r="AJ413" t="s">
        <v>81</v>
      </c>
      <c r="AK413" t="s">
        <v>61</v>
      </c>
      <c r="AM413" t="s">
        <v>69</v>
      </c>
      <c r="AN413" t="s">
        <v>61</v>
      </c>
      <c r="AP413" t="s">
        <v>102</v>
      </c>
      <c r="AQ413" t="s">
        <v>61</v>
      </c>
      <c r="AS413" t="s">
        <v>138</v>
      </c>
      <c r="AT413" t="s">
        <v>65</v>
      </c>
      <c r="AU413" t="s">
        <v>73</v>
      </c>
      <c r="AV413" t="s">
        <v>74</v>
      </c>
      <c r="AW413" t="s">
        <v>65</v>
      </c>
      <c r="AX413" t="s">
        <v>75</v>
      </c>
      <c r="AY413" t="s">
        <v>76</v>
      </c>
      <c r="AZ413" t="s">
        <v>65</v>
      </c>
    </row>
    <row r="414" spans="1:53" x14ac:dyDescent="0.3">
      <c r="A414" t="s">
        <v>961</v>
      </c>
      <c r="B414" t="s">
        <v>143</v>
      </c>
      <c r="C414" t="s">
        <v>962</v>
      </c>
      <c r="D414" t="s">
        <v>56</v>
      </c>
      <c r="F414">
        <v>11</v>
      </c>
      <c r="G414" t="s">
        <v>56</v>
      </c>
      <c r="I414" t="s">
        <v>95</v>
      </c>
      <c r="J414" t="s">
        <v>58</v>
      </c>
      <c r="L414">
        <v>11229</v>
      </c>
      <c r="M414" t="s">
        <v>56</v>
      </c>
      <c r="O414" t="s">
        <v>192</v>
      </c>
      <c r="P414" t="s">
        <v>56</v>
      </c>
      <c r="R414">
        <v>136</v>
      </c>
      <c r="S414" t="s">
        <v>56</v>
      </c>
      <c r="U414">
        <v>11229</v>
      </c>
      <c r="V414" t="s">
        <v>56</v>
      </c>
      <c r="X414" t="s">
        <v>168</v>
      </c>
      <c r="Y414" t="s">
        <v>65</v>
      </c>
      <c r="Z414" t="s">
        <v>122</v>
      </c>
      <c r="AA414" t="s">
        <v>62</v>
      </c>
      <c r="AB414" t="s">
        <v>61</v>
      </c>
      <c r="AD414" t="s">
        <v>89</v>
      </c>
      <c r="AE414" t="s">
        <v>65</v>
      </c>
      <c r="AF414" s="1" t="s">
        <v>90</v>
      </c>
      <c r="AG414" t="s">
        <v>80</v>
      </c>
      <c r="AH414" t="s">
        <v>61</v>
      </c>
      <c r="AJ414" t="s">
        <v>101</v>
      </c>
      <c r="AK414" t="s">
        <v>65</v>
      </c>
      <c r="AL414" t="s">
        <v>68</v>
      </c>
      <c r="AM414" t="s">
        <v>115</v>
      </c>
      <c r="AN414" t="s">
        <v>65</v>
      </c>
      <c r="AO414" t="s">
        <v>112</v>
      </c>
      <c r="AP414" t="s">
        <v>102</v>
      </c>
      <c r="AQ414" t="s">
        <v>61</v>
      </c>
      <c r="AS414" t="s">
        <v>103</v>
      </c>
      <c r="AT414" t="s">
        <v>65</v>
      </c>
      <c r="AU414" t="s">
        <v>73</v>
      </c>
      <c r="AV414" t="s">
        <v>74</v>
      </c>
      <c r="AW414" t="s">
        <v>65</v>
      </c>
      <c r="AX414" t="s">
        <v>75</v>
      </c>
      <c r="AY414" t="s">
        <v>101</v>
      </c>
      <c r="AZ414" t="s">
        <v>65</v>
      </c>
    </row>
    <row r="415" spans="1:53" x14ac:dyDescent="0.3">
      <c r="A415" t="s">
        <v>963</v>
      </c>
      <c r="B415" t="s">
        <v>190</v>
      </c>
      <c r="C415" t="s">
        <v>964</v>
      </c>
      <c r="D415" t="s">
        <v>56</v>
      </c>
      <c r="F415">
        <v>11</v>
      </c>
      <c r="G415" t="s">
        <v>56</v>
      </c>
      <c r="I415" t="s">
        <v>95</v>
      </c>
      <c r="J415" t="s">
        <v>58</v>
      </c>
      <c r="L415">
        <v>110205</v>
      </c>
      <c r="M415" t="s">
        <v>56</v>
      </c>
      <c r="O415" t="s">
        <v>965</v>
      </c>
      <c r="P415" t="s">
        <v>56</v>
      </c>
      <c r="R415">
        <v>2327</v>
      </c>
      <c r="S415" t="s">
        <v>56</v>
      </c>
      <c r="U415">
        <v>110205</v>
      </c>
      <c r="V415" t="s">
        <v>56</v>
      </c>
      <c r="X415" t="s">
        <v>60</v>
      </c>
      <c r="Y415" t="s">
        <v>61</v>
      </c>
      <c r="AA415" t="s">
        <v>62</v>
      </c>
      <c r="AB415" t="s">
        <v>61</v>
      </c>
      <c r="AD415" t="s">
        <v>63</v>
      </c>
      <c r="AE415" t="s">
        <v>61</v>
      </c>
      <c r="AG415" t="s">
        <v>80</v>
      </c>
      <c r="AH415" t="s">
        <v>61</v>
      </c>
      <c r="AJ415" t="s">
        <v>81</v>
      </c>
      <c r="AK415" t="s">
        <v>61</v>
      </c>
      <c r="AM415" t="s">
        <v>69</v>
      </c>
      <c r="AN415" t="s">
        <v>61</v>
      </c>
      <c r="AP415" t="s">
        <v>102</v>
      </c>
      <c r="AQ415" t="s">
        <v>61</v>
      </c>
      <c r="AS415" t="s">
        <v>82</v>
      </c>
      <c r="AT415" t="s">
        <v>61</v>
      </c>
      <c r="AV415" t="s">
        <v>116</v>
      </c>
      <c r="AW415" t="s">
        <v>61</v>
      </c>
      <c r="AY415" t="s">
        <v>84</v>
      </c>
      <c r="AZ415" t="s">
        <v>61</v>
      </c>
      <c r="BA415" t="s">
        <v>85</v>
      </c>
    </row>
    <row r="416" spans="1:53" x14ac:dyDescent="0.3">
      <c r="A416" t="s">
        <v>966</v>
      </c>
      <c r="B416" t="s">
        <v>186</v>
      </c>
      <c r="C416" t="s">
        <v>967</v>
      </c>
      <c r="D416" t="s">
        <v>56</v>
      </c>
      <c r="F416">
        <v>11</v>
      </c>
      <c r="G416" t="s">
        <v>56</v>
      </c>
      <c r="I416" t="s">
        <v>95</v>
      </c>
      <c r="J416" t="s">
        <v>58</v>
      </c>
      <c r="L416">
        <v>11211</v>
      </c>
      <c r="M416" t="s">
        <v>56</v>
      </c>
      <c r="O416" t="s">
        <v>218</v>
      </c>
      <c r="P416" t="s">
        <v>56</v>
      </c>
      <c r="R416">
        <v>1118</v>
      </c>
      <c r="S416" t="s">
        <v>56</v>
      </c>
      <c r="U416">
        <v>11</v>
      </c>
      <c r="V416" t="s">
        <v>56</v>
      </c>
      <c r="X416" t="s">
        <v>60</v>
      </c>
      <c r="Y416" t="s">
        <v>61</v>
      </c>
      <c r="AA416" t="s">
        <v>97</v>
      </c>
      <c r="AB416" t="s">
        <v>65</v>
      </c>
      <c r="AC416" s="1" t="s">
        <v>98</v>
      </c>
      <c r="AD416" t="s">
        <v>63</v>
      </c>
      <c r="AE416" t="s">
        <v>61</v>
      </c>
      <c r="AG416" t="s">
        <v>80</v>
      </c>
      <c r="AH416" t="s">
        <v>61</v>
      </c>
      <c r="AJ416" t="s">
        <v>101</v>
      </c>
      <c r="AK416" t="s">
        <v>65</v>
      </c>
      <c r="AL416" t="s">
        <v>68</v>
      </c>
      <c r="AM416" t="s">
        <v>69</v>
      </c>
      <c r="AN416" t="s">
        <v>61</v>
      </c>
      <c r="AP416" t="s">
        <v>137</v>
      </c>
      <c r="AQ416" t="s">
        <v>65</v>
      </c>
      <c r="AR416" t="s">
        <v>71</v>
      </c>
      <c r="AS416" t="s">
        <v>82</v>
      </c>
      <c r="AT416" t="s">
        <v>61</v>
      </c>
      <c r="AV416" t="s">
        <v>83</v>
      </c>
      <c r="AW416" t="s">
        <v>65</v>
      </c>
      <c r="AX416" t="s">
        <v>75</v>
      </c>
      <c r="AY416" t="s">
        <v>76</v>
      </c>
      <c r="AZ416" t="s">
        <v>65</v>
      </c>
    </row>
    <row r="417" spans="1:53" x14ac:dyDescent="0.3">
      <c r="A417" t="s">
        <v>968</v>
      </c>
      <c r="B417" t="s">
        <v>87</v>
      </c>
      <c r="C417" t="s">
        <v>969</v>
      </c>
      <c r="D417" t="s">
        <v>56</v>
      </c>
      <c r="F417" t="s">
        <v>290</v>
      </c>
      <c r="G417" t="s">
        <v>56</v>
      </c>
      <c r="I417" t="s">
        <v>95</v>
      </c>
      <c r="J417" t="s">
        <v>58</v>
      </c>
      <c r="L417">
        <v>14</v>
      </c>
      <c r="M417" t="s">
        <v>56</v>
      </c>
      <c r="O417" t="s">
        <v>970</v>
      </c>
      <c r="P417" t="s">
        <v>56</v>
      </c>
      <c r="R417">
        <v>1114</v>
      </c>
      <c r="S417" t="s">
        <v>56</v>
      </c>
      <c r="U417">
        <v>14</v>
      </c>
      <c r="V417" t="s">
        <v>56</v>
      </c>
      <c r="X417" t="s">
        <v>121</v>
      </c>
      <c r="Y417" t="s">
        <v>65</v>
      </c>
      <c r="Z417" t="s">
        <v>122</v>
      </c>
      <c r="AA417" t="s">
        <v>60</v>
      </c>
      <c r="AB417" t="s">
        <v>65</v>
      </c>
      <c r="AC417" s="1" t="s">
        <v>98</v>
      </c>
      <c r="AD417" t="s">
        <v>63</v>
      </c>
      <c r="AE417" t="s">
        <v>61</v>
      </c>
      <c r="AG417" t="s">
        <v>80</v>
      </c>
      <c r="AH417" t="s">
        <v>61</v>
      </c>
      <c r="AJ417" t="s">
        <v>81</v>
      </c>
      <c r="AK417" t="s">
        <v>61</v>
      </c>
      <c r="AM417" t="s">
        <v>111</v>
      </c>
      <c r="AN417" t="s">
        <v>65</v>
      </c>
      <c r="AO417" t="s">
        <v>112</v>
      </c>
      <c r="AP417" t="s">
        <v>102</v>
      </c>
      <c r="AQ417" t="s">
        <v>61</v>
      </c>
      <c r="AS417" t="s">
        <v>82</v>
      </c>
      <c r="AT417" t="s">
        <v>61</v>
      </c>
      <c r="AV417" t="s">
        <v>116</v>
      </c>
      <c r="AW417" t="s">
        <v>61</v>
      </c>
      <c r="AY417" t="s">
        <v>84</v>
      </c>
      <c r="AZ417" t="s">
        <v>61</v>
      </c>
      <c r="BA417" t="s">
        <v>85</v>
      </c>
    </row>
    <row r="418" spans="1:53" x14ac:dyDescent="0.3">
      <c r="A418" t="s">
        <v>971</v>
      </c>
      <c r="B418" t="s">
        <v>108</v>
      </c>
      <c r="C418" t="s">
        <v>972</v>
      </c>
      <c r="D418" t="s">
        <v>56</v>
      </c>
      <c r="F418">
        <v>11</v>
      </c>
      <c r="G418" t="s">
        <v>56</v>
      </c>
      <c r="I418" t="s">
        <v>95</v>
      </c>
      <c r="J418" t="s">
        <v>58</v>
      </c>
      <c r="L418">
        <v>5</v>
      </c>
      <c r="M418" t="s">
        <v>56</v>
      </c>
      <c r="O418" t="s">
        <v>970</v>
      </c>
      <c r="P418" t="s">
        <v>56</v>
      </c>
      <c r="R418">
        <v>1114</v>
      </c>
      <c r="S418" t="s">
        <v>56</v>
      </c>
      <c r="U418">
        <v>5</v>
      </c>
      <c r="V418" t="s">
        <v>56</v>
      </c>
      <c r="X418" t="s">
        <v>121</v>
      </c>
      <c r="Y418" t="s">
        <v>65</v>
      </c>
      <c r="Z418" t="s">
        <v>122</v>
      </c>
      <c r="AA418" t="s">
        <v>123</v>
      </c>
      <c r="AB418" t="s">
        <v>65</v>
      </c>
      <c r="AC418" s="1" t="s">
        <v>98</v>
      </c>
      <c r="AD418" t="s">
        <v>63</v>
      </c>
      <c r="AE418" t="s">
        <v>61</v>
      </c>
      <c r="AG418" t="s">
        <v>80</v>
      </c>
      <c r="AH418" t="s">
        <v>61</v>
      </c>
      <c r="AJ418" t="s">
        <v>81</v>
      </c>
      <c r="AK418" t="s">
        <v>61</v>
      </c>
      <c r="AM418" t="s">
        <v>69</v>
      </c>
      <c r="AN418" t="s">
        <v>61</v>
      </c>
      <c r="AP418" t="s">
        <v>102</v>
      </c>
      <c r="AQ418" t="s">
        <v>61</v>
      </c>
      <c r="AS418" t="s">
        <v>103</v>
      </c>
      <c r="AT418" t="s">
        <v>65</v>
      </c>
      <c r="AU418" t="s">
        <v>73</v>
      </c>
      <c r="AV418" t="s">
        <v>116</v>
      </c>
      <c r="AW418" t="s">
        <v>61</v>
      </c>
      <c r="AY418" t="s">
        <v>76</v>
      </c>
      <c r="AZ418" t="s">
        <v>65</v>
      </c>
    </row>
    <row r="419" spans="1:53" x14ac:dyDescent="0.3">
      <c r="A419" t="s">
        <v>973</v>
      </c>
      <c r="B419" t="s">
        <v>78</v>
      </c>
      <c r="C419" t="s">
        <v>974</v>
      </c>
      <c r="D419" t="s">
        <v>56</v>
      </c>
      <c r="F419">
        <v>11</v>
      </c>
      <c r="G419" t="s">
        <v>56</v>
      </c>
      <c r="I419" t="s">
        <v>95</v>
      </c>
      <c r="J419" t="s">
        <v>58</v>
      </c>
      <c r="L419">
        <v>14</v>
      </c>
      <c r="M419" t="s">
        <v>56</v>
      </c>
      <c r="O419" t="s">
        <v>965</v>
      </c>
      <c r="P419" t="s">
        <v>56</v>
      </c>
      <c r="R419">
        <v>2327</v>
      </c>
      <c r="S419" t="s">
        <v>56</v>
      </c>
      <c r="U419">
        <v>14</v>
      </c>
      <c r="V419" t="s">
        <v>56</v>
      </c>
      <c r="X419" t="s">
        <v>121</v>
      </c>
      <c r="Y419" t="s">
        <v>65</v>
      </c>
      <c r="Z419" t="s">
        <v>122</v>
      </c>
      <c r="AA419" t="s">
        <v>62</v>
      </c>
      <c r="AB419" t="s">
        <v>61</v>
      </c>
      <c r="AD419" t="s">
        <v>63</v>
      </c>
      <c r="AE419" t="s">
        <v>61</v>
      </c>
      <c r="AG419" t="s">
        <v>80</v>
      </c>
      <c r="AH419" t="s">
        <v>61</v>
      </c>
      <c r="AJ419" t="s">
        <v>81</v>
      </c>
      <c r="AK419" t="s">
        <v>61</v>
      </c>
      <c r="AM419" t="s">
        <v>69</v>
      </c>
      <c r="AN419" t="s">
        <v>61</v>
      </c>
      <c r="AP419" t="s">
        <v>102</v>
      </c>
      <c r="AQ419" t="s">
        <v>61</v>
      </c>
      <c r="AS419" t="s">
        <v>82</v>
      </c>
      <c r="AT419" t="s">
        <v>61</v>
      </c>
      <c r="AV419" t="s">
        <v>116</v>
      </c>
      <c r="AW419" t="s">
        <v>61</v>
      </c>
      <c r="AY419" t="s">
        <v>76</v>
      </c>
      <c r="AZ419" t="s">
        <v>65</v>
      </c>
    </row>
    <row r="420" spans="1:53" x14ac:dyDescent="0.3">
      <c r="A420" t="s">
        <v>975</v>
      </c>
      <c r="B420" t="s">
        <v>190</v>
      </c>
      <c r="C420" t="s">
        <v>976</v>
      </c>
      <c r="D420" t="s">
        <v>56</v>
      </c>
      <c r="F420" t="s">
        <v>290</v>
      </c>
      <c r="G420" t="s">
        <v>56</v>
      </c>
      <c r="I420" t="s">
        <v>95</v>
      </c>
      <c r="J420" t="s">
        <v>58</v>
      </c>
      <c r="L420">
        <v>7</v>
      </c>
      <c r="M420" t="s">
        <v>56</v>
      </c>
      <c r="O420" t="s">
        <v>970</v>
      </c>
      <c r="P420" t="s">
        <v>56</v>
      </c>
      <c r="R420">
        <v>1114</v>
      </c>
      <c r="S420" t="s">
        <v>56</v>
      </c>
      <c r="U420">
        <v>7</v>
      </c>
      <c r="V420" t="s">
        <v>56</v>
      </c>
      <c r="X420" t="s">
        <v>60</v>
      </c>
      <c r="Y420" t="s">
        <v>61</v>
      </c>
      <c r="AA420" t="s">
        <v>62</v>
      </c>
      <c r="AB420" t="s">
        <v>61</v>
      </c>
      <c r="AD420" t="s">
        <v>63</v>
      </c>
      <c r="AE420" t="s">
        <v>61</v>
      </c>
      <c r="AG420" t="s">
        <v>80</v>
      </c>
      <c r="AH420" t="s">
        <v>61</v>
      </c>
      <c r="AJ420" t="s">
        <v>81</v>
      </c>
      <c r="AK420" t="s">
        <v>61</v>
      </c>
      <c r="AM420" t="s">
        <v>69</v>
      </c>
      <c r="AN420" t="s">
        <v>61</v>
      </c>
      <c r="AP420" t="s">
        <v>102</v>
      </c>
      <c r="AQ420" t="s">
        <v>61</v>
      </c>
      <c r="AS420" t="s">
        <v>82</v>
      </c>
      <c r="AT420" t="s">
        <v>61</v>
      </c>
      <c r="AV420" t="s">
        <v>116</v>
      </c>
      <c r="AW420" t="s">
        <v>61</v>
      </c>
      <c r="AY420" t="s">
        <v>84</v>
      </c>
      <c r="AZ420" t="s">
        <v>61</v>
      </c>
      <c r="BA420" t="s">
        <v>85</v>
      </c>
    </row>
    <row r="421" spans="1:53" x14ac:dyDescent="0.3">
      <c r="A421" t="s">
        <v>977</v>
      </c>
      <c r="B421" t="s">
        <v>157</v>
      </c>
      <c r="C421" t="s">
        <v>978</v>
      </c>
      <c r="D421" t="s">
        <v>56</v>
      </c>
      <c r="F421">
        <v>11</v>
      </c>
      <c r="G421" t="s">
        <v>56</v>
      </c>
      <c r="I421" t="s">
        <v>95</v>
      </c>
      <c r="J421" t="s">
        <v>58</v>
      </c>
      <c r="L421">
        <v>11217</v>
      </c>
      <c r="M421" t="s">
        <v>56</v>
      </c>
      <c r="O421" t="s">
        <v>298</v>
      </c>
      <c r="P421" t="s">
        <v>56</v>
      </c>
      <c r="R421">
        <v>2202</v>
      </c>
      <c r="S421" t="s">
        <v>56</v>
      </c>
      <c r="U421">
        <v>11217</v>
      </c>
      <c r="V421" t="s">
        <v>56</v>
      </c>
      <c r="X421" t="s">
        <v>60</v>
      </c>
      <c r="Y421" t="s">
        <v>61</v>
      </c>
      <c r="AA421" t="s">
        <v>123</v>
      </c>
      <c r="AB421" t="s">
        <v>65</v>
      </c>
      <c r="AC421" s="1" t="s">
        <v>98</v>
      </c>
      <c r="AD421" t="s">
        <v>63</v>
      </c>
      <c r="AE421" t="s">
        <v>61</v>
      </c>
      <c r="AG421" t="s">
        <v>80</v>
      </c>
      <c r="AH421" t="s">
        <v>61</v>
      </c>
      <c r="AJ421" t="s">
        <v>81</v>
      </c>
      <c r="AK421" t="s">
        <v>61</v>
      </c>
      <c r="AM421" t="s">
        <v>69</v>
      </c>
      <c r="AN421" t="s">
        <v>61</v>
      </c>
      <c r="AP421" t="s">
        <v>102</v>
      </c>
      <c r="AQ421" t="s">
        <v>61</v>
      </c>
      <c r="AS421" t="s">
        <v>82</v>
      </c>
      <c r="AT421" t="s">
        <v>61</v>
      </c>
      <c r="AV421" t="s">
        <v>116</v>
      </c>
      <c r="AW421" t="s">
        <v>61</v>
      </c>
      <c r="AY421" t="s">
        <v>84</v>
      </c>
      <c r="AZ421" t="s">
        <v>61</v>
      </c>
      <c r="BA421" t="s">
        <v>85</v>
      </c>
    </row>
    <row r="422" spans="1:53" x14ac:dyDescent="0.3">
      <c r="A422" t="s">
        <v>979</v>
      </c>
      <c r="B422" t="s">
        <v>190</v>
      </c>
      <c r="C422" t="s">
        <v>978</v>
      </c>
      <c r="D422" t="s">
        <v>56</v>
      </c>
      <c r="F422">
        <v>11</v>
      </c>
      <c r="G422" t="s">
        <v>56</v>
      </c>
      <c r="I422" t="s">
        <v>95</v>
      </c>
      <c r="J422" t="s">
        <v>58</v>
      </c>
      <c r="L422">
        <v>11217</v>
      </c>
      <c r="M422" t="s">
        <v>56</v>
      </c>
      <c r="O422" t="s">
        <v>298</v>
      </c>
      <c r="P422" t="s">
        <v>56</v>
      </c>
      <c r="R422">
        <v>2202</v>
      </c>
      <c r="S422" t="s">
        <v>56</v>
      </c>
      <c r="U422">
        <v>11217</v>
      </c>
      <c r="V422" t="s">
        <v>56</v>
      </c>
      <c r="X422" t="s">
        <v>60</v>
      </c>
      <c r="Y422" t="s">
        <v>61</v>
      </c>
      <c r="AA422" t="s">
        <v>62</v>
      </c>
      <c r="AB422" t="s">
        <v>61</v>
      </c>
      <c r="AD422" t="s">
        <v>63</v>
      </c>
      <c r="AE422" t="s">
        <v>61</v>
      </c>
      <c r="AG422" t="s">
        <v>80</v>
      </c>
      <c r="AH422" t="s">
        <v>61</v>
      </c>
      <c r="AJ422" t="s">
        <v>81</v>
      </c>
      <c r="AK422" t="s">
        <v>61</v>
      </c>
      <c r="AM422" t="s">
        <v>69</v>
      </c>
      <c r="AN422" t="s">
        <v>61</v>
      </c>
      <c r="AP422" t="s">
        <v>102</v>
      </c>
      <c r="AQ422" t="s">
        <v>61</v>
      </c>
      <c r="AS422" t="s">
        <v>82</v>
      </c>
      <c r="AT422" t="s">
        <v>61</v>
      </c>
      <c r="AV422" t="s">
        <v>116</v>
      </c>
      <c r="AW422" t="s">
        <v>61</v>
      </c>
      <c r="AY422" t="s">
        <v>84</v>
      </c>
      <c r="AZ422" t="s">
        <v>61</v>
      </c>
      <c r="BA422" t="s">
        <v>85</v>
      </c>
    </row>
    <row r="423" spans="1:53" x14ac:dyDescent="0.3">
      <c r="A423" t="s">
        <v>980</v>
      </c>
      <c r="B423" t="s">
        <v>157</v>
      </c>
      <c r="C423" t="s">
        <v>981</v>
      </c>
      <c r="D423" t="s">
        <v>56</v>
      </c>
      <c r="F423">
        <v>11</v>
      </c>
      <c r="G423" t="s">
        <v>56</v>
      </c>
      <c r="I423" t="s">
        <v>95</v>
      </c>
      <c r="J423" t="s">
        <v>58</v>
      </c>
      <c r="L423">
        <v>26</v>
      </c>
      <c r="M423" t="s">
        <v>56</v>
      </c>
      <c r="O423" t="s">
        <v>970</v>
      </c>
      <c r="P423" t="s">
        <v>56</v>
      </c>
      <c r="R423">
        <v>1114</v>
      </c>
      <c r="S423" t="s">
        <v>56</v>
      </c>
      <c r="U423">
        <v>26</v>
      </c>
      <c r="V423" t="s">
        <v>56</v>
      </c>
      <c r="X423" t="s">
        <v>121</v>
      </c>
      <c r="Y423" t="s">
        <v>65</v>
      </c>
      <c r="Z423" t="s">
        <v>122</v>
      </c>
      <c r="AA423" t="s">
        <v>62</v>
      </c>
      <c r="AB423" t="s">
        <v>61</v>
      </c>
      <c r="AD423" t="s">
        <v>63</v>
      </c>
      <c r="AE423" t="s">
        <v>61</v>
      </c>
      <c r="AG423" t="s">
        <v>80</v>
      </c>
      <c r="AH423" t="s">
        <v>61</v>
      </c>
      <c r="AJ423" t="s">
        <v>81</v>
      </c>
      <c r="AK423" t="s">
        <v>61</v>
      </c>
      <c r="AM423" t="s">
        <v>69</v>
      </c>
      <c r="AN423" t="s">
        <v>61</v>
      </c>
      <c r="AP423" t="s">
        <v>102</v>
      </c>
      <c r="AQ423" t="s">
        <v>61</v>
      </c>
      <c r="AS423" t="s">
        <v>82</v>
      </c>
      <c r="AT423" t="s">
        <v>61</v>
      </c>
      <c r="AV423" t="s">
        <v>116</v>
      </c>
      <c r="AW423" t="s">
        <v>61</v>
      </c>
      <c r="AY423" t="s">
        <v>84</v>
      </c>
      <c r="AZ423" t="s">
        <v>61</v>
      </c>
      <c r="BA423" t="s">
        <v>85</v>
      </c>
    </row>
    <row r="424" spans="1:53" x14ac:dyDescent="0.3">
      <c r="A424" t="s">
        <v>982</v>
      </c>
      <c r="B424" t="s">
        <v>54</v>
      </c>
      <c r="C424" t="s">
        <v>983</v>
      </c>
      <c r="D424" t="s">
        <v>56</v>
      </c>
      <c r="F424">
        <v>11</v>
      </c>
      <c r="G424" t="s">
        <v>56</v>
      </c>
      <c r="I424" t="s">
        <v>126</v>
      </c>
      <c r="J424" t="s">
        <v>58</v>
      </c>
      <c r="L424">
        <v>23</v>
      </c>
      <c r="M424" t="s">
        <v>56</v>
      </c>
      <c r="O424" t="s">
        <v>984</v>
      </c>
      <c r="P424" t="s">
        <v>56</v>
      </c>
      <c r="R424">
        <v>2327</v>
      </c>
      <c r="S424" t="s">
        <v>56</v>
      </c>
      <c r="U424">
        <v>36</v>
      </c>
      <c r="V424" t="s">
        <v>56</v>
      </c>
      <c r="X424" t="s">
        <v>168</v>
      </c>
      <c r="Y424" t="s">
        <v>65</v>
      </c>
      <c r="Z424" t="s">
        <v>122</v>
      </c>
      <c r="AA424" t="s">
        <v>62</v>
      </c>
      <c r="AB424" t="s">
        <v>61</v>
      </c>
      <c r="AD424" t="s">
        <v>63</v>
      </c>
      <c r="AE424" t="s">
        <v>61</v>
      </c>
      <c r="AG424" t="s">
        <v>80</v>
      </c>
      <c r="AH424" t="s">
        <v>61</v>
      </c>
      <c r="AJ424" t="s">
        <v>161</v>
      </c>
      <c r="AK424" t="s">
        <v>65</v>
      </c>
      <c r="AL424" t="s">
        <v>68</v>
      </c>
      <c r="AM424" t="s">
        <v>149</v>
      </c>
      <c r="AN424" t="s">
        <v>65</v>
      </c>
      <c r="AO424" t="s">
        <v>112</v>
      </c>
      <c r="AP424" t="s">
        <v>70</v>
      </c>
      <c r="AQ424" t="s">
        <v>65</v>
      </c>
      <c r="AR424" t="s">
        <v>71</v>
      </c>
      <c r="AS424" t="s">
        <v>103</v>
      </c>
      <c r="AT424" t="s">
        <v>65</v>
      </c>
      <c r="AU424" t="s">
        <v>73</v>
      </c>
      <c r="AV424" t="s">
        <v>116</v>
      </c>
      <c r="AW424" t="s">
        <v>61</v>
      </c>
      <c r="AY424" t="s">
        <v>101</v>
      </c>
      <c r="AZ424" t="s">
        <v>65</v>
      </c>
    </row>
    <row r="425" spans="1:53" x14ac:dyDescent="0.3">
      <c r="A425" t="s">
        <v>985</v>
      </c>
      <c r="B425" t="s">
        <v>190</v>
      </c>
      <c r="C425" t="s">
        <v>986</v>
      </c>
      <c r="D425" t="s">
        <v>56</v>
      </c>
      <c r="F425">
        <v>11</v>
      </c>
      <c r="G425" t="s">
        <v>56</v>
      </c>
      <c r="I425" t="s">
        <v>95</v>
      </c>
      <c r="J425" t="s">
        <v>58</v>
      </c>
      <c r="L425">
        <v>19</v>
      </c>
      <c r="M425" t="s">
        <v>56</v>
      </c>
      <c r="O425" t="s">
        <v>965</v>
      </c>
      <c r="P425" t="s">
        <v>56</v>
      </c>
      <c r="R425">
        <v>2327</v>
      </c>
      <c r="S425" t="s">
        <v>56</v>
      </c>
      <c r="U425">
        <v>19</v>
      </c>
      <c r="V425" t="s">
        <v>56</v>
      </c>
      <c r="X425" t="s">
        <v>60</v>
      </c>
      <c r="Y425" t="s">
        <v>61</v>
      </c>
      <c r="AA425" t="s">
        <v>62</v>
      </c>
      <c r="AB425" t="s">
        <v>61</v>
      </c>
      <c r="AD425" t="s">
        <v>63</v>
      </c>
      <c r="AE425" t="s">
        <v>61</v>
      </c>
      <c r="AG425" t="s">
        <v>80</v>
      </c>
      <c r="AH425" t="s">
        <v>61</v>
      </c>
      <c r="AJ425" t="s">
        <v>81</v>
      </c>
      <c r="AK425" t="s">
        <v>61</v>
      </c>
      <c r="AM425" t="s">
        <v>69</v>
      </c>
      <c r="AN425" t="s">
        <v>61</v>
      </c>
      <c r="AP425" t="s">
        <v>102</v>
      </c>
      <c r="AQ425" t="s">
        <v>61</v>
      </c>
      <c r="AS425" t="s">
        <v>82</v>
      </c>
      <c r="AT425" t="s">
        <v>61</v>
      </c>
      <c r="AV425" t="s">
        <v>116</v>
      </c>
      <c r="AW425" t="s">
        <v>61</v>
      </c>
      <c r="AY425" t="s">
        <v>84</v>
      </c>
      <c r="AZ425" t="s">
        <v>61</v>
      </c>
      <c r="BA425" t="s">
        <v>85</v>
      </c>
    </row>
    <row r="426" spans="1:53" x14ac:dyDescent="0.3">
      <c r="A426" t="s">
        <v>987</v>
      </c>
      <c r="B426" t="s">
        <v>190</v>
      </c>
      <c r="C426" t="s">
        <v>976</v>
      </c>
      <c r="D426" t="s">
        <v>56</v>
      </c>
      <c r="F426" t="s">
        <v>988</v>
      </c>
      <c r="G426" t="s">
        <v>56</v>
      </c>
      <c r="I426" t="s">
        <v>95</v>
      </c>
      <c r="J426" t="s">
        <v>58</v>
      </c>
      <c r="L426">
        <v>7</v>
      </c>
      <c r="M426" t="s">
        <v>56</v>
      </c>
      <c r="O426" t="s">
        <v>970</v>
      </c>
      <c r="P426" t="s">
        <v>56</v>
      </c>
      <c r="R426">
        <v>1114</v>
      </c>
      <c r="S426" t="s">
        <v>56</v>
      </c>
      <c r="U426">
        <v>7</v>
      </c>
      <c r="V426" t="s">
        <v>56</v>
      </c>
      <c r="X426" t="s">
        <v>60</v>
      </c>
      <c r="Y426" t="s">
        <v>61</v>
      </c>
      <c r="AA426" t="s">
        <v>62</v>
      </c>
      <c r="AB426" t="s">
        <v>61</v>
      </c>
      <c r="AD426" t="s">
        <v>63</v>
      </c>
      <c r="AE426" t="s">
        <v>61</v>
      </c>
      <c r="AG426" t="s">
        <v>80</v>
      </c>
      <c r="AH426" t="s">
        <v>61</v>
      </c>
      <c r="AJ426" t="s">
        <v>81</v>
      </c>
      <c r="AK426" t="s">
        <v>61</v>
      </c>
      <c r="AM426" t="s">
        <v>69</v>
      </c>
      <c r="AN426" t="s">
        <v>61</v>
      </c>
      <c r="AP426" t="s">
        <v>102</v>
      </c>
      <c r="AQ426" t="s">
        <v>61</v>
      </c>
      <c r="AS426" t="s">
        <v>82</v>
      </c>
      <c r="AT426" t="s">
        <v>61</v>
      </c>
      <c r="AV426" t="s">
        <v>116</v>
      </c>
      <c r="AW426" t="s">
        <v>61</v>
      </c>
      <c r="AY426" t="s">
        <v>84</v>
      </c>
      <c r="AZ426" t="s">
        <v>61</v>
      </c>
      <c r="BA426" t="s">
        <v>85</v>
      </c>
    </row>
    <row r="427" spans="1:53" x14ac:dyDescent="0.3">
      <c r="A427" t="s">
        <v>989</v>
      </c>
      <c r="B427" t="s">
        <v>87</v>
      </c>
      <c r="C427" t="s">
        <v>930</v>
      </c>
      <c r="D427" t="s">
        <v>56</v>
      </c>
      <c r="F427" t="s">
        <v>131</v>
      </c>
      <c r="G427" t="s">
        <v>56</v>
      </c>
      <c r="I427" t="s">
        <v>95</v>
      </c>
      <c r="J427" t="s">
        <v>58</v>
      </c>
      <c r="L427">
        <v>23</v>
      </c>
      <c r="M427" t="s">
        <v>56</v>
      </c>
      <c r="O427" t="s">
        <v>502</v>
      </c>
      <c r="P427" t="s">
        <v>56</v>
      </c>
      <c r="R427">
        <v>1115</v>
      </c>
      <c r="S427" t="s">
        <v>56</v>
      </c>
      <c r="U427">
        <v>23</v>
      </c>
      <c r="V427" t="s">
        <v>56</v>
      </c>
      <c r="X427" t="s">
        <v>60</v>
      </c>
      <c r="Y427" t="s">
        <v>61</v>
      </c>
      <c r="AA427" t="s">
        <v>62</v>
      </c>
      <c r="AB427" t="s">
        <v>61</v>
      </c>
      <c r="AD427" t="s">
        <v>63</v>
      </c>
      <c r="AE427" t="s">
        <v>61</v>
      </c>
      <c r="AG427" t="s">
        <v>84</v>
      </c>
      <c r="AH427" t="s">
        <v>65</v>
      </c>
      <c r="AI427" t="s">
        <v>66</v>
      </c>
      <c r="AJ427" t="s">
        <v>161</v>
      </c>
      <c r="AK427" t="s">
        <v>65</v>
      </c>
      <c r="AL427" t="s">
        <v>68</v>
      </c>
      <c r="AM427" t="s">
        <v>69</v>
      </c>
      <c r="AN427" t="s">
        <v>61</v>
      </c>
      <c r="AP427" t="s">
        <v>102</v>
      </c>
      <c r="AQ427" t="s">
        <v>61</v>
      </c>
      <c r="AS427" t="s">
        <v>103</v>
      </c>
      <c r="AT427" t="s">
        <v>65</v>
      </c>
      <c r="AU427" t="s">
        <v>73</v>
      </c>
      <c r="AV427" t="s">
        <v>116</v>
      </c>
      <c r="AW427" t="s">
        <v>61</v>
      </c>
      <c r="AY427" t="s">
        <v>84</v>
      </c>
      <c r="AZ427" t="s">
        <v>61</v>
      </c>
      <c r="BA427" t="s">
        <v>85</v>
      </c>
    </row>
    <row r="428" spans="1:53" x14ac:dyDescent="0.3">
      <c r="A428" t="s">
        <v>990</v>
      </c>
      <c r="B428" t="s">
        <v>190</v>
      </c>
      <c r="C428" t="s">
        <v>991</v>
      </c>
      <c r="D428" t="s">
        <v>56</v>
      </c>
      <c r="F428">
        <v>11</v>
      </c>
      <c r="G428" t="s">
        <v>56</v>
      </c>
      <c r="I428" t="s">
        <v>95</v>
      </c>
      <c r="J428" t="s">
        <v>58</v>
      </c>
      <c r="L428">
        <v>21</v>
      </c>
      <c r="M428" t="s">
        <v>56</v>
      </c>
      <c r="O428" t="s">
        <v>970</v>
      </c>
      <c r="P428" t="s">
        <v>56</v>
      </c>
      <c r="R428">
        <v>1114</v>
      </c>
      <c r="S428" t="s">
        <v>56</v>
      </c>
      <c r="U428">
        <v>21</v>
      </c>
      <c r="V428" t="s">
        <v>56</v>
      </c>
      <c r="X428" t="s">
        <v>60</v>
      </c>
      <c r="Y428" t="s">
        <v>61</v>
      </c>
      <c r="AA428" t="s">
        <v>62</v>
      </c>
      <c r="AB428" t="s">
        <v>61</v>
      </c>
      <c r="AD428" t="s">
        <v>63</v>
      </c>
      <c r="AE428" t="s">
        <v>61</v>
      </c>
      <c r="AG428" t="s">
        <v>80</v>
      </c>
      <c r="AH428" t="s">
        <v>61</v>
      </c>
      <c r="AJ428" t="s">
        <v>81</v>
      </c>
      <c r="AK428" t="s">
        <v>61</v>
      </c>
      <c r="AM428" t="s">
        <v>69</v>
      </c>
      <c r="AN428" t="s">
        <v>61</v>
      </c>
      <c r="AP428" t="s">
        <v>102</v>
      </c>
      <c r="AQ428" t="s">
        <v>61</v>
      </c>
      <c r="AS428" t="s">
        <v>82</v>
      </c>
      <c r="AT428" t="s">
        <v>61</v>
      </c>
      <c r="AV428" t="s">
        <v>116</v>
      </c>
      <c r="AW428" t="s">
        <v>61</v>
      </c>
      <c r="AY428" t="s">
        <v>84</v>
      </c>
      <c r="AZ428" t="s">
        <v>61</v>
      </c>
      <c r="BA428" t="s">
        <v>85</v>
      </c>
    </row>
    <row r="429" spans="1:53" x14ac:dyDescent="0.3">
      <c r="A429" t="s">
        <v>992</v>
      </c>
      <c r="B429" t="s">
        <v>87</v>
      </c>
      <c r="C429" t="s">
        <v>993</v>
      </c>
      <c r="D429" t="s">
        <v>56</v>
      </c>
      <c r="F429">
        <v>11</v>
      </c>
      <c r="G429" t="s">
        <v>56</v>
      </c>
      <c r="I429" t="s">
        <v>126</v>
      </c>
      <c r="J429" t="s">
        <v>58</v>
      </c>
      <c r="L429">
        <v>10</v>
      </c>
      <c r="M429" t="s">
        <v>56</v>
      </c>
      <c r="O429" t="s">
        <v>970</v>
      </c>
      <c r="P429" t="s">
        <v>56</v>
      </c>
      <c r="R429">
        <v>1114</v>
      </c>
      <c r="S429" t="s">
        <v>56</v>
      </c>
      <c r="U429">
        <v>10</v>
      </c>
      <c r="V429" t="s">
        <v>56</v>
      </c>
      <c r="X429" t="s">
        <v>60</v>
      </c>
      <c r="Y429" t="s">
        <v>61</v>
      </c>
      <c r="AD429" t="s">
        <v>63</v>
      </c>
      <c r="AE429" t="s">
        <v>61</v>
      </c>
      <c r="AG429" t="s">
        <v>80</v>
      </c>
      <c r="AH429" t="s">
        <v>61</v>
      </c>
      <c r="AJ429" t="s">
        <v>81</v>
      </c>
      <c r="AK429" t="s">
        <v>61</v>
      </c>
      <c r="AM429" t="s">
        <v>69</v>
      </c>
      <c r="AN429" t="s">
        <v>61</v>
      </c>
      <c r="AP429" t="s">
        <v>102</v>
      </c>
      <c r="AQ429" t="s">
        <v>61</v>
      </c>
      <c r="AS429" t="s">
        <v>103</v>
      </c>
      <c r="AT429" t="s">
        <v>65</v>
      </c>
      <c r="AU429" t="s">
        <v>73</v>
      </c>
      <c r="AV429" t="s">
        <v>116</v>
      </c>
      <c r="AW429" t="s">
        <v>61</v>
      </c>
      <c r="AY429" t="s">
        <v>152</v>
      </c>
      <c r="AZ429" t="s">
        <v>65</v>
      </c>
    </row>
    <row r="430" spans="1:53" x14ac:dyDescent="0.3">
      <c r="A430" t="s">
        <v>994</v>
      </c>
      <c r="B430" t="s">
        <v>92</v>
      </c>
      <c r="C430" t="s">
        <v>995</v>
      </c>
      <c r="D430" t="s">
        <v>56</v>
      </c>
      <c r="F430">
        <v>11</v>
      </c>
      <c r="G430" t="s">
        <v>56</v>
      </c>
      <c r="I430" t="s">
        <v>95</v>
      </c>
      <c r="J430" t="s">
        <v>58</v>
      </c>
      <c r="L430">
        <v>4</v>
      </c>
      <c r="M430" t="s">
        <v>56</v>
      </c>
      <c r="O430" t="s">
        <v>970</v>
      </c>
      <c r="P430" t="s">
        <v>56</v>
      </c>
      <c r="R430">
        <v>1114</v>
      </c>
      <c r="S430" t="s">
        <v>56</v>
      </c>
      <c r="U430">
        <v>4</v>
      </c>
      <c r="V430" t="s">
        <v>56</v>
      </c>
      <c r="X430" t="s">
        <v>121</v>
      </c>
      <c r="Y430" t="s">
        <v>65</v>
      </c>
      <c r="Z430" t="s">
        <v>122</v>
      </c>
      <c r="AA430" t="s">
        <v>62</v>
      </c>
      <c r="AB430" t="s">
        <v>61</v>
      </c>
      <c r="AD430" t="s">
        <v>180</v>
      </c>
      <c r="AE430" t="s">
        <v>65</v>
      </c>
      <c r="AF430" s="1" t="s">
        <v>90</v>
      </c>
      <c r="AG430" t="s">
        <v>100</v>
      </c>
      <c r="AH430" t="s">
        <v>65</v>
      </c>
      <c r="AI430" t="s">
        <v>66</v>
      </c>
      <c r="AJ430" t="s">
        <v>161</v>
      </c>
      <c r="AK430" t="s">
        <v>65</v>
      </c>
      <c r="AL430" t="s">
        <v>68</v>
      </c>
      <c r="AM430" t="s">
        <v>69</v>
      </c>
      <c r="AN430" t="s">
        <v>61</v>
      </c>
      <c r="AP430" t="s">
        <v>70</v>
      </c>
      <c r="AQ430" t="s">
        <v>65</v>
      </c>
      <c r="AR430" t="s">
        <v>71</v>
      </c>
      <c r="AS430" t="s">
        <v>103</v>
      </c>
      <c r="AT430" t="s">
        <v>65</v>
      </c>
      <c r="AU430" t="s">
        <v>73</v>
      </c>
      <c r="AV430" t="s">
        <v>83</v>
      </c>
      <c r="AW430" t="s">
        <v>65</v>
      </c>
      <c r="AX430" t="s">
        <v>75</v>
      </c>
      <c r="AY430" t="s">
        <v>152</v>
      </c>
      <c r="AZ430" t="s">
        <v>65</v>
      </c>
    </row>
    <row r="431" spans="1:53" x14ac:dyDescent="0.3">
      <c r="A431" t="s">
        <v>996</v>
      </c>
      <c r="B431" t="s">
        <v>157</v>
      </c>
      <c r="C431" t="s">
        <v>997</v>
      </c>
      <c r="D431" t="s">
        <v>56</v>
      </c>
      <c r="F431" t="s">
        <v>936</v>
      </c>
      <c r="G431" t="s">
        <v>56</v>
      </c>
      <c r="I431" t="s">
        <v>95</v>
      </c>
      <c r="J431" t="s">
        <v>58</v>
      </c>
      <c r="L431">
        <v>11</v>
      </c>
      <c r="M431" t="s">
        <v>56</v>
      </c>
      <c r="O431" t="s">
        <v>970</v>
      </c>
      <c r="P431" t="s">
        <v>56</v>
      </c>
      <c r="R431">
        <v>1114</v>
      </c>
      <c r="S431" t="s">
        <v>56</v>
      </c>
      <c r="U431">
        <v>11</v>
      </c>
      <c r="V431" t="s">
        <v>56</v>
      </c>
      <c r="X431" t="s">
        <v>60</v>
      </c>
      <c r="Y431" t="s">
        <v>61</v>
      </c>
      <c r="AA431" t="s">
        <v>60</v>
      </c>
      <c r="AB431" t="s">
        <v>65</v>
      </c>
      <c r="AC431" s="1" t="s">
        <v>98</v>
      </c>
      <c r="AD431" t="s">
        <v>63</v>
      </c>
      <c r="AE431" t="s">
        <v>61</v>
      </c>
      <c r="AG431" t="s">
        <v>80</v>
      </c>
      <c r="AH431" t="s">
        <v>61</v>
      </c>
      <c r="AJ431" t="s">
        <v>81</v>
      </c>
      <c r="AK431" t="s">
        <v>61</v>
      </c>
      <c r="AM431" t="s">
        <v>69</v>
      </c>
      <c r="AN431" t="s">
        <v>61</v>
      </c>
      <c r="AP431" t="s">
        <v>102</v>
      </c>
      <c r="AQ431" t="s">
        <v>61</v>
      </c>
      <c r="AS431" t="s">
        <v>82</v>
      </c>
      <c r="AT431" t="s">
        <v>61</v>
      </c>
      <c r="AV431" t="s">
        <v>116</v>
      </c>
      <c r="AW431" t="s">
        <v>61</v>
      </c>
      <c r="AY431" t="s">
        <v>84</v>
      </c>
      <c r="AZ431" t="s">
        <v>61</v>
      </c>
      <c r="BA431" t="s">
        <v>85</v>
      </c>
    </row>
    <row r="432" spans="1:53" x14ac:dyDescent="0.3">
      <c r="A432" t="s">
        <v>998</v>
      </c>
      <c r="B432" t="s">
        <v>157</v>
      </c>
      <c r="C432" t="s">
        <v>999</v>
      </c>
      <c r="D432" t="s">
        <v>56</v>
      </c>
      <c r="F432">
        <v>11</v>
      </c>
      <c r="G432" t="s">
        <v>56</v>
      </c>
      <c r="I432" t="s">
        <v>95</v>
      </c>
      <c r="J432" t="s">
        <v>58</v>
      </c>
      <c r="L432">
        <v>2</v>
      </c>
      <c r="M432" t="s">
        <v>56</v>
      </c>
      <c r="O432" t="s">
        <v>970</v>
      </c>
      <c r="P432" t="s">
        <v>56</v>
      </c>
      <c r="R432">
        <v>1114</v>
      </c>
      <c r="S432" t="s">
        <v>56</v>
      </c>
      <c r="U432">
        <v>2</v>
      </c>
      <c r="V432" t="s">
        <v>56</v>
      </c>
      <c r="X432" t="s">
        <v>168</v>
      </c>
      <c r="Y432" t="s">
        <v>65</v>
      </c>
      <c r="Z432" t="s">
        <v>122</v>
      </c>
      <c r="AA432" t="s">
        <v>62</v>
      </c>
      <c r="AB432" t="s">
        <v>61</v>
      </c>
      <c r="AD432" t="s">
        <v>63</v>
      </c>
      <c r="AE432" t="s">
        <v>61</v>
      </c>
      <c r="AG432" t="s">
        <v>80</v>
      </c>
      <c r="AH432" t="s">
        <v>61</v>
      </c>
      <c r="AJ432" t="s">
        <v>81</v>
      </c>
      <c r="AK432" t="s">
        <v>61</v>
      </c>
      <c r="AM432" t="s">
        <v>69</v>
      </c>
      <c r="AN432" t="s">
        <v>61</v>
      </c>
      <c r="AP432" t="s">
        <v>102</v>
      </c>
      <c r="AQ432" t="s">
        <v>61</v>
      </c>
      <c r="AS432" t="s">
        <v>82</v>
      </c>
      <c r="AT432" t="s">
        <v>61</v>
      </c>
      <c r="AV432" t="s">
        <v>116</v>
      </c>
      <c r="AW432" t="s">
        <v>61</v>
      </c>
      <c r="AY432" t="s">
        <v>84</v>
      </c>
      <c r="AZ432" t="s">
        <v>61</v>
      </c>
      <c r="BA432" t="s">
        <v>85</v>
      </c>
    </row>
    <row r="433" spans="1:53" x14ac:dyDescent="0.3">
      <c r="A433" t="s">
        <v>1000</v>
      </c>
      <c r="B433" t="s">
        <v>108</v>
      </c>
      <c r="C433" t="s">
        <v>1001</v>
      </c>
      <c r="D433" t="s">
        <v>56</v>
      </c>
      <c r="F433">
        <v>11</v>
      </c>
      <c r="G433" t="s">
        <v>56</v>
      </c>
      <c r="I433" t="s">
        <v>95</v>
      </c>
      <c r="J433" t="s">
        <v>58</v>
      </c>
      <c r="L433">
        <v>11219</v>
      </c>
      <c r="M433" t="s">
        <v>56</v>
      </c>
      <c r="O433" t="s">
        <v>218</v>
      </c>
      <c r="P433" t="s">
        <v>56</v>
      </c>
      <c r="R433">
        <v>1118</v>
      </c>
      <c r="S433" t="s">
        <v>56</v>
      </c>
      <c r="U433">
        <v>11219</v>
      </c>
      <c r="V433" t="s">
        <v>56</v>
      </c>
      <c r="X433" t="s">
        <v>60</v>
      </c>
      <c r="Y433" t="s">
        <v>61</v>
      </c>
      <c r="AA433" t="s">
        <v>97</v>
      </c>
      <c r="AB433" t="s">
        <v>65</v>
      </c>
      <c r="AC433" s="1" t="s">
        <v>98</v>
      </c>
      <c r="AD433" t="s">
        <v>63</v>
      </c>
      <c r="AE433" t="s">
        <v>61</v>
      </c>
      <c r="AG433" t="s">
        <v>100</v>
      </c>
      <c r="AH433" t="s">
        <v>65</v>
      </c>
      <c r="AI433" t="s">
        <v>66</v>
      </c>
      <c r="AJ433" t="s">
        <v>67</v>
      </c>
      <c r="AK433" t="s">
        <v>65</v>
      </c>
      <c r="AL433" t="s">
        <v>68</v>
      </c>
      <c r="AM433" t="s">
        <v>69</v>
      </c>
      <c r="AN433" t="s">
        <v>61</v>
      </c>
      <c r="AP433" t="s">
        <v>102</v>
      </c>
      <c r="AQ433" t="s">
        <v>61</v>
      </c>
      <c r="AS433" t="s">
        <v>82</v>
      </c>
      <c r="AT433" t="s">
        <v>61</v>
      </c>
      <c r="AV433" t="s">
        <v>116</v>
      </c>
      <c r="AW433" t="s">
        <v>61</v>
      </c>
      <c r="AY433" t="s">
        <v>101</v>
      </c>
      <c r="AZ433" t="s">
        <v>65</v>
      </c>
    </row>
    <row r="434" spans="1:53" x14ac:dyDescent="0.3">
      <c r="A434" t="s">
        <v>1002</v>
      </c>
      <c r="B434" t="s">
        <v>54</v>
      </c>
      <c r="C434" t="s">
        <v>1003</v>
      </c>
      <c r="D434" t="s">
        <v>56</v>
      </c>
      <c r="F434">
        <v>11</v>
      </c>
      <c r="G434" t="s">
        <v>56</v>
      </c>
      <c r="I434" t="s">
        <v>95</v>
      </c>
      <c r="J434" t="s">
        <v>58</v>
      </c>
      <c r="L434">
        <v>11226</v>
      </c>
      <c r="M434" t="s">
        <v>56</v>
      </c>
      <c r="O434" t="s">
        <v>192</v>
      </c>
      <c r="P434" t="s">
        <v>56</v>
      </c>
      <c r="R434">
        <v>1136</v>
      </c>
      <c r="S434" t="s">
        <v>56</v>
      </c>
      <c r="U434">
        <v>11226</v>
      </c>
      <c r="V434" t="s">
        <v>56</v>
      </c>
      <c r="X434" t="s">
        <v>60</v>
      </c>
      <c r="Y434" t="s">
        <v>61</v>
      </c>
      <c r="AA434" t="s">
        <v>123</v>
      </c>
      <c r="AB434" t="s">
        <v>65</v>
      </c>
      <c r="AC434" s="1" t="s">
        <v>98</v>
      </c>
      <c r="AD434" t="s">
        <v>63</v>
      </c>
      <c r="AE434" t="s">
        <v>61</v>
      </c>
      <c r="AG434" t="s">
        <v>64</v>
      </c>
      <c r="AH434" t="s">
        <v>65</v>
      </c>
      <c r="AI434" t="s">
        <v>66</v>
      </c>
      <c r="AJ434" t="s">
        <v>161</v>
      </c>
      <c r="AK434" t="s">
        <v>65</v>
      </c>
      <c r="AL434" t="s">
        <v>68</v>
      </c>
      <c r="AM434" t="s">
        <v>69</v>
      </c>
      <c r="AN434" t="s">
        <v>61</v>
      </c>
      <c r="AP434" t="s">
        <v>70</v>
      </c>
      <c r="AQ434" t="s">
        <v>65</v>
      </c>
      <c r="AR434" t="s">
        <v>71</v>
      </c>
      <c r="AS434" t="s">
        <v>138</v>
      </c>
      <c r="AT434" t="s">
        <v>65</v>
      </c>
      <c r="AU434" t="s">
        <v>73</v>
      </c>
      <c r="AV434" t="s">
        <v>116</v>
      </c>
      <c r="AW434" t="s">
        <v>61</v>
      </c>
      <c r="AY434" t="s">
        <v>76</v>
      </c>
      <c r="AZ434" t="s">
        <v>65</v>
      </c>
    </row>
    <row r="435" spans="1:53" x14ac:dyDescent="0.3">
      <c r="A435" t="s">
        <v>1004</v>
      </c>
      <c r="B435" t="s">
        <v>157</v>
      </c>
      <c r="C435" t="s">
        <v>1005</v>
      </c>
      <c r="D435" t="s">
        <v>56</v>
      </c>
      <c r="F435" t="s">
        <v>457</v>
      </c>
      <c r="G435" t="s">
        <v>56</v>
      </c>
      <c r="I435" t="s">
        <v>95</v>
      </c>
      <c r="J435" t="s">
        <v>58</v>
      </c>
      <c r="L435">
        <v>3</v>
      </c>
      <c r="M435" t="s">
        <v>56</v>
      </c>
      <c r="O435" t="s">
        <v>970</v>
      </c>
      <c r="P435" t="s">
        <v>56</v>
      </c>
      <c r="R435">
        <v>1114</v>
      </c>
      <c r="S435" t="s">
        <v>56</v>
      </c>
      <c r="U435">
        <v>3</v>
      </c>
      <c r="V435" t="s">
        <v>56</v>
      </c>
      <c r="X435" t="s">
        <v>60</v>
      </c>
      <c r="Y435" t="s">
        <v>61</v>
      </c>
      <c r="AA435" t="s">
        <v>123</v>
      </c>
      <c r="AB435" t="s">
        <v>65</v>
      </c>
      <c r="AC435" s="1" t="s">
        <v>98</v>
      </c>
      <c r="AD435" t="s">
        <v>63</v>
      </c>
      <c r="AE435" t="s">
        <v>61</v>
      </c>
      <c r="AG435" t="s">
        <v>80</v>
      </c>
      <c r="AH435" t="s">
        <v>61</v>
      </c>
      <c r="AJ435" t="s">
        <v>81</v>
      </c>
      <c r="AK435" t="s">
        <v>61</v>
      </c>
      <c r="AM435" t="s">
        <v>69</v>
      </c>
      <c r="AN435" t="s">
        <v>61</v>
      </c>
      <c r="AP435" t="s">
        <v>102</v>
      </c>
      <c r="AQ435" t="s">
        <v>61</v>
      </c>
      <c r="AS435" t="s">
        <v>82</v>
      </c>
      <c r="AT435" t="s">
        <v>61</v>
      </c>
      <c r="AV435" t="s">
        <v>116</v>
      </c>
      <c r="AW435" t="s">
        <v>61</v>
      </c>
      <c r="AY435" t="s">
        <v>84</v>
      </c>
      <c r="AZ435" t="s">
        <v>61</v>
      </c>
      <c r="BA435" t="s">
        <v>85</v>
      </c>
    </row>
    <row r="436" spans="1:53" x14ac:dyDescent="0.3">
      <c r="A436" t="s">
        <v>1006</v>
      </c>
      <c r="B436" t="s">
        <v>157</v>
      </c>
      <c r="C436" t="s">
        <v>1007</v>
      </c>
      <c r="D436" t="s">
        <v>56</v>
      </c>
      <c r="F436" t="s">
        <v>94</v>
      </c>
      <c r="G436" t="s">
        <v>56</v>
      </c>
      <c r="I436" t="s">
        <v>95</v>
      </c>
      <c r="J436" t="s">
        <v>58</v>
      </c>
      <c r="L436">
        <v>25</v>
      </c>
      <c r="M436" t="s">
        <v>56</v>
      </c>
      <c r="O436" t="s">
        <v>970</v>
      </c>
      <c r="P436" t="s">
        <v>56</v>
      </c>
      <c r="R436">
        <v>1114</v>
      </c>
      <c r="S436" t="s">
        <v>56</v>
      </c>
      <c r="U436">
        <v>25</v>
      </c>
      <c r="V436" t="s">
        <v>56</v>
      </c>
      <c r="X436" t="s">
        <v>60</v>
      </c>
      <c r="Y436" t="s">
        <v>61</v>
      </c>
      <c r="AA436" t="s">
        <v>62</v>
      </c>
      <c r="AB436" t="s">
        <v>61</v>
      </c>
      <c r="AD436" t="s">
        <v>63</v>
      </c>
      <c r="AE436" t="s">
        <v>61</v>
      </c>
      <c r="AG436" t="s">
        <v>80</v>
      </c>
      <c r="AH436" t="s">
        <v>61</v>
      </c>
      <c r="AJ436" t="s">
        <v>81</v>
      </c>
      <c r="AK436" t="s">
        <v>61</v>
      </c>
      <c r="AM436" t="s">
        <v>69</v>
      </c>
      <c r="AN436" t="s">
        <v>61</v>
      </c>
      <c r="AP436" t="s">
        <v>102</v>
      </c>
      <c r="AQ436" t="s">
        <v>61</v>
      </c>
      <c r="AS436" t="s">
        <v>82</v>
      </c>
      <c r="AT436" t="s">
        <v>61</v>
      </c>
      <c r="AV436" t="s">
        <v>116</v>
      </c>
      <c r="AW436" t="s">
        <v>61</v>
      </c>
      <c r="AY436" t="s">
        <v>152</v>
      </c>
      <c r="AZ436" t="s">
        <v>65</v>
      </c>
    </row>
    <row r="437" spans="1:53" x14ac:dyDescent="0.3">
      <c r="A437" t="s">
        <v>1008</v>
      </c>
      <c r="B437" t="s">
        <v>87</v>
      </c>
      <c r="C437" t="s">
        <v>1009</v>
      </c>
      <c r="D437" t="s">
        <v>56</v>
      </c>
      <c r="F437">
        <v>11</v>
      </c>
      <c r="G437" t="s">
        <v>56</v>
      </c>
      <c r="I437" t="s">
        <v>126</v>
      </c>
      <c r="J437" t="s">
        <v>58</v>
      </c>
      <c r="L437">
        <v>24</v>
      </c>
      <c r="M437" t="s">
        <v>56</v>
      </c>
      <c r="O437" t="s">
        <v>970</v>
      </c>
      <c r="P437" t="s">
        <v>56</v>
      </c>
      <c r="R437">
        <v>1114</v>
      </c>
      <c r="S437" t="s">
        <v>56</v>
      </c>
      <c r="U437">
        <v>24</v>
      </c>
      <c r="V437" t="s">
        <v>56</v>
      </c>
      <c r="X437" t="s">
        <v>60</v>
      </c>
      <c r="Y437" t="s">
        <v>61</v>
      </c>
      <c r="AA437" t="s">
        <v>60</v>
      </c>
      <c r="AB437" t="s">
        <v>65</v>
      </c>
      <c r="AC437" s="1" t="s">
        <v>98</v>
      </c>
      <c r="AD437" t="s">
        <v>63</v>
      </c>
      <c r="AE437" t="s">
        <v>61</v>
      </c>
      <c r="AG437" t="s">
        <v>80</v>
      </c>
      <c r="AH437" t="s">
        <v>61</v>
      </c>
      <c r="AJ437" t="s">
        <v>67</v>
      </c>
      <c r="AK437" t="s">
        <v>65</v>
      </c>
      <c r="AL437" t="s">
        <v>68</v>
      </c>
      <c r="AM437" t="s">
        <v>69</v>
      </c>
      <c r="AN437" t="s">
        <v>61</v>
      </c>
      <c r="AP437" t="s">
        <v>70</v>
      </c>
      <c r="AQ437" t="s">
        <v>65</v>
      </c>
      <c r="AR437" t="s">
        <v>71</v>
      </c>
      <c r="AS437" t="s">
        <v>82</v>
      </c>
      <c r="AT437" t="s">
        <v>61</v>
      </c>
      <c r="AV437" t="s">
        <v>116</v>
      </c>
      <c r="AW437" t="s">
        <v>61</v>
      </c>
      <c r="AY437" t="s">
        <v>84</v>
      </c>
      <c r="AZ437" t="s">
        <v>61</v>
      </c>
      <c r="BA437" t="s">
        <v>85</v>
      </c>
    </row>
    <row r="438" spans="1:53" x14ac:dyDescent="0.3">
      <c r="A438" t="s">
        <v>1010</v>
      </c>
      <c r="B438" t="s">
        <v>54</v>
      </c>
      <c r="C438" t="s">
        <v>1011</v>
      </c>
      <c r="D438" t="s">
        <v>56</v>
      </c>
      <c r="F438">
        <v>11</v>
      </c>
      <c r="G438" t="s">
        <v>56</v>
      </c>
      <c r="I438" t="s">
        <v>95</v>
      </c>
      <c r="J438" t="s">
        <v>58</v>
      </c>
      <c r="L438">
        <v>11234</v>
      </c>
      <c r="M438" t="s">
        <v>56</v>
      </c>
      <c r="O438" t="s">
        <v>192</v>
      </c>
      <c r="P438" t="s">
        <v>56</v>
      </c>
      <c r="R438">
        <v>1136</v>
      </c>
      <c r="S438" t="s">
        <v>56</v>
      </c>
      <c r="U438">
        <v>11234</v>
      </c>
      <c r="V438" t="s">
        <v>56</v>
      </c>
      <c r="X438" t="s">
        <v>121</v>
      </c>
      <c r="Y438" t="s">
        <v>65</v>
      </c>
      <c r="Z438" t="s">
        <v>122</v>
      </c>
      <c r="AA438" t="s">
        <v>123</v>
      </c>
      <c r="AB438" t="s">
        <v>65</v>
      </c>
      <c r="AC438" s="1" t="s">
        <v>98</v>
      </c>
      <c r="AD438" t="s">
        <v>63</v>
      </c>
      <c r="AE438" t="s">
        <v>61</v>
      </c>
      <c r="AG438" t="s">
        <v>64</v>
      </c>
      <c r="AH438" t="s">
        <v>65</v>
      </c>
      <c r="AI438" t="s">
        <v>66</v>
      </c>
      <c r="AJ438" t="s">
        <v>161</v>
      </c>
      <c r="AK438" t="s">
        <v>65</v>
      </c>
      <c r="AL438" t="s">
        <v>68</v>
      </c>
      <c r="AM438" t="s">
        <v>69</v>
      </c>
      <c r="AN438" t="s">
        <v>61</v>
      </c>
      <c r="AP438" t="s">
        <v>162</v>
      </c>
      <c r="AQ438" t="s">
        <v>65</v>
      </c>
      <c r="AR438" t="s">
        <v>71</v>
      </c>
      <c r="AS438" t="s">
        <v>103</v>
      </c>
      <c r="AT438" t="s">
        <v>65</v>
      </c>
      <c r="AU438" t="s">
        <v>73</v>
      </c>
      <c r="AV438" t="s">
        <v>116</v>
      </c>
      <c r="AW438" t="s">
        <v>61</v>
      </c>
      <c r="AY438" t="s">
        <v>84</v>
      </c>
      <c r="AZ438" t="s">
        <v>61</v>
      </c>
      <c r="BA438" t="s">
        <v>85</v>
      </c>
    </row>
    <row r="439" spans="1:53" x14ac:dyDescent="0.3">
      <c r="A439" t="s">
        <v>1012</v>
      </c>
      <c r="B439" t="s">
        <v>87</v>
      </c>
      <c r="C439" t="s">
        <v>1013</v>
      </c>
      <c r="D439" t="s">
        <v>56</v>
      </c>
      <c r="F439" t="s">
        <v>131</v>
      </c>
      <c r="G439" t="s">
        <v>56</v>
      </c>
      <c r="I439" t="s">
        <v>95</v>
      </c>
      <c r="J439" t="s">
        <v>58</v>
      </c>
      <c r="L439">
        <v>11218</v>
      </c>
      <c r="M439" t="s">
        <v>56</v>
      </c>
      <c r="O439" t="s">
        <v>218</v>
      </c>
      <c r="P439" t="s">
        <v>56</v>
      </c>
      <c r="R439">
        <v>1118</v>
      </c>
      <c r="S439" t="s">
        <v>56</v>
      </c>
      <c r="U439">
        <v>11218</v>
      </c>
      <c r="V439" t="s">
        <v>56</v>
      </c>
      <c r="X439" t="s">
        <v>168</v>
      </c>
      <c r="Y439" t="s">
        <v>65</v>
      </c>
      <c r="Z439" t="s">
        <v>122</v>
      </c>
      <c r="AA439" t="s">
        <v>62</v>
      </c>
      <c r="AB439" t="s">
        <v>61</v>
      </c>
      <c r="AD439" t="s">
        <v>180</v>
      </c>
      <c r="AE439" t="s">
        <v>65</v>
      </c>
      <c r="AF439" s="1" t="s">
        <v>90</v>
      </c>
      <c r="AG439" t="s">
        <v>80</v>
      </c>
      <c r="AH439" t="s">
        <v>61</v>
      </c>
      <c r="AJ439" t="s">
        <v>161</v>
      </c>
      <c r="AK439" t="s">
        <v>65</v>
      </c>
      <c r="AL439" t="s">
        <v>68</v>
      </c>
      <c r="AM439" t="s">
        <v>69</v>
      </c>
      <c r="AN439" t="s">
        <v>61</v>
      </c>
      <c r="AP439" t="s">
        <v>102</v>
      </c>
      <c r="AQ439" t="s">
        <v>61</v>
      </c>
      <c r="AS439" t="s">
        <v>82</v>
      </c>
      <c r="AT439" t="s">
        <v>61</v>
      </c>
      <c r="AV439" t="s">
        <v>116</v>
      </c>
      <c r="AW439" t="s">
        <v>61</v>
      </c>
      <c r="AY439" t="s">
        <v>84</v>
      </c>
      <c r="AZ439" t="s">
        <v>61</v>
      </c>
      <c r="BA439" t="s">
        <v>85</v>
      </c>
    </row>
    <row r="440" spans="1:53" x14ac:dyDescent="0.3">
      <c r="A440" t="s">
        <v>1014</v>
      </c>
      <c r="B440" t="s">
        <v>170</v>
      </c>
      <c r="C440" t="s">
        <v>1015</v>
      </c>
      <c r="D440" t="s">
        <v>56</v>
      </c>
      <c r="F440">
        <v>11</v>
      </c>
      <c r="G440" t="s">
        <v>56</v>
      </c>
      <c r="I440" t="s">
        <v>95</v>
      </c>
      <c r="J440" t="s">
        <v>58</v>
      </c>
      <c r="L440">
        <v>9</v>
      </c>
      <c r="M440" t="s">
        <v>56</v>
      </c>
      <c r="O440" t="s">
        <v>965</v>
      </c>
      <c r="P440" t="s">
        <v>56</v>
      </c>
      <c r="R440">
        <v>2327</v>
      </c>
      <c r="S440" t="s">
        <v>56</v>
      </c>
      <c r="U440">
        <v>9</v>
      </c>
      <c r="V440" t="s">
        <v>56</v>
      </c>
      <c r="X440" t="s">
        <v>60</v>
      </c>
      <c r="Y440" t="s">
        <v>61</v>
      </c>
      <c r="AA440" t="s">
        <v>97</v>
      </c>
      <c r="AB440" t="s">
        <v>65</v>
      </c>
      <c r="AC440" s="1" t="s">
        <v>98</v>
      </c>
      <c r="AD440" t="s">
        <v>89</v>
      </c>
      <c r="AE440" t="s">
        <v>65</v>
      </c>
      <c r="AF440" s="1" t="s">
        <v>90</v>
      </c>
      <c r="AG440" t="s">
        <v>64</v>
      </c>
      <c r="AH440" t="s">
        <v>65</v>
      </c>
      <c r="AI440" t="s">
        <v>66</v>
      </c>
      <c r="AJ440" t="s">
        <v>101</v>
      </c>
      <c r="AK440" t="s">
        <v>65</v>
      </c>
      <c r="AL440" t="s">
        <v>68</v>
      </c>
      <c r="AM440" t="s">
        <v>115</v>
      </c>
      <c r="AN440" t="s">
        <v>65</v>
      </c>
      <c r="AO440" t="s">
        <v>112</v>
      </c>
      <c r="AP440" t="s">
        <v>137</v>
      </c>
      <c r="AQ440" t="s">
        <v>65</v>
      </c>
      <c r="AR440" t="s">
        <v>71</v>
      </c>
      <c r="AS440" t="s">
        <v>103</v>
      </c>
      <c r="AT440" t="s">
        <v>65</v>
      </c>
      <c r="AU440" t="s">
        <v>73</v>
      </c>
      <c r="AV440" t="s">
        <v>83</v>
      </c>
      <c r="AW440" t="s">
        <v>65</v>
      </c>
      <c r="AX440" t="s">
        <v>75</v>
      </c>
      <c r="AY440" t="s">
        <v>76</v>
      </c>
      <c r="AZ440" t="s">
        <v>65</v>
      </c>
    </row>
    <row r="441" spans="1:53" x14ac:dyDescent="0.3">
      <c r="A441" t="s">
        <v>1016</v>
      </c>
      <c r="B441" t="s">
        <v>157</v>
      </c>
      <c r="C441" t="s">
        <v>1017</v>
      </c>
      <c r="D441" t="s">
        <v>56</v>
      </c>
      <c r="F441" t="s">
        <v>94</v>
      </c>
      <c r="G441" t="s">
        <v>56</v>
      </c>
      <c r="I441" t="s">
        <v>95</v>
      </c>
      <c r="J441" t="s">
        <v>58</v>
      </c>
      <c r="L441">
        <v>11234</v>
      </c>
      <c r="M441" t="s">
        <v>56</v>
      </c>
      <c r="O441" t="s">
        <v>218</v>
      </c>
      <c r="P441" t="s">
        <v>56</v>
      </c>
      <c r="R441">
        <v>1118</v>
      </c>
      <c r="S441" t="s">
        <v>56</v>
      </c>
      <c r="U441">
        <v>11234</v>
      </c>
      <c r="V441" t="s">
        <v>56</v>
      </c>
      <c r="X441" t="s">
        <v>60</v>
      </c>
      <c r="Y441" t="s">
        <v>61</v>
      </c>
      <c r="AA441" t="s">
        <v>62</v>
      </c>
      <c r="AB441" t="s">
        <v>61</v>
      </c>
      <c r="AD441" t="s">
        <v>63</v>
      </c>
      <c r="AE441" t="s">
        <v>61</v>
      </c>
      <c r="AG441" t="s">
        <v>80</v>
      </c>
      <c r="AH441" t="s">
        <v>61</v>
      </c>
      <c r="AJ441" t="s">
        <v>81</v>
      </c>
      <c r="AK441" t="s">
        <v>61</v>
      </c>
      <c r="AM441" t="s">
        <v>69</v>
      </c>
      <c r="AN441" t="s">
        <v>61</v>
      </c>
      <c r="AP441" t="s">
        <v>102</v>
      </c>
      <c r="AQ441" t="s">
        <v>61</v>
      </c>
      <c r="AS441" t="s">
        <v>82</v>
      </c>
      <c r="AT441" t="s">
        <v>61</v>
      </c>
      <c r="AV441" t="s">
        <v>116</v>
      </c>
      <c r="AW441" t="s">
        <v>61</v>
      </c>
      <c r="AY441" t="s">
        <v>76</v>
      </c>
      <c r="AZ441" t="s">
        <v>65</v>
      </c>
    </row>
    <row r="442" spans="1:53" x14ac:dyDescent="0.3">
      <c r="A442" t="s">
        <v>1018</v>
      </c>
      <c r="B442" t="s">
        <v>54</v>
      </c>
      <c r="C442" t="s">
        <v>1019</v>
      </c>
      <c r="D442" t="s">
        <v>56</v>
      </c>
      <c r="F442">
        <v>11</v>
      </c>
      <c r="G442" t="s">
        <v>56</v>
      </c>
      <c r="I442" t="s">
        <v>126</v>
      </c>
      <c r="J442" t="s">
        <v>58</v>
      </c>
      <c r="L442">
        <v>3</v>
      </c>
      <c r="M442" t="s">
        <v>56</v>
      </c>
      <c r="O442" t="s">
        <v>192</v>
      </c>
      <c r="P442" t="s">
        <v>56</v>
      </c>
      <c r="R442">
        <v>11336</v>
      </c>
      <c r="S442" t="s">
        <v>56</v>
      </c>
      <c r="U442">
        <v>3</v>
      </c>
      <c r="V442" t="s">
        <v>56</v>
      </c>
      <c r="X442" t="s">
        <v>121</v>
      </c>
      <c r="Y442" t="s">
        <v>65</v>
      </c>
      <c r="Z442" t="s">
        <v>122</v>
      </c>
      <c r="AA442" t="s">
        <v>97</v>
      </c>
      <c r="AB442" t="s">
        <v>65</v>
      </c>
      <c r="AC442" s="1" t="s">
        <v>98</v>
      </c>
      <c r="AD442" t="s">
        <v>63</v>
      </c>
      <c r="AE442" t="s">
        <v>61</v>
      </c>
      <c r="AG442" t="s">
        <v>80</v>
      </c>
      <c r="AH442" t="s">
        <v>61</v>
      </c>
      <c r="AJ442" t="s">
        <v>161</v>
      </c>
      <c r="AK442" t="s">
        <v>65</v>
      </c>
      <c r="AL442" t="s">
        <v>68</v>
      </c>
      <c r="AM442" t="s">
        <v>111</v>
      </c>
      <c r="AN442" t="s">
        <v>65</v>
      </c>
      <c r="AO442" t="s">
        <v>112</v>
      </c>
      <c r="AP442" t="s">
        <v>137</v>
      </c>
      <c r="AQ442" t="s">
        <v>65</v>
      </c>
      <c r="AR442" t="s">
        <v>71</v>
      </c>
      <c r="AS442" t="s">
        <v>82</v>
      </c>
      <c r="AT442" t="s">
        <v>61</v>
      </c>
      <c r="AV442" t="s">
        <v>116</v>
      </c>
      <c r="AW442" t="s">
        <v>61</v>
      </c>
      <c r="AY442" t="s">
        <v>152</v>
      </c>
      <c r="AZ442" t="s">
        <v>65</v>
      </c>
    </row>
    <row r="443" spans="1:53" x14ac:dyDescent="0.3">
      <c r="A443" t="s">
        <v>1020</v>
      </c>
      <c r="B443" t="s">
        <v>157</v>
      </c>
      <c r="C443" t="s">
        <v>1021</v>
      </c>
      <c r="D443" t="s">
        <v>56</v>
      </c>
      <c r="F443">
        <v>11</v>
      </c>
      <c r="G443" t="s">
        <v>56</v>
      </c>
      <c r="I443" t="s">
        <v>95</v>
      </c>
      <c r="J443" t="s">
        <v>58</v>
      </c>
      <c r="L443">
        <v>11206</v>
      </c>
      <c r="M443" t="s">
        <v>56</v>
      </c>
      <c r="O443" t="s">
        <v>192</v>
      </c>
      <c r="P443" t="s">
        <v>56</v>
      </c>
      <c r="R443">
        <v>1136</v>
      </c>
      <c r="S443" t="s">
        <v>56</v>
      </c>
      <c r="U443">
        <v>11206</v>
      </c>
      <c r="V443" t="s">
        <v>56</v>
      </c>
      <c r="X443" t="s">
        <v>60</v>
      </c>
      <c r="Y443" t="s">
        <v>61</v>
      </c>
      <c r="AA443" t="s">
        <v>62</v>
      </c>
      <c r="AB443" t="s">
        <v>61</v>
      </c>
      <c r="AD443" t="s">
        <v>63</v>
      </c>
      <c r="AE443" t="s">
        <v>61</v>
      </c>
      <c r="AG443" t="s">
        <v>80</v>
      </c>
      <c r="AH443" t="s">
        <v>61</v>
      </c>
      <c r="AJ443" t="s">
        <v>81</v>
      </c>
      <c r="AK443" t="s">
        <v>61</v>
      </c>
      <c r="AM443" t="s">
        <v>69</v>
      </c>
      <c r="AN443" t="s">
        <v>61</v>
      </c>
      <c r="AP443" t="s">
        <v>162</v>
      </c>
      <c r="AQ443" t="s">
        <v>65</v>
      </c>
      <c r="AR443" t="s">
        <v>71</v>
      </c>
      <c r="AS443" t="s">
        <v>82</v>
      </c>
      <c r="AT443" t="s">
        <v>61</v>
      </c>
      <c r="AV443" t="s">
        <v>116</v>
      </c>
      <c r="AW443" t="s">
        <v>61</v>
      </c>
      <c r="AY443" t="s">
        <v>84</v>
      </c>
      <c r="AZ443" t="s">
        <v>61</v>
      </c>
      <c r="BA443" t="s">
        <v>85</v>
      </c>
    </row>
    <row r="444" spans="1:53" x14ac:dyDescent="0.3">
      <c r="A444" t="s">
        <v>1022</v>
      </c>
      <c r="B444" t="s">
        <v>78</v>
      </c>
      <c r="C444" t="s">
        <v>1023</v>
      </c>
      <c r="D444" t="s">
        <v>56</v>
      </c>
      <c r="F444">
        <v>11</v>
      </c>
      <c r="G444" t="s">
        <v>56</v>
      </c>
      <c r="I444" t="s">
        <v>95</v>
      </c>
      <c r="J444" t="s">
        <v>58</v>
      </c>
      <c r="L444">
        <v>20</v>
      </c>
      <c r="M444" t="s">
        <v>56</v>
      </c>
      <c r="O444" t="s">
        <v>970</v>
      </c>
      <c r="P444" t="s">
        <v>56</v>
      </c>
      <c r="R444">
        <v>1114</v>
      </c>
      <c r="S444" t="s">
        <v>56</v>
      </c>
      <c r="U444">
        <v>20</v>
      </c>
      <c r="V444" t="s">
        <v>56</v>
      </c>
      <c r="X444" t="s">
        <v>60</v>
      </c>
      <c r="Y444" t="s">
        <v>61</v>
      </c>
      <c r="AA444" t="s">
        <v>123</v>
      </c>
      <c r="AB444" t="s">
        <v>65</v>
      </c>
      <c r="AC444" s="1" t="s">
        <v>98</v>
      </c>
      <c r="AD444" t="s">
        <v>89</v>
      </c>
      <c r="AE444" t="s">
        <v>65</v>
      </c>
      <c r="AF444" s="1" t="s">
        <v>90</v>
      </c>
      <c r="AG444" t="s">
        <v>80</v>
      </c>
      <c r="AH444" t="s">
        <v>61</v>
      </c>
      <c r="AJ444" t="s">
        <v>81</v>
      </c>
      <c r="AK444" t="s">
        <v>61</v>
      </c>
      <c r="AM444" t="s">
        <v>69</v>
      </c>
      <c r="AN444" t="s">
        <v>61</v>
      </c>
      <c r="AP444" t="s">
        <v>102</v>
      </c>
      <c r="AQ444" t="s">
        <v>61</v>
      </c>
      <c r="AS444" t="s">
        <v>82</v>
      </c>
      <c r="AT444" t="s">
        <v>61</v>
      </c>
      <c r="AV444" t="s">
        <v>116</v>
      </c>
      <c r="AW444" t="s">
        <v>61</v>
      </c>
      <c r="AY444" t="s">
        <v>84</v>
      </c>
      <c r="AZ444" t="s">
        <v>61</v>
      </c>
      <c r="BA444" t="s">
        <v>85</v>
      </c>
    </row>
    <row r="445" spans="1:53" x14ac:dyDescent="0.3">
      <c r="A445" t="s">
        <v>1024</v>
      </c>
      <c r="B445" t="s">
        <v>78</v>
      </c>
      <c r="C445" t="s">
        <v>1025</v>
      </c>
      <c r="D445" t="s">
        <v>56</v>
      </c>
      <c r="F445" t="s">
        <v>131</v>
      </c>
      <c r="G445" t="s">
        <v>56</v>
      </c>
      <c r="I445" t="s">
        <v>95</v>
      </c>
      <c r="J445" t="s">
        <v>58</v>
      </c>
      <c r="L445">
        <v>5</v>
      </c>
      <c r="M445" t="s">
        <v>56</v>
      </c>
      <c r="O445" t="s">
        <v>192</v>
      </c>
      <c r="P445" t="s">
        <v>56</v>
      </c>
      <c r="R445">
        <v>1136</v>
      </c>
      <c r="S445" t="s">
        <v>56</v>
      </c>
      <c r="U445">
        <v>5</v>
      </c>
      <c r="V445" t="s">
        <v>56</v>
      </c>
      <c r="X445" t="s">
        <v>60</v>
      </c>
      <c r="Y445" t="s">
        <v>61</v>
      </c>
      <c r="AA445" t="s">
        <v>60</v>
      </c>
      <c r="AB445" t="s">
        <v>65</v>
      </c>
      <c r="AC445" s="1" t="s">
        <v>98</v>
      </c>
      <c r="AD445" t="s">
        <v>63</v>
      </c>
      <c r="AE445" t="s">
        <v>61</v>
      </c>
      <c r="AG445" t="s">
        <v>80</v>
      </c>
      <c r="AH445" t="s">
        <v>61</v>
      </c>
      <c r="AJ445" t="s">
        <v>81</v>
      </c>
      <c r="AK445" t="s">
        <v>61</v>
      </c>
      <c r="AM445" t="s">
        <v>69</v>
      </c>
      <c r="AN445" t="s">
        <v>61</v>
      </c>
      <c r="AP445" t="s">
        <v>162</v>
      </c>
      <c r="AQ445" t="s">
        <v>65</v>
      </c>
      <c r="AR445" t="s">
        <v>71</v>
      </c>
      <c r="AS445" t="s">
        <v>82</v>
      </c>
      <c r="AT445" t="s">
        <v>61</v>
      </c>
      <c r="AV445" t="s">
        <v>116</v>
      </c>
      <c r="AW445" t="s">
        <v>61</v>
      </c>
      <c r="AY445" t="s">
        <v>84</v>
      </c>
      <c r="AZ445" t="s">
        <v>61</v>
      </c>
      <c r="BA445" t="s">
        <v>85</v>
      </c>
    </row>
    <row r="446" spans="1:53" x14ac:dyDescent="0.3">
      <c r="A446" t="s">
        <v>1026</v>
      </c>
      <c r="B446" t="s">
        <v>157</v>
      </c>
      <c r="C446" t="s">
        <v>1027</v>
      </c>
      <c r="D446" t="s">
        <v>56</v>
      </c>
      <c r="F446" t="s">
        <v>1028</v>
      </c>
      <c r="G446" t="s">
        <v>56</v>
      </c>
      <c r="I446" t="s">
        <v>95</v>
      </c>
      <c r="J446" t="s">
        <v>58</v>
      </c>
      <c r="L446">
        <v>5</v>
      </c>
      <c r="M446" t="s">
        <v>56</v>
      </c>
      <c r="O446" t="s">
        <v>192</v>
      </c>
      <c r="P446" t="s">
        <v>56</v>
      </c>
      <c r="R446">
        <v>1136</v>
      </c>
      <c r="S446" t="s">
        <v>56</v>
      </c>
      <c r="U446">
        <v>5</v>
      </c>
      <c r="V446" t="s">
        <v>56</v>
      </c>
      <c r="X446" t="s">
        <v>60</v>
      </c>
      <c r="Y446" t="s">
        <v>61</v>
      </c>
      <c r="AA446" t="s">
        <v>60</v>
      </c>
      <c r="AB446" t="s">
        <v>65</v>
      </c>
      <c r="AC446" s="1" t="s">
        <v>98</v>
      </c>
      <c r="AD446" t="s">
        <v>63</v>
      </c>
      <c r="AE446" t="s">
        <v>61</v>
      </c>
      <c r="AG446" t="s">
        <v>80</v>
      </c>
      <c r="AH446" t="s">
        <v>61</v>
      </c>
      <c r="AJ446" t="s">
        <v>81</v>
      </c>
      <c r="AK446" t="s">
        <v>61</v>
      </c>
      <c r="AM446" t="s">
        <v>69</v>
      </c>
      <c r="AN446" t="s">
        <v>61</v>
      </c>
      <c r="AP446" t="s">
        <v>102</v>
      </c>
      <c r="AQ446" t="s">
        <v>61</v>
      </c>
      <c r="AS446" t="s">
        <v>82</v>
      </c>
      <c r="AT446" t="s">
        <v>61</v>
      </c>
      <c r="AV446" t="s">
        <v>116</v>
      </c>
      <c r="AW446" t="s">
        <v>61</v>
      </c>
      <c r="AY446" t="s">
        <v>84</v>
      </c>
      <c r="AZ446" t="s">
        <v>61</v>
      </c>
      <c r="BA446" t="s">
        <v>85</v>
      </c>
    </row>
    <row r="447" spans="1:53" x14ac:dyDescent="0.3">
      <c r="A447" t="s">
        <v>1029</v>
      </c>
      <c r="B447" t="s">
        <v>157</v>
      </c>
      <c r="C447" t="s">
        <v>1030</v>
      </c>
      <c r="D447" t="s">
        <v>56</v>
      </c>
      <c r="F447">
        <v>11</v>
      </c>
      <c r="G447" t="s">
        <v>56</v>
      </c>
      <c r="I447" t="s">
        <v>95</v>
      </c>
      <c r="J447" t="s">
        <v>58</v>
      </c>
      <c r="L447">
        <v>17</v>
      </c>
      <c r="M447" t="s">
        <v>56</v>
      </c>
      <c r="O447" t="s">
        <v>970</v>
      </c>
      <c r="P447" t="s">
        <v>56</v>
      </c>
      <c r="R447">
        <v>1114</v>
      </c>
      <c r="S447" t="s">
        <v>56</v>
      </c>
      <c r="U447">
        <v>17</v>
      </c>
      <c r="V447" t="s">
        <v>56</v>
      </c>
      <c r="X447" t="s">
        <v>60</v>
      </c>
      <c r="Y447" t="s">
        <v>61</v>
      </c>
      <c r="AA447" t="s">
        <v>62</v>
      </c>
      <c r="AB447" t="s">
        <v>61</v>
      </c>
      <c r="AD447" t="s">
        <v>63</v>
      </c>
      <c r="AE447" t="s">
        <v>61</v>
      </c>
      <c r="AG447" t="s">
        <v>80</v>
      </c>
      <c r="AH447" t="s">
        <v>61</v>
      </c>
      <c r="AJ447" t="s">
        <v>81</v>
      </c>
      <c r="AK447" t="s">
        <v>61</v>
      </c>
      <c r="AM447" t="s">
        <v>69</v>
      </c>
      <c r="AN447" t="s">
        <v>61</v>
      </c>
      <c r="AP447" t="s">
        <v>102</v>
      </c>
      <c r="AQ447" t="s">
        <v>61</v>
      </c>
      <c r="AS447" t="s">
        <v>82</v>
      </c>
      <c r="AT447" t="s">
        <v>61</v>
      </c>
      <c r="AV447" t="s">
        <v>74</v>
      </c>
      <c r="AW447" t="s">
        <v>65</v>
      </c>
      <c r="AX447" t="s">
        <v>75</v>
      </c>
      <c r="AY447" t="s">
        <v>84</v>
      </c>
      <c r="AZ447" t="s">
        <v>61</v>
      </c>
      <c r="BA447" t="s">
        <v>85</v>
      </c>
    </row>
    <row r="448" spans="1:53" x14ac:dyDescent="0.3">
      <c r="A448" t="s">
        <v>1031</v>
      </c>
      <c r="B448" t="s">
        <v>157</v>
      </c>
      <c r="C448" t="s">
        <v>1032</v>
      </c>
      <c r="D448" t="s">
        <v>56</v>
      </c>
      <c r="F448">
        <v>11</v>
      </c>
      <c r="G448" t="s">
        <v>56</v>
      </c>
      <c r="I448" t="s">
        <v>95</v>
      </c>
      <c r="J448" t="s">
        <v>58</v>
      </c>
      <c r="L448">
        <v>11236</v>
      </c>
      <c r="M448" t="s">
        <v>56</v>
      </c>
      <c r="O448" t="s">
        <v>218</v>
      </c>
      <c r="P448" t="s">
        <v>56</v>
      </c>
      <c r="R448">
        <v>1118</v>
      </c>
      <c r="S448" t="s">
        <v>56</v>
      </c>
      <c r="U448">
        <v>11236</v>
      </c>
      <c r="V448" t="s">
        <v>56</v>
      </c>
      <c r="X448" t="s">
        <v>168</v>
      </c>
      <c r="Y448" t="s">
        <v>65</v>
      </c>
      <c r="Z448" t="s">
        <v>122</v>
      </c>
      <c r="AA448" t="s">
        <v>62</v>
      </c>
      <c r="AB448" t="s">
        <v>61</v>
      </c>
      <c r="AD448" t="s">
        <v>63</v>
      </c>
      <c r="AE448" t="s">
        <v>61</v>
      </c>
      <c r="AG448" t="s">
        <v>80</v>
      </c>
      <c r="AH448" t="s">
        <v>61</v>
      </c>
      <c r="AJ448" t="s">
        <v>81</v>
      </c>
      <c r="AK448" t="s">
        <v>61</v>
      </c>
      <c r="AM448" t="s">
        <v>69</v>
      </c>
      <c r="AN448" t="s">
        <v>61</v>
      </c>
      <c r="AP448" t="s">
        <v>102</v>
      </c>
      <c r="AQ448" t="s">
        <v>61</v>
      </c>
      <c r="AS448" t="s">
        <v>82</v>
      </c>
      <c r="AT448" t="s">
        <v>61</v>
      </c>
      <c r="AV448" t="s">
        <v>116</v>
      </c>
      <c r="AW448" t="s">
        <v>61</v>
      </c>
      <c r="AY448" t="s">
        <v>84</v>
      </c>
      <c r="AZ448" t="s">
        <v>61</v>
      </c>
      <c r="BA448" t="s">
        <v>85</v>
      </c>
    </row>
    <row r="449" spans="1:53" x14ac:dyDescent="0.3">
      <c r="A449" t="s">
        <v>1033</v>
      </c>
      <c r="B449" t="s">
        <v>157</v>
      </c>
      <c r="C449" t="s">
        <v>1034</v>
      </c>
      <c r="D449" t="s">
        <v>56</v>
      </c>
      <c r="F449">
        <v>11</v>
      </c>
      <c r="G449" t="s">
        <v>56</v>
      </c>
      <c r="I449" t="s">
        <v>95</v>
      </c>
      <c r="J449" t="s">
        <v>58</v>
      </c>
      <c r="L449">
        <v>11204</v>
      </c>
      <c r="M449" t="s">
        <v>56</v>
      </c>
      <c r="O449" t="s">
        <v>298</v>
      </c>
      <c r="P449" t="s">
        <v>56</v>
      </c>
      <c r="R449">
        <v>2202</v>
      </c>
      <c r="S449" t="s">
        <v>56</v>
      </c>
      <c r="U449">
        <v>11204</v>
      </c>
      <c r="V449" t="s">
        <v>56</v>
      </c>
      <c r="X449" t="s">
        <v>121</v>
      </c>
      <c r="Y449" t="s">
        <v>65</v>
      </c>
      <c r="Z449" t="s">
        <v>122</v>
      </c>
      <c r="AA449" t="s">
        <v>62</v>
      </c>
      <c r="AB449" t="s">
        <v>61</v>
      </c>
      <c r="AD449" t="s">
        <v>63</v>
      </c>
      <c r="AE449" t="s">
        <v>61</v>
      </c>
      <c r="AG449" t="s">
        <v>80</v>
      </c>
      <c r="AH449" t="s">
        <v>61</v>
      </c>
      <c r="AJ449" t="s">
        <v>81</v>
      </c>
      <c r="AK449" t="s">
        <v>61</v>
      </c>
      <c r="AM449" t="s">
        <v>69</v>
      </c>
      <c r="AN449" t="s">
        <v>61</v>
      </c>
      <c r="AP449" t="s">
        <v>102</v>
      </c>
      <c r="AQ449" t="s">
        <v>61</v>
      </c>
      <c r="AS449" t="s">
        <v>82</v>
      </c>
      <c r="AT449" t="s">
        <v>61</v>
      </c>
      <c r="AV449" t="s">
        <v>116</v>
      </c>
      <c r="AW449" t="s">
        <v>61</v>
      </c>
      <c r="AY449" t="s">
        <v>84</v>
      </c>
      <c r="AZ449" t="s">
        <v>61</v>
      </c>
      <c r="BA449" t="s">
        <v>85</v>
      </c>
    </row>
    <row r="450" spans="1:53" x14ac:dyDescent="0.3">
      <c r="A450" t="s">
        <v>1035</v>
      </c>
      <c r="B450" t="s">
        <v>78</v>
      </c>
      <c r="C450" t="s">
        <v>1036</v>
      </c>
      <c r="D450" t="s">
        <v>56</v>
      </c>
      <c r="F450">
        <v>11</v>
      </c>
      <c r="G450" t="s">
        <v>56</v>
      </c>
      <c r="I450" t="s">
        <v>126</v>
      </c>
      <c r="J450" t="s">
        <v>58</v>
      </c>
      <c r="L450">
        <v>26</v>
      </c>
      <c r="M450" t="s">
        <v>56</v>
      </c>
      <c r="O450" t="s">
        <v>298</v>
      </c>
      <c r="P450" t="s">
        <v>56</v>
      </c>
      <c r="R450">
        <v>2202</v>
      </c>
      <c r="S450" t="s">
        <v>56</v>
      </c>
      <c r="U450">
        <v>26</v>
      </c>
      <c r="V450" t="s">
        <v>56</v>
      </c>
      <c r="X450" t="s">
        <v>121</v>
      </c>
      <c r="Y450" t="s">
        <v>65</v>
      </c>
      <c r="Z450" t="s">
        <v>122</v>
      </c>
      <c r="AA450" t="s">
        <v>62</v>
      </c>
      <c r="AB450" t="s">
        <v>61</v>
      </c>
      <c r="AD450" t="s">
        <v>63</v>
      </c>
      <c r="AE450" t="s">
        <v>61</v>
      </c>
      <c r="AG450" t="s">
        <v>80</v>
      </c>
      <c r="AH450" t="s">
        <v>61</v>
      </c>
      <c r="AJ450" t="s">
        <v>81</v>
      </c>
      <c r="AK450" t="s">
        <v>61</v>
      </c>
      <c r="AM450" t="s">
        <v>69</v>
      </c>
      <c r="AN450" t="s">
        <v>61</v>
      </c>
      <c r="AP450" t="s">
        <v>102</v>
      </c>
      <c r="AQ450" t="s">
        <v>61</v>
      </c>
      <c r="AS450" t="s">
        <v>82</v>
      </c>
      <c r="AT450" t="s">
        <v>61</v>
      </c>
      <c r="AV450" t="s">
        <v>116</v>
      </c>
      <c r="AW450" t="s">
        <v>61</v>
      </c>
      <c r="AY450" t="s">
        <v>76</v>
      </c>
      <c r="AZ450" t="s">
        <v>65</v>
      </c>
    </row>
    <row r="451" spans="1:53" x14ac:dyDescent="0.3">
      <c r="A451" t="s">
        <v>1037</v>
      </c>
      <c r="B451" t="s">
        <v>157</v>
      </c>
      <c r="C451" t="s">
        <v>1038</v>
      </c>
      <c r="D451" t="s">
        <v>56</v>
      </c>
      <c r="F451">
        <v>11</v>
      </c>
      <c r="G451" t="s">
        <v>56</v>
      </c>
      <c r="I451" t="s">
        <v>95</v>
      </c>
      <c r="J451" t="s">
        <v>58</v>
      </c>
      <c r="L451">
        <v>16</v>
      </c>
      <c r="M451" t="s">
        <v>56</v>
      </c>
      <c r="O451" t="s">
        <v>298</v>
      </c>
      <c r="P451" t="s">
        <v>56</v>
      </c>
      <c r="R451">
        <v>2202</v>
      </c>
      <c r="S451" t="s">
        <v>56</v>
      </c>
      <c r="U451">
        <v>16</v>
      </c>
      <c r="V451" t="s">
        <v>56</v>
      </c>
      <c r="X451" t="s">
        <v>121</v>
      </c>
      <c r="Y451" t="s">
        <v>65</v>
      </c>
      <c r="Z451" t="s">
        <v>122</v>
      </c>
      <c r="AA451" t="s">
        <v>62</v>
      </c>
      <c r="AB451" t="s">
        <v>61</v>
      </c>
      <c r="AD451" t="s">
        <v>63</v>
      </c>
      <c r="AE451" t="s">
        <v>61</v>
      </c>
      <c r="AG451" t="s">
        <v>80</v>
      </c>
      <c r="AH451" t="s">
        <v>61</v>
      </c>
      <c r="AJ451" t="s">
        <v>81</v>
      </c>
      <c r="AK451" t="s">
        <v>61</v>
      </c>
      <c r="AM451" t="s">
        <v>69</v>
      </c>
      <c r="AN451" t="s">
        <v>61</v>
      </c>
      <c r="AP451" t="s">
        <v>102</v>
      </c>
      <c r="AQ451" t="s">
        <v>61</v>
      </c>
      <c r="AS451" t="s">
        <v>82</v>
      </c>
      <c r="AT451" t="s">
        <v>61</v>
      </c>
      <c r="AV451" t="s">
        <v>116</v>
      </c>
      <c r="AW451" t="s">
        <v>61</v>
      </c>
      <c r="AY451" t="s">
        <v>84</v>
      </c>
      <c r="AZ451" t="s">
        <v>61</v>
      </c>
      <c r="BA451" t="s">
        <v>85</v>
      </c>
    </row>
    <row r="452" spans="1:53" x14ac:dyDescent="0.3">
      <c r="A452" t="s">
        <v>1039</v>
      </c>
      <c r="B452" t="s">
        <v>143</v>
      </c>
      <c r="C452" t="s">
        <v>1040</v>
      </c>
      <c r="D452" t="s">
        <v>56</v>
      </c>
      <c r="F452" t="s">
        <v>131</v>
      </c>
      <c r="G452" t="s">
        <v>56</v>
      </c>
      <c r="I452" t="s">
        <v>57</v>
      </c>
      <c r="J452" t="s">
        <v>58</v>
      </c>
      <c r="L452">
        <v>50</v>
      </c>
      <c r="M452" t="s">
        <v>56</v>
      </c>
      <c r="O452" t="s">
        <v>684</v>
      </c>
      <c r="P452" t="s">
        <v>56</v>
      </c>
      <c r="R452">
        <v>1091</v>
      </c>
      <c r="S452" t="s">
        <v>56</v>
      </c>
      <c r="U452">
        <v>50</v>
      </c>
      <c r="V452" t="s">
        <v>56</v>
      </c>
      <c r="X452" t="s">
        <v>121</v>
      </c>
      <c r="Y452" t="s">
        <v>65</v>
      </c>
      <c r="Z452" t="s">
        <v>122</v>
      </c>
      <c r="AA452" t="s">
        <v>123</v>
      </c>
      <c r="AB452" t="s">
        <v>65</v>
      </c>
      <c r="AC452" s="1" t="s">
        <v>98</v>
      </c>
      <c r="AD452" t="s">
        <v>63</v>
      </c>
      <c r="AE452" t="s">
        <v>61</v>
      </c>
      <c r="AG452" t="s">
        <v>80</v>
      </c>
      <c r="AH452" t="s">
        <v>61</v>
      </c>
      <c r="AJ452" t="s">
        <v>67</v>
      </c>
      <c r="AK452" t="s">
        <v>65</v>
      </c>
      <c r="AL452" t="s">
        <v>68</v>
      </c>
      <c r="AM452" t="s">
        <v>111</v>
      </c>
      <c r="AN452" t="s">
        <v>65</v>
      </c>
      <c r="AO452" t="s">
        <v>112</v>
      </c>
      <c r="AP452" t="s">
        <v>70</v>
      </c>
      <c r="AQ452" t="s">
        <v>65</v>
      </c>
      <c r="AR452" t="s">
        <v>71</v>
      </c>
      <c r="AS452" t="s">
        <v>82</v>
      </c>
      <c r="AT452" t="s">
        <v>61</v>
      </c>
      <c r="AV452" t="s">
        <v>83</v>
      </c>
      <c r="AW452" t="s">
        <v>65</v>
      </c>
      <c r="AX452" t="s">
        <v>75</v>
      </c>
      <c r="AY452" t="s">
        <v>152</v>
      </c>
      <c r="AZ452" t="s">
        <v>65</v>
      </c>
    </row>
    <row r="453" spans="1:53" x14ac:dyDescent="0.3">
      <c r="A453" t="s">
        <v>1041</v>
      </c>
      <c r="B453" t="s">
        <v>92</v>
      </c>
      <c r="C453" t="s">
        <v>1042</v>
      </c>
      <c r="D453" t="s">
        <v>56</v>
      </c>
      <c r="F453">
        <v>11</v>
      </c>
      <c r="G453" t="s">
        <v>56</v>
      </c>
      <c r="I453" t="s">
        <v>95</v>
      </c>
      <c r="J453" t="s">
        <v>58</v>
      </c>
      <c r="L453">
        <v>11234</v>
      </c>
      <c r="M453" t="s">
        <v>56</v>
      </c>
      <c r="O453" t="s">
        <v>1043</v>
      </c>
      <c r="P453" t="s">
        <v>56</v>
      </c>
      <c r="R453">
        <v>1088</v>
      </c>
      <c r="S453" t="s">
        <v>56</v>
      </c>
      <c r="U453">
        <v>11234</v>
      </c>
      <c r="V453" t="s">
        <v>56</v>
      </c>
      <c r="X453" t="s">
        <v>60</v>
      </c>
      <c r="Y453" t="s">
        <v>61</v>
      </c>
      <c r="AA453" t="s">
        <v>123</v>
      </c>
      <c r="AB453" t="s">
        <v>65</v>
      </c>
      <c r="AC453" s="1" t="s">
        <v>98</v>
      </c>
      <c r="AD453" t="s">
        <v>63</v>
      </c>
      <c r="AE453" t="s">
        <v>61</v>
      </c>
      <c r="AG453" t="s">
        <v>100</v>
      </c>
      <c r="AH453" t="s">
        <v>65</v>
      </c>
      <c r="AI453" t="s">
        <v>66</v>
      </c>
      <c r="AJ453" t="s">
        <v>161</v>
      </c>
      <c r="AK453" t="s">
        <v>65</v>
      </c>
      <c r="AL453" t="s">
        <v>68</v>
      </c>
      <c r="AM453" t="s">
        <v>111</v>
      </c>
      <c r="AN453" t="s">
        <v>65</v>
      </c>
      <c r="AO453" t="s">
        <v>112</v>
      </c>
      <c r="AP453" t="s">
        <v>137</v>
      </c>
      <c r="AQ453" t="s">
        <v>65</v>
      </c>
      <c r="AR453" t="s">
        <v>71</v>
      </c>
      <c r="AS453" t="s">
        <v>138</v>
      </c>
      <c r="AT453" t="s">
        <v>65</v>
      </c>
      <c r="AU453" t="s">
        <v>73</v>
      </c>
      <c r="AV453" t="s">
        <v>74</v>
      </c>
      <c r="AW453" t="s">
        <v>65</v>
      </c>
      <c r="AX453" t="s">
        <v>75</v>
      </c>
      <c r="AY453" t="s">
        <v>76</v>
      </c>
      <c r="AZ453" t="s">
        <v>65</v>
      </c>
    </row>
    <row r="454" spans="1:53" x14ac:dyDescent="0.3">
      <c r="A454" t="s">
        <v>1044</v>
      </c>
      <c r="B454" t="s">
        <v>143</v>
      </c>
      <c r="C454" t="s">
        <v>1045</v>
      </c>
      <c r="D454" t="s">
        <v>56</v>
      </c>
      <c r="F454" t="s">
        <v>262</v>
      </c>
      <c r="G454" t="s">
        <v>56</v>
      </c>
      <c r="I454" t="s">
        <v>95</v>
      </c>
      <c r="J454" t="s">
        <v>58</v>
      </c>
      <c r="L454">
        <v>11229</v>
      </c>
      <c r="M454" t="s">
        <v>56</v>
      </c>
      <c r="O454" t="s">
        <v>1043</v>
      </c>
      <c r="P454" t="s">
        <v>56</v>
      </c>
      <c r="R454">
        <v>1088</v>
      </c>
      <c r="S454" t="s">
        <v>56</v>
      </c>
      <c r="U454">
        <v>11229</v>
      </c>
      <c r="V454" t="s">
        <v>56</v>
      </c>
      <c r="X454" t="s">
        <v>60</v>
      </c>
      <c r="Y454" t="s">
        <v>61</v>
      </c>
      <c r="AA454" t="s">
        <v>60</v>
      </c>
      <c r="AB454" t="s">
        <v>65</v>
      </c>
      <c r="AC454" s="1" t="s">
        <v>98</v>
      </c>
      <c r="AD454" t="s">
        <v>180</v>
      </c>
      <c r="AE454" t="s">
        <v>65</v>
      </c>
      <c r="AF454" s="1" t="s">
        <v>90</v>
      </c>
      <c r="AG454" t="s">
        <v>64</v>
      </c>
      <c r="AH454" t="s">
        <v>65</v>
      </c>
      <c r="AI454" t="s">
        <v>66</v>
      </c>
      <c r="AJ454" t="s">
        <v>101</v>
      </c>
      <c r="AK454" t="s">
        <v>65</v>
      </c>
      <c r="AL454" t="s">
        <v>68</v>
      </c>
      <c r="AM454" t="s">
        <v>69</v>
      </c>
      <c r="AN454" t="s">
        <v>61</v>
      </c>
      <c r="AP454" t="s">
        <v>70</v>
      </c>
      <c r="AQ454" t="s">
        <v>65</v>
      </c>
      <c r="AR454" t="s">
        <v>71</v>
      </c>
      <c r="AS454" t="s">
        <v>103</v>
      </c>
      <c r="AT454" t="s">
        <v>65</v>
      </c>
      <c r="AU454" t="s">
        <v>73</v>
      </c>
      <c r="AV454" t="s">
        <v>116</v>
      </c>
      <c r="AW454" t="s">
        <v>61</v>
      </c>
      <c r="AY454" t="s">
        <v>76</v>
      </c>
      <c r="AZ454" t="s">
        <v>65</v>
      </c>
    </row>
    <row r="455" spans="1:53" x14ac:dyDescent="0.3">
      <c r="A455" t="s">
        <v>1046</v>
      </c>
      <c r="B455" t="s">
        <v>170</v>
      </c>
      <c r="C455" t="s">
        <v>1047</v>
      </c>
      <c r="D455" t="s">
        <v>56</v>
      </c>
      <c r="F455" t="s">
        <v>657</v>
      </c>
      <c r="G455" t="s">
        <v>56</v>
      </c>
      <c r="I455" t="s">
        <v>57</v>
      </c>
      <c r="J455" t="s">
        <v>58</v>
      </c>
      <c r="L455">
        <v>11351</v>
      </c>
      <c r="M455" t="s">
        <v>56</v>
      </c>
      <c r="O455" t="s">
        <v>684</v>
      </c>
      <c r="P455" t="s">
        <v>56</v>
      </c>
      <c r="R455">
        <v>1091</v>
      </c>
      <c r="S455" t="s">
        <v>56</v>
      </c>
      <c r="U455">
        <v>11351</v>
      </c>
      <c r="V455" t="s">
        <v>56</v>
      </c>
      <c r="X455" t="s">
        <v>168</v>
      </c>
      <c r="Y455" t="s">
        <v>65</v>
      </c>
      <c r="Z455" t="s">
        <v>122</v>
      </c>
      <c r="AA455" t="s">
        <v>123</v>
      </c>
      <c r="AB455" t="s">
        <v>65</v>
      </c>
      <c r="AC455" s="1" t="s">
        <v>98</v>
      </c>
      <c r="AD455" t="s">
        <v>99</v>
      </c>
      <c r="AE455" t="s">
        <v>65</v>
      </c>
      <c r="AF455" s="1" t="s">
        <v>90</v>
      </c>
      <c r="AG455" t="s">
        <v>84</v>
      </c>
      <c r="AH455" t="s">
        <v>65</v>
      </c>
      <c r="AI455" t="s">
        <v>66</v>
      </c>
      <c r="AJ455" t="s">
        <v>67</v>
      </c>
      <c r="AK455" t="s">
        <v>65</v>
      </c>
      <c r="AL455" t="s">
        <v>68</v>
      </c>
      <c r="AM455" t="s">
        <v>149</v>
      </c>
      <c r="AN455" t="s">
        <v>65</v>
      </c>
      <c r="AO455" t="s">
        <v>112</v>
      </c>
      <c r="AP455" t="s">
        <v>102</v>
      </c>
      <c r="AQ455" t="s">
        <v>61</v>
      </c>
      <c r="AS455" t="s">
        <v>72</v>
      </c>
      <c r="AT455" t="s">
        <v>65</v>
      </c>
      <c r="AU455" t="s">
        <v>73</v>
      </c>
      <c r="AV455" t="s">
        <v>74</v>
      </c>
      <c r="AW455" t="s">
        <v>65</v>
      </c>
      <c r="AX455" t="s">
        <v>75</v>
      </c>
      <c r="AY455" t="s">
        <v>152</v>
      </c>
      <c r="AZ455" t="s">
        <v>65</v>
      </c>
    </row>
    <row r="456" spans="1:53" x14ac:dyDescent="0.3">
      <c r="A456" t="s">
        <v>1048</v>
      </c>
      <c r="B456" t="s">
        <v>87</v>
      </c>
      <c r="C456" t="s">
        <v>1049</v>
      </c>
      <c r="D456" t="s">
        <v>56</v>
      </c>
      <c r="F456" t="s">
        <v>457</v>
      </c>
      <c r="G456" t="s">
        <v>56</v>
      </c>
      <c r="I456" t="s">
        <v>57</v>
      </c>
      <c r="J456" t="s">
        <v>58</v>
      </c>
      <c r="L456">
        <v>34</v>
      </c>
      <c r="M456" t="s">
        <v>56</v>
      </c>
      <c r="O456" t="s">
        <v>684</v>
      </c>
      <c r="P456" t="s">
        <v>56</v>
      </c>
      <c r="R456">
        <v>1091</v>
      </c>
      <c r="S456" t="s">
        <v>56</v>
      </c>
      <c r="U456">
        <v>34</v>
      </c>
      <c r="V456" t="s">
        <v>56</v>
      </c>
      <c r="X456" t="s">
        <v>168</v>
      </c>
      <c r="Y456" t="s">
        <v>65</v>
      </c>
      <c r="Z456" t="s">
        <v>122</v>
      </c>
      <c r="AA456" t="s">
        <v>62</v>
      </c>
      <c r="AB456" t="s">
        <v>61</v>
      </c>
      <c r="AD456" t="s">
        <v>63</v>
      </c>
      <c r="AE456" t="s">
        <v>61</v>
      </c>
      <c r="AG456" t="s">
        <v>84</v>
      </c>
      <c r="AH456" t="s">
        <v>65</v>
      </c>
      <c r="AI456" t="s">
        <v>66</v>
      </c>
      <c r="AJ456" t="s">
        <v>101</v>
      </c>
      <c r="AK456" t="s">
        <v>65</v>
      </c>
      <c r="AL456" t="s">
        <v>68</v>
      </c>
      <c r="AM456" t="s">
        <v>69</v>
      </c>
      <c r="AN456" t="s">
        <v>61</v>
      </c>
      <c r="AP456" t="s">
        <v>102</v>
      </c>
      <c r="AQ456" t="s">
        <v>61</v>
      </c>
      <c r="AS456" t="s">
        <v>82</v>
      </c>
      <c r="AT456" t="s">
        <v>61</v>
      </c>
      <c r="AV456" t="s">
        <v>116</v>
      </c>
      <c r="AW456" t="s">
        <v>61</v>
      </c>
      <c r="AY456" t="s">
        <v>84</v>
      </c>
      <c r="AZ456" t="s">
        <v>61</v>
      </c>
      <c r="BA456" t="s">
        <v>85</v>
      </c>
    </row>
    <row r="457" spans="1:53" x14ac:dyDescent="0.3">
      <c r="A457" t="s">
        <v>1050</v>
      </c>
      <c r="B457" t="s">
        <v>108</v>
      </c>
      <c r="C457" t="s">
        <v>1051</v>
      </c>
      <c r="D457" t="s">
        <v>56</v>
      </c>
      <c r="F457">
        <v>11</v>
      </c>
      <c r="G457" t="s">
        <v>56</v>
      </c>
      <c r="I457" t="s">
        <v>57</v>
      </c>
      <c r="J457" t="s">
        <v>58</v>
      </c>
      <c r="L457">
        <v>11311</v>
      </c>
      <c r="M457" t="s">
        <v>56</v>
      </c>
      <c r="O457" t="s">
        <v>684</v>
      </c>
      <c r="P457" t="s">
        <v>56</v>
      </c>
      <c r="R457">
        <v>1091</v>
      </c>
      <c r="S457" t="s">
        <v>56</v>
      </c>
      <c r="U457">
        <v>11311</v>
      </c>
      <c r="V457" t="s">
        <v>56</v>
      </c>
      <c r="X457" t="s">
        <v>121</v>
      </c>
      <c r="Y457" t="s">
        <v>65</v>
      </c>
      <c r="Z457" t="s">
        <v>122</v>
      </c>
      <c r="AA457" t="s">
        <v>123</v>
      </c>
      <c r="AB457" t="s">
        <v>65</v>
      </c>
      <c r="AC457" s="1" t="s">
        <v>98</v>
      </c>
      <c r="AD457" t="s">
        <v>63</v>
      </c>
      <c r="AE457" t="s">
        <v>61</v>
      </c>
      <c r="AG457" t="s">
        <v>84</v>
      </c>
      <c r="AH457" t="s">
        <v>65</v>
      </c>
      <c r="AI457" t="s">
        <v>66</v>
      </c>
      <c r="AJ457" t="s">
        <v>101</v>
      </c>
      <c r="AK457" t="s">
        <v>65</v>
      </c>
      <c r="AL457" t="s">
        <v>68</v>
      </c>
      <c r="AM457" t="s">
        <v>69</v>
      </c>
      <c r="AN457" t="s">
        <v>61</v>
      </c>
      <c r="AP457" t="s">
        <v>102</v>
      </c>
      <c r="AQ457" t="s">
        <v>61</v>
      </c>
      <c r="AS457" t="s">
        <v>82</v>
      </c>
      <c r="AT457" t="s">
        <v>61</v>
      </c>
      <c r="AV457" t="s">
        <v>116</v>
      </c>
      <c r="AW457" t="s">
        <v>61</v>
      </c>
      <c r="AY457" t="s">
        <v>84</v>
      </c>
      <c r="AZ457" t="s">
        <v>61</v>
      </c>
      <c r="BA457" t="s">
        <v>85</v>
      </c>
    </row>
    <row r="458" spans="1:53" x14ac:dyDescent="0.3">
      <c r="A458" t="s">
        <v>1052</v>
      </c>
      <c r="B458" t="s">
        <v>87</v>
      </c>
      <c r="C458" t="s">
        <v>1053</v>
      </c>
      <c r="D458" t="s">
        <v>56</v>
      </c>
      <c r="F458">
        <v>11348</v>
      </c>
      <c r="G458" t="s">
        <v>56</v>
      </c>
      <c r="I458" t="s">
        <v>57</v>
      </c>
      <c r="J458" t="s">
        <v>58</v>
      </c>
      <c r="L458">
        <v>11348</v>
      </c>
      <c r="M458" t="s">
        <v>56</v>
      </c>
      <c r="O458" t="s">
        <v>684</v>
      </c>
      <c r="P458" t="s">
        <v>56</v>
      </c>
      <c r="R458">
        <v>1091</v>
      </c>
      <c r="S458" t="s">
        <v>56</v>
      </c>
      <c r="U458">
        <v>11348</v>
      </c>
      <c r="V458" t="s">
        <v>56</v>
      </c>
      <c r="X458" t="s">
        <v>168</v>
      </c>
      <c r="Y458" t="s">
        <v>65</v>
      </c>
      <c r="Z458" t="s">
        <v>122</v>
      </c>
      <c r="AA458" t="s">
        <v>62</v>
      </c>
      <c r="AB458" t="s">
        <v>61</v>
      </c>
      <c r="AD458" t="s">
        <v>63</v>
      </c>
      <c r="AE458" t="s">
        <v>61</v>
      </c>
      <c r="AG458" t="s">
        <v>84</v>
      </c>
      <c r="AH458" t="s">
        <v>65</v>
      </c>
      <c r="AI458" t="s">
        <v>66</v>
      </c>
      <c r="AJ458" t="s">
        <v>101</v>
      </c>
      <c r="AK458" t="s">
        <v>65</v>
      </c>
      <c r="AL458" t="s">
        <v>68</v>
      </c>
      <c r="AM458" t="s">
        <v>69</v>
      </c>
      <c r="AN458" t="s">
        <v>61</v>
      </c>
      <c r="AP458" t="s">
        <v>102</v>
      </c>
      <c r="AQ458" t="s">
        <v>61</v>
      </c>
      <c r="AS458" t="s">
        <v>82</v>
      </c>
      <c r="AT458" t="s">
        <v>61</v>
      </c>
      <c r="AV458" t="s">
        <v>116</v>
      </c>
      <c r="AW458" t="s">
        <v>61</v>
      </c>
      <c r="AY458" t="s">
        <v>84</v>
      </c>
      <c r="AZ458" t="s">
        <v>61</v>
      </c>
      <c r="BA458" t="s">
        <v>85</v>
      </c>
    </row>
    <row r="459" spans="1:53" x14ac:dyDescent="0.3">
      <c r="A459" t="s">
        <v>1054</v>
      </c>
      <c r="B459" t="s">
        <v>190</v>
      </c>
      <c r="C459" t="s">
        <v>1055</v>
      </c>
      <c r="D459" t="s">
        <v>56</v>
      </c>
      <c r="F459" t="s">
        <v>1056</v>
      </c>
      <c r="G459" t="s">
        <v>56</v>
      </c>
      <c r="I459" t="s">
        <v>57</v>
      </c>
      <c r="J459" t="s">
        <v>58</v>
      </c>
      <c r="L459">
        <v>11342</v>
      </c>
      <c r="M459" t="s">
        <v>56</v>
      </c>
      <c r="O459" t="s">
        <v>684</v>
      </c>
      <c r="P459" t="s">
        <v>56</v>
      </c>
      <c r="R459">
        <v>1091</v>
      </c>
      <c r="S459" t="s">
        <v>56</v>
      </c>
      <c r="U459">
        <v>11342</v>
      </c>
      <c r="V459" t="s">
        <v>56</v>
      </c>
      <c r="X459" t="s">
        <v>60</v>
      </c>
      <c r="Y459" t="s">
        <v>61</v>
      </c>
      <c r="AA459" t="s">
        <v>62</v>
      </c>
      <c r="AB459" t="s">
        <v>61</v>
      </c>
      <c r="AD459" t="s">
        <v>63</v>
      </c>
      <c r="AE459" t="s">
        <v>61</v>
      </c>
      <c r="AG459" t="s">
        <v>80</v>
      </c>
      <c r="AH459" t="s">
        <v>61</v>
      </c>
      <c r="AJ459" t="s">
        <v>81</v>
      </c>
      <c r="AK459" t="s">
        <v>61</v>
      </c>
      <c r="AM459" t="s">
        <v>69</v>
      </c>
      <c r="AN459" t="s">
        <v>61</v>
      </c>
      <c r="AP459" t="s">
        <v>102</v>
      </c>
      <c r="AQ459" t="s">
        <v>61</v>
      </c>
      <c r="AS459" t="s">
        <v>82</v>
      </c>
      <c r="AT459" t="s">
        <v>61</v>
      </c>
      <c r="AV459" t="s">
        <v>116</v>
      </c>
      <c r="AW459" t="s">
        <v>61</v>
      </c>
      <c r="AY459" t="s">
        <v>84</v>
      </c>
      <c r="AZ459" t="s">
        <v>61</v>
      </c>
      <c r="BA459" t="s">
        <v>85</v>
      </c>
    </row>
    <row r="460" spans="1:53" x14ac:dyDescent="0.3">
      <c r="A460" t="s">
        <v>1057</v>
      </c>
      <c r="B460" t="s">
        <v>157</v>
      </c>
      <c r="C460" t="s">
        <v>1058</v>
      </c>
      <c r="D460" t="s">
        <v>56</v>
      </c>
      <c r="F460" t="s">
        <v>94</v>
      </c>
      <c r="G460" t="s">
        <v>56</v>
      </c>
      <c r="I460" t="s">
        <v>57</v>
      </c>
      <c r="J460" t="s">
        <v>58</v>
      </c>
      <c r="L460">
        <v>35</v>
      </c>
      <c r="M460" t="s">
        <v>56</v>
      </c>
      <c r="O460" t="s">
        <v>684</v>
      </c>
      <c r="P460" t="s">
        <v>56</v>
      </c>
      <c r="R460">
        <v>1091</v>
      </c>
      <c r="S460" t="s">
        <v>56</v>
      </c>
      <c r="U460">
        <v>35</v>
      </c>
      <c r="V460" t="s">
        <v>56</v>
      </c>
      <c r="X460" t="s">
        <v>60</v>
      </c>
      <c r="Y460" t="s">
        <v>61</v>
      </c>
      <c r="AA460" t="s">
        <v>123</v>
      </c>
      <c r="AB460" t="s">
        <v>65</v>
      </c>
      <c r="AC460" s="1" t="s">
        <v>98</v>
      </c>
      <c r="AD460" t="s">
        <v>63</v>
      </c>
      <c r="AE460" t="s">
        <v>61</v>
      </c>
      <c r="AG460" t="s">
        <v>80</v>
      </c>
      <c r="AH460" t="s">
        <v>61</v>
      </c>
      <c r="AJ460" t="s">
        <v>81</v>
      </c>
      <c r="AK460" t="s">
        <v>61</v>
      </c>
      <c r="AM460" t="s">
        <v>69</v>
      </c>
      <c r="AN460" t="s">
        <v>61</v>
      </c>
      <c r="AP460" t="s">
        <v>102</v>
      </c>
      <c r="AQ460" t="s">
        <v>61</v>
      </c>
      <c r="AS460" t="s">
        <v>82</v>
      </c>
      <c r="AT460" t="s">
        <v>61</v>
      </c>
      <c r="AV460" t="s">
        <v>116</v>
      </c>
      <c r="AW460" t="s">
        <v>61</v>
      </c>
      <c r="AY460" t="s">
        <v>84</v>
      </c>
      <c r="AZ460" t="s">
        <v>61</v>
      </c>
      <c r="BA460" t="s">
        <v>85</v>
      </c>
    </row>
    <row r="461" spans="1:53" x14ac:dyDescent="0.3">
      <c r="A461" t="s">
        <v>1059</v>
      </c>
      <c r="B461" t="s">
        <v>157</v>
      </c>
      <c r="C461" t="s">
        <v>1060</v>
      </c>
      <c r="D461" t="s">
        <v>56</v>
      </c>
      <c r="F461">
        <v>11</v>
      </c>
      <c r="G461" t="s">
        <v>56</v>
      </c>
      <c r="I461" t="s">
        <v>95</v>
      </c>
      <c r="J461" t="s">
        <v>58</v>
      </c>
      <c r="L461">
        <v>33</v>
      </c>
      <c r="M461" t="s">
        <v>56</v>
      </c>
      <c r="O461" t="s">
        <v>684</v>
      </c>
      <c r="P461" t="s">
        <v>56</v>
      </c>
      <c r="R461">
        <v>1091</v>
      </c>
      <c r="S461" t="s">
        <v>56</v>
      </c>
      <c r="U461">
        <v>33</v>
      </c>
      <c r="V461" t="s">
        <v>56</v>
      </c>
      <c r="X461" t="s">
        <v>60</v>
      </c>
      <c r="Y461" t="s">
        <v>61</v>
      </c>
      <c r="AA461" t="s">
        <v>123</v>
      </c>
      <c r="AB461" t="s">
        <v>65</v>
      </c>
      <c r="AC461" s="1" t="s">
        <v>98</v>
      </c>
      <c r="AD461" t="s">
        <v>63</v>
      </c>
      <c r="AE461" t="s">
        <v>61</v>
      </c>
      <c r="AG461" t="s">
        <v>80</v>
      </c>
      <c r="AH461" t="s">
        <v>61</v>
      </c>
      <c r="AJ461" t="s">
        <v>81</v>
      </c>
      <c r="AK461" t="s">
        <v>61</v>
      </c>
      <c r="AM461" t="s">
        <v>69</v>
      </c>
      <c r="AN461" t="s">
        <v>61</v>
      </c>
      <c r="AP461" t="s">
        <v>102</v>
      </c>
      <c r="AQ461" t="s">
        <v>61</v>
      </c>
      <c r="AS461" t="s">
        <v>82</v>
      </c>
      <c r="AT461" t="s">
        <v>61</v>
      </c>
      <c r="AV461" t="s">
        <v>116</v>
      </c>
      <c r="AW461" t="s">
        <v>61</v>
      </c>
      <c r="AY461" t="s">
        <v>84</v>
      </c>
      <c r="AZ461" t="s">
        <v>61</v>
      </c>
      <c r="BA461" t="s">
        <v>85</v>
      </c>
    </row>
    <row r="462" spans="1:53" x14ac:dyDescent="0.3">
      <c r="A462" t="s">
        <v>1061</v>
      </c>
      <c r="B462" t="s">
        <v>92</v>
      </c>
      <c r="C462" t="s">
        <v>1062</v>
      </c>
      <c r="D462" t="s">
        <v>56</v>
      </c>
      <c r="F462" t="s">
        <v>1063</v>
      </c>
      <c r="G462" t="s">
        <v>56</v>
      </c>
      <c r="I462" t="s">
        <v>95</v>
      </c>
      <c r="J462" t="s">
        <v>58</v>
      </c>
      <c r="L462">
        <v>11213</v>
      </c>
      <c r="M462" t="s">
        <v>56</v>
      </c>
      <c r="O462" t="s">
        <v>1043</v>
      </c>
      <c r="P462" t="s">
        <v>56</v>
      </c>
      <c r="R462">
        <v>1088</v>
      </c>
      <c r="S462" t="s">
        <v>56</v>
      </c>
      <c r="U462">
        <v>11213</v>
      </c>
      <c r="V462" t="s">
        <v>56</v>
      </c>
      <c r="X462" t="s">
        <v>168</v>
      </c>
      <c r="Y462" t="s">
        <v>65</v>
      </c>
      <c r="Z462" t="s">
        <v>122</v>
      </c>
      <c r="AA462" t="s">
        <v>123</v>
      </c>
      <c r="AB462" t="s">
        <v>65</v>
      </c>
      <c r="AC462" s="1" t="s">
        <v>98</v>
      </c>
      <c r="AD462" t="s">
        <v>89</v>
      </c>
      <c r="AE462" t="s">
        <v>65</v>
      </c>
      <c r="AF462" s="1" t="s">
        <v>90</v>
      </c>
      <c r="AG462" t="s">
        <v>80</v>
      </c>
      <c r="AH462" t="s">
        <v>61</v>
      </c>
      <c r="AJ462" t="s">
        <v>161</v>
      </c>
      <c r="AK462" t="s">
        <v>65</v>
      </c>
      <c r="AL462" t="s">
        <v>68</v>
      </c>
      <c r="AM462" t="s">
        <v>115</v>
      </c>
      <c r="AN462" t="s">
        <v>65</v>
      </c>
      <c r="AO462" t="s">
        <v>112</v>
      </c>
      <c r="AP462" t="s">
        <v>137</v>
      </c>
      <c r="AQ462" t="s">
        <v>65</v>
      </c>
      <c r="AR462" t="s">
        <v>71</v>
      </c>
      <c r="AS462" t="s">
        <v>103</v>
      </c>
      <c r="AT462" t="s">
        <v>65</v>
      </c>
      <c r="AU462" t="s">
        <v>73</v>
      </c>
      <c r="AV462" t="s">
        <v>116</v>
      </c>
      <c r="AW462" t="s">
        <v>61</v>
      </c>
      <c r="AY462" t="s">
        <v>76</v>
      </c>
      <c r="AZ462" t="s">
        <v>65</v>
      </c>
    </row>
    <row r="463" spans="1:53" x14ac:dyDescent="0.3">
      <c r="A463" t="s">
        <v>1064</v>
      </c>
      <c r="B463" t="s">
        <v>186</v>
      </c>
      <c r="C463" t="s">
        <v>1065</v>
      </c>
      <c r="D463" t="s">
        <v>56</v>
      </c>
      <c r="F463">
        <v>11</v>
      </c>
      <c r="G463" t="s">
        <v>56</v>
      </c>
      <c r="I463" t="s">
        <v>57</v>
      </c>
      <c r="J463" t="s">
        <v>58</v>
      </c>
      <c r="L463">
        <v>11307</v>
      </c>
      <c r="M463" t="s">
        <v>56</v>
      </c>
      <c r="O463" t="s">
        <v>684</v>
      </c>
      <c r="P463" t="s">
        <v>56</v>
      </c>
      <c r="R463">
        <v>1091</v>
      </c>
      <c r="S463" t="s">
        <v>56</v>
      </c>
      <c r="U463">
        <v>11307</v>
      </c>
      <c r="V463" t="s">
        <v>56</v>
      </c>
      <c r="X463" t="s">
        <v>60</v>
      </c>
      <c r="Y463" t="s">
        <v>61</v>
      </c>
      <c r="AA463" t="s">
        <v>123</v>
      </c>
      <c r="AB463" t="s">
        <v>65</v>
      </c>
      <c r="AC463" s="1" t="s">
        <v>98</v>
      </c>
      <c r="AD463" t="s">
        <v>63</v>
      </c>
      <c r="AE463" t="s">
        <v>61</v>
      </c>
      <c r="AG463" t="s">
        <v>84</v>
      </c>
      <c r="AH463" t="s">
        <v>65</v>
      </c>
      <c r="AI463" t="s">
        <v>66</v>
      </c>
      <c r="AJ463" t="s">
        <v>161</v>
      </c>
      <c r="AK463" t="s">
        <v>65</v>
      </c>
      <c r="AL463" t="s">
        <v>68</v>
      </c>
      <c r="AM463" t="s">
        <v>69</v>
      </c>
      <c r="AN463" t="s">
        <v>61</v>
      </c>
      <c r="AP463" t="s">
        <v>102</v>
      </c>
      <c r="AQ463" t="s">
        <v>61</v>
      </c>
      <c r="AS463" t="s">
        <v>82</v>
      </c>
      <c r="AT463" t="s">
        <v>61</v>
      </c>
      <c r="AV463" t="s">
        <v>83</v>
      </c>
      <c r="AW463" t="s">
        <v>65</v>
      </c>
      <c r="AX463" t="s">
        <v>75</v>
      </c>
      <c r="AY463" t="s">
        <v>101</v>
      </c>
      <c r="AZ463" t="s">
        <v>65</v>
      </c>
    </row>
    <row r="464" spans="1:53" x14ac:dyDescent="0.3">
      <c r="A464" t="s">
        <v>1066</v>
      </c>
      <c r="B464" t="s">
        <v>186</v>
      </c>
      <c r="C464" t="s">
        <v>1067</v>
      </c>
      <c r="D464" t="s">
        <v>56</v>
      </c>
      <c r="F464">
        <v>11</v>
      </c>
      <c r="G464" t="s">
        <v>56</v>
      </c>
      <c r="I464" t="s">
        <v>57</v>
      </c>
      <c r="J464" t="s">
        <v>58</v>
      </c>
      <c r="L464">
        <v>11301</v>
      </c>
      <c r="M464" t="s">
        <v>56</v>
      </c>
      <c r="O464" t="s">
        <v>684</v>
      </c>
      <c r="P464" t="s">
        <v>56</v>
      </c>
      <c r="R464">
        <v>1091</v>
      </c>
      <c r="S464" t="s">
        <v>56</v>
      </c>
      <c r="U464">
        <v>11301</v>
      </c>
      <c r="V464" t="s">
        <v>56</v>
      </c>
      <c r="X464" t="s">
        <v>60</v>
      </c>
      <c r="Y464" t="s">
        <v>61</v>
      </c>
      <c r="AA464" t="s">
        <v>123</v>
      </c>
      <c r="AB464" t="s">
        <v>65</v>
      </c>
      <c r="AC464" s="1" t="s">
        <v>98</v>
      </c>
      <c r="AD464" t="s">
        <v>63</v>
      </c>
      <c r="AE464" t="s">
        <v>61</v>
      </c>
      <c r="AG464" t="s">
        <v>100</v>
      </c>
      <c r="AH464" t="s">
        <v>65</v>
      </c>
      <c r="AI464" t="s">
        <v>66</v>
      </c>
      <c r="AJ464" t="s">
        <v>161</v>
      </c>
      <c r="AK464" t="s">
        <v>65</v>
      </c>
      <c r="AL464" t="s">
        <v>68</v>
      </c>
      <c r="AM464" t="s">
        <v>69</v>
      </c>
      <c r="AN464" t="s">
        <v>61</v>
      </c>
      <c r="AP464" t="s">
        <v>102</v>
      </c>
      <c r="AQ464" t="s">
        <v>61</v>
      </c>
      <c r="AS464" t="s">
        <v>82</v>
      </c>
      <c r="AT464" t="s">
        <v>61</v>
      </c>
      <c r="AV464" t="s">
        <v>83</v>
      </c>
      <c r="AW464" t="s">
        <v>65</v>
      </c>
      <c r="AX464" t="s">
        <v>75</v>
      </c>
      <c r="AY464" t="s">
        <v>101</v>
      </c>
      <c r="AZ464" t="s">
        <v>65</v>
      </c>
    </row>
    <row r="465" spans="1:53" x14ac:dyDescent="0.3">
      <c r="A465" t="s">
        <v>1068</v>
      </c>
      <c r="B465" t="s">
        <v>157</v>
      </c>
      <c r="C465" t="s">
        <v>1069</v>
      </c>
      <c r="D465" t="s">
        <v>56</v>
      </c>
      <c r="F465" t="s">
        <v>478</v>
      </c>
      <c r="G465" t="s">
        <v>56</v>
      </c>
      <c r="I465" t="s">
        <v>57</v>
      </c>
      <c r="J465" t="s">
        <v>58</v>
      </c>
      <c r="L465">
        <v>44</v>
      </c>
      <c r="M465" t="s">
        <v>56</v>
      </c>
      <c r="O465" t="s">
        <v>684</v>
      </c>
      <c r="P465" t="s">
        <v>56</v>
      </c>
      <c r="R465">
        <v>1091</v>
      </c>
      <c r="S465" t="s">
        <v>56</v>
      </c>
      <c r="U465">
        <v>44</v>
      </c>
      <c r="V465" t="s">
        <v>56</v>
      </c>
      <c r="X465" t="s">
        <v>60</v>
      </c>
      <c r="Y465" t="s">
        <v>61</v>
      </c>
      <c r="AD465" t="s">
        <v>63</v>
      </c>
      <c r="AE465" t="s">
        <v>61</v>
      </c>
      <c r="AG465" t="s">
        <v>80</v>
      </c>
      <c r="AH465" t="s">
        <v>61</v>
      </c>
      <c r="AJ465" t="s">
        <v>81</v>
      </c>
      <c r="AK465" t="s">
        <v>61</v>
      </c>
      <c r="AM465" t="s">
        <v>69</v>
      </c>
      <c r="AN465" t="s">
        <v>61</v>
      </c>
      <c r="AP465" t="s">
        <v>102</v>
      </c>
      <c r="AQ465" t="s">
        <v>61</v>
      </c>
      <c r="AS465" t="s">
        <v>82</v>
      </c>
      <c r="AT465" t="s">
        <v>61</v>
      </c>
      <c r="AV465" t="s">
        <v>116</v>
      </c>
      <c r="AW465" t="s">
        <v>61</v>
      </c>
      <c r="AY465" t="s">
        <v>84</v>
      </c>
      <c r="AZ465" t="s">
        <v>61</v>
      </c>
      <c r="BA465" t="s">
        <v>85</v>
      </c>
    </row>
    <row r="466" spans="1:53" x14ac:dyDescent="0.3">
      <c r="A466" t="s">
        <v>1070</v>
      </c>
      <c r="B466" t="s">
        <v>157</v>
      </c>
      <c r="C466" t="s">
        <v>1071</v>
      </c>
      <c r="D466" t="s">
        <v>56</v>
      </c>
      <c r="F466">
        <v>11</v>
      </c>
      <c r="G466" t="s">
        <v>56</v>
      </c>
      <c r="I466" t="s">
        <v>57</v>
      </c>
      <c r="J466" t="s">
        <v>58</v>
      </c>
      <c r="L466">
        <v>32</v>
      </c>
      <c r="M466" t="s">
        <v>56</v>
      </c>
      <c r="O466" t="s">
        <v>684</v>
      </c>
      <c r="P466" t="s">
        <v>56</v>
      </c>
      <c r="R466">
        <v>1091</v>
      </c>
      <c r="S466" t="s">
        <v>56</v>
      </c>
      <c r="U466">
        <v>32</v>
      </c>
      <c r="V466" t="s">
        <v>56</v>
      </c>
      <c r="X466" t="s">
        <v>60</v>
      </c>
      <c r="Y466" t="s">
        <v>61</v>
      </c>
      <c r="AA466" t="s">
        <v>97</v>
      </c>
      <c r="AB466" t="s">
        <v>65</v>
      </c>
      <c r="AC466" s="1" t="s">
        <v>98</v>
      </c>
      <c r="AD466" t="s">
        <v>63</v>
      </c>
      <c r="AE466" t="s">
        <v>61</v>
      </c>
      <c r="AG466" t="s">
        <v>80</v>
      </c>
      <c r="AH466" t="s">
        <v>61</v>
      </c>
      <c r="AJ466" t="s">
        <v>81</v>
      </c>
      <c r="AK466" t="s">
        <v>61</v>
      </c>
      <c r="AM466" t="s">
        <v>69</v>
      </c>
      <c r="AN466" t="s">
        <v>61</v>
      </c>
      <c r="AP466" t="s">
        <v>102</v>
      </c>
      <c r="AQ466" t="s">
        <v>61</v>
      </c>
      <c r="AS466" t="s">
        <v>82</v>
      </c>
      <c r="AT466" t="s">
        <v>61</v>
      </c>
      <c r="AV466" t="s">
        <v>116</v>
      </c>
      <c r="AW466" t="s">
        <v>61</v>
      </c>
      <c r="AY466" t="s">
        <v>84</v>
      </c>
      <c r="AZ466" t="s">
        <v>61</v>
      </c>
      <c r="BA466" t="s">
        <v>85</v>
      </c>
    </row>
    <row r="467" spans="1:53" x14ac:dyDescent="0.3">
      <c r="A467" t="s">
        <v>1072</v>
      </c>
      <c r="B467" t="s">
        <v>87</v>
      </c>
      <c r="C467" t="s">
        <v>1073</v>
      </c>
      <c r="D467" t="s">
        <v>56</v>
      </c>
      <c r="F467">
        <v>11</v>
      </c>
      <c r="G467" t="s">
        <v>56</v>
      </c>
      <c r="I467" t="s">
        <v>57</v>
      </c>
      <c r="J467" t="s">
        <v>58</v>
      </c>
      <c r="L467">
        <v>40</v>
      </c>
      <c r="M467" t="s">
        <v>56</v>
      </c>
      <c r="O467" t="s">
        <v>684</v>
      </c>
      <c r="P467" t="s">
        <v>56</v>
      </c>
      <c r="R467">
        <v>5220</v>
      </c>
      <c r="S467" t="s">
        <v>56</v>
      </c>
      <c r="U467">
        <v>5220</v>
      </c>
      <c r="V467" t="s">
        <v>56</v>
      </c>
      <c r="X467" t="s">
        <v>121</v>
      </c>
      <c r="Y467" t="s">
        <v>65</v>
      </c>
      <c r="Z467" t="s">
        <v>122</v>
      </c>
      <c r="AA467" t="s">
        <v>123</v>
      </c>
      <c r="AB467" t="s">
        <v>65</v>
      </c>
      <c r="AC467" s="1" t="s">
        <v>98</v>
      </c>
      <c r="AD467" t="s">
        <v>63</v>
      </c>
      <c r="AE467" t="s">
        <v>61</v>
      </c>
      <c r="AG467" t="s">
        <v>80</v>
      </c>
      <c r="AH467" t="s">
        <v>61</v>
      </c>
      <c r="AJ467" t="s">
        <v>81</v>
      </c>
      <c r="AK467" t="s">
        <v>61</v>
      </c>
      <c r="AM467" t="s">
        <v>69</v>
      </c>
      <c r="AN467" t="s">
        <v>61</v>
      </c>
      <c r="AP467" t="s">
        <v>102</v>
      </c>
      <c r="AQ467" t="s">
        <v>61</v>
      </c>
      <c r="AS467" t="s">
        <v>72</v>
      </c>
      <c r="AT467" t="s">
        <v>65</v>
      </c>
      <c r="AU467" t="s">
        <v>73</v>
      </c>
      <c r="AV467" t="s">
        <v>116</v>
      </c>
      <c r="AW467" t="s">
        <v>61</v>
      </c>
      <c r="AY467" t="s">
        <v>84</v>
      </c>
      <c r="AZ467" t="s">
        <v>61</v>
      </c>
      <c r="BA467" t="s">
        <v>85</v>
      </c>
    </row>
    <row r="468" spans="1:53" x14ac:dyDescent="0.3">
      <c r="A468" t="s">
        <v>1074</v>
      </c>
      <c r="B468" t="s">
        <v>157</v>
      </c>
      <c r="C468" t="s">
        <v>1075</v>
      </c>
      <c r="D468" t="s">
        <v>56</v>
      </c>
      <c r="F468" t="s">
        <v>131</v>
      </c>
      <c r="G468" t="s">
        <v>56</v>
      </c>
      <c r="I468" t="s">
        <v>57</v>
      </c>
      <c r="J468" t="s">
        <v>58</v>
      </c>
      <c r="L468">
        <v>30</v>
      </c>
      <c r="M468" t="s">
        <v>56</v>
      </c>
      <c r="O468" t="s">
        <v>684</v>
      </c>
      <c r="P468" t="s">
        <v>56</v>
      </c>
      <c r="R468">
        <v>1091</v>
      </c>
      <c r="S468" t="s">
        <v>56</v>
      </c>
      <c r="U468">
        <v>30</v>
      </c>
      <c r="V468" t="s">
        <v>56</v>
      </c>
      <c r="X468" t="s">
        <v>60</v>
      </c>
      <c r="Y468" t="s">
        <v>61</v>
      </c>
      <c r="AA468" t="s">
        <v>123</v>
      </c>
      <c r="AB468" t="s">
        <v>65</v>
      </c>
      <c r="AC468" s="1" t="s">
        <v>98</v>
      </c>
      <c r="AD468" t="s">
        <v>63</v>
      </c>
      <c r="AE468" t="s">
        <v>61</v>
      </c>
      <c r="AG468" t="s">
        <v>80</v>
      </c>
      <c r="AH468" t="s">
        <v>61</v>
      </c>
      <c r="AJ468" t="s">
        <v>81</v>
      </c>
      <c r="AK468" t="s">
        <v>61</v>
      </c>
      <c r="AM468" t="s">
        <v>69</v>
      </c>
      <c r="AN468" t="s">
        <v>61</v>
      </c>
      <c r="AP468" t="s">
        <v>102</v>
      </c>
      <c r="AQ468" t="s">
        <v>61</v>
      </c>
      <c r="AS468" t="s">
        <v>82</v>
      </c>
      <c r="AT468" t="s">
        <v>61</v>
      </c>
      <c r="AV468" t="s">
        <v>116</v>
      </c>
      <c r="AW468" t="s">
        <v>61</v>
      </c>
      <c r="AY468" t="s">
        <v>84</v>
      </c>
      <c r="AZ468" t="s">
        <v>61</v>
      </c>
      <c r="BA468" t="s">
        <v>85</v>
      </c>
    </row>
    <row r="469" spans="1:53" x14ac:dyDescent="0.3">
      <c r="A469" t="s">
        <v>1076</v>
      </c>
      <c r="B469" t="s">
        <v>157</v>
      </c>
      <c r="C469" t="s">
        <v>1075</v>
      </c>
      <c r="D469" t="s">
        <v>56</v>
      </c>
      <c r="F469" t="s">
        <v>131</v>
      </c>
      <c r="G469" t="s">
        <v>56</v>
      </c>
      <c r="I469" t="s">
        <v>57</v>
      </c>
      <c r="J469" t="s">
        <v>58</v>
      </c>
      <c r="L469">
        <v>30</v>
      </c>
      <c r="M469" t="s">
        <v>56</v>
      </c>
      <c r="O469" t="s">
        <v>684</v>
      </c>
      <c r="P469" t="s">
        <v>56</v>
      </c>
      <c r="R469">
        <v>1091</v>
      </c>
      <c r="S469" t="s">
        <v>56</v>
      </c>
      <c r="U469">
        <v>30</v>
      </c>
      <c r="V469" t="s">
        <v>56</v>
      </c>
      <c r="X469" t="s">
        <v>60</v>
      </c>
      <c r="Y469" t="s">
        <v>61</v>
      </c>
      <c r="AA469" t="s">
        <v>123</v>
      </c>
      <c r="AB469" t="s">
        <v>65</v>
      </c>
      <c r="AC469" s="1" t="s">
        <v>98</v>
      </c>
      <c r="AD469" t="s">
        <v>63</v>
      </c>
      <c r="AE469" t="s">
        <v>61</v>
      </c>
      <c r="AG469" t="s">
        <v>80</v>
      </c>
      <c r="AH469" t="s">
        <v>61</v>
      </c>
      <c r="AJ469" t="s">
        <v>81</v>
      </c>
      <c r="AK469" t="s">
        <v>61</v>
      </c>
      <c r="AM469" t="s">
        <v>69</v>
      </c>
      <c r="AN469" t="s">
        <v>61</v>
      </c>
      <c r="AP469" t="s">
        <v>102</v>
      </c>
      <c r="AQ469" t="s">
        <v>61</v>
      </c>
      <c r="AS469" t="s">
        <v>82</v>
      </c>
      <c r="AT469" t="s">
        <v>61</v>
      </c>
      <c r="AV469" t="s">
        <v>116</v>
      </c>
      <c r="AW469" t="s">
        <v>61</v>
      </c>
      <c r="AY469" t="s">
        <v>84</v>
      </c>
      <c r="AZ469" t="s">
        <v>61</v>
      </c>
      <c r="BA469" t="s">
        <v>85</v>
      </c>
    </row>
    <row r="470" spans="1:53" x14ac:dyDescent="0.3">
      <c r="A470" t="s">
        <v>1077</v>
      </c>
      <c r="B470" t="s">
        <v>157</v>
      </c>
      <c r="C470" t="s">
        <v>1078</v>
      </c>
      <c r="D470" t="s">
        <v>56</v>
      </c>
      <c r="F470" t="s">
        <v>131</v>
      </c>
      <c r="G470" t="s">
        <v>56</v>
      </c>
      <c r="I470" t="s">
        <v>57</v>
      </c>
      <c r="J470" t="s">
        <v>58</v>
      </c>
      <c r="L470">
        <v>20</v>
      </c>
      <c r="M470" t="s">
        <v>56</v>
      </c>
      <c r="O470" t="s">
        <v>684</v>
      </c>
      <c r="P470" t="s">
        <v>56</v>
      </c>
      <c r="R470">
        <v>1091</v>
      </c>
      <c r="S470" t="s">
        <v>56</v>
      </c>
      <c r="U470">
        <v>20</v>
      </c>
      <c r="V470" t="s">
        <v>56</v>
      </c>
      <c r="X470" t="s">
        <v>60</v>
      </c>
      <c r="Y470" t="s">
        <v>61</v>
      </c>
      <c r="AA470" t="s">
        <v>60</v>
      </c>
      <c r="AB470" t="s">
        <v>65</v>
      </c>
      <c r="AC470" s="1" t="s">
        <v>98</v>
      </c>
      <c r="AD470" t="s">
        <v>63</v>
      </c>
      <c r="AE470" t="s">
        <v>61</v>
      </c>
      <c r="AG470" t="s">
        <v>80</v>
      </c>
      <c r="AH470" t="s">
        <v>61</v>
      </c>
      <c r="AJ470" t="s">
        <v>81</v>
      </c>
      <c r="AK470" t="s">
        <v>61</v>
      </c>
      <c r="AM470" t="s">
        <v>69</v>
      </c>
      <c r="AN470" t="s">
        <v>61</v>
      </c>
      <c r="AP470" t="s">
        <v>102</v>
      </c>
      <c r="AQ470" t="s">
        <v>61</v>
      </c>
      <c r="AS470" t="s">
        <v>82</v>
      </c>
      <c r="AT470" t="s">
        <v>61</v>
      </c>
      <c r="AV470" t="s">
        <v>116</v>
      </c>
      <c r="AW470" t="s">
        <v>61</v>
      </c>
      <c r="AY470" t="s">
        <v>84</v>
      </c>
      <c r="AZ470" t="s">
        <v>61</v>
      </c>
      <c r="BA470" t="s">
        <v>85</v>
      </c>
    </row>
    <row r="471" spans="1:53" x14ac:dyDescent="0.3">
      <c r="A471" t="s">
        <v>1079</v>
      </c>
      <c r="B471" t="s">
        <v>143</v>
      </c>
      <c r="C471" t="s">
        <v>1080</v>
      </c>
      <c r="D471" t="s">
        <v>56</v>
      </c>
      <c r="F471" t="s">
        <v>1081</v>
      </c>
      <c r="G471" t="s">
        <v>56</v>
      </c>
      <c r="I471" t="s">
        <v>57</v>
      </c>
      <c r="J471" t="s">
        <v>58</v>
      </c>
      <c r="L471">
        <v>46</v>
      </c>
      <c r="M471" t="s">
        <v>56</v>
      </c>
      <c r="O471" t="s">
        <v>684</v>
      </c>
      <c r="P471" t="s">
        <v>56</v>
      </c>
      <c r="R471">
        <v>1091</v>
      </c>
      <c r="S471" t="s">
        <v>56</v>
      </c>
      <c r="U471">
        <v>46</v>
      </c>
      <c r="V471" t="s">
        <v>56</v>
      </c>
      <c r="X471" t="s">
        <v>121</v>
      </c>
      <c r="Y471" t="s">
        <v>65</v>
      </c>
      <c r="Z471" t="s">
        <v>122</v>
      </c>
      <c r="AA471" t="s">
        <v>123</v>
      </c>
      <c r="AB471" t="s">
        <v>65</v>
      </c>
      <c r="AC471" s="1" t="s">
        <v>98</v>
      </c>
      <c r="AD471" t="s">
        <v>99</v>
      </c>
      <c r="AE471" t="s">
        <v>65</v>
      </c>
      <c r="AF471" s="1" t="s">
        <v>90</v>
      </c>
      <c r="AG471" t="s">
        <v>100</v>
      </c>
      <c r="AH471" t="s">
        <v>65</v>
      </c>
      <c r="AI471" t="s">
        <v>66</v>
      </c>
      <c r="AJ471" t="s">
        <v>101</v>
      </c>
      <c r="AK471" t="s">
        <v>65</v>
      </c>
      <c r="AL471" t="s">
        <v>68</v>
      </c>
      <c r="AM471" t="s">
        <v>149</v>
      </c>
      <c r="AN471" t="s">
        <v>65</v>
      </c>
      <c r="AO471" t="s">
        <v>112</v>
      </c>
      <c r="AP471" t="s">
        <v>102</v>
      </c>
      <c r="AQ471" t="s">
        <v>61</v>
      </c>
      <c r="AS471" t="s">
        <v>82</v>
      </c>
      <c r="AT471" t="s">
        <v>61</v>
      </c>
      <c r="AV471" t="s">
        <v>116</v>
      </c>
      <c r="AW471" t="s">
        <v>61</v>
      </c>
      <c r="AY471" t="s">
        <v>152</v>
      </c>
      <c r="AZ471" t="s">
        <v>65</v>
      </c>
    </row>
    <row r="472" spans="1:53" x14ac:dyDescent="0.3">
      <c r="A472" t="s">
        <v>1082</v>
      </c>
      <c r="B472" t="s">
        <v>157</v>
      </c>
      <c r="C472" t="s">
        <v>1083</v>
      </c>
      <c r="D472" t="s">
        <v>56</v>
      </c>
      <c r="F472" t="s">
        <v>478</v>
      </c>
      <c r="G472" t="s">
        <v>56</v>
      </c>
      <c r="I472" t="s">
        <v>57</v>
      </c>
      <c r="J472" t="s">
        <v>58</v>
      </c>
      <c r="L472">
        <v>1109</v>
      </c>
      <c r="M472" t="s">
        <v>56</v>
      </c>
      <c r="O472" t="s">
        <v>1084</v>
      </c>
      <c r="P472" t="s">
        <v>56</v>
      </c>
      <c r="R472">
        <v>1112</v>
      </c>
      <c r="S472" t="s">
        <v>56</v>
      </c>
      <c r="U472">
        <v>1109</v>
      </c>
      <c r="V472" t="s">
        <v>56</v>
      </c>
      <c r="X472" t="s">
        <v>60</v>
      </c>
      <c r="Y472" t="s">
        <v>61</v>
      </c>
      <c r="AA472" t="s">
        <v>123</v>
      </c>
      <c r="AB472" t="s">
        <v>65</v>
      </c>
      <c r="AC472" s="1" t="s">
        <v>98</v>
      </c>
      <c r="AD472" t="s">
        <v>63</v>
      </c>
      <c r="AE472" t="s">
        <v>61</v>
      </c>
      <c r="AG472" t="s">
        <v>80</v>
      </c>
      <c r="AH472" t="s">
        <v>61</v>
      </c>
      <c r="AJ472" t="s">
        <v>81</v>
      </c>
      <c r="AK472" t="s">
        <v>61</v>
      </c>
      <c r="AM472" t="s">
        <v>69</v>
      </c>
      <c r="AN472" t="s">
        <v>61</v>
      </c>
      <c r="AP472" t="s">
        <v>102</v>
      </c>
      <c r="AQ472" t="s">
        <v>61</v>
      </c>
      <c r="AS472" t="s">
        <v>82</v>
      </c>
      <c r="AT472" t="s">
        <v>61</v>
      </c>
      <c r="AV472" t="s">
        <v>116</v>
      </c>
      <c r="AW472" t="s">
        <v>61</v>
      </c>
      <c r="AY472" t="s">
        <v>84</v>
      </c>
      <c r="AZ472" t="s">
        <v>61</v>
      </c>
      <c r="BA472" t="s">
        <v>85</v>
      </c>
    </row>
    <row r="473" spans="1:53" x14ac:dyDescent="0.3">
      <c r="A473" t="s">
        <v>1082</v>
      </c>
      <c r="B473" t="s">
        <v>157</v>
      </c>
      <c r="C473" t="s">
        <v>1085</v>
      </c>
      <c r="D473" t="s">
        <v>56</v>
      </c>
      <c r="F473" t="s">
        <v>478</v>
      </c>
      <c r="G473" t="s">
        <v>56</v>
      </c>
      <c r="I473" t="s">
        <v>57</v>
      </c>
      <c r="J473" t="s">
        <v>58</v>
      </c>
      <c r="L473">
        <v>11308</v>
      </c>
      <c r="M473" t="s">
        <v>56</v>
      </c>
      <c r="O473" t="s">
        <v>1084</v>
      </c>
      <c r="P473" t="s">
        <v>56</v>
      </c>
      <c r="R473">
        <v>1112</v>
      </c>
      <c r="S473" t="s">
        <v>56</v>
      </c>
      <c r="U473">
        <v>11308</v>
      </c>
      <c r="V473" t="s">
        <v>56</v>
      </c>
      <c r="X473" t="s">
        <v>60</v>
      </c>
      <c r="Y473" t="s">
        <v>61</v>
      </c>
      <c r="AA473" t="s">
        <v>123</v>
      </c>
      <c r="AB473" t="s">
        <v>65</v>
      </c>
      <c r="AC473" s="1" t="s">
        <v>98</v>
      </c>
      <c r="AD473" t="s">
        <v>63</v>
      </c>
      <c r="AE473" t="s">
        <v>61</v>
      </c>
      <c r="AG473" t="s">
        <v>80</v>
      </c>
      <c r="AH473" t="s">
        <v>61</v>
      </c>
      <c r="AJ473" t="s">
        <v>81</v>
      </c>
      <c r="AK473" t="s">
        <v>61</v>
      </c>
      <c r="AM473" t="s">
        <v>69</v>
      </c>
      <c r="AN473" t="s">
        <v>61</v>
      </c>
      <c r="AP473" t="s">
        <v>102</v>
      </c>
      <c r="AQ473" t="s">
        <v>61</v>
      </c>
      <c r="AS473" t="s">
        <v>82</v>
      </c>
      <c r="AT473" t="s">
        <v>61</v>
      </c>
      <c r="AV473" t="s">
        <v>116</v>
      </c>
      <c r="AW473" t="s">
        <v>61</v>
      </c>
      <c r="AY473" t="s">
        <v>84</v>
      </c>
      <c r="AZ473" t="s">
        <v>61</v>
      </c>
      <c r="BA473" t="s">
        <v>85</v>
      </c>
    </row>
    <row r="474" spans="1:53" x14ac:dyDescent="0.3">
      <c r="A474" t="s">
        <v>1086</v>
      </c>
      <c r="B474" t="s">
        <v>157</v>
      </c>
      <c r="C474" t="s">
        <v>1087</v>
      </c>
      <c r="D474" t="s">
        <v>56</v>
      </c>
      <c r="F474">
        <v>11</v>
      </c>
      <c r="G474" t="s">
        <v>56</v>
      </c>
      <c r="I474" t="s">
        <v>126</v>
      </c>
      <c r="J474" t="s">
        <v>58</v>
      </c>
      <c r="L474">
        <v>11323</v>
      </c>
      <c r="M474" t="s">
        <v>56</v>
      </c>
      <c r="O474" t="s">
        <v>1084</v>
      </c>
      <c r="P474" t="s">
        <v>56</v>
      </c>
      <c r="R474">
        <v>1112</v>
      </c>
      <c r="S474" t="s">
        <v>56</v>
      </c>
      <c r="U474">
        <v>11323</v>
      </c>
      <c r="V474" t="s">
        <v>56</v>
      </c>
      <c r="X474" t="s">
        <v>60</v>
      </c>
      <c r="Y474" t="s">
        <v>61</v>
      </c>
      <c r="AA474" t="s">
        <v>60</v>
      </c>
      <c r="AB474" t="s">
        <v>65</v>
      </c>
      <c r="AC474" s="1" t="s">
        <v>98</v>
      </c>
      <c r="AD474" t="s">
        <v>63</v>
      </c>
      <c r="AE474" t="s">
        <v>61</v>
      </c>
      <c r="AG474" t="s">
        <v>80</v>
      </c>
      <c r="AH474" t="s">
        <v>61</v>
      </c>
      <c r="AJ474" t="s">
        <v>81</v>
      </c>
      <c r="AK474" t="s">
        <v>61</v>
      </c>
      <c r="AM474" t="s">
        <v>69</v>
      </c>
      <c r="AN474" t="s">
        <v>61</v>
      </c>
      <c r="AP474" t="s">
        <v>102</v>
      </c>
      <c r="AQ474" t="s">
        <v>61</v>
      </c>
      <c r="AS474" t="s">
        <v>82</v>
      </c>
      <c r="AT474" t="s">
        <v>61</v>
      </c>
      <c r="AV474" t="s">
        <v>116</v>
      </c>
      <c r="AW474" t="s">
        <v>61</v>
      </c>
      <c r="AY474" t="s">
        <v>84</v>
      </c>
      <c r="AZ474" t="s">
        <v>61</v>
      </c>
      <c r="BA474" t="s">
        <v>85</v>
      </c>
    </row>
    <row r="475" spans="1:53" x14ac:dyDescent="0.3">
      <c r="A475" t="s">
        <v>1088</v>
      </c>
      <c r="B475" t="s">
        <v>157</v>
      </c>
      <c r="C475" t="s">
        <v>1089</v>
      </c>
      <c r="D475" t="s">
        <v>56</v>
      </c>
      <c r="F475">
        <v>11</v>
      </c>
      <c r="G475" t="s">
        <v>56</v>
      </c>
      <c r="I475" t="s">
        <v>57</v>
      </c>
      <c r="J475" t="s">
        <v>58</v>
      </c>
      <c r="L475">
        <v>11332</v>
      </c>
      <c r="M475" t="s">
        <v>56</v>
      </c>
      <c r="O475" t="s">
        <v>1084</v>
      </c>
      <c r="P475" t="s">
        <v>56</v>
      </c>
      <c r="R475">
        <v>1112</v>
      </c>
      <c r="S475" t="s">
        <v>56</v>
      </c>
      <c r="U475">
        <v>11332</v>
      </c>
      <c r="V475" t="s">
        <v>56</v>
      </c>
      <c r="X475" t="s">
        <v>60</v>
      </c>
      <c r="Y475" t="s">
        <v>61</v>
      </c>
      <c r="AA475" t="s">
        <v>62</v>
      </c>
      <c r="AB475" t="s">
        <v>61</v>
      </c>
      <c r="AD475" t="s">
        <v>63</v>
      </c>
      <c r="AE475" t="s">
        <v>61</v>
      </c>
      <c r="AG475" t="s">
        <v>84</v>
      </c>
      <c r="AH475" t="s">
        <v>65</v>
      </c>
      <c r="AI475" t="s">
        <v>66</v>
      </c>
      <c r="AJ475" t="s">
        <v>81</v>
      </c>
      <c r="AK475" t="s">
        <v>61</v>
      </c>
      <c r="AM475" t="s">
        <v>69</v>
      </c>
      <c r="AN475" t="s">
        <v>61</v>
      </c>
      <c r="AP475" t="s">
        <v>102</v>
      </c>
      <c r="AQ475" t="s">
        <v>61</v>
      </c>
      <c r="AS475" t="s">
        <v>82</v>
      </c>
      <c r="AT475" t="s">
        <v>61</v>
      </c>
      <c r="AV475" t="s">
        <v>116</v>
      </c>
      <c r="AW475" t="s">
        <v>61</v>
      </c>
      <c r="AY475" t="s">
        <v>84</v>
      </c>
      <c r="AZ475" t="s">
        <v>61</v>
      </c>
      <c r="BA475" t="s">
        <v>85</v>
      </c>
    </row>
    <row r="476" spans="1:53" x14ac:dyDescent="0.3">
      <c r="A476" t="s">
        <v>1090</v>
      </c>
      <c r="B476" t="s">
        <v>157</v>
      </c>
      <c r="C476" t="s">
        <v>1087</v>
      </c>
      <c r="D476" t="s">
        <v>56</v>
      </c>
      <c r="F476">
        <v>11</v>
      </c>
      <c r="G476" t="s">
        <v>56</v>
      </c>
      <c r="I476" t="s">
        <v>57</v>
      </c>
      <c r="J476" t="s">
        <v>58</v>
      </c>
      <c r="L476">
        <v>11323</v>
      </c>
      <c r="M476" t="s">
        <v>56</v>
      </c>
      <c r="O476" t="s">
        <v>1084</v>
      </c>
      <c r="P476" t="s">
        <v>56</v>
      </c>
      <c r="R476">
        <v>1112</v>
      </c>
      <c r="S476" t="s">
        <v>56</v>
      </c>
      <c r="U476">
        <v>11323</v>
      </c>
      <c r="V476" t="s">
        <v>56</v>
      </c>
      <c r="X476" t="s">
        <v>60</v>
      </c>
      <c r="Y476" t="s">
        <v>61</v>
      </c>
      <c r="AA476" t="s">
        <v>62</v>
      </c>
      <c r="AB476" t="s">
        <v>61</v>
      </c>
      <c r="AD476" t="s">
        <v>63</v>
      </c>
      <c r="AE476" t="s">
        <v>61</v>
      </c>
      <c r="AG476" t="s">
        <v>84</v>
      </c>
      <c r="AH476" t="s">
        <v>65</v>
      </c>
      <c r="AI476" t="s">
        <v>66</v>
      </c>
      <c r="AJ476" t="s">
        <v>81</v>
      </c>
      <c r="AK476" t="s">
        <v>61</v>
      </c>
      <c r="AM476" t="s">
        <v>69</v>
      </c>
      <c r="AN476" t="s">
        <v>61</v>
      </c>
      <c r="AP476" t="s">
        <v>102</v>
      </c>
      <c r="AQ476" t="s">
        <v>61</v>
      </c>
      <c r="AS476" t="s">
        <v>82</v>
      </c>
      <c r="AT476" t="s">
        <v>61</v>
      </c>
      <c r="AV476" t="s">
        <v>116</v>
      </c>
      <c r="AW476" t="s">
        <v>61</v>
      </c>
      <c r="AY476" t="s">
        <v>84</v>
      </c>
      <c r="AZ476" t="s">
        <v>61</v>
      </c>
      <c r="BA476" t="s">
        <v>85</v>
      </c>
    </row>
    <row r="477" spans="1:53" x14ac:dyDescent="0.3">
      <c r="A477" t="s">
        <v>1091</v>
      </c>
      <c r="B477" t="s">
        <v>78</v>
      </c>
      <c r="C477" t="s">
        <v>1092</v>
      </c>
      <c r="D477" t="s">
        <v>56</v>
      </c>
      <c r="F477">
        <v>11</v>
      </c>
      <c r="G477" t="s">
        <v>56</v>
      </c>
      <c r="I477" t="s">
        <v>95</v>
      </c>
      <c r="J477" t="s">
        <v>58</v>
      </c>
      <c r="L477">
        <v>11208</v>
      </c>
      <c r="M477" t="s">
        <v>56</v>
      </c>
      <c r="O477" t="s">
        <v>1093</v>
      </c>
      <c r="P477" t="s">
        <v>56</v>
      </c>
      <c r="R477">
        <v>1120</v>
      </c>
      <c r="S477" t="s">
        <v>56</v>
      </c>
      <c r="U477">
        <v>11208</v>
      </c>
      <c r="V477" t="s">
        <v>56</v>
      </c>
      <c r="X477" t="s">
        <v>121</v>
      </c>
      <c r="Y477" t="s">
        <v>65</v>
      </c>
      <c r="Z477" t="s">
        <v>122</v>
      </c>
      <c r="AA477" t="s">
        <v>123</v>
      </c>
      <c r="AB477" t="s">
        <v>65</v>
      </c>
      <c r="AC477" s="1" t="s">
        <v>98</v>
      </c>
      <c r="AD477" t="s">
        <v>63</v>
      </c>
      <c r="AE477" t="s">
        <v>61</v>
      </c>
      <c r="AG477" t="s">
        <v>80</v>
      </c>
      <c r="AH477" t="s">
        <v>61</v>
      </c>
      <c r="AJ477" t="s">
        <v>81</v>
      </c>
      <c r="AK477" t="s">
        <v>61</v>
      </c>
      <c r="AM477" t="s">
        <v>69</v>
      </c>
      <c r="AN477" t="s">
        <v>61</v>
      </c>
      <c r="AP477" t="s">
        <v>102</v>
      </c>
      <c r="AQ477" t="s">
        <v>61</v>
      </c>
      <c r="AS477" t="s">
        <v>82</v>
      </c>
      <c r="AT477" t="s">
        <v>61</v>
      </c>
      <c r="AV477" t="s">
        <v>116</v>
      </c>
      <c r="AW477" t="s">
        <v>61</v>
      </c>
      <c r="AY477" t="s">
        <v>84</v>
      </c>
      <c r="AZ477" t="s">
        <v>61</v>
      </c>
      <c r="BA477" t="s">
        <v>85</v>
      </c>
    </row>
    <row r="478" spans="1:53" x14ac:dyDescent="0.3">
      <c r="A478" t="s">
        <v>1094</v>
      </c>
      <c r="B478" t="s">
        <v>87</v>
      </c>
      <c r="C478" t="s">
        <v>1089</v>
      </c>
      <c r="D478" t="s">
        <v>56</v>
      </c>
      <c r="F478">
        <v>11</v>
      </c>
      <c r="G478" t="s">
        <v>56</v>
      </c>
      <c r="I478" t="s">
        <v>57</v>
      </c>
      <c r="J478" t="s">
        <v>58</v>
      </c>
      <c r="L478">
        <v>1112</v>
      </c>
      <c r="M478" t="s">
        <v>56</v>
      </c>
      <c r="O478" t="s">
        <v>1084</v>
      </c>
      <c r="P478" t="s">
        <v>56</v>
      </c>
      <c r="R478">
        <v>1112</v>
      </c>
      <c r="S478" t="s">
        <v>56</v>
      </c>
      <c r="U478">
        <v>11332</v>
      </c>
      <c r="V478" t="s">
        <v>56</v>
      </c>
      <c r="X478" t="s">
        <v>60</v>
      </c>
      <c r="Y478" t="s">
        <v>61</v>
      </c>
      <c r="AA478" t="s">
        <v>62</v>
      </c>
      <c r="AB478" t="s">
        <v>61</v>
      </c>
      <c r="AD478" t="s">
        <v>63</v>
      </c>
      <c r="AE478" t="s">
        <v>61</v>
      </c>
      <c r="AG478" t="s">
        <v>80</v>
      </c>
      <c r="AH478" t="s">
        <v>61</v>
      </c>
      <c r="AJ478" t="s">
        <v>67</v>
      </c>
      <c r="AK478" t="s">
        <v>65</v>
      </c>
      <c r="AL478" t="s">
        <v>68</v>
      </c>
      <c r="AM478" t="s">
        <v>111</v>
      </c>
      <c r="AN478" t="s">
        <v>65</v>
      </c>
      <c r="AO478" t="s">
        <v>112</v>
      </c>
      <c r="AP478" t="s">
        <v>102</v>
      </c>
      <c r="AQ478" t="s">
        <v>61</v>
      </c>
      <c r="AS478" t="s">
        <v>103</v>
      </c>
      <c r="AT478" t="s">
        <v>65</v>
      </c>
      <c r="AU478" t="s">
        <v>73</v>
      </c>
      <c r="AV478" t="s">
        <v>116</v>
      </c>
      <c r="AW478" t="s">
        <v>61</v>
      </c>
      <c r="AY478" t="s">
        <v>84</v>
      </c>
      <c r="AZ478" t="s">
        <v>61</v>
      </c>
      <c r="BA478" t="s">
        <v>85</v>
      </c>
    </row>
    <row r="479" spans="1:53" x14ac:dyDescent="0.3">
      <c r="A479" t="s">
        <v>1095</v>
      </c>
      <c r="B479" t="s">
        <v>157</v>
      </c>
      <c r="C479" t="s">
        <v>1096</v>
      </c>
      <c r="D479" t="s">
        <v>56</v>
      </c>
      <c r="F479">
        <v>11</v>
      </c>
      <c r="G479" t="s">
        <v>56</v>
      </c>
      <c r="I479" t="s">
        <v>95</v>
      </c>
      <c r="J479" t="s">
        <v>58</v>
      </c>
      <c r="L479">
        <v>11220</v>
      </c>
      <c r="M479" t="s">
        <v>56</v>
      </c>
      <c r="O479" t="s">
        <v>1093</v>
      </c>
      <c r="P479" t="s">
        <v>56</v>
      </c>
      <c r="R479">
        <v>1120</v>
      </c>
      <c r="S479" t="s">
        <v>56</v>
      </c>
      <c r="U479">
        <v>11220</v>
      </c>
      <c r="V479" t="s">
        <v>56</v>
      </c>
      <c r="X479" t="s">
        <v>60</v>
      </c>
      <c r="Y479" t="s">
        <v>61</v>
      </c>
      <c r="AA479" t="s">
        <v>62</v>
      </c>
      <c r="AB479" t="s">
        <v>61</v>
      </c>
      <c r="AD479" t="s">
        <v>63</v>
      </c>
      <c r="AE479" t="s">
        <v>61</v>
      </c>
      <c r="AG479" t="s">
        <v>80</v>
      </c>
      <c r="AH479" t="s">
        <v>61</v>
      </c>
      <c r="AJ479" t="s">
        <v>81</v>
      </c>
      <c r="AK479" t="s">
        <v>61</v>
      </c>
      <c r="AM479" t="s">
        <v>69</v>
      </c>
      <c r="AN479" t="s">
        <v>61</v>
      </c>
      <c r="AP479" t="s">
        <v>102</v>
      </c>
      <c r="AQ479" t="s">
        <v>61</v>
      </c>
      <c r="AS479" t="s">
        <v>82</v>
      </c>
      <c r="AT479" t="s">
        <v>61</v>
      </c>
      <c r="AY479" t="s">
        <v>84</v>
      </c>
      <c r="AZ479" t="s">
        <v>61</v>
      </c>
      <c r="BA479" t="s">
        <v>85</v>
      </c>
    </row>
    <row r="480" spans="1:53" x14ac:dyDescent="0.3">
      <c r="A480" t="s">
        <v>1097</v>
      </c>
      <c r="B480" t="s">
        <v>157</v>
      </c>
      <c r="C480" t="s">
        <v>1098</v>
      </c>
      <c r="D480" t="s">
        <v>56</v>
      </c>
      <c r="F480">
        <v>11</v>
      </c>
      <c r="G480" t="s">
        <v>56</v>
      </c>
      <c r="I480" t="s">
        <v>57</v>
      </c>
      <c r="J480" t="s">
        <v>58</v>
      </c>
      <c r="L480">
        <v>11338</v>
      </c>
      <c r="M480" t="s">
        <v>56</v>
      </c>
      <c r="O480" t="s">
        <v>1084</v>
      </c>
      <c r="P480" t="s">
        <v>56</v>
      </c>
      <c r="R480">
        <v>1112</v>
      </c>
      <c r="S480" t="s">
        <v>56</v>
      </c>
      <c r="U480">
        <v>11338</v>
      </c>
      <c r="V480" t="s">
        <v>56</v>
      </c>
      <c r="X480" t="s">
        <v>168</v>
      </c>
      <c r="Y480" t="s">
        <v>65</v>
      </c>
      <c r="Z480" t="s">
        <v>122</v>
      </c>
      <c r="AA480" t="s">
        <v>62</v>
      </c>
      <c r="AB480" t="s">
        <v>61</v>
      </c>
      <c r="AD480" t="s">
        <v>63</v>
      </c>
      <c r="AE480" t="s">
        <v>61</v>
      </c>
      <c r="AG480" t="s">
        <v>80</v>
      </c>
      <c r="AH480" t="s">
        <v>61</v>
      </c>
      <c r="AJ480" t="s">
        <v>81</v>
      </c>
      <c r="AK480" t="s">
        <v>61</v>
      </c>
      <c r="AM480" t="s">
        <v>69</v>
      </c>
      <c r="AN480" t="s">
        <v>61</v>
      </c>
      <c r="AP480" t="s">
        <v>102</v>
      </c>
      <c r="AQ480" t="s">
        <v>61</v>
      </c>
      <c r="AS480" t="s">
        <v>82</v>
      </c>
      <c r="AT480" t="s">
        <v>61</v>
      </c>
      <c r="AV480" t="s">
        <v>116</v>
      </c>
      <c r="AW480" t="s">
        <v>61</v>
      </c>
      <c r="AY480" t="s">
        <v>84</v>
      </c>
      <c r="AZ480" t="s">
        <v>61</v>
      </c>
      <c r="BA480" t="s">
        <v>85</v>
      </c>
    </row>
    <row r="481" spans="1:53" x14ac:dyDescent="0.3">
      <c r="A481" t="s">
        <v>1099</v>
      </c>
      <c r="B481" t="s">
        <v>190</v>
      </c>
      <c r="C481" t="s">
        <v>1100</v>
      </c>
      <c r="D481" t="s">
        <v>56</v>
      </c>
      <c r="F481" t="s">
        <v>457</v>
      </c>
      <c r="G481" t="s">
        <v>56</v>
      </c>
      <c r="I481" t="s">
        <v>57</v>
      </c>
      <c r="J481" t="s">
        <v>58</v>
      </c>
      <c r="L481">
        <v>11315</v>
      </c>
      <c r="M481" t="s">
        <v>56</v>
      </c>
      <c r="O481" t="s">
        <v>1084</v>
      </c>
      <c r="P481" t="s">
        <v>56</v>
      </c>
      <c r="R481">
        <v>1112</v>
      </c>
      <c r="S481" t="s">
        <v>56</v>
      </c>
      <c r="U481">
        <v>11315</v>
      </c>
      <c r="V481" t="s">
        <v>56</v>
      </c>
      <c r="X481" t="s">
        <v>60</v>
      </c>
      <c r="Y481" t="s">
        <v>61</v>
      </c>
      <c r="AA481" t="s">
        <v>62</v>
      </c>
      <c r="AB481" t="s">
        <v>61</v>
      </c>
      <c r="AD481" t="s">
        <v>63</v>
      </c>
      <c r="AE481" t="s">
        <v>61</v>
      </c>
      <c r="AG481" t="s">
        <v>80</v>
      </c>
      <c r="AH481" t="s">
        <v>61</v>
      </c>
      <c r="AJ481" t="s">
        <v>81</v>
      </c>
      <c r="AK481" t="s">
        <v>61</v>
      </c>
      <c r="AM481" t="s">
        <v>69</v>
      </c>
      <c r="AN481" t="s">
        <v>61</v>
      </c>
      <c r="AP481" t="s">
        <v>102</v>
      </c>
      <c r="AQ481" t="s">
        <v>61</v>
      </c>
      <c r="AS481" t="s">
        <v>82</v>
      </c>
      <c r="AT481" t="s">
        <v>61</v>
      </c>
      <c r="AV481" t="s">
        <v>116</v>
      </c>
      <c r="AW481" t="s">
        <v>61</v>
      </c>
      <c r="AY481" t="s">
        <v>84</v>
      </c>
      <c r="AZ481" t="s">
        <v>61</v>
      </c>
      <c r="BA481" t="s">
        <v>85</v>
      </c>
    </row>
    <row r="482" spans="1:53" x14ac:dyDescent="0.3">
      <c r="A482" t="s">
        <v>1101</v>
      </c>
      <c r="B482" t="s">
        <v>54</v>
      </c>
      <c r="C482" t="s">
        <v>1102</v>
      </c>
      <c r="D482" t="s">
        <v>56</v>
      </c>
      <c r="F482">
        <v>11</v>
      </c>
      <c r="G482" t="s">
        <v>56</v>
      </c>
      <c r="I482" t="s">
        <v>95</v>
      </c>
      <c r="J482" t="s">
        <v>58</v>
      </c>
      <c r="L482">
        <v>11236</v>
      </c>
      <c r="M482" t="s">
        <v>56</v>
      </c>
      <c r="O482" t="s">
        <v>1093</v>
      </c>
      <c r="P482" t="s">
        <v>56</v>
      </c>
      <c r="R482">
        <v>1120</v>
      </c>
      <c r="S482" t="s">
        <v>56</v>
      </c>
      <c r="U482">
        <v>11236</v>
      </c>
      <c r="V482" t="s">
        <v>56</v>
      </c>
      <c r="X482" t="s">
        <v>121</v>
      </c>
      <c r="Y482" t="s">
        <v>65</v>
      </c>
      <c r="Z482" t="s">
        <v>122</v>
      </c>
      <c r="AA482" t="s">
        <v>62</v>
      </c>
      <c r="AB482" t="s">
        <v>61</v>
      </c>
      <c r="AD482" t="s">
        <v>89</v>
      </c>
      <c r="AE482" t="s">
        <v>65</v>
      </c>
      <c r="AF482" s="1" t="s">
        <v>90</v>
      </c>
      <c r="AJ482" t="s">
        <v>81</v>
      </c>
      <c r="AK482" t="s">
        <v>61</v>
      </c>
      <c r="AM482" t="s">
        <v>115</v>
      </c>
      <c r="AN482" t="s">
        <v>65</v>
      </c>
      <c r="AO482" t="s">
        <v>112</v>
      </c>
      <c r="AP482" t="s">
        <v>102</v>
      </c>
      <c r="AQ482" t="s">
        <v>61</v>
      </c>
      <c r="AS482" t="s">
        <v>82</v>
      </c>
      <c r="AT482" t="s">
        <v>61</v>
      </c>
      <c r="AV482" t="s">
        <v>104</v>
      </c>
      <c r="AW482" t="s">
        <v>65</v>
      </c>
      <c r="AX482" t="s">
        <v>75</v>
      </c>
      <c r="AY482" t="s">
        <v>76</v>
      </c>
      <c r="AZ482" t="s">
        <v>65</v>
      </c>
    </row>
    <row r="483" spans="1:53" x14ac:dyDescent="0.3">
      <c r="A483" t="s">
        <v>1103</v>
      </c>
      <c r="B483" t="s">
        <v>186</v>
      </c>
      <c r="C483" t="s">
        <v>1104</v>
      </c>
      <c r="D483" t="s">
        <v>56</v>
      </c>
      <c r="F483" t="s">
        <v>131</v>
      </c>
      <c r="G483" t="s">
        <v>56</v>
      </c>
      <c r="I483" t="s">
        <v>95</v>
      </c>
      <c r="J483" t="s">
        <v>58</v>
      </c>
      <c r="L483">
        <v>11206</v>
      </c>
      <c r="M483" t="s">
        <v>56</v>
      </c>
      <c r="O483" t="s">
        <v>1093</v>
      </c>
      <c r="P483" t="s">
        <v>56</v>
      </c>
      <c r="R483">
        <v>1120</v>
      </c>
      <c r="S483" t="s">
        <v>56</v>
      </c>
      <c r="U483">
        <v>11206</v>
      </c>
      <c r="V483" t="s">
        <v>56</v>
      </c>
      <c r="X483" t="s">
        <v>121</v>
      </c>
      <c r="Y483" t="s">
        <v>65</v>
      </c>
      <c r="Z483" t="s">
        <v>122</v>
      </c>
      <c r="AA483" t="s">
        <v>123</v>
      </c>
      <c r="AB483" t="s">
        <v>65</v>
      </c>
      <c r="AC483" s="1" t="s">
        <v>98</v>
      </c>
      <c r="AD483" t="s">
        <v>63</v>
      </c>
      <c r="AE483" t="s">
        <v>61</v>
      </c>
      <c r="AG483" t="s">
        <v>100</v>
      </c>
      <c r="AH483" t="s">
        <v>65</v>
      </c>
      <c r="AI483" t="s">
        <v>66</v>
      </c>
      <c r="AJ483" t="s">
        <v>81</v>
      </c>
      <c r="AK483" t="s">
        <v>61</v>
      </c>
      <c r="AM483" t="s">
        <v>69</v>
      </c>
      <c r="AN483" t="s">
        <v>61</v>
      </c>
      <c r="AP483" t="s">
        <v>102</v>
      </c>
      <c r="AQ483" t="s">
        <v>61</v>
      </c>
      <c r="AS483" t="s">
        <v>138</v>
      </c>
      <c r="AT483" t="s">
        <v>65</v>
      </c>
      <c r="AU483" t="s">
        <v>73</v>
      </c>
      <c r="AV483" t="s">
        <v>116</v>
      </c>
      <c r="AW483" t="s">
        <v>61</v>
      </c>
      <c r="AY483" t="s">
        <v>76</v>
      </c>
      <c r="AZ483" t="s">
        <v>65</v>
      </c>
    </row>
    <row r="484" spans="1:53" x14ac:dyDescent="0.3">
      <c r="A484" t="s">
        <v>1105</v>
      </c>
      <c r="B484" t="s">
        <v>92</v>
      </c>
      <c r="C484" t="s">
        <v>1106</v>
      </c>
      <c r="D484" t="s">
        <v>56</v>
      </c>
      <c r="F484">
        <v>11</v>
      </c>
      <c r="G484" t="s">
        <v>56</v>
      </c>
      <c r="I484" t="s">
        <v>95</v>
      </c>
      <c r="J484" t="s">
        <v>58</v>
      </c>
      <c r="L484">
        <v>11202</v>
      </c>
      <c r="M484" t="s">
        <v>56</v>
      </c>
      <c r="O484" t="s">
        <v>1093</v>
      </c>
      <c r="P484" t="s">
        <v>56</v>
      </c>
      <c r="R484">
        <v>1120</v>
      </c>
      <c r="S484" t="s">
        <v>56</v>
      </c>
      <c r="U484">
        <v>11202</v>
      </c>
      <c r="V484" t="s">
        <v>56</v>
      </c>
      <c r="X484" t="s">
        <v>168</v>
      </c>
      <c r="Y484" t="s">
        <v>65</v>
      </c>
      <c r="Z484" t="s">
        <v>122</v>
      </c>
      <c r="AA484" t="s">
        <v>123</v>
      </c>
      <c r="AB484" t="s">
        <v>65</v>
      </c>
      <c r="AC484" s="1" t="s">
        <v>98</v>
      </c>
      <c r="AD484" t="s">
        <v>89</v>
      </c>
      <c r="AE484" t="s">
        <v>65</v>
      </c>
      <c r="AF484" s="1" t="s">
        <v>90</v>
      </c>
      <c r="AG484" t="s">
        <v>80</v>
      </c>
      <c r="AH484" t="s">
        <v>61</v>
      </c>
      <c r="AJ484" t="s">
        <v>81</v>
      </c>
      <c r="AK484" t="s">
        <v>61</v>
      </c>
      <c r="AM484" t="s">
        <v>115</v>
      </c>
      <c r="AN484" t="s">
        <v>65</v>
      </c>
      <c r="AO484" t="s">
        <v>112</v>
      </c>
      <c r="AP484" t="s">
        <v>137</v>
      </c>
      <c r="AQ484" t="s">
        <v>65</v>
      </c>
      <c r="AR484" t="s">
        <v>71</v>
      </c>
      <c r="AS484" t="s">
        <v>103</v>
      </c>
      <c r="AT484" t="s">
        <v>65</v>
      </c>
      <c r="AU484" t="s">
        <v>73</v>
      </c>
      <c r="AV484" t="s">
        <v>83</v>
      </c>
      <c r="AW484" t="s">
        <v>65</v>
      </c>
      <c r="AX484" t="s">
        <v>75</v>
      </c>
      <c r="AY484" t="s">
        <v>152</v>
      </c>
      <c r="AZ484" t="s">
        <v>65</v>
      </c>
    </row>
    <row r="485" spans="1:53" x14ac:dyDescent="0.3">
      <c r="A485" t="s">
        <v>1107</v>
      </c>
      <c r="B485" t="s">
        <v>87</v>
      </c>
      <c r="C485" t="s">
        <v>1108</v>
      </c>
      <c r="D485" t="s">
        <v>56</v>
      </c>
      <c r="F485">
        <v>11</v>
      </c>
      <c r="G485" t="s">
        <v>56</v>
      </c>
      <c r="I485" t="s">
        <v>95</v>
      </c>
      <c r="J485" t="s">
        <v>58</v>
      </c>
      <c r="L485">
        <v>11232</v>
      </c>
      <c r="M485" t="s">
        <v>56</v>
      </c>
      <c r="O485" t="s">
        <v>1093</v>
      </c>
      <c r="P485" t="s">
        <v>56</v>
      </c>
      <c r="R485">
        <v>1120</v>
      </c>
      <c r="S485" t="s">
        <v>56</v>
      </c>
      <c r="U485">
        <v>11232</v>
      </c>
      <c r="V485" t="s">
        <v>56</v>
      </c>
      <c r="X485" t="s">
        <v>168</v>
      </c>
      <c r="Y485" t="s">
        <v>65</v>
      </c>
      <c r="Z485" t="s">
        <v>122</v>
      </c>
      <c r="AA485" t="s">
        <v>60</v>
      </c>
      <c r="AB485" t="s">
        <v>65</v>
      </c>
      <c r="AC485" s="1" t="s">
        <v>98</v>
      </c>
      <c r="AD485" t="s">
        <v>63</v>
      </c>
      <c r="AE485" t="s">
        <v>61</v>
      </c>
      <c r="AG485" t="s">
        <v>80</v>
      </c>
      <c r="AH485" t="s">
        <v>61</v>
      </c>
      <c r="AJ485" t="s">
        <v>161</v>
      </c>
      <c r="AK485" t="s">
        <v>65</v>
      </c>
      <c r="AL485" t="s">
        <v>68</v>
      </c>
      <c r="AM485" t="s">
        <v>69</v>
      </c>
      <c r="AN485" t="s">
        <v>61</v>
      </c>
      <c r="AP485" t="s">
        <v>102</v>
      </c>
      <c r="AQ485" t="s">
        <v>61</v>
      </c>
      <c r="AS485" t="s">
        <v>82</v>
      </c>
      <c r="AT485" t="s">
        <v>61</v>
      </c>
      <c r="AV485" t="s">
        <v>116</v>
      </c>
      <c r="AW485" t="s">
        <v>61</v>
      </c>
      <c r="AY485" t="s">
        <v>84</v>
      </c>
      <c r="AZ485" t="s">
        <v>61</v>
      </c>
      <c r="BA485" t="s">
        <v>85</v>
      </c>
    </row>
    <row r="486" spans="1:53" x14ac:dyDescent="0.3">
      <c r="A486" t="s">
        <v>1109</v>
      </c>
      <c r="B486" t="s">
        <v>87</v>
      </c>
      <c r="C486" t="s">
        <v>1110</v>
      </c>
      <c r="D486" t="s">
        <v>56</v>
      </c>
      <c r="F486" t="s">
        <v>290</v>
      </c>
      <c r="G486" t="s">
        <v>56</v>
      </c>
      <c r="I486" t="s">
        <v>95</v>
      </c>
      <c r="J486" t="s">
        <v>58</v>
      </c>
      <c r="L486">
        <v>11222</v>
      </c>
      <c r="M486" t="s">
        <v>56</v>
      </c>
      <c r="O486" t="s">
        <v>1093</v>
      </c>
      <c r="P486" t="s">
        <v>56</v>
      </c>
      <c r="R486">
        <v>1120</v>
      </c>
      <c r="S486" t="s">
        <v>56</v>
      </c>
      <c r="U486">
        <v>11222</v>
      </c>
      <c r="V486" t="s">
        <v>56</v>
      </c>
      <c r="X486" t="s">
        <v>168</v>
      </c>
      <c r="Y486" t="s">
        <v>65</v>
      </c>
      <c r="Z486" t="s">
        <v>122</v>
      </c>
      <c r="AA486" t="s">
        <v>60</v>
      </c>
      <c r="AB486" t="s">
        <v>65</v>
      </c>
      <c r="AC486" s="1" t="s">
        <v>98</v>
      </c>
      <c r="AD486" t="s">
        <v>63</v>
      </c>
      <c r="AE486" t="s">
        <v>61</v>
      </c>
      <c r="AG486" t="s">
        <v>80</v>
      </c>
      <c r="AH486" t="s">
        <v>61</v>
      </c>
      <c r="AJ486" t="s">
        <v>161</v>
      </c>
      <c r="AK486" t="s">
        <v>65</v>
      </c>
      <c r="AL486" t="s">
        <v>68</v>
      </c>
      <c r="AM486" t="s">
        <v>69</v>
      </c>
      <c r="AN486" t="s">
        <v>61</v>
      </c>
      <c r="AP486" t="s">
        <v>102</v>
      </c>
      <c r="AQ486" t="s">
        <v>61</v>
      </c>
      <c r="AS486" t="s">
        <v>82</v>
      </c>
      <c r="AT486" t="s">
        <v>61</v>
      </c>
      <c r="AV486" t="s">
        <v>116</v>
      </c>
      <c r="AW486" t="s">
        <v>61</v>
      </c>
      <c r="AY486" t="s">
        <v>84</v>
      </c>
      <c r="AZ486" t="s">
        <v>61</v>
      </c>
      <c r="BA486" t="s">
        <v>85</v>
      </c>
    </row>
    <row r="487" spans="1:53" x14ac:dyDescent="0.3">
      <c r="A487" t="s">
        <v>1111</v>
      </c>
      <c r="B487" t="s">
        <v>157</v>
      </c>
      <c r="C487" t="s">
        <v>1112</v>
      </c>
      <c r="D487" t="s">
        <v>56</v>
      </c>
      <c r="F487" t="s">
        <v>141</v>
      </c>
      <c r="G487" t="s">
        <v>56</v>
      </c>
      <c r="I487" t="s">
        <v>95</v>
      </c>
      <c r="J487" t="s">
        <v>58</v>
      </c>
      <c r="L487">
        <v>6</v>
      </c>
      <c r="M487" t="s">
        <v>56</v>
      </c>
      <c r="O487" t="s">
        <v>697</v>
      </c>
      <c r="P487" t="s">
        <v>56</v>
      </c>
      <c r="R487">
        <v>109066</v>
      </c>
      <c r="S487" t="s">
        <v>56</v>
      </c>
      <c r="U487">
        <v>6</v>
      </c>
      <c r="V487" t="s">
        <v>56</v>
      </c>
      <c r="X487" t="s">
        <v>60</v>
      </c>
      <c r="Y487" t="s">
        <v>61</v>
      </c>
      <c r="AA487" t="s">
        <v>123</v>
      </c>
      <c r="AB487" t="s">
        <v>65</v>
      </c>
      <c r="AC487" s="1" t="s">
        <v>98</v>
      </c>
      <c r="AD487" t="s">
        <v>63</v>
      </c>
      <c r="AE487" t="s">
        <v>61</v>
      </c>
      <c r="AG487" t="s">
        <v>80</v>
      </c>
      <c r="AH487" t="s">
        <v>61</v>
      </c>
      <c r="AJ487" t="s">
        <v>81</v>
      </c>
      <c r="AK487" t="s">
        <v>61</v>
      </c>
      <c r="AM487" t="s">
        <v>69</v>
      </c>
      <c r="AN487" t="s">
        <v>61</v>
      </c>
      <c r="AP487" t="s">
        <v>102</v>
      </c>
      <c r="AQ487" t="s">
        <v>61</v>
      </c>
      <c r="AS487" t="s">
        <v>82</v>
      </c>
      <c r="AT487" t="s">
        <v>61</v>
      </c>
      <c r="AV487" t="s">
        <v>116</v>
      </c>
      <c r="AW487" t="s">
        <v>61</v>
      </c>
      <c r="AY487" t="s">
        <v>84</v>
      </c>
      <c r="AZ487" t="s">
        <v>61</v>
      </c>
      <c r="BA487" t="s">
        <v>85</v>
      </c>
    </row>
    <row r="488" spans="1:53" x14ac:dyDescent="0.3">
      <c r="A488" t="s">
        <v>1111</v>
      </c>
      <c r="B488" t="s">
        <v>157</v>
      </c>
      <c r="C488" t="s">
        <v>1113</v>
      </c>
      <c r="D488" t="s">
        <v>56</v>
      </c>
      <c r="F488">
        <v>11</v>
      </c>
      <c r="G488" t="s">
        <v>56</v>
      </c>
      <c r="I488" t="s">
        <v>95</v>
      </c>
      <c r="J488" t="s">
        <v>58</v>
      </c>
      <c r="L488">
        <v>31</v>
      </c>
      <c r="M488" t="s">
        <v>56</v>
      </c>
      <c r="O488" t="s">
        <v>697</v>
      </c>
      <c r="P488" t="s">
        <v>56</v>
      </c>
      <c r="R488">
        <v>1090</v>
      </c>
      <c r="S488" t="s">
        <v>56</v>
      </c>
      <c r="U488">
        <v>31</v>
      </c>
      <c r="V488" t="s">
        <v>56</v>
      </c>
      <c r="X488" t="s">
        <v>60</v>
      </c>
      <c r="Y488" t="s">
        <v>61</v>
      </c>
      <c r="AA488" t="s">
        <v>123</v>
      </c>
      <c r="AB488" t="s">
        <v>65</v>
      </c>
      <c r="AC488" s="1" t="s">
        <v>98</v>
      </c>
      <c r="AD488" t="s">
        <v>63</v>
      </c>
      <c r="AE488" t="s">
        <v>61</v>
      </c>
      <c r="AG488" t="s">
        <v>80</v>
      </c>
      <c r="AH488" t="s">
        <v>61</v>
      </c>
      <c r="AJ488" t="s">
        <v>81</v>
      </c>
      <c r="AK488" t="s">
        <v>61</v>
      </c>
      <c r="AM488" t="s">
        <v>69</v>
      </c>
      <c r="AN488" t="s">
        <v>61</v>
      </c>
      <c r="AP488" t="s">
        <v>102</v>
      </c>
      <c r="AQ488" t="s">
        <v>61</v>
      </c>
      <c r="AS488" t="s">
        <v>82</v>
      </c>
      <c r="AT488" t="s">
        <v>61</v>
      </c>
      <c r="AV488" t="s">
        <v>116</v>
      </c>
      <c r="AW488" t="s">
        <v>61</v>
      </c>
      <c r="AY488" t="s">
        <v>84</v>
      </c>
      <c r="AZ488" t="s">
        <v>61</v>
      </c>
      <c r="BA488" t="s">
        <v>85</v>
      </c>
    </row>
    <row r="489" spans="1:53" x14ac:dyDescent="0.3">
      <c r="A489" t="s">
        <v>1111</v>
      </c>
      <c r="B489" t="s">
        <v>157</v>
      </c>
      <c r="C489" t="s">
        <v>1114</v>
      </c>
      <c r="D489" t="s">
        <v>56</v>
      </c>
      <c r="F489">
        <v>11</v>
      </c>
      <c r="G489" t="s">
        <v>56</v>
      </c>
      <c r="I489" t="s">
        <v>95</v>
      </c>
      <c r="J489" t="s">
        <v>58</v>
      </c>
      <c r="L489">
        <v>12</v>
      </c>
      <c r="M489" t="s">
        <v>56</v>
      </c>
      <c r="O489" t="s">
        <v>697</v>
      </c>
      <c r="P489" t="s">
        <v>56</v>
      </c>
      <c r="R489">
        <v>1090</v>
      </c>
      <c r="S489" t="s">
        <v>56</v>
      </c>
      <c r="U489">
        <v>12</v>
      </c>
      <c r="V489" t="s">
        <v>56</v>
      </c>
      <c r="X489" t="s">
        <v>60</v>
      </c>
      <c r="Y489" t="s">
        <v>61</v>
      </c>
      <c r="AA489" t="s">
        <v>123</v>
      </c>
      <c r="AB489" t="s">
        <v>65</v>
      </c>
      <c r="AC489" s="1" t="s">
        <v>98</v>
      </c>
      <c r="AD489" t="s">
        <v>63</v>
      </c>
      <c r="AE489" t="s">
        <v>61</v>
      </c>
      <c r="AG489" t="s">
        <v>80</v>
      </c>
      <c r="AH489" t="s">
        <v>61</v>
      </c>
      <c r="AJ489" t="s">
        <v>81</v>
      </c>
      <c r="AK489" t="s">
        <v>61</v>
      </c>
      <c r="AM489" t="s">
        <v>69</v>
      </c>
      <c r="AN489" t="s">
        <v>61</v>
      </c>
      <c r="AP489" t="s">
        <v>102</v>
      </c>
      <c r="AQ489" t="s">
        <v>61</v>
      </c>
      <c r="AS489" t="s">
        <v>82</v>
      </c>
      <c r="AT489" t="s">
        <v>61</v>
      </c>
      <c r="AV489" t="s">
        <v>116</v>
      </c>
      <c r="AW489" t="s">
        <v>61</v>
      </c>
      <c r="AY489" t="s">
        <v>84</v>
      </c>
      <c r="AZ489" t="s">
        <v>61</v>
      </c>
      <c r="BA489" t="s">
        <v>85</v>
      </c>
    </row>
    <row r="490" spans="1:53" x14ac:dyDescent="0.3">
      <c r="A490" t="s">
        <v>1115</v>
      </c>
      <c r="B490" t="s">
        <v>157</v>
      </c>
      <c r="C490" t="s">
        <v>1116</v>
      </c>
      <c r="D490" t="s">
        <v>56</v>
      </c>
      <c r="F490" t="s">
        <v>131</v>
      </c>
      <c r="G490" t="s">
        <v>56</v>
      </c>
      <c r="I490" t="s">
        <v>95</v>
      </c>
      <c r="J490" t="s">
        <v>58</v>
      </c>
      <c r="L490">
        <v>11212</v>
      </c>
      <c r="M490" t="s">
        <v>56</v>
      </c>
      <c r="O490" t="s">
        <v>1093</v>
      </c>
      <c r="P490" t="s">
        <v>56</v>
      </c>
      <c r="R490">
        <v>1120</v>
      </c>
      <c r="S490" t="s">
        <v>56</v>
      </c>
      <c r="U490">
        <v>11212</v>
      </c>
      <c r="V490" t="s">
        <v>56</v>
      </c>
      <c r="X490" t="s">
        <v>60</v>
      </c>
      <c r="Y490" t="s">
        <v>61</v>
      </c>
      <c r="AA490" t="s">
        <v>60</v>
      </c>
      <c r="AB490" t="s">
        <v>65</v>
      </c>
      <c r="AC490" s="1" t="s">
        <v>98</v>
      </c>
      <c r="AD490" t="s">
        <v>63</v>
      </c>
      <c r="AE490" t="s">
        <v>61</v>
      </c>
      <c r="AG490" t="s">
        <v>80</v>
      </c>
      <c r="AH490" t="s">
        <v>61</v>
      </c>
      <c r="AJ490" t="s">
        <v>81</v>
      </c>
      <c r="AK490" t="s">
        <v>61</v>
      </c>
      <c r="AM490" t="s">
        <v>69</v>
      </c>
      <c r="AN490" t="s">
        <v>61</v>
      </c>
      <c r="AP490" t="s">
        <v>102</v>
      </c>
      <c r="AQ490" t="s">
        <v>61</v>
      </c>
      <c r="AS490" t="s">
        <v>82</v>
      </c>
      <c r="AT490" t="s">
        <v>61</v>
      </c>
      <c r="AV490" t="s">
        <v>116</v>
      </c>
      <c r="AW490" t="s">
        <v>61</v>
      </c>
      <c r="AY490" t="s">
        <v>84</v>
      </c>
      <c r="AZ490" t="s">
        <v>61</v>
      </c>
      <c r="BA490" t="s">
        <v>85</v>
      </c>
    </row>
    <row r="491" spans="1:53" x14ac:dyDescent="0.3">
      <c r="A491" t="s">
        <v>1117</v>
      </c>
      <c r="B491" t="s">
        <v>157</v>
      </c>
      <c r="C491" t="s">
        <v>1118</v>
      </c>
      <c r="D491" t="s">
        <v>56</v>
      </c>
      <c r="F491" t="s">
        <v>936</v>
      </c>
      <c r="G491" t="s">
        <v>56</v>
      </c>
      <c r="I491" t="s">
        <v>95</v>
      </c>
      <c r="J491" t="s">
        <v>58</v>
      </c>
      <c r="L491">
        <v>11219</v>
      </c>
      <c r="M491" t="s">
        <v>56</v>
      </c>
      <c r="O491" t="s">
        <v>1093</v>
      </c>
      <c r="P491" t="s">
        <v>56</v>
      </c>
      <c r="R491">
        <v>1120</v>
      </c>
      <c r="S491" t="s">
        <v>56</v>
      </c>
      <c r="U491">
        <v>11219</v>
      </c>
      <c r="V491" t="s">
        <v>56</v>
      </c>
      <c r="X491" t="s">
        <v>60</v>
      </c>
      <c r="Y491" t="s">
        <v>61</v>
      </c>
      <c r="AA491" t="s">
        <v>60</v>
      </c>
      <c r="AB491" t="s">
        <v>65</v>
      </c>
      <c r="AC491" s="1" t="s">
        <v>98</v>
      </c>
      <c r="AD491" t="s">
        <v>63</v>
      </c>
      <c r="AE491" t="s">
        <v>61</v>
      </c>
      <c r="AG491" t="s">
        <v>80</v>
      </c>
      <c r="AH491" t="s">
        <v>61</v>
      </c>
      <c r="AJ491" t="s">
        <v>81</v>
      </c>
      <c r="AK491" t="s">
        <v>61</v>
      </c>
      <c r="AM491" t="s">
        <v>69</v>
      </c>
      <c r="AN491" t="s">
        <v>61</v>
      </c>
      <c r="AP491" t="s">
        <v>102</v>
      </c>
      <c r="AQ491" t="s">
        <v>61</v>
      </c>
      <c r="AS491" t="s">
        <v>82</v>
      </c>
      <c r="AT491" t="s">
        <v>61</v>
      </c>
      <c r="AV491" t="s">
        <v>116</v>
      </c>
      <c r="AW491" t="s">
        <v>61</v>
      </c>
      <c r="AY491" t="s">
        <v>84</v>
      </c>
      <c r="AZ491" t="s">
        <v>61</v>
      </c>
      <c r="BA491" t="s">
        <v>85</v>
      </c>
    </row>
    <row r="492" spans="1:53" x14ac:dyDescent="0.3">
      <c r="A492" t="s">
        <v>1119</v>
      </c>
      <c r="B492" t="s">
        <v>190</v>
      </c>
      <c r="C492" t="s">
        <v>1120</v>
      </c>
      <c r="D492" t="s">
        <v>56</v>
      </c>
      <c r="F492">
        <v>11</v>
      </c>
      <c r="G492" t="s">
        <v>56</v>
      </c>
      <c r="I492" t="s">
        <v>95</v>
      </c>
      <c r="J492" t="s">
        <v>58</v>
      </c>
      <c r="L492">
        <v>11211</v>
      </c>
      <c r="M492" t="s">
        <v>56</v>
      </c>
      <c r="O492" t="s">
        <v>1093</v>
      </c>
      <c r="P492" t="s">
        <v>56</v>
      </c>
      <c r="R492">
        <v>1120</v>
      </c>
      <c r="S492" t="s">
        <v>56</v>
      </c>
      <c r="U492">
        <v>11211</v>
      </c>
      <c r="V492" t="s">
        <v>56</v>
      </c>
      <c r="X492" t="s">
        <v>60</v>
      </c>
      <c r="Y492" t="s">
        <v>61</v>
      </c>
      <c r="AA492" t="s">
        <v>62</v>
      </c>
      <c r="AB492" t="s">
        <v>61</v>
      </c>
      <c r="AD492" t="s">
        <v>63</v>
      </c>
      <c r="AE492" t="s">
        <v>61</v>
      </c>
      <c r="AG492" t="s">
        <v>80</v>
      </c>
      <c r="AH492" t="s">
        <v>61</v>
      </c>
      <c r="AJ492" t="s">
        <v>81</v>
      </c>
      <c r="AK492" t="s">
        <v>61</v>
      </c>
      <c r="AM492" t="s">
        <v>69</v>
      </c>
      <c r="AN492" t="s">
        <v>61</v>
      </c>
      <c r="AP492" t="s">
        <v>102</v>
      </c>
      <c r="AQ492" t="s">
        <v>61</v>
      </c>
      <c r="AS492" t="s">
        <v>82</v>
      </c>
      <c r="AT492" t="s">
        <v>61</v>
      </c>
      <c r="AV492" t="s">
        <v>116</v>
      </c>
      <c r="AW492" t="s">
        <v>61</v>
      </c>
      <c r="AY492" t="s">
        <v>84</v>
      </c>
      <c r="AZ492" t="s">
        <v>61</v>
      </c>
      <c r="BA492" t="s">
        <v>85</v>
      </c>
    </row>
    <row r="493" spans="1:53" x14ac:dyDescent="0.3">
      <c r="A493" t="s">
        <v>1121</v>
      </c>
      <c r="B493" t="s">
        <v>157</v>
      </c>
      <c r="C493" t="s">
        <v>1122</v>
      </c>
      <c r="D493" t="s">
        <v>56</v>
      </c>
      <c r="F493">
        <v>11</v>
      </c>
      <c r="G493" t="s">
        <v>56</v>
      </c>
      <c r="I493" t="s">
        <v>95</v>
      </c>
      <c r="J493" t="s">
        <v>58</v>
      </c>
      <c r="L493">
        <v>11205</v>
      </c>
      <c r="M493" t="s">
        <v>56</v>
      </c>
      <c r="O493" t="s">
        <v>1093</v>
      </c>
      <c r="P493" t="s">
        <v>56</v>
      </c>
      <c r="R493">
        <v>1120</v>
      </c>
      <c r="S493" t="s">
        <v>56</v>
      </c>
      <c r="U493">
        <v>11205</v>
      </c>
      <c r="V493" t="s">
        <v>56</v>
      </c>
      <c r="X493" t="s">
        <v>60</v>
      </c>
      <c r="Y493" t="s">
        <v>61</v>
      </c>
      <c r="AA493" t="s">
        <v>62</v>
      </c>
      <c r="AB493" t="s">
        <v>61</v>
      </c>
      <c r="AD493" t="s">
        <v>63</v>
      </c>
      <c r="AE493" t="s">
        <v>61</v>
      </c>
      <c r="AG493" t="s">
        <v>80</v>
      </c>
      <c r="AH493" t="s">
        <v>61</v>
      </c>
      <c r="AJ493" t="s">
        <v>161</v>
      </c>
      <c r="AK493" t="s">
        <v>65</v>
      </c>
      <c r="AL493" t="s">
        <v>68</v>
      </c>
      <c r="AM493" t="s">
        <v>69</v>
      </c>
      <c r="AN493" t="s">
        <v>61</v>
      </c>
      <c r="AP493" t="s">
        <v>102</v>
      </c>
      <c r="AQ493" t="s">
        <v>61</v>
      </c>
      <c r="AS493" t="s">
        <v>82</v>
      </c>
      <c r="AT493" t="s">
        <v>61</v>
      </c>
      <c r="AV493" t="s">
        <v>116</v>
      </c>
      <c r="AW493" t="s">
        <v>61</v>
      </c>
      <c r="AY493" t="s">
        <v>84</v>
      </c>
      <c r="AZ493" t="s">
        <v>61</v>
      </c>
      <c r="BA493" t="s">
        <v>85</v>
      </c>
    </row>
    <row r="494" spans="1:53" x14ac:dyDescent="0.3">
      <c r="A494" t="s">
        <v>1123</v>
      </c>
      <c r="B494" t="s">
        <v>157</v>
      </c>
      <c r="C494" t="s">
        <v>1124</v>
      </c>
      <c r="D494" t="s">
        <v>56</v>
      </c>
      <c r="F494">
        <v>11</v>
      </c>
      <c r="G494" t="s">
        <v>56</v>
      </c>
      <c r="I494" t="s">
        <v>95</v>
      </c>
      <c r="J494" t="s">
        <v>58</v>
      </c>
      <c r="L494">
        <v>11225</v>
      </c>
      <c r="M494" t="s">
        <v>56</v>
      </c>
      <c r="O494" t="s">
        <v>1093</v>
      </c>
      <c r="P494" t="s">
        <v>56</v>
      </c>
      <c r="R494">
        <v>1120</v>
      </c>
      <c r="S494" t="s">
        <v>56</v>
      </c>
      <c r="U494">
        <v>11225</v>
      </c>
      <c r="V494" t="s">
        <v>56</v>
      </c>
      <c r="X494" t="s">
        <v>60</v>
      </c>
      <c r="Y494" t="s">
        <v>61</v>
      </c>
      <c r="AA494" t="s">
        <v>60</v>
      </c>
      <c r="AB494" t="s">
        <v>65</v>
      </c>
      <c r="AC494" s="1" t="s">
        <v>98</v>
      </c>
      <c r="AD494" t="s">
        <v>63</v>
      </c>
      <c r="AE494" t="s">
        <v>61</v>
      </c>
      <c r="AG494" t="s">
        <v>80</v>
      </c>
      <c r="AH494" t="s">
        <v>61</v>
      </c>
      <c r="AJ494" t="s">
        <v>81</v>
      </c>
      <c r="AK494" t="s">
        <v>61</v>
      </c>
      <c r="AM494" t="s">
        <v>69</v>
      </c>
      <c r="AN494" t="s">
        <v>61</v>
      </c>
      <c r="AP494" t="s">
        <v>102</v>
      </c>
      <c r="AQ494" t="s">
        <v>61</v>
      </c>
      <c r="AS494" t="s">
        <v>82</v>
      </c>
      <c r="AT494" t="s">
        <v>61</v>
      </c>
      <c r="AV494" t="s">
        <v>116</v>
      </c>
      <c r="AW494" t="s">
        <v>61</v>
      </c>
      <c r="AY494" t="s">
        <v>84</v>
      </c>
      <c r="AZ494" t="s">
        <v>61</v>
      </c>
      <c r="BA494" t="s">
        <v>85</v>
      </c>
    </row>
    <row r="495" spans="1:53" x14ac:dyDescent="0.3">
      <c r="A495" t="s">
        <v>1125</v>
      </c>
      <c r="B495" t="s">
        <v>157</v>
      </c>
      <c r="C495" t="s">
        <v>1126</v>
      </c>
      <c r="D495" t="s">
        <v>56</v>
      </c>
      <c r="F495">
        <v>11</v>
      </c>
      <c r="G495" t="s">
        <v>56</v>
      </c>
      <c r="I495" t="s">
        <v>95</v>
      </c>
      <c r="J495" t="s">
        <v>58</v>
      </c>
      <c r="L495">
        <v>11238</v>
      </c>
      <c r="M495" t="s">
        <v>56</v>
      </c>
      <c r="O495" t="s">
        <v>1093</v>
      </c>
      <c r="P495" t="s">
        <v>56</v>
      </c>
      <c r="R495">
        <v>1120</v>
      </c>
      <c r="S495" t="s">
        <v>56</v>
      </c>
      <c r="U495">
        <v>11238</v>
      </c>
      <c r="V495" t="s">
        <v>56</v>
      </c>
      <c r="X495" t="s">
        <v>60</v>
      </c>
      <c r="Y495" t="s">
        <v>61</v>
      </c>
      <c r="AA495" t="s">
        <v>60</v>
      </c>
      <c r="AB495" t="s">
        <v>65</v>
      </c>
      <c r="AC495" s="1" t="s">
        <v>98</v>
      </c>
      <c r="AD495" t="s">
        <v>63</v>
      </c>
      <c r="AE495" t="s">
        <v>61</v>
      </c>
      <c r="AG495" t="s">
        <v>80</v>
      </c>
      <c r="AH495" t="s">
        <v>61</v>
      </c>
      <c r="AJ495" t="s">
        <v>81</v>
      </c>
      <c r="AK495" t="s">
        <v>61</v>
      </c>
      <c r="AM495" t="s">
        <v>69</v>
      </c>
      <c r="AN495" t="s">
        <v>61</v>
      </c>
      <c r="AP495" t="s">
        <v>102</v>
      </c>
      <c r="AQ495" t="s">
        <v>61</v>
      </c>
      <c r="AS495" t="s">
        <v>82</v>
      </c>
      <c r="AT495" t="s">
        <v>61</v>
      </c>
      <c r="AV495" t="s">
        <v>116</v>
      </c>
      <c r="AW495" t="s">
        <v>61</v>
      </c>
      <c r="AY495" t="s">
        <v>84</v>
      </c>
      <c r="AZ495" t="s">
        <v>61</v>
      </c>
      <c r="BA495" t="s">
        <v>85</v>
      </c>
    </row>
    <row r="496" spans="1:53" x14ac:dyDescent="0.3">
      <c r="A496" t="s">
        <v>1125</v>
      </c>
      <c r="B496" t="s">
        <v>157</v>
      </c>
      <c r="C496" t="s">
        <v>1127</v>
      </c>
      <c r="D496" t="s">
        <v>56</v>
      </c>
      <c r="F496">
        <v>11</v>
      </c>
      <c r="G496" t="s">
        <v>56</v>
      </c>
      <c r="I496" t="s">
        <v>95</v>
      </c>
      <c r="J496" t="s">
        <v>58</v>
      </c>
      <c r="L496">
        <v>11224</v>
      </c>
      <c r="M496" t="s">
        <v>56</v>
      </c>
      <c r="O496" t="s">
        <v>1093</v>
      </c>
      <c r="P496" t="s">
        <v>56</v>
      </c>
      <c r="R496">
        <v>1120</v>
      </c>
      <c r="S496" t="s">
        <v>56</v>
      </c>
      <c r="U496">
        <v>11224</v>
      </c>
      <c r="V496" t="s">
        <v>56</v>
      </c>
      <c r="X496" t="s">
        <v>60</v>
      </c>
      <c r="Y496" t="s">
        <v>61</v>
      </c>
      <c r="AA496" t="s">
        <v>60</v>
      </c>
      <c r="AB496" t="s">
        <v>65</v>
      </c>
      <c r="AC496" s="1" t="s">
        <v>98</v>
      </c>
      <c r="AD496" t="s">
        <v>63</v>
      </c>
      <c r="AE496" t="s">
        <v>61</v>
      </c>
      <c r="AG496" t="s">
        <v>80</v>
      </c>
      <c r="AH496" t="s">
        <v>61</v>
      </c>
      <c r="AJ496" t="s">
        <v>81</v>
      </c>
      <c r="AK496" t="s">
        <v>61</v>
      </c>
      <c r="AM496" t="s">
        <v>69</v>
      </c>
      <c r="AN496" t="s">
        <v>61</v>
      </c>
      <c r="AP496" t="s">
        <v>102</v>
      </c>
      <c r="AQ496" t="s">
        <v>61</v>
      </c>
      <c r="AS496" t="s">
        <v>82</v>
      </c>
      <c r="AT496" t="s">
        <v>61</v>
      </c>
      <c r="AV496" t="s">
        <v>116</v>
      </c>
      <c r="AW496" t="s">
        <v>61</v>
      </c>
      <c r="AY496" t="s">
        <v>84</v>
      </c>
      <c r="AZ496" t="s">
        <v>61</v>
      </c>
      <c r="BA496" t="s">
        <v>85</v>
      </c>
    </row>
    <row r="497" spans="1:53" x14ac:dyDescent="0.3">
      <c r="A497" t="s">
        <v>1128</v>
      </c>
      <c r="B497" t="s">
        <v>87</v>
      </c>
      <c r="C497" t="s">
        <v>1129</v>
      </c>
      <c r="D497" t="s">
        <v>56</v>
      </c>
      <c r="F497">
        <v>11</v>
      </c>
      <c r="G497" t="s">
        <v>56</v>
      </c>
      <c r="I497" t="s">
        <v>95</v>
      </c>
      <c r="J497" t="s">
        <v>58</v>
      </c>
      <c r="L497">
        <v>11217</v>
      </c>
      <c r="M497" t="s">
        <v>56</v>
      </c>
      <c r="O497" t="s">
        <v>1093</v>
      </c>
      <c r="P497" t="s">
        <v>56</v>
      </c>
      <c r="R497">
        <v>1120</v>
      </c>
      <c r="S497" t="s">
        <v>56</v>
      </c>
      <c r="U497">
        <v>11217</v>
      </c>
      <c r="V497" t="s">
        <v>56</v>
      </c>
      <c r="X497" t="s">
        <v>60</v>
      </c>
      <c r="Y497" t="s">
        <v>61</v>
      </c>
      <c r="AA497" t="s">
        <v>62</v>
      </c>
      <c r="AB497" t="s">
        <v>61</v>
      </c>
      <c r="AD497" t="s">
        <v>63</v>
      </c>
      <c r="AE497" t="s">
        <v>61</v>
      </c>
      <c r="AJ497" t="s">
        <v>67</v>
      </c>
      <c r="AK497" t="s">
        <v>65</v>
      </c>
      <c r="AL497" t="s">
        <v>68</v>
      </c>
      <c r="AM497" t="s">
        <v>111</v>
      </c>
      <c r="AN497" t="s">
        <v>65</v>
      </c>
      <c r="AO497" t="s">
        <v>112</v>
      </c>
      <c r="AP497" t="s">
        <v>102</v>
      </c>
      <c r="AQ497" t="s">
        <v>61</v>
      </c>
      <c r="AS497" t="s">
        <v>82</v>
      </c>
      <c r="AT497" t="s">
        <v>61</v>
      </c>
      <c r="AV497" t="s">
        <v>116</v>
      </c>
      <c r="AW497" t="s">
        <v>61</v>
      </c>
      <c r="AY497" t="s">
        <v>84</v>
      </c>
      <c r="AZ497" t="s">
        <v>61</v>
      </c>
      <c r="BA497" t="s">
        <v>85</v>
      </c>
    </row>
    <row r="498" spans="1:53" x14ac:dyDescent="0.3">
      <c r="A498" t="s">
        <v>1130</v>
      </c>
      <c r="B498" t="s">
        <v>190</v>
      </c>
      <c r="C498" t="s">
        <v>1131</v>
      </c>
      <c r="D498" t="s">
        <v>56</v>
      </c>
      <c r="F498">
        <v>11</v>
      </c>
      <c r="G498" t="s">
        <v>56</v>
      </c>
      <c r="I498" t="s">
        <v>95</v>
      </c>
      <c r="J498" t="s">
        <v>58</v>
      </c>
      <c r="L498">
        <v>11223</v>
      </c>
      <c r="M498" t="s">
        <v>56</v>
      </c>
      <c r="O498" t="s">
        <v>1093</v>
      </c>
      <c r="P498" t="s">
        <v>56</v>
      </c>
      <c r="R498">
        <v>1120</v>
      </c>
      <c r="S498" t="s">
        <v>56</v>
      </c>
      <c r="U498">
        <v>11223</v>
      </c>
      <c r="V498" t="s">
        <v>56</v>
      </c>
      <c r="X498" t="s">
        <v>60</v>
      </c>
      <c r="Y498" t="s">
        <v>61</v>
      </c>
      <c r="AA498" t="s">
        <v>62</v>
      </c>
      <c r="AB498" t="s">
        <v>61</v>
      </c>
      <c r="AD498" t="s">
        <v>63</v>
      </c>
      <c r="AE498" t="s">
        <v>61</v>
      </c>
      <c r="AG498" t="s">
        <v>80</v>
      </c>
      <c r="AH498" t="s">
        <v>61</v>
      </c>
      <c r="AJ498" t="s">
        <v>81</v>
      </c>
      <c r="AK498" t="s">
        <v>61</v>
      </c>
      <c r="AM498" t="s">
        <v>69</v>
      </c>
      <c r="AN498" t="s">
        <v>61</v>
      </c>
      <c r="AP498" t="s">
        <v>102</v>
      </c>
      <c r="AQ498" t="s">
        <v>61</v>
      </c>
      <c r="AS498" t="s">
        <v>82</v>
      </c>
      <c r="AT498" t="s">
        <v>61</v>
      </c>
      <c r="AV498" t="s">
        <v>116</v>
      </c>
      <c r="AW498" t="s">
        <v>61</v>
      </c>
      <c r="AY498" t="s">
        <v>84</v>
      </c>
      <c r="AZ498" t="s">
        <v>61</v>
      </c>
      <c r="BA498" t="s">
        <v>85</v>
      </c>
    </row>
    <row r="499" spans="1:53" x14ac:dyDescent="0.3">
      <c r="A499" t="s">
        <v>1132</v>
      </c>
      <c r="B499" t="s">
        <v>157</v>
      </c>
      <c r="C499" t="s">
        <v>1133</v>
      </c>
      <c r="D499" t="s">
        <v>56</v>
      </c>
      <c r="F499">
        <v>11</v>
      </c>
      <c r="G499" t="s">
        <v>56</v>
      </c>
      <c r="I499" t="s">
        <v>95</v>
      </c>
      <c r="J499" t="s">
        <v>58</v>
      </c>
      <c r="L499">
        <v>11229</v>
      </c>
      <c r="M499" t="s">
        <v>56</v>
      </c>
      <c r="O499" t="s">
        <v>1093</v>
      </c>
      <c r="P499" t="s">
        <v>56</v>
      </c>
      <c r="R499">
        <v>1120</v>
      </c>
      <c r="S499" t="s">
        <v>56</v>
      </c>
      <c r="U499">
        <v>11229</v>
      </c>
      <c r="V499" t="s">
        <v>56</v>
      </c>
      <c r="X499" t="s">
        <v>60</v>
      </c>
      <c r="Y499" t="s">
        <v>61</v>
      </c>
      <c r="AA499" t="s">
        <v>123</v>
      </c>
      <c r="AB499" t="s">
        <v>65</v>
      </c>
      <c r="AC499" s="1" t="s">
        <v>98</v>
      </c>
      <c r="AD499" t="s">
        <v>63</v>
      </c>
      <c r="AE499" t="s">
        <v>61</v>
      </c>
      <c r="AG499" t="s">
        <v>80</v>
      </c>
      <c r="AH499" t="s">
        <v>61</v>
      </c>
      <c r="AJ499" t="s">
        <v>81</v>
      </c>
      <c r="AK499" t="s">
        <v>61</v>
      </c>
      <c r="AM499" t="s">
        <v>69</v>
      </c>
      <c r="AN499" t="s">
        <v>61</v>
      </c>
      <c r="AP499" t="s">
        <v>102</v>
      </c>
      <c r="AQ499" t="s">
        <v>61</v>
      </c>
      <c r="AS499" t="s">
        <v>82</v>
      </c>
      <c r="AT499" t="s">
        <v>61</v>
      </c>
      <c r="AV499" t="s">
        <v>116</v>
      </c>
      <c r="AW499" t="s">
        <v>61</v>
      </c>
      <c r="AY499" t="s">
        <v>84</v>
      </c>
      <c r="AZ499" t="s">
        <v>61</v>
      </c>
      <c r="BA499" t="s">
        <v>85</v>
      </c>
    </row>
    <row r="500" spans="1:53" x14ac:dyDescent="0.3">
      <c r="A500" t="s">
        <v>1132</v>
      </c>
      <c r="B500" t="s">
        <v>157</v>
      </c>
      <c r="C500" t="s">
        <v>1134</v>
      </c>
      <c r="D500" t="s">
        <v>56</v>
      </c>
      <c r="F500" t="s">
        <v>131</v>
      </c>
      <c r="G500" t="s">
        <v>56</v>
      </c>
      <c r="I500" t="s">
        <v>95</v>
      </c>
      <c r="J500" t="s">
        <v>58</v>
      </c>
      <c r="L500">
        <v>11204</v>
      </c>
      <c r="M500" t="s">
        <v>56</v>
      </c>
      <c r="O500" t="s">
        <v>1093</v>
      </c>
      <c r="P500" t="s">
        <v>56</v>
      </c>
      <c r="R500">
        <v>1120</v>
      </c>
      <c r="S500" t="s">
        <v>56</v>
      </c>
      <c r="U500">
        <v>11204</v>
      </c>
      <c r="V500" t="s">
        <v>56</v>
      </c>
      <c r="X500" t="s">
        <v>60</v>
      </c>
      <c r="Y500" t="s">
        <v>61</v>
      </c>
      <c r="AA500" t="s">
        <v>123</v>
      </c>
      <c r="AB500" t="s">
        <v>65</v>
      </c>
      <c r="AC500" s="1" t="s">
        <v>98</v>
      </c>
      <c r="AD500" t="s">
        <v>63</v>
      </c>
      <c r="AE500" t="s">
        <v>61</v>
      </c>
      <c r="AG500" t="s">
        <v>80</v>
      </c>
      <c r="AH500" t="s">
        <v>61</v>
      </c>
      <c r="AJ500" t="s">
        <v>81</v>
      </c>
      <c r="AK500" t="s">
        <v>61</v>
      </c>
      <c r="AM500" t="s">
        <v>69</v>
      </c>
      <c r="AN500" t="s">
        <v>61</v>
      </c>
      <c r="AP500" t="s">
        <v>102</v>
      </c>
      <c r="AQ500" t="s">
        <v>61</v>
      </c>
      <c r="AS500" t="s">
        <v>82</v>
      </c>
      <c r="AT500" t="s">
        <v>61</v>
      </c>
      <c r="AV500" t="s">
        <v>116</v>
      </c>
      <c r="AW500" t="s">
        <v>61</v>
      </c>
      <c r="AY500" t="s">
        <v>84</v>
      </c>
      <c r="AZ500" t="s">
        <v>61</v>
      </c>
      <c r="BA500" t="s">
        <v>85</v>
      </c>
    </row>
    <row r="501" spans="1:53" x14ac:dyDescent="0.3">
      <c r="A501" t="s">
        <v>1135</v>
      </c>
      <c r="B501" t="s">
        <v>54</v>
      </c>
      <c r="C501" t="s">
        <v>1136</v>
      </c>
      <c r="D501" t="s">
        <v>56</v>
      </c>
      <c r="F501">
        <v>11</v>
      </c>
      <c r="G501" t="s">
        <v>56</v>
      </c>
      <c r="I501" t="s">
        <v>95</v>
      </c>
      <c r="J501" t="s">
        <v>58</v>
      </c>
      <c r="L501">
        <v>11228</v>
      </c>
      <c r="M501" t="s">
        <v>56</v>
      </c>
      <c r="O501" t="s">
        <v>1093</v>
      </c>
      <c r="P501" t="s">
        <v>56</v>
      </c>
      <c r="R501">
        <v>1120</v>
      </c>
      <c r="S501" t="s">
        <v>56</v>
      </c>
      <c r="U501">
        <v>11228</v>
      </c>
      <c r="V501" t="s">
        <v>56</v>
      </c>
      <c r="X501" t="s">
        <v>97</v>
      </c>
      <c r="Y501" t="s">
        <v>65</v>
      </c>
      <c r="Z501" t="s">
        <v>122</v>
      </c>
      <c r="AA501" t="s">
        <v>62</v>
      </c>
      <c r="AB501" t="s">
        <v>61</v>
      </c>
      <c r="AD501" t="s">
        <v>99</v>
      </c>
      <c r="AE501" t="s">
        <v>65</v>
      </c>
      <c r="AF501" s="1" t="s">
        <v>90</v>
      </c>
      <c r="AG501" t="s">
        <v>84</v>
      </c>
      <c r="AH501" t="s">
        <v>65</v>
      </c>
      <c r="AI501" t="s">
        <v>66</v>
      </c>
      <c r="AJ501" t="s">
        <v>67</v>
      </c>
      <c r="AK501" t="s">
        <v>65</v>
      </c>
      <c r="AL501" t="s">
        <v>68</v>
      </c>
      <c r="AM501" t="s">
        <v>69</v>
      </c>
      <c r="AN501" t="s">
        <v>61</v>
      </c>
      <c r="AP501" t="s">
        <v>102</v>
      </c>
      <c r="AQ501" t="s">
        <v>61</v>
      </c>
      <c r="AS501" t="s">
        <v>82</v>
      </c>
      <c r="AT501" t="s">
        <v>61</v>
      </c>
      <c r="AV501" t="s">
        <v>74</v>
      </c>
      <c r="AW501" t="s">
        <v>65</v>
      </c>
      <c r="AX501" t="s">
        <v>75</v>
      </c>
      <c r="AY501" t="s">
        <v>76</v>
      </c>
      <c r="AZ501" t="s">
        <v>65</v>
      </c>
    </row>
    <row r="502" spans="1:53" x14ac:dyDescent="0.3">
      <c r="A502" t="s">
        <v>1137</v>
      </c>
      <c r="B502" t="s">
        <v>157</v>
      </c>
      <c r="C502" t="s">
        <v>1138</v>
      </c>
      <c r="D502" t="s">
        <v>56</v>
      </c>
      <c r="F502" t="s">
        <v>131</v>
      </c>
      <c r="G502" t="s">
        <v>56</v>
      </c>
      <c r="I502" t="s">
        <v>95</v>
      </c>
      <c r="J502" t="s">
        <v>58</v>
      </c>
      <c r="L502">
        <v>11</v>
      </c>
      <c r="M502" t="s">
        <v>56</v>
      </c>
      <c r="O502" t="s">
        <v>1093</v>
      </c>
      <c r="P502" t="s">
        <v>56</v>
      </c>
      <c r="R502">
        <v>1120</v>
      </c>
      <c r="S502" t="s">
        <v>56</v>
      </c>
      <c r="U502">
        <v>11</v>
      </c>
      <c r="V502" t="s">
        <v>56</v>
      </c>
      <c r="X502" t="s">
        <v>60</v>
      </c>
      <c r="Y502" t="s">
        <v>61</v>
      </c>
      <c r="AA502" t="s">
        <v>62</v>
      </c>
      <c r="AB502" t="s">
        <v>61</v>
      </c>
      <c r="AD502" t="s">
        <v>63</v>
      </c>
      <c r="AE502" t="s">
        <v>61</v>
      </c>
      <c r="AG502" t="s">
        <v>84</v>
      </c>
      <c r="AH502" t="s">
        <v>65</v>
      </c>
      <c r="AI502" t="s">
        <v>66</v>
      </c>
      <c r="AJ502" t="s">
        <v>81</v>
      </c>
      <c r="AK502" t="s">
        <v>61</v>
      </c>
      <c r="AM502" t="s">
        <v>69</v>
      </c>
      <c r="AN502" t="s">
        <v>61</v>
      </c>
      <c r="AP502" t="s">
        <v>102</v>
      </c>
      <c r="AQ502" t="s">
        <v>61</v>
      </c>
      <c r="AS502" t="s">
        <v>82</v>
      </c>
      <c r="AT502" t="s">
        <v>61</v>
      </c>
      <c r="AV502" t="s">
        <v>116</v>
      </c>
      <c r="AW502" t="s">
        <v>61</v>
      </c>
      <c r="AY502" t="s">
        <v>84</v>
      </c>
      <c r="AZ502" t="s">
        <v>61</v>
      </c>
      <c r="BA502" t="s">
        <v>85</v>
      </c>
    </row>
    <row r="503" spans="1:53" x14ac:dyDescent="0.3">
      <c r="A503" t="s">
        <v>1139</v>
      </c>
      <c r="B503" t="s">
        <v>143</v>
      </c>
      <c r="C503" t="s">
        <v>1140</v>
      </c>
      <c r="D503" t="s">
        <v>56</v>
      </c>
      <c r="F503">
        <v>11</v>
      </c>
      <c r="G503" t="s">
        <v>56</v>
      </c>
      <c r="I503" t="s">
        <v>126</v>
      </c>
      <c r="J503" t="s">
        <v>58</v>
      </c>
      <c r="L503">
        <v>11203</v>
      </c>
      <c r="M503" t="s">
        <v>56</v>
      </c>
      <c r="O503" t="s">
        <v>1093</v>
      </c>
      <c r="P503" t="s">
        <v>56</v>
      </c>
      <c r="R503">
        <v>1120</v>
      </c>
      <c r="S503" t="s">
        <v>56</v>
      </c>
      <c r="U503">
        <v>11203</v>
      </c>
      <c r="V503" t="s">
        <v>56</v>
      </c>
      <c r="X503" t="s">
        <v>60</v>
      </c>
      <c r="Y503" t="s">
        <v>61</v>
      </c>
      <c r="AA503" t="s">
        <v>123</v>
      </c>
      <c r="AB503" t="s">
        <v>65</v>
      </c>
      <c r="AC503" s="1" t="s">
        <v>98</v>
      </c>
      <c r="AD503" t="s">
        <v>63</v>
      </c>
      <c r="AE503" t="s">
        <v>61</v>
      </c>
      <c r="AG503" t="s">
        <v>80</v>
      </c>
      <c r="AH503" t="s">
        <v>61</v>
      </c>
      <c r="AJ503" t="s">
        <v>161</v>
      </c>
      <c r="AK503" t="s">
        <v>65</v>
      </c>
      <c r="AL503" t="s">
        <v>68</v>
      </c>
      <c r="AM503" t="s">
        <v>149</v>
      </c>
      <c r="AN503" t="s">
        <v>65</v>
      </c>
      <c r="AO503" t="s">
        <v>112</v>
      </c>
      <c r="AP503" t="s">
        <v>137</v>
      </c>
      <c r="AQ503" t="s">
        <v>65</v>
      </c>
      <c r="AR503" t="s">
        <v>71</v>
      </c>
      <c r="AS503" t="s">
        <v>103</v>
      </c>
      <c r="AT503" t="s">
        <v>65</v>
      </c>
      <c r="AU503" t="s">
        <v>73</v>
      </c>
      <c r="AV503" t="s">
        <v>83</v>
      </c>
      <c r="AW503" t="s">
        <v>65</v>
      </c>
      <c r="AX503" t="s">
        <v>75</v>
      </c>
      <c r="AY503" t="s">
        <v>101</v>
      </c>
      <c r="AZ503" t="s">
        <v>65</v>
      </c>
    </row>
    <row r="504" spans="1:53" x14ac:dyDescent="0.3">
      <c r="A504" t="s">
        <v>1141</v>
      </c>
      <c r="B504" t="s">
        <v>92</v>
      </c>
      <c r="C504" t="s">
        <v>1142</v>
      </c>
      <c r="D504" t="s">
        <v>56</v>
      </c>
      <c r="F504" t="s">
        <v>457</v>
      </c>
      <c r="G504" t="s">
        <v>56</v>
      </c>
      <c r="I504" t="s">
        <v>95</v>
      </c>
      <c r="J504" t="s">
        <v>58</v>
      </c>
      <c r="L504">
        <v>12</v>
      </c>
      <c r="M504" t="s">
        <v>56</v>
      </c>
      <c r="O504" t="s">
        <v>970</v>
      </c>
      <c r="P504" t="s">
        <v>56</v>
      </c>
      <c r="R504">
        <v>1114</v>
      </c>
      <c r="S504" t="s">
        <v>56</v>
      </c>
      <c r="U504">
        <v>12</v>
      </c>
      <c r="V504" t="s">
        <v>56</v>
      </c>
      <c r="X504" t="s">
        <v>121</v>
      </c>
      <c r="Y504" t="s">
        <v>65</v>
      </c>
      <c r="Z504" t="s">
        <v>122</v>
      </c>
      <c r="AA504" t="s">
        <v>97</v>
      </c>
      <c r="AB504" t="s">
        <v>65</v>
      </c>
      <c r="AC504" s="1" t="s">
        <v>98</v>
      </c>
      <c r="AD504" t="s">
        <v>63</v>
      </c>
      <c r="AE504" t="s">
        <v>61</v>
      </c>
      <c r="AG504" t="s">
        <v>100</v>
      </c>
      <c r="AH504" t="s">
        <v>65</v>
      </c>
      <c r="AI504" t="s">
        <v>66</v>
      </c>
      <c r="AJ504" t="s">
        <v>161</v>
      </c>
      <c r="AK504" t="s">
        <v>65</v>
      </c>
      <c r="AL504" t="s">
        <v>68</v>
      </c>
      <c r="AM504" t="s">
        <v>149</v>
      </c>
      <c r="AN504" t="s">
        <v>65</v>
      </c>
      <c r="AO504" t="s">
        <v>112</v>
      </c>
      <c r="AP504" t="s">
        <v>137</v>
      </c>
      <c r="AQ504" t="s">
        <v>65</v>
      </c>
      <c r="AR504" t="s">
        <v>71</v>
      </c>
      <c r="AS504" t="s">
        <v>82</v>
      </c>
      <c r="AT504" t="s">
        <v>61</v>
      </c>
      <c r="AV504" t="s">
        <v>74</v>
      </c>
      <c r="AW504" t="s">
        <v>65</v>
      </c>
      <c r="AX504" t="s">
        <v>75</v>
      </c>
      <c r="AY504" t="s">
        <v>152</v>
      </c>
      <c r="AZ504" t="s">
        <v>65</v>
      </c>
    </row>
    <row r="505" spans="1:53" x14ac:dyDescent="0.3">
      <c r="A505" t="s">
        <v>1143</v>
      </c>
      <c r="B505" t="s">
        <v>190</v>
      </c>
      <c r="C505" t="s">
        <v>1144</v>
      </c>
      <c r="D505" t="s">
        <v>56</v>
      </c>
      <c r="F505">
        <v>11</v>
      </c>
      <c r="G505" t="s">
        <v>56</v>
      </c>
      <c r="I505" t="s">
        <v>95</v>
      </c>
      <c r="J505" t="s">
        <v>58</v>
      </c>
      <c r="L505">
        <v>11210</v>
      </c>
      <c r="M505" t="s">
        <v>56</v>
      </c>
      <c r="O505" t="s">
        <v>1093</v>
      </c>
      <c r="P505" t="s">
        <v>56</v>
      </c>
      <c r="R505">
        <v>1120</v>
      </c>
      <c r="S505" t="s">
        <v>56</v>
      </c>
      <c r="U505">
        <v>11210</v>
      </c>
      <c r="V505" t="s">
        <v>56</v>
      </c>
      <c r="X505" t="s">
        <v>60</v>
      </c>
      <c r="Y505" t="s">
        <v>61</v>
      </c>
      <c r="AA505" t="s">
        <v>62</v>
      </c>
      <c r="AB505" t="s">
        <v>61</v>
      </c>
      <c r="AD505" t="s">
        <v>63</v>
      </c>
      <c r="AE505" t="s">
        <v>61</v>
      </c>
      <c r="AG505" t="s">
        <v>80</v>
      </c>
      <c r="AH505" t="s">
        <v>61</v>
      </c>
      <c r="AJ505" t="s">
        <v>81</v>
      </c>
      <c r="AK505" t="s">
        <v>61</v>
      </c>
      <c r="AM505" t="s">
        <v>69</v>
      </c>
      <c r="AN505" t="s">
        <v>61</v>
      </c>
      <c r="AP505" t="s">
        <v>102</v>
      </c>
      <c r="AQ505" t="s">
        <v>61</v>
      </c>
      <c r="AS505" t="s">
        <v>82</v>
      </c>
      <c r="AT505" t="s">
        <v>61</v>
      </c>
      <c r="AV505" t="s">
        <v>116</v>
      </c>
      <c r="AW505" t="s">
        <v>61</v>
      </c>
      <c r="AY505" t="s">
        <v>84</v>
      </c>
      <c r="AZ505" t="s">
        <v>61</v>
      </c>
      <c r="BA505" t="s">
        <v>85</v>
      </c>
    </row>
    <row r="506" spans="1:53" x14ac:dyDescent="0.3">
      <c r="A506" t="s">
        <v>1145</v>
      </c>
      <c r="B506" t="s">
        <v>186</v>
      </c>
      <c r="C506" t="s">
        <v>1146</v>
      </c>
      <c r="D506" t="s">
        <v>56</v>
      </c>
      <c r="F506" t="s">
        <v>131</v>
      </c>
      <c r="G506" t="s">
        <v>56</v>
      </c>
      <c r="I506" t="s">
        <v>95</v>
      </c>
      <c r="J506" t="s">
        <v>58</v>
      </c>
      <c r="L506">
        <v>11234</v>
      </c>
      <c r="M506" t="s">
        <v>56</v>
      </c>
      <c r="O506" t="s">
        <v>1093</v>
      </c>
      <c r="P506" t="s">
        <v>56</v>
      </c>
      <c r="R506">
        <v>1102</v>
      </c>
      <c r="S506" t="s">
        <v>56</v>
      </c>
      <c r="U506">
        <v>11234</v>
      </c>
      <c r="V506" t="s">
        <v>56</v>
      </c>
      <c r="X506" t="s">
        <v>60</v>
      </c>
      <c r="Y506" t="s">
        <v>61</v>
      </c>
      <c r="AA506" t="s">
        <v>123</v>
      </c>
      <c r="AB506" t="s">
        <v>65</v>
      </c>
      <c r="AC506" s="1" t="s">
        <v>98</v>
      </c>
      <c r="AD506" t="s">
        <v>63</v>
      </c>
      <c r="AE506" t="s">
        <v>61</v>
      </c>
      <c r="AG506" t="s">
        <v>100</v>
      </c>
      <c r="AH506" t="s">
        <v>65</v>
      </c>
      <c r="AI506" t="s">
        <v>66</v>
      </c>
      <c r="AJ506" t="s">
        <v>161</v>
      </c>
      <c r="AK506" t="s">
        <v>65</v>
      </c>
      <c r="AL506" t="s">
        <v>68</v>
      </c>
      <c r="AM506" t="s">
        <v>69</v>
      </c>
      <c r="AN506" t="s">
        <v>61</v>
      </c>
      <c r="AP506" t="s">
        <v>70</v>
      </c>
      <c r="AQ506" t="s">
        <v>65</v>
      </c>
      <c r="AR506" t="s">
        <v>71</v>
      </c>
      <c r="AS506" t="s">
        <v>82</v>
      </c>
      <c r="AT506" t="s">
        <v>61</v>
      </c>
      <c r="AV506" t="s">
        <v>116</v>
      </c>
      <c r="AW506" t="s">
        <v>61</v>
      </c>
      <c r="AY506" t="s">
        <v>152</v>
      </c>
      <c r="AZ506" t="s">
        <v>65</v>
      </c>
    </row>
    <row r="507" spans="1:53" x14ac:dyDescent="0.3">
      <c r="A507" t="s">
        <v>1147</v>
      </c>
      <c r="B507" t="s">
        <v>78</v>
      </c>
      <c r="C507" t="s">
        <v>1148</v>
      </c>
      <c r="D507" t="s">
        <v>56</v>
      </c>
      <c r="F507" t="s">
        <v>134</v>
      </c>
      <c r="G507" t="s">
        <v>56</v>
      </c>
      <c r="I507" t="s">
        <v>95</v>
      </c>
      <c r="J507" t="s">
        <v>58</v>
      </c>
      <c r="L507">
        <v>11227</v>
      </c>
      <c r="M507" t="s">
        <v>56</v>
      </c>
      <c r="O507" t="s">
        <v>1093</v>
      </c>
      <c r="P507" t="s">
        <v>56</v>
      </c>
      <c r="R507">
        <v>1120</v>
      </c>
      <c r="S507" t="s">
        <v>56</v>
      </c>
      <c r="U507">
        <v>27</v>
      </c>
      <c r="V507" t="s">
        <v>56</v>
      </c>
      <c r="X507" t="s">
        <v>60</v>
      </c>
      <c r="Y507" t="s">
        <v>61</v>
      </c>
      <c r="AA507" t="s">
        <v>62</v>
      </c>
      <c r="AB507" t="s">
        <v>61</v>
      </c>
      <c r="AD507" t="s">
        <v>63</v>
      </c>
      <c r="AE507" t="s">
        <v>61</v>
      </c>
      <c r="AG507" t="s">
        <v>80</v>
      </c>
      <c r="AH507" t="s">
        <v>61</v>
      </c>
      <c r="AJ507" t="s">
        <v>81</v>
      </c>
      <c r="AK507" t="s">
        <v>61</v>
      </c>
      <c r="AM507" t="s">
        <v>149</v>
      </c>
      <c r="AN507" t="s">
        <v>65</v>
      </c>
      <c r="AO507" t="s">
        <v>112</v>
      </c>
      <c r="AP507" t="s">
        <v>102</v>
      </c>
      <c r="AQ507" t="s">
        <v>61</v>
      </c>
      <c r="AS507" t="s">
        <v>82</v>
      </c>
      <c r="AT507" t="s">
        <v>61</v>
      </c>
      <c r="AV507" t="s">
        <v>83</v>
      </c>
      <c r="AW507" t="s">
        <v>65</v>
      </c>
      <c r="AX507" t="s">
        <v>75</v>
      </c>
      <c r="AY507" t="s">
        <v>84</v>
      </c>
      <c r="AZ507" t="s">
        <v>61</v>
      </c>
      <c r="BA507" t="s">
        <v>85</v>
      </c>
    </row>
    <row r="508" spans="1:53" x14ac:dyDescent="0.3">
      <c r="A508" t="s">
        <v>1149</v>
      </c>
      <c r="B508" t="s">
        <v>92</v>
      </c>
      <c r="C508" t="s">
        <v>1150</v>
      </c>
      <c r="D508" t="s">
        <v>56</v>
      </c>
      <c r="F508">
        <v>1111</v>
      </c>
      <c r="G508" t="s">
        <v>56</v>
      </c>
      <c r="I508" t="s">
        <v>95</v>
      </c>
      <c r="J508" t="s">
        <v>58</v>
      </c>
      <c r="L508">
        <v>11226</v>
      </c>
      <c r="M508" t="s">
        <v>56</v>
      </c>
      <c r="O508" t="s">
        <v>1093</v>
      </c>
      <c r="P508" t="s">
        <v>56</v>
      </c>
      <c r="R508">
        <v>1120</v>
      </c>
      <c r="S508" t="s">
        <v>56</v>
      </c>
      <c r="U508">
        <v>11226</v>
      </c>
      <c r="V508" t="s">
        <v>56</v>
      </c>
      <c r="X508" t="s">
        <v>121</v>
      </c>
      <c r="Y508" t="s">
        <v>65</v>
      </c>
      <c r="Z508" t="s">
        <v>122</v>
      </c>
      <c r="AA508" t="s">
        <v>123</v>
      </c>
      <c r="AB508" t="s">
        <v>65</v>
      </c>
      <c r="AC508" s="1" t="s">
        <v>98</v>
      </c>
      <c r="AD508" t="s">
        <v>63</v>
      </c>
      <c r="AE508" t="s">
        <v>61</v>
      </c>
      <c r="AG508" t="s">
        <v>84</v>
      </c>
      <c r="AH508" t="s">
        <v>65</v>
      </c>
      <c r="AI508" t="s">
        <v>66</v>
      </c>
      <c r="AJ508" t="s">
        <v>161</v>
      </c>
      <c r="AK508" t="s">
        <v>65</v>
      </c>
      <c r="AL508" t="s">
        <v>68</v>
      </c>
      <c r="AM508" t="s">
        <v>149</v>
      </c>
      <c r="AN508" t="s">
        <v>65</v>
      </c>
      <c r="AO508" t="s">
        <v>112</v>
      </c>
      <c r="AP508" t="s">
        <v>137</v>
      </c>
      <c r="AQ508" t="s">
        <v>65</v>
      </c>
      <c r="AR508" t="s">
        <v>71</v>
      </c>
      <c r="AS508" t="s">
        <v>82</v>
      </c>
      <c r="AT508" t="s">
        <v>61</v>
      </c>
      <c r="AV508" t="s">
        <v>83</v>
      </c>
      <c r="AW508" t="s">
        <v>65</v>
      </c>
      <c r="AX508" t="s">
        <v>75</v>
      </c>
      <c r="AY508" t="s">
        <v>76</v>
      </c>
      <c r="AZ508" t="s">
        <v>65</v>
      </c>
    </row>
    <row r="509" spans="1:53" x14ac:dyDescent="0.3">
      <c r="A509" t="s">
        <v>1151</v>
      </c>
      <c r="B509" t="s">
        <v>92</v>
      </c>
      <c r="C509" t="s">
        <v>1152</v>
      </c>
      <c r="D509" t="s">
        <v>56</v>
      </c>
      <c r="F509">
        <v>11</v>
      </c>
      <c r="G509" t="s">
        <v>56</v>
      </c>
      <c r="I509" t="s">
        <v>95</v>
      </c>
      <c r="J509" t="s">
        <v>58</v>
      </c>
      <c r="L509">
        <v>11233</v>
      </c>
      <c r="M509" t="s">
        <v>56</v>
      </c>
      <c r="O509" t="s">
        <v>1093</v>
      </c>
      <c r="P509" t="s">
        <v>56</v>
      </c>
      <c r="R509">
        <v>1120</v>
      </c>
      <c r="S509" t="s">
        <v>56</v>
      </c>
      <c r="U509">
        <v>11233</v>
      </c>
      <c r="V509" t="s">
        <v>56</v>
      </c>
      <c r="X509" t="s">
        <v>121</v>
      </c>
      <c r="Y509" t="s">
        <v>65</v>
      </c>
      <c r="Z509" t="s">
        <v>122</v>
      </c>
      <c r="AA509" t="s">
        <v>123</v>
      </c>
      <c r="AB509" t="s">
        <v>65</v>
      </c>
      <c r="AC509" s="1" t="s">
        <v>98</v>
      </c>
      <c r="AD509" t="s">
        <v>63</v>
      </c>
      <c r="AE509" t="s">
        <v>61</v>
      </c>
      <c r="AG509" t="s">
        <v>84</v>
      </c>
      <c r="AH509" t="s">
        <v>65</v>
      </c>
      <c r="AI509" t="s">
        <v>66</v>
      </c>
      <c r="AJ509" t="s">
        <v>161</v>
      </c>
      <c r="AK509" t="s">
        <v>65</v>
      </c>
      <c r="AL509" t="s">
        <v>68</v>
      </c>
      <c r="AM509" t="s">
        <v>149</v>
      </c>
      <c r="AN509" t="s">
        <v>65</v>
      </c>
      <c r="AO509" t="s">
        <v>112</v>
      </c>
      <c r="AP509" t="s">
        <v>137</v>
      </c>
      <c r="AQ509" t="s">
        <v>65</v>
      </c>
      <c r="AR509" t="s">
        <v>71</v>
      </c>
      <c r="AS509" t="s">
        <v>82</v>
      </c>
      <c r="AT509" t="s">
        <v>61</v>
      </c>
      <c r="AV509" t="s">
        <v>83</v>
      </c>
      <c r="AW509" t="s">
        <v>65</v>
      </c>
      <c r="AX509" t="s">
        <v>75</v>
      </c>
      <c r="AY509" t="s">
        <v>76</v>
      </c>
      <c r="AZ509" t="s">
        <v>65</v>
      </c>
    </row>
    <row r="510" spans="1:53" x14ac:dyDescent="0.3">
      <c r="A510" t="s">
        <v>1153</v>
      </c>
      <c r="B510" t="s">
        <v>87</v>
      </c>
      <c r="C510" t="s">
        <v>1154</v>
      </c>
      <c r="D510" t="s">
        <v>56</v>
      </c>
      <c r="F510" t="s">
        <v>438</v>
      </c>
      <c r="G510" t="s">
        <v>56</v>
      </c>
      <c r="I510" t="s">
        <v>95</v>
      </c>
      <c r="J510" t="s">
        <v>58</v>
      </c>
      <c r="L510">
        <v>11212</v>
      </c>
      <c r="M510" t="s">
        <v>56</v>
      </c>
      <c r="O510" t="s">
        <v>965</v>
      </c>
      <c r="P510" t="s">
        <v>56</v>
      </c>
      <c r="R510">
        <v>2327</v>
      </c>
      <c r="S510" t="s">
        <v>56</v>
      </c>
      <c r="U510">
        <v>11212</v>
      </c>
      <c r="V510" t="s">
        <v>56</v>
      </c>
      <c r="X510" t="s">
        <v>60</v>
      </c>
      <c r="Y510" t="s">
        <v>61</v>
      </c>
      <c r="AA510" t="s">
        <v>97</v>
      </c>
      <c r="AB510" t="s">
        <v>65</v>
      </c>
      <c r="AC510" s="1" t="s">
        <v>98</v>
      </c>
      <c r="AD510" t="s">
        <v>63</v>
      </c>
      <c r="AE510" t="s">
        <v>61</v>
      </c>
      <c r="AG510" t="s">
        <v>80</v>
      </c>
      <c r="AH510" t="s">
        <v>61</v>
      </c>
      <c r="AJ510" t="s">
        <v>81</v>
      </c>
      <c r="AK510" t="s">
        <v>61</v>
      </c>
      <c r="AM510" t="s">
        <v>115</v>
      </c>
      <c r="AN510" t="s">
        <v>65</v>
      </c>
      <c r="AO510" t="s">
        <v>112</v>
      </c>
      <c r="AP510" t="s">
        <v>102</v>
      </c>
      <c r="AQ510" t="s">
        <v>61</v>
      </c>
      <c r="AS510" t="s">
        <v>82</v>
      </c>
      <c r="AT510" t="s">
        <v>61</v>
      </c>
      <c r="AV510" t="s">
        <v>116</v>
      </c>
      <c r="AW510" t="s">
        <v>61</v>
      </c>
      <c r="AY510" t="s">
        <v>76</v>
      </c>
      <c r="AZ510" t="s">
        <v>65</v>
      </c>
    </row>
    <row r="511" spans="1:53" x14ac:dyDescent="0.3">
      <c r="A511" t="s">
        <v>1155</v>
      </c>
      <c r="B511" t="s">
        <v>87</v>
      </c>
      <c r="C511" t="s">
        <v>1156</v>
      </c>
      <c r="D511" t="s">
        <v>56</v>
      </c>
      <c r="F511">
        <v>11</v>
      </c>
      <c r="G511" t="s">
        <v>56</v>
      </c>
      <c r="I511" t="s">
        <v>95</v>
      </c>
      <c r="J511" t="s">
        <v>58</v>
      </c>
      <c r="L511">
        <v>6</v>
      </c>
      <c r="M511" t="s">
        <v>56</v>
      </c>
      <c r="O511" t="s">
        <v>965</v>
      </c>
      <c r="P511" t="s">
        <v>56</v>
      </c>
      <c r="R511">
        <v>2327</v>
      </c>
      <c r="S511" t="s">
        <v>56</v>
      </c>
      <c r="U511">
        <v>6</v>
      </c>
      <c r="V511" t="s">
        <v>56</v>
      </c>
      <c r="X511" t="s">
        <v>60</v>
      </c>
      <c r="Y511" t="s">
        <v>61</v>
      </c>
      <c r="AA511" t="s">
        <v>97</v>
      </c>
      <c r="AB511" t="s">
        <v>65</v>
      </c>
      <c r="AC511" s="1" t="s">
        <v>98</v>
      </c>
      <c r="AD511" t="s">
        <v>63</v>
      </c>
      <c r="AE511" t="s">
        <v>61</v>
      </c>
      <c r="AG511" t="s">
        <v>80</v>
      </c>
      <c r="AH511" t="s">
        <v>61</v>
      </c>
      <c r="AJ511" t="s">
        <v>81</v>
      </c>
      <c r="AK511" t="s">
        <v>61</v>
      </c>
      <c r="AM511" t="s">
        <v>115</v>
      </c>
      <c r="AN511" t="s">
        <v>65</v>
      </c>
      <c r="AO511" t="s">
        <v>112</v>
      </c>
      <c r="AP511" t="s">
        <v>102</v>
      </c>
      <c r="AQ511" t="s">
        <v>61</v>
      </c>
      <c r="AS511" t="s">
        <v>82</v>
      </c>
      <c r="AT511" t="s">
        <v>61</v>
      </c>
      <c r="AV511" t="s">
        <v>116</v>
      </c>
      <c r="AW511" t="s">
        <v>61</v>
      </c>
      <c r="AY511" t="s">
        <v>76</v>
      </c>
      <c r="AZ511" t="s">
        <v>65</v>
      </c>
    </row>
    <row r="512" spans="1:53" x14ac:dyDescent="0.3">
      <c r="A512" t="s">
        <v>1157</v>
      </c>
      <c r="B512" t="s">
        <v>190</v>
      </c>
      <c r="C512" t="s">
        <v>1158</v>
      </c>
      <c r="D512" t="s">
        <v>56</v>
      </c>
      <c r="F512">
        <v>11</v>
      </c>
      <c r="G512" t="s">
        <v>56</v>
      </c>
      <c r="I512" t="s">
        <v>126</v>
      </c>
      <c r="J512" t="s">
        <v>58</v>
      </c>
      <c r="L512">
        <v>11235</v>
      </c>
      <c r="M512" t="s">
        <v>56</v>
      </c>
      <c r="O512" t="s">
        <v>1093</v>
      </c>
      <c r="P512" t="s">
        <v>56</v>
      </c>
      <c r="R512">
        <v>1120</v>
      </c>
      <c r="S512" t="s">
        <v>56</v>
      </c>
      <c r="U512">
        <v>11235</v>
      </c>
      <c r="V512" t="s">
        <v>56</v>
      </c>
      <c r="X512" t="s">
        <v>60</v>
      </c>
      <c r="Y512" t="s">
        <v>61</v>
      </c>
      <c r="AA512" t="s">
        <v>62</v>
      </c>
      <c r="AB512" t="s">
        <v>61</v>
      </c>
      <c r="AD512" t="s">
        <v>63</v>
      </c>
      <c r="AE512" t="s">
        <v>61</v>
      </c>
      <c r="AG512" t="s">
        <v>80</v>
      </c>
      <c r="AH512" t="s">
        <v>61</v>
      </c>
      <c r="AJ512" t="s">
        <v>81</v>
      </c>
      <c r="AK512" t="s">
        <v>61</v>
      </c>
      <c r="AM512" t="s">
        <v>69</v>
      </c>
      <c r="AN512" t="s">
        <v>61</v>
      </c>
      <c r="AP512" t="s">
        <v>102</v>
      </c>
      <c r="AQ512" t="s">
        <v>61</v>
      </c>
      <c r="AS512" t="s">
        <v>82</v>
      </c>
      <c r="AT512" t="s">
        <v>61</v>
      </c>
      <c r="AV512" t="s">
        <v>116</v>
      </c>
      <c r="AW512" t="s">
        <v>61</v>
      </c>
      <c r="AY512" t="s">
        <v>84</v>
      </c>
      <c r="AZ512" t="s">
        <v>61</v>
      </c>
      <c r="BA512" t="s">
        <v>85</v>
      </c>
    </row>
    <row r="513" spans="1:53" x14ac:dyDescent="0.3">
      <c r="A513" t="s">
        <v>1159</v>
      </c>
      <c r="B513" t="s">
        <v>92</v>
      </c>
      <c r="C513" t="s">
        <v>1160</v>
      </c>
      <c r="D513" t="s">
        <v>56</v>
      </c>
      <c r="F513">
        <v>11</v>
      </c>
      <c r="G513" t="s">
        <v>56</v>
      </c>
      <c r="I513" t="s">
        <v>95</v>
      </c>
      <c r="J513" t="s">
        <v>58</v>
      </c>
      <c r="L513">
        <v>20</v>
      </c>
      <c r="M513" t="s">
        <v>56</v>
      </c>
      <c r="O513" t="s">
        <v>965</v>
      </c>
      <c r="P513" t="s">
        <v>56</v>
      </c>
      <c r="R513">
        <v>2327</v>
      </c>
      <c r="S513" t="s">
        <v>56</v>
      </c>
      <c r="U513">
        <v>20</v>
      </c>
      <c r="V513" t="s">
        <v>56</v>
      </c>
      <c r="X513" t="s">
        <v>121</v>
      </c>
      <c r="Y513" t="s">
        <v>65</v>
      </c>
      <c r="Z513" t="s">
        <v>122</v>
      </c>
      <c r="AA513" t="s">
        <v>123</v>
      </c>
      <c r="AB513" t="s">
        <v>65</v>
      </c>
      <c r="AC513" s="1" t="s">
        <v>98</v>
      </c>
      <c r="AD513" t="s">
        <v>63</v>
      </c>
      <c r="AE513" t="s">
        <v>61</v>
      </c>
      <c r="AG513" t="s">
        <v>80</v>
      </c>
      <c r="AH513" t="s">
        <v>61</v>
      </c>
      <c r="AJ513" t="s">
        <v>101</v>
      </c>
      <c r="AK513" t="s">
        <v>65</v>
      </c>
      <c r="AL513" t="s">
        <v>68</v>
      </c>
      <c r="AM513" t="s">
        <v>149</v>
      </c>
      <c r="AN513" t="s">
        <v>65</v>
      </c>
      <c r="AO513" t="s">
        <v>112</v>
      </c>
      <c r="AP513" t="s">
        <v>137</v>
      </c>
      <c r="AQ513" t="s">
        <v>65</v>
      </c>
      <c r="AR513" t="s">
        <v>71</v>
      </c>
      <c r="AS513" t="s">
        <v>103</v>
      </c>
      <c r="AT513" t="s">
        <v>65</v>
      </c>
      <c r="AU513" t="s">
        <v>73</v>
      </c>
      <c r="AV513" t="s">
        <v>83</v>
      </c>
      <c r="AW513" t="s">
        <v>65</v>
      </c>
      <c r="AX513" t="s">
        <v>75</v>
      </c>
      <c r="AY513" t="s">
        <v>101</v>
      </c>
      <c r="AZ513" t="s">
        <v>65</v>
      </c>
    </row>
    <row r="514" spans="1:53" x14ac:dyDescent="0.3">
      <c r="A514" t="s">
        <v>1161</v>
      </c>
      <c r="B514" t="s">
        <v>157</v>
      </c>
      <c r="C514" t="s">
        <v>1162</v>
      </c>
      <c r="D514" t="s">
        <v>56</v>
      </c>
      <c r="F514">
        <v>11</v>
      </c>
      <c r="G514" t="s">
        <v>56</v>
      </c>
      <c r="I514" t="s">
        <v>95</v>
      </c>
      <c r="J514" t="s">
        <v>58</v>
      </c>
      <c r="L514">
        <v>28</v>
      </c>
      <c r="M514" t="s">
        <v>56</v>
      </c>
      <c r="O514" t="s">
        <v>970</v>
      </c>
      <c r="P514" t="s">
        <v>56</v>
      </c>
      <c r="R514">
        <v>1114</v>
      </c>
      <c r="S514" t="s">
        <v>56</v>
      </c>
      <c r="U514">
        <v>2</v>
      </c>
      <c r="V514" t="s">
        <v>56</v>
      </c>
      <c r="X514" t="s">
        <v>60</v>
      </c>
      <c r="Y514" t="s">
        <v>61</v>
      </c>
      <c r="AA514" t="s">
        <v>123</v>
      </c>
      <c r="AB514" t="s">
        <v>65</v>
      </c>
      <c r="AC514" s="1" t="s">
        <v>98</v>
      </c>
      <c r="AD514" t="s">
        <v>63</v>
      </c>
      <c r="AE514" t="s">
        <v>61</v>
      </c>
      <c r="AG514" t="s">
        <v>80</v>
      </c>
      <c r="AH514" t="s">
        <v>61</v>
      </c>
      <c r="AJ514" t="s">
        <v>81</v>
      </c>
      <c r="AK514" t="s">
        <v>61</v>
      </c>
      <c r="AM514" t="s">
        <v>69</v>
      </c>
      <c r="AN514" t="s">
        <v>61</v>
      </c>
      <c r="AP514" t="s">
        <v>102</v>
      </c>
      <c r="AQ514" t="s">
        <v>61</v>
      </c>
      <c r="AS514" t="s">
        <v>82</v>
      </c>
      <c r="AT514" t="s">
        <v>61</v>
      </c>
      <c r="AV514" t="s">
        <v>116</v>
      </c>
      <c r="AW514" t="s">
        <v>61</v>
      </c>
      <c r="AY514" t="s">
        <v>84</v>
      </c>
      <c r="AZ514" t="s">
        <v>61</v>
      </c>
      <c r="BA514" t="s">
        <v>85</v>
      </c>
    </row>
    <row r="515" spans="1:53" x14ac:dyDescent="0.3">
      <c r="A515" t="s">
        <v>1163</v>
      </c>
      <c r="B515" t="s">
        <v>190</v>
      </c>
      <c r="C515" t="s">
        <v>1164</v>
      </c>
      <c r="D515" t="s">
        <v>56</v>
      </c>
      <c r="F515" t="s">
        <v>936</v>
      </c>
      <c r="G515" t="s">
        <v>56</v>
      </c>
      <c r="I515" t="s">
        <v>95</v>
      </c>
      <c r="J515" t="s">
        <v>58</v>
      </c>
      <c r="L515">
        <v>11237</v>
      </c>
      <c r="M515" t="s">
        <v>56</v>
      </c>
      <c r="O515" t="s">
        <v>1093</v>
      </c>
      <c r="P515" t="s">
        <v>56</v>
      </c>
      <c r="R515">
        <v>1120</v>
      </c>
      <c r="S515" t="s">
        <v>56</v>
      </c>
      <c r="U515">
        <v>37</v>
      </c>
      <c r="V515" t="s">
        <v>56</v>
      </c>
      <c r="X515" t="s">
        <v>60</v>
      </c>
      <c r="Y515" t="s">
        <v>61</v>
      </c>
      <c r="AA515" t="s">
        <v>62</v>
      </c>
      <c r="AB515" t="s">
        <v>61</v>
      </c>
      <c r="AD515" t="s">
        <v>63</v>
      </c>
      <c r="AE515" t="s">
        <v>61</v>
      </c>
      <c r="AG515" t="s">
        <v>80</v>
      </c>
      <c r="AH515" t="s">
        <v>61</v>
      </c>
      <c r="AJ515" t="s">
        <v>81</v>
      </c>
      <c r="AK515" t="s">
        <v>61</v>
      </c>
      <c r="AM515" t="s">
        <v>69</v>
      </c>
      <c r="AN515" t="s">
        <v>61</v>
      </c>
      <c r="AP515" t="s">
        <v>102</v>
      </c>
      <c r="AQ515" t="s">
        <v>61</v>
      </c>
      <c r="AS515" t="s">
        <v>82</v>
      </c>
      <c r="AT515" t="s">
        <v>61</v>
      </c>
      <c r="AV515" t="s">
        <v>116</v>
      </c>
      <c r="AW515" t="s">
        <v>61</v>
      </c>
      <c r="AY515" t="s">
        <v>84</v>
      </c>
      <c r="AZ515" t="s">
        <v>61</v>
      </c>
      <c r="BA515" t="s">
        <v>85</v>
      </c>
    </row>
    <row r="516" spans="1:53" x14ac:dyDescent="0.3">
      <c r="A516" t="s">
        <v>1165</v>
      </c>
      <c r="B516" t="s">
        <v>54</v>
      </c>
      <c r="C516" t="s">
        <v>1166</v>
      </c>
      <c r="D516" t="s">
        <v>56</v>
      </c>
      <c r="F516">
        <v>11</v>
      </c>
      <c r="G516" t="s">
        <v>56</v>
      </c>
      <c r="I516" t="s">
        <v>95</v>
      </c>
      <c r="J516" t="s">
        <v>58</v>
      </c>
      <c r="L516">
        <v>11217</v>
      </c>
      <c r="M516" t="s">
        <v>56</v>
      </c>
      <c r="O516" t="s">
        <v>965</v>
      </c>
      <c r="P516" t="s">
        <v>56</v>
      </c>
      <c r="R516">
        <v>2327</v>
      </c>
      <c r="S516" t="s">
        <v>56</v>
      </c>
      <c r="U516">
        <v>17</v>
      </c>
      <c r="V516" t="s">
        <v>56</v>
      </c>
      <c r="X516" t="s">
        <v>168</v>
      </c>
      <c r="Y516" t="s">
        <v>65</v>
      </c>
      <c r="Z516" t="s">
        <v>122</v>
      </c>
      <c r="AA516" t="s">
        <v>62</v>
      </c>
      <c r="AB516" t="s">
        <v>61</v>
      </c>
      <c r="AD516" t="s">
        <v>63</v>
      </c>
      <c r="AE516" t="s">
        <v>61</v>
      </c>
      <c r="AG516" t="s">
        <v>80</v>
      </c>
      <c r="AH516" t="s">
        <v>61</v>
      </c>
      <c r="AJ516" t="s">
        <v>67</v>
      </c>
      <c r="AK516" t="s">
        <v>65</v>
      </c>
      <c r="AL516" t="s">
        <v>68</v>
      </c>
      <c r="AM516" t="s">
        <v>149</v>
      </c>
      <c r="AN516" t="s">
        <v>65</v>
      </c>
      <c r="AO516" t="s">
        <v>112</v>
      </c>
      <c r="AP516" t="s">
        <v>102</v>
      </c>
      <c r="AQ516" t="s">
        <v>61</v>
      </c>
      <c r="AS516" t="s">
        <v>103</v>
      </c>
      <c r="AT516" t="s">
        <v>65</v>
      </c>
      <c r="AU516" t="s">
        <v>73</v>
      </c>
      <c r="AV516" t="s">
        <v>83</v>
      </c>
      <c r="AW516" t="s">
        <v>65</v>
      </c>
      <c r="AX516" t="s">
        <v>75</v>
      </c>
      <c r="AY516" t="s">
        <v>76</v>
      </c>
      <c r="AZ516" t="s">
        <v>65</v>
      </c>
    </row>
    <row r="517" spans="1:53" x14ac:dyDescent="0.3">
      <c r="A517" t="s">
        <v>1167</v>
      </c>
      <c r="B517" t="s">
        <v>190</v>
      </c>
      <c r="C517" t="s">
        <v>1168</v>
      </c>
      <c r="D517" t="s">
        <v>56</v>
      </c>
      <c r="F517" t="s">
        <v>131</v>
      </c>
      <c r="G517" t="s">
        <v>56</v>
      </c>
      <c r="I517" t="s">
        <v>95</v>
      </c>
      <c r="J517" t="s">
        <v>58</v>
      </c>
      <c r="L517">
        <v>11218</v>
      </c>
      <c r="M517" t="s">
        <v>56</v>
      </c>
      <c r="O517" t="s">
        <v>1093</v>
      </c>
      <c r="P517" t="s">
        <v>56</v>
      </c>
      <c r="R517">
        <v>11210</v>
      </c>
      <c r="S517" t="s">
        <v>56</v>
      </c>
      <c r="U517">
        <v>11218</v>
      </c>
      <c r="V517" t="s">
        <v>56</v>
      </c>
      <c r="X517" t="s">
        <v>60</v>
      </c>
      <c r="Y517" t="s">
        <v>61</v>
      </c>
      <c r="AA517" t="s">
        <v>62</v>
      </c>
      <c r="AB517" t="s">
        <v>61</v>
      </c>
      <c r="AD517" t="s">
        <v>63</v>
      </c>
      <c r="AE517" t="s">
        <v>61</v>
      </c>
      <c r="AG517" t="s">
        <v>80</v>
      </c>
      <c r="AH517" t="s">
        <v>61</v>
      </c>
      <c r="AJ517" t="s">
        <v>81</v>
      </c>
      <c r="AK517" t="s">
        <v>61</v>
      </c>
      <c r="AM517" t="s">
        <v>69</v>
      </c>
      <c r="AN517" t="s">
        <v>61</v>
      </c>
      <c r="AP517" t="s">
        <v>102</v>
      </c>
      <c r="AQ517" t="s">
        <v>61</v>
      </c>
      <c r="AS517" t="s">
        <v>82</v>
      </c>
      <c r="AT517" t="s">
        <v>61</v>
      </c>
      <c r="AV517" t="s">
        <v>116</v>
      </c>
      <c r="AW517" t="s">
        <v>61</v>
      </c>
      <c r="AY517" t="s">
        <v>84</v>
      </c>
      <c r="AZ517" t="s">
        <v>61</v>
      </c>
      <c r="BA517" t="s">
        <v>85</v>
      </c>
    </row>
    <row r="518" spans="1:53" x14ac:dyDescent="0.3">
      <c r="A518" t="s">
        <v>1169</v>
      </c>
      <c r="B518" t="s">
        <v>108</v>
      </c>
      <c r="C518" t="s">
        <v>1170</v>
      </c>
      <c r="D518" t="s">
        <v>56</v>
      </c>
      <c r="F518">
        <v>11</v>
      </c>
      <c r="G518" t="s">
        <v>56</v>
      </c>
      <c r="I518" t="s">
        <v>95</v>
      </c>
      <c r="J518" t="s">
        <v>58</v>
      </c>
      <c r="L518">
        <v>18</v>
      </c>
      <c r="M518" t="s">
        <v>56</v>
      </c>
      <c r="O518" t="s">
        <v>965</v>
      </c>
      <c r="P518" t="s">
        <v>56</v>
      </c>
      <c r="R518">
        <v>1234</v>
      </c>
      <c r="S518" t="s">
        <v>56</v>
      </c>
      <c r="U518">
        <v>18</v>
      </c>
      <c r="V518" t="s">
        <v>56</v>
      </c>
      <c r="X518" t="s">
        <v>60</v>
      </c>
      <c r="Y518" t="s">
        <v>61</v>
      </c>
      <c r="AA518" t="s">
        <v>123</v>
      </c>
      <c r="AB518" t="s">
        <v>65</v>
      </c>
      <c r="AC518" s="1" t="s">
        <v>98</v>
      </c>
      <c r="AD518" t="s">
        <v>89</v>
      </c>
      <c r="AE518" t="s">
        <v>65</v>
      </c>
      <c r="AF518" s="1" t="s">
        <v>90</v>
      </c>
      <c r="AG518" t="s">
        <v>80</v>
      </c>
      <c r="AH518" t="s">
        <v>61</v>
      </c>
      <c r="AJ518" t="s">
        <v>81</v>
      </c>
      <c r="AK518" t="s">
        <v>61</v>
      </c>
      <c r="AM518" t="s">
        <v>69</v>
      </c>
      <c r="AN518" t="s">
        <v>61</v>
      </c>
      <c r="AP518" t="s">
        <v>137</v>
      </c>
      <c r="AQ518" t="s">
        <v>65</v>
      </c>
      <c r="AR518" t="s">
        <v>71</v>
      </c>
      <c r="AS518" t="s">
        <v>82</v>
      </c>
      <c r="AT518" t="s">
        <v>61</v>
      </c>
      <c r="AV518" t="s">
        <v>116</v>
      </c>
      <c r="AW518" t="s">
        <v>61</v>
      </c>
      <c r="AY518" t="s">
        <v>152</v>
      </c>
      <c r="AZ518" t="s">
        <v>65</v>
      </c>
    </row>
    <row r="519" spans="1:53" x14ac:dyDescent="0.3">
      <c r="A519" t="s">
        <v>1171</v>
      </c>
      <c r="B519" t="s">
        <v>78</v>
      </c>
      <c r="C519" t="s">
        <v>1172</v>
      </c>
      <c r="D519" t="s">
        <v>56</v>
      </c>
      <c r="F519">
        <v>11</v>
      </c>
      <c r="G519" t="s">
        <v>56</v>
      </c>
      <c r="I519" t="s">
        <v>95</v>
      </c>
      <c r="J519" t="s">
        <v>58</v>
      </c>
      <c r="L519">
        <v>21</v>
      </c>
      <c r="M519" t="s">
        <v>56</v>
      </c>
      <c r="O519" t="s">
        <v>965</v>
      </c>
      <c r="P519" t="s">
        <v>56</v>
      </c>
      <c r="R519">
        <v>2327</v>
      </c>
      <c r="S519" t="s">
        <v>56</v>
      </c>
      <c r="U519">
        <v>21</v>
      </c>
      <c r="V519" t="s">
        <v>56</v>
      </c>
      <c r="X519" t="s">
        <v>60</v>
      </c>
      <c r="Y519" t="s">
        <v>61</v>
      </c>
      <c r="AA519" t="s">
        <v>123</v>
      </c>
      <c r="AB519" t="s">
        <v>65</v>
      </c>
      <c r="AC519" s="1" t="s">
        <v>98</v>
      </c>
      <c r="AD519" t="s">
        <v>63</v>
      </c>
      <c r="AE519" t="s">
        <v>61</v>
      </c>
      <c r="AG519" t="s">
        <v>100</v>
      </c>
      <c r="AH519" t="s">
        <v>65</v>
      </c>
      <c r="AI519" t="s">
        <v>66</v>
      </c>
      <c r="AJ519" t="s">
        <v>81</v>
      </c>
      <c r="AK519" t="s">
        <v>61</v>
      </c>
      <c r="AM519" t="s">
        <v>69</v>
      </c>
      <c r="AN519" t="s">
        <v>61</v>
      </c>
      <c r="AP519" t="s">
        <v>102</v>
      </c>
      <c r="AQ519" t="s">
        <v>61</v>
      </c>
      <c r="AS519" t="s">
        <v>82</v>
      </c>
      <c r="AT519" t="s">
        <v>61</v>
      </c>
      <c r="AV519" t="s">
        <v>116</v>
      </c>
      <c r="AW519" t="s">
        <v>61</v>
      </c>
      <c r="AY519" t="s">
        <v>84</v>
      </c>
      <c r="AZ519" t="s">
        <v>61</v>
      </c>
      <c r="BA519" t="s">
        <v>85</v>
      </c>
    </row>
    <row r="520" spans="1:53" x14ac:dyDescent="0.3">
      <c r="A520" t="s">
        <v>1173</v>
      </c>
      <c r="B520" t="s">
        <v>87</v>
      </c>
      <c r="C520" t="s">
        <v>1174</v>
      </c>
      <c r="D520" t="s">
        <v>56</v>
      </c>
      <c r="F520">
        <v>11</v>
      </c>
      <c r="G520" t="s">
        <v>56</v>
      </c>
      <c r="I520" t="s">
        <v>95</v>
      </c>
      <c r="J520" t="s">
        <v>58</v>
      </c>
      <c r="L520">
        <v>9</v>
      </c>
      <c r="M520" t="s">
        <v>56</v>
      </c>
      <c r="O520" t="s">
        <v>970</v>
      </c>
      <c r="P520" t="s">
        <v>56</v>
      </c>
      <c r="R520">
        <v>1114</v>
      </c>
      <c r="S520" t="s">
        <v>56</v>
      </c>
      <c r="U520">
        <v>11</v>
      </c>
      <c r="V520" t="s">
        <v>56</v>
      </c>
      <c r="X520" t="s">
        <v>60</v>
      </c>
      <c r="Y520" t="s">
        <v>61</v>
      </c>
      <c r="AA520" t="s">
        <v>60</v>
      </c>
      <c r="AB520" t="s">
        <v>65</v>
      </c>
      <c r="AC520" s="1" t="s">
        <v>98</v>
      </c>
      <c r="AD520" t="s">
        <v>99</v>
      </c>
      <c r="AE520" t="s">
        <v>65</v>
      </c>
      <c r="AF520" s="1" t="s">
        <v>90</v>
      </c>
      <c r="AG520" t="s">
        <v>80</v>
      </c>
      <c r="AH520" t="s">
        <v>61</v>
      </c>
      <c r="AJ520" t="s">
        <v>81</v>
      </c>
      <c r="AK520" t="s">
        <v>61</v>
      </c>
      <c r="AM520" t="s">
        <v>69</v>
      </c>
      <c r="AN520" t="s">
        <v>61</v>
      </c>
      <c r="AP520" t="s">
        <v>102</v>
      </c>
      <c r="AQ520" t="s">
        <v>61</v>
      </c>
      <c r="AS520" t="s">
        <v>82</v>
      </c>
      <c r="AT520" t="s">
        <v>61</v>
      </c>
      <c r="AV520" t="s">
        <v>104</v>
      </c>
      <c r="AW520" t="s">
        <v>65</v>
      </c>
      <c r="AX520" t="s">
        <v>75</v>
      </c>
      <c r="AY520" t="s">
        <v>84</v>
      </c>
      <c r="AZ520" t="s">
        <v>61</v>
      </c>
      <c r="BA520" t="s">
        <v>85</v>
      </c>
    </row>
    <row r="521" spans="1:53" x14ac:dyDescent="0.3">
      <c r="A521" t="s">
        <v>1175</v>
      </c>
      <c r="B521" t="s">
        <v>87</v>
      </c>
      <c r="C521" t="s">
        <v>553</v>
      </c>
      <c r="D521" t="s">
        <v>56</v>
      </c>
      <c r="F521">
        <v>11</v>
      </c>
      <c r="G521" t="s">
        <v>56</v>
      </c>
      <c r="I521" t="s">
        <v>95</v>
      </c>
      <c r="J521" t="s">
        <v>58</v>
      </c>
      <c r="L521">
        <v>8</v>
      </c>
      <c r="M521" t="s">
        <v>56</v>
      </c>
      <c r="O521" t="s">
        <v>970</v>
      </c>
      <c r="P521" t="s">
        <v>56</v>
      </c>
      <c r="R521">
        <v>1114</v>
      </c>
      <c r="S521" t="s">
        <v>56</v>
      </c>
      <c r="U521">
        <v>8</v>
      </c>
      <c r="V521" t="s">
        <v>56</v>
      </c>
      <c r="X521" t="s">
        <v>60</v>
      </c>
      <c r="Y521" t="s">
        <v>61</v>
      </c>
      <c r="AA521" t="s">
        <v>60</v>
      </c>
      <c r="AB521" t="s">
        <v>65</v>
      </c>
      <c r="AC521" s="1" t="s">
        <v>98</v>
      </c>
      <c r="AD521" t="s">
        <v>99</v>
      </c>
      <c r="AE521" t="s">
        <v>65</v>
      </c>
      <c r="AF521" s="1" t="s">
        <v>90</v>
      </c>
      <c r="AG521" t="s">
        <v>80</v>
      </c>
      <c r="AH521" t="s">
        <v>61</v>
      </c>
      <c r="AJ521" t="s">
        <v>81</v>
      </c>
      <c r="AK521" t="s">
        <v>61</v>
      </c>
      <c r="AM521" t="s">
        <v>69</v>
      </c>
      <c r="AN521" t="s">
        <v>61</v>
      </c>
      <c r="AP521" t="s">
        <v>102</v>
      </c>
      <c r="AQ521" t="s">
        <v>61</v>
      </c>
      <c r="AS521" t="s">
        <v>82</v>
      </c>
      <c r="AT521" t="s">
        <v>61</v>
      </c>
      <c r="AV521" t="s">
        <v>116</v>
      </c>
      <c r="AW521" t="s">
        <v>61</v>
      </c>
      <c r="AY521" t="s">
        <v>101</v>
      </c>
      <c r="AZ521" t="s">
        <v>65</v>
      </c>
    </row>
    <row r="522" spans="1:53" x14ac:dyDescent="0.3">
      <c r="A522" t="s">
        <v>1176</v>
      </c>
      <c r="B522" t="s">
        <v>54</v>
      </c>
      <c r="C522" t="s">
        <v>1177</v>
      </c>
      <c r="D522" t="s">
        <v>56</v>
      </c>
      <c r="F522">
        <v>11</v>
      </c>
      <c r="G522" t="s">
        <v>56</v>
      </c>
      <c r="I522" t="s">
        <v>95</v>
      </c>
      <c r="J522" t="s">
        <v>58</v>
      </c>
      <c r="L522">
        <v>1</v>
      </c>
      <c r="M522" t="s">
        <v>56</v>
      </c>
      <c r="O522" t="s">
        <v>970</v>
      </c>
      <c r="P522" t="s">
        <v>56</v>
      </c>
      <c r="R522">
        <v>1114</v>
      </c>
      <c r="S522" t="s">
        <v>56</v>
      </c>
      <c r="U522">
        <v>1</v>
      </c>
      <c r="V522" t="s">
        <v>56</v>
      </c>
      <c r="X522" t="s">
        <v>60</v>
      </c>
      <c r="Y522" t="s">
        <v>61</v>
      </c>
      <c r="AA522" t="s">
        <v>123</v>
      </c>
      <c r="AB522" t="s">
        <v>65</v>
      </c>
      <c r="AC522" s="1" t="s">
        <v>98</v>
      </c>
      <c r="AD522" t="s">
        <v>63</v>
      </c>
      <c r="AE522" t="s">
        <v>61</v>
      </c>
      <c r="AG522" t="s">
        <v>64</v>
      </c>
      <c r="AH522" t="s">
        <v>65</v>
      </c>
      <c r="AI522" t="s">
        <v>66</v>
      </c>
      <c r="AJ522" t="s">
        <v>161</v>
      </c>
      <c r="AK522" t="s">
        <v>65</v>
      </c>
      <c r="AL522" t="s">
        <v>68</v>
      </c>
      <c r="AM522" t="s">
        <v>69</v>
      </c>
      <c r="AN522" t="s">
        <v>61</v>
      </c>
      <c r="AP522" t="s">
        <v>137</v>
      </c>
      <c r="AQ522" t="s">
        <v>65</v>
      </c>
      <c r="AR522" t="s">
        <v>71</v>
      </c>
      <c r="AS522" t="s">
        <v>103</v>
      </c>
      <c r="AT522" t="s">
        <v>65</v>
      </c>
      <c r="AU522" t="s">
        <v>73</v>
      </c>
      <c r="AV522" t="s">
        <v>104</v>
      </c>
      <c r="AW522" t="s">
        <v>65</v>
      </c>
      <c r="AX522" t="s">
        <v>75</v>
      </c>
      <c r="AY522" t="s">
        <v>84</v>
      </c>
      <c r="AZ522" t="s">
        <v>61</v>
      </c>
      <c r="BA522" t="s">
        <v>85</v>
      </c>
    </row>
    <row r="523" spans="1:53" x14ac:dyDescent="0.3">
      <c r="A523" t="s">
        <v>1178</v>
      </c>
      <c r="B523" t="s">
        <v>186</v>
      </c>
      <c r="C523" t="s">
        <v>1179</v>
      </c>
      <c r="D523" t="s">
        <v>56</v>
      </c>
      <c r="F523" t="s">
        <v>131</v>
      </c>
      <c r="G523" t="s">
        <v>56</v>
      </c>
      <c r="I523" t="s">
        <v>95</v>
      </c>
      <c r="J523" t="s">
        <v>58</v>
      </c>
      <c r="L523">
        <v>11230</v>
      </c>
      <c r="M523" t="s">
        <v>56</v>
      </c>
      <c r="O523" t="s">
        <v>1093</v>
      </c>
      <c r="P523" t="s">
        <v>56</v>
      </c>
      <c r="R523">
        <v>1120</v>
      </c>
      <c r="S523" t="s">
        <v>56</v>
      </c>
      <c r="U523">
        <v>11230</v>
      </c>
      <c r="V523" t="s">
        <v>56</v>
      </c>
      <c r="X523" t="s">
        <v>121</v>
      </c>
      <c r="Y523" t="s">
        <v>65</v>
      </c>
      <c r="Z523" t="s">
        <v>122</v>
      </c>
      <c r="AA523" t="s">
        <v>123</v>
      </c>
      <c r="AB523" t="s">
        <v>65</v>
      </c>
      <c r="AC523" s="1" t="s">
        <v>98</v>
      </c>
      <c r="AD523" t="s">
        <v>63</v>
      </c>
      <c r="AE523" t="s">
        <v>61</v>
      </c>
      <c r="AG523" t="s">
        <v>80</v>
      </c>
      <c r="AH523" t="s">
        <v>61</v>
      </c>
      <c r="AJ523" t="s">
        <v>161</v>
      </c>
      <c r="AK523" t="s">
        <v>65</v>
      </c>
      <c r="AL523" t="s">
        <v>68</v>
      </c>
      <c r="AM523" t="s">
        <v>149</v>
      </c>
      <c r="AN523" t="s">
        <v>65</v>
      </c>
      <c r="AO523" t="s">
        <v>112</v>
      </c>
      <c r="AP523" t="s">
        <v>102</v>
      </c>
      <c r="AQ523" t="s">
        <v>61</v>
      </c>
      <c r="AS523" t="s">
        <v>82</v>
      </c>
      <c r="AT523" t="s">
        <v>61</v>
      </c>
      <c r="AV523" t="s">
        <v>116</v>
      </c>
      <c r="AW523" t="s">
        <v>61</v>
      </c>
      <c r="AY523" t="s">
        <v>152</v>
      </c>
      <c r="AZ523" t="s">
        <v>65</v>
      </c>
    </row>
    <row r="524" spans="1:53" x14ac:dyDescent="0.3">
      <c r="A524" t="s">
        <v>1180</v>
      </c>
      <c r="B524" t="s">
        <v>87</v>
      </c>
      <c r="C524" t="s">
        <v>1181</v>
      </c>
      <c r="D524" t="s">
        <v>56</v>
      </c>
      <c r="F524">
        <v>11</v>
      </c>
      <c r="G524" t="s">
        <v>56</v>
      </c>
      <c r="I524" t="s">
        <v>57</v>
      </c>
      <c r="J524" t="s">
        <v>58</v>
      </c>
      <c r="L524">
        <v>11329</v>
      </c>
      <c r="M524" t="s">
        <v>56</v>
      </c>
      <c r="O524" t="s">
        <v>1084</v>
      </c>
      <c r="P524" t="s">
        <v>56</v>
      </c>
      <c r="R524">
        <v>1113</v>
      </c>
      <c r="S524" t="s">
        <v>56</v>
      </c>
      <c r="U524">
        <v>11329</v>
      </c>
      <c r="V524" t="s">
        <v>56</v>
      </c>
      <c r="X524" t="s">
        <v>121</v>
      </c>
      <c r="Y524" t="s">
        <v>65</v>
      </c>
      <c r="Z524" t="s">
        <v>122</v>
      </c>
      <c r="AA524" t="s">
        <v>123</v>
      </c>
      <c r="AB524" t="s">
        <v>65</v>
      </c>
      <c r="AC524" s="1" t="s">
        <v>98</v>
      </c>
      <c r="AD524" t="s">
        <v>63</v>
      </c>
      <c r="AE524" t="s">
        <v>61</v>
      </c>
      <c r="AG524" t="s">
        <v>80</v>
      </c>
      <c r="AH524" t="s">
        <v>61</v>
      </c>
      <c r="AJ524" t="s">
        <v>67</v>
      </c>
      <c r="AK524" t="s">
        <v>65</v>
      </c>
      <c r="AL524" t="s">
        <v>68</v>
      </c>
      <c r="AM524" t="s">
        <v>69</v>
      </c>
      <c r="AN524" t="s">
        <v>61</v>
      </c>
      <c r="AP524" t="s">
        <v>102</v>
      </c>
      <c r="AQ524" t="s">
        <v>61</v>
      </c>
      <c r="AS524" t="s">
        <v>82</v>
      </c>
      <c r="AT524" t="s">
        <v>61</v>
      </c>
      <c r="AV524" t="s">
        <v>116</v>
      </c>
      <c r="AW524" t="s">
        <v>61</v>
      </c>
      <c r="AY524" t="s">
        <v>84</v>
      </c>
      <c r="AZ524" t="s">
        <v>61</v>
      </c>
      <c r="BA524" t="s">
        <v>85</v>
      </c>
    </row>
    <row r="525" spans="1:53" x14ac:dyDescent="0.3">
      <c r="A525" t="s">
        <v>1182</v>
      </c>
      <c r="B525" t="s">
        <v>78</v>
      </c>
      <c r="C525" t="s">
        <v>1183</v>
      </c>
      <c r="D525" t="s">
        <v>56</v>
      </c>
      <c r="F525">
        <v>11</v>
      </c>
      <c r="G525" t="s">
        <v>56</v>
      </c>
      <c r="I525" t="s">
        <v>57</v>
      </c>
      <c r="J525" t="s">
        <v>58</v>
      </c>
      <c r="L525">
        <v>11326</v>
      </c>
      <c r="M525" t="s">
        <v>56</v>
      </c>
      <c r="O525" t="s">
        <v>1084</v>
      </c>
      <c r="P525" t="s">
        <v>56</v>
      </c>
      <c r="R525">
        <v>1112</v>
      </c>
      <c r="S525" t="s">
        <v>56</v>
      </c>
      <c r="U525">
        <v>11326</v>
      </c>
      <c r="V525" t="s">
        <v>56</v>
      </c>
      <c r="X525" t="s">
        <v>121</v>
      </c>
      <c r="Y525" t="s">
        <v>65</v>
      </c>
      <c r="Z525" t="s">
        <v>122</v>
      </c>
      <c r="AA525" t="s">
        <v>123</v>
      </c>
      <c r="AB525" t="s">
        <v>65</v>
      </c>
      <c r="AC525" s="1" t="s">
        <v>98</v>
      </c>
      <c r="AD525" t="s">
        <v>63</v>
      </c>
      <c r="AE525" t="s">
        <v>61</v>
      </c>
      <c r="AG525" t="s">
        <v>80</v>
      </c>
      <c r="AH525" t="s">
        <v>61</v>
      </c>
      <c r="AJ525" t="s">
        <v>81</v>
      </c>
      <c r="AK525" t="s">
        <v>61</v>
      </c>
      <c r="AM525" t="s">
        <v>69</v>
      </c>
      <c r="AN525" t="s">
        <v>61</v>
      </c>
      <c r="AP525" t="s">
        <v>102</v>
      </c>
      <c r="AQ525" t="s">
        <v>61</v>
      </c>
      <c r="AS525" t="s">
        <v>82</v>
      </c>
      <c r="AT525" t="s">
        <v>61</v>
      </c>
      <c r="AV525" t="s">
        <v>116</v>
      </c>
      <c r="AW525" t="s">
        <v>61</v>
      </c>
      <c r="AY525" t="s">
        <v>84</v>
      </c>
      <c r="AZ525" t="s">
        <v>61</v>
      </c>
      <c r="BA525" t="s">
        <v>85</v>
      </c>
    </row>
    <row r="526" spans="1:53" x14ac:dyDescent="0.3">
      <c r="A526" t="s">
        <v>1184</v>
      </c>
      <c r="B526" t="s">
        <v>78</v>
      </c>
      <c r="C526" t="s">
        <v>1185</v>
      </c>
      <c r="D526" t="s">
        <v>56</v>
      </c>
      <c r="F526">
        <v>11</v>
      </c>
      <c r="G526" t="s">
        <v>56</v>
      </c>
      <c r="I526" t="s">
        <v>57</v>
      </c>
      <c r="J526" t="s">
        <v>58</v>
      </c>
      <c r="L526">
        <v>11328</v>
      </c>
      <c r="M526" t="s">
        <v>56</v>
      </c>
      <c r="O526" t="s">
        <v>1084</v>
      </c>
      <c r="P526" t="s">
        <v>56</v>
      </c>
      <c r="R526">
        <v>1112</v>
      </c>
      <c r="S526" t="s">
        <v>56</v>
      </c>
      <c r="U526">
        <v>11328</v>
      </c>
      <c r="V526" t="s">
        <v>56</v>
      </c>
      <c r="X526" t="s">
        <v>121</v>
      </c>
      <c r="Y526" t="s">
        <v>65</v>
      </c>
      <c r="Z526" t="s">
        <v>122</v>
      </c>
      <c r="AA526" t="s">
        <v>123</v>
      </c>
      <c r="AB526" t="s">
        <v>65</v>
      </c>
      <c r="AC526" s="1" t="s">
        <v>98</v>
      </c>
      <c r="AD526" t="s">
        <v>63</v>
      </c>
      <c r="AE526" t="s">
        <v>61</v>
      </c>
      <c r="AG526" t="s">
        <v>80</v>
      </c>
      <c r="AH526" t="s">
        <v>61</v>
      </c>
      <c r="AJ526" t="s">
        <v>81</v>
      </c>
      <c r="AK526" t="s">
        <v>61</v>
      </c>
      <c r="AM526" t="s">
        <v>69</v>
      </c>
      <c r="AN526" t="s">
        <v>61</v>
      </c>
      <c r="AP526" t="s">
        <v>102</v>
      </c>
      <c r="AQ526" t="s">
        <v>61</v>
      </c>
      <c r="AS526" t="s">
        <v>82</v>
      </c>
      <c r="AT526" t="s">
        <v>61</v>
      </c>
      <c r="AV526" t="s">
        <v>116</v>
      </c>
      <c r="AW526" t="s">
        <v>61</v>
      </c>
      <c r="AY526" t="s">
        <v>84</v>
      </c>
      <c r="AZ526" t="s">
        <v>61</v>
      </c>
      <c r="BA526" t="s">
        <v>85</v>
      </c>
    </row>
    <row r="527" spans="1:53" x14ac:dyDescent="0.3">
      <c r="A527" t="s">
        <v>1186</v>
      </c>
      <c r="B527" t="s">
        <v>108</v>
      </c>
      <c r="C527" t="s">
        <v>1187</v>
      </c>
      <c r="D527" t="s">
        <v>56</v>
      </c>
      <c r="F527" t="s">
        <v>131</v>
      </c>
      <c r="G527" t="s">
        <v>56</v>
      </c>
      <c r="I527" t="s">
        <v>95</v>
      </c>
      <c r="J527" t="s">
        <v>58</v>
      </c>
      <c r="L527">
        <v>11230</v>
      </c>
      <c r="M527" t="s">
        <v>56</v>
      </c>
      <c r="O527" t="s">
        <v>1093</v>
      </c>
      <c r="P527" t="s">
        <v>56</v>
      </c>
      <c r="R527">
        <v>1120</v>
      </c>
      <c r="S527" t="s">
        <v>56</v>
      </c>
      <c r="U527">
        <v>11230</v>
      </c>
      <c r="V527" t="s">
        <v>56</v>
      </c>
      <c r="X527" t="s">
        <v>121</v>
      </c>
      <c r="Y527" t="s">
        <v>65</v>
      </c>
      <c r="Z527" t="s">
        <v>122</v>
      </c>
      <c r="AA527" t="s">
        <v>123</v>
      </c>
      <c r="AB527" t="s">
        <v>65</v>
      </c>
      <c r="AC527" s="1" t="s">
        <v>98</v>
      </c>
      <c r="AD527" t="s">
        <v>63</v>
      </c>
      <c r="AE527" t="s">
        <v>61</v>
      </c>
      <c r="AG527" t="s">
        <v>84</v>
      </c>
      <c r="AH527" t="s">
        <v>65</v>
      </c>
      <c r="AI527" t="s">
        <v>66</v>
      </c>
      <c r="AJ527" t="s">
        <v>81</v>
      </c>
      <c r="AK527" t="s">
        <v>61</v>
      </c>
      <c r="AM527" t="s">
        <v>69</v>
      </c>
      <c r="AN527" t="s">
        <v>61</v>
      </c>
      <c r="AP527" t="s">
        <v>70</v>
      </c>
      <c r="AQ527" t="s">
        <v>65</v>
      </c>
      <c r="AR527" t="s">
        <v>71</v>
      </c>
      <c r="AS527" t="s">
        <v>82</v>
      </c>
      <c r="AT527" t="s">
        <v>61</v>
      </c>
      <c r="AV527" t="s">
        <v>116</v>
      </c>
      <c r="AW527" t="s">
        <v>61</v>
      </c>
      <c r="AY527" t="s">
        <v>84</v>
      </c>
      <c r="AZ527" t="s">
        <v>61</v>
      </c>
      <c r="BA527" t="s">
        <v>85</v>
      </c>
    </row>
    <row r="528" spans="1:53" x14ac:dyDescent="0.3">
      <c r="A528" t="s">
        <v>1188</v>
      </c>
      <c r="B528" t="s">
        <v>108</v>
      </c>
      <c r="C528" t="s">
        <v>1189</v>
      </c>
      <c r="D528" t="s">
        <v>56</v>
      </c>
      <c r="F528">
        <v>11</v>
      </c>
      <c r="G528" t="s">
        <v>56</v>
      </c>
      <c r="I528" t="s">
        <v>95</v>
      </c>
      <c r="J528" t="s">
        <v>58</v>
      </c>
      <c r="L528">
        <v>11231</v>
      </c>
      <c r="M528" t="s">
        <v>56</v>
      </c>
      <c r="O528" t="s">
        <v>1093</v>
      </c>
      <c r="P528" t="s">
        <v>56</v>
      </c>
      <c r="R528">
        <v>1120</v>
      </c>
      <c r="S528" t="s">
        <v>56</v>
      </c>
      <c r="U528">
        <v>11231</v>
      </c>
      <c r="V528" t="s">
        <v>56</v>
      </c>
      <c r="X528" t="s">
        <v>121</v>
      </c>
      <c r="Y528" t="s">
        <v>65</v>
      </c>
      <c r="Z528" t="s">
        <v>122</v>
      </c>
      <c r="AA528" t="s">
        <v>123</v>
      </c>
      <c r="AB528" t="s">
        <v>65</v>
      </c>
      <c r="AC528" s="1" t="s">
        <v>98</v>
      </c>
      <c r="AD528" t="s">
        <v>63</v>
      </c>
      <c r="AE528" t="s">
        <v>61</v>
      </c>
      <c r="AG528" t="s">
        <v>84</v>
      </c>
      <c r="AH528" t="s">
        <v>65</v>
      </c>
      <c r="AI528" t="s">
        <v>66</v>
      </c>
      <c r="AJ528" t="s">
        <v>81</v>
      </c>
      <c r="AK528" t="s">
        <v>61</v>
      </c>
      <c r="AM528" t="s">
        <v>69</v>
      </c>
      <c r="AN528" t="s">
        <v>61</v>
      </c>
      <c r="AP528" t="s">
        <v>137</v>
      </c>
      <c r="AQ528" t="s">
        <v>65</v>
      </c>
      <c r="AR528" t="s">
        <v>71</v>
      </c>
      <c r="AS528" t="s">
        <v>82</v>
      </c>
      <c r="AT528" t="s">
        <v>61</v>
      </c>
      <c r="AV528" t="s">
        <v>116</v>
      </c>
      <c r="AW528" t="s">
        <v>61</v>
      </c>
      <c r="AY528" t="s">
        <v>84</v>
      </c>
      <c r="AZ528" t="s">
        <v>61</v>
      </c>
      <c r="BA528" t="s">
        <v>85</v>
      </c>
    </row>
    <row r="529" spans="1:53" x14ac:dyDescent="0.3">
      <c r="A529" t="s">
        <v>1190</v>
      </c>
      <c r="B529" t="s">
        <v>186</v>
      </c>
      <c r="C529" t="s">
        <v>1191</v>
      </c>
      <c r="D529" t="s">
        <v>56</v>
      </c>
      <c r="F529" t="s">
        <v>657</v>
      </c>
      <c r="G529" t="s">
        <v>56</v>
      </c>
      <c r="I529" t="s">
        <v>95</v>
      </c>
      <c r="J529" t="s">
        <v>58</v>
      </c>
      <c r="L529">
        <v>11</v>
      </c>
      <c r="M529" t="s">
        <v>56</v>
      </c>
      <c r="O529" t="s">
        <v>707</v>
      </c>
      <c r="P529" t="s">
        <v>56</v>
      </c>
      <c r="R529">
        <v>1121</v>
      </c>
      <c r="S529" t="s">
        <v>56</v>
      </c>
      <c r="U529">
        <v>11</v>
      </c>
      <c r="V529" t="s">
        <v>56</v>
      </c>
      <c r="X529" t="s">
        <v>60</v>
      </c>
      <c r="Y529" t="s">
        <v>61</v>
      </c>
      <c r="AA529" t="s">
        <v>60</v>
      </c>
      <c r="AB529" t="s">
        <v>65</v>
      </c>
      <c r="AC529" s="1" t="s">
        <v>98</v>
      </c>
      <c r="AD529" t="s">
        <v>63</v>
      </c>
      <c r="AE529" t="s">
        <v>61</v>
      </c>
      <c r="AG529" t="s">
        <v>100</v>
      </c>
      <c r="AH529" t="s">
        <v>65</v>
      </c>
      <c r="AI529" t="s">
        <v>66</v>
      </c>
      <c r="AJ529" t="s">
        <v>81</v>
      </c>
      <c r="AK529" t="s">
        <v>61</v>
      </c>
      <c r="AM529" t="s">
        <v>69</v>
      </c>
      <c r="AN529" t="s">
        <v>61</v>
      </c>
      <c r="AP529" t="s">
        <v>102</v>
      </c>
      <c r="AQ529" t="s">
        <v>61</v>
      </c>
      <c r="AS529" t="s">
        <v>103</v>
      </c>
      <c r="AT529" t="s">
        <v>65</v>
      </c>
      <c r="AU529" t="s">
        <v>73</v>
      </c>
      <c r="AV529" t="s">
        <v>83</v>
      </c>
      <c r="AW529" t="s">
        <v>65</v>
      </c>
      <c r="AX529" t="s">
        <v>75</v>
      </c>
      <c r="AY529" t="s">
        <v>152</v>
      </c>
      <c r="AZ529" t="s">
        <v>65</v>
      </c>
    </row>
    <row r="530" spans="1:53" x14ac:dyDescent="0.3">
      <c r="A530" t="s">
        <v>1192</v>
      </c>
      <c r="B530" t="s">
        <v>78</v>
      </c>
      <c r="C530" t="s">
        <v>1193</v>
      </c>
      <c r="D530" t="s">
        <v>56</v>
      </c>
      <c r="F530">
        <v>11</v>
      </c>
      <c r="G530" t="s">
        <v>56</v>
      </c>
      <c r="I530" t="s">
        <v>95</v>
      </c>
      <c r="J530" t="s">
        <v>58</v>
      </c>
      <c r="L530">
        <v>9</v>
      </c>
      <c r="M530" t="s">
        <v>56</v>
      </c>
      <c r="O530" t="s">
        <v>707</v>
      </c>
      <c r="P530" t="s">
        <v>56</v>
      </c>
      <c r="R530">
        <v>1121</v>
      </c>
      <c r="S530" t="s">
        <v>56</v>
      </c>
      <c r="U530">
        <v>9</v>
      </c>
      <c r="V530" t="s">
        <v>56</v>
      </c>
      <c r="X530" t="s">
        <v>60</v>
      </c>
      <c r="Y530" t="s">
        <v>61</v>
      </c>
      <c r="AA530" t="s">
        <v>62</v>
      </c>
      <c r="AB530" t="s">
        <v>61</v>
      </c>
      <c r="AD530" t="s">
        <v>63</v>
      </c>
      <c r="AE530" t="s">
        <v>61</v>
      </c>
      <c r="AG530" t="s">
        <v>80</v>
      </c>
      <c r="AH530" t="s">
        <v>61</v>
      </c>
      <c r="AJ530" t="s">
        <v>81</v>
      </c>
      <c r="AK530" t="s">
        <v>61</v>
      </c>
      <c r="AM530" t="s">
        <v>149</v>
      </c>
      <c r="AN530" t="s">
        <v>65</v>
      </c>
      <c r="AO530" t="s">
        <v>112</v>
      </c>
      <c r="AP530" t="s">
        <v>102</v>
      </c>
      <c r="AQ530" t="s">
        <v>61</v>
      </c>
      <c r="AS530" t="s">
        <v>82</v>
      </c>
      <c r="AT530" t="s">
        <v>61</v>
      </c>
      <c r="AV530" t="s">
        <v>116</v>
      </c>
      <c r="AW530" t="s">
        <v>61</v>
      </c>
      <c r="AY530" t="s">
        <v>101</v>
      </c>
      <c r="AZ530" t="s">
        <v>65</v>
      </c>
    </row>
    <row r="531" spans="1:53" x14ac:dyDescent="0.3">
      <c r="A531" t="s">
        <v>1194</v>
      </c>
      <c r="B531" t="s">
        <v>157</v>
      </c>
      <c r="C531" t="s">
        <v>1195</v>
      </c>
      <c r="D531" t="s">
        <v>56</v>
      </c>
      <c r="F531" t="s">
        <v>131</v>
      </c>
      <c r="G531" t="s">
        <v>56</v>
      </c>
      <c r="I531" t="s">
        <v>95</v>
      </c>
      <c r="J531" t="s">
        <v>58</v>
      </c>
      <c r="L531">
        <v>11205</v>
      </c>
      <c r="M531" t="s">
        <v>56</v>
      </c>
      <c r="O531" t="s">
        <v>1196</v>
      </c>
      <c r="P531" t="s">
        <v>56</v>
      </c>
      <c r="R531">
        <v>1925</v>
      </c>
      <c r="S531" t="s">
        <v>56</v>
      </c>
      <c r="U531">
        <v>11205</v>
      </c>
      <c r="V531" t="s">
        <v>56</v>
      </c>
      <c r="X531" t="s">
        <v>60</v>
      </c>
      <c r="Y531" t="s">
        <v>61</v>
      </c>
      <c r="AA531" t="s">
        <v>123</v>
      </c>
      <c r="AB531" t="s">
        <v>65</v>
      </c>
      <c r="AC531" s="1" t="s">
        <v>98</v>
      </c>
      <c r="AD531" t="s">
        <v>63</v>
      </c>
      <c r="AE531" t="s">
        <v>61</v>
      </c>
      <c r="AG531" t="s">
        <v>80</v>
      </c>
      <c r="AH531" t="s">
        <v>61</v>
      </c>
      <c r="AJ531" t="s">
        <v>81</v>
      </c>
      <c r="AK531" t="s">
        <v>61</v>
      </c>
      <c r="AM531" t="s">
        <v>69</v>
      </c>
      <c r="AN531" t="s">
        <v>61</v>
      </c>
      <c r="AP531" t="s">
        <v>102</v>
      </c>
      <c r="AQ531" t="s">
        <v>61</v>
      </c>
      <c r="AS531" t="s">
        <v>82</v>
      </c>
      <c r="AT531" t="s">
        <v>61</v>
      </c>
      <c r="AV531" t="s">
        <v>116</v>
      </c>
      <c r="AW531" t="s">
        <v>61</v>
      </c>
      <c r="AY531" t="s">
        <v>84</v>
      </c>
      <c r="AZ531" t="s">
        <v>61</v>
      </c>
      <c r="BA531" t="s">
        <v>85</v>
      </c>
    </row>
    <row r="532" spans="1:53" x14ac:dyDescent="0.3">
      <c r="A532" t="s">
        <v>1197</v>
      </c>
      <c r="B532" t="s">
        <v>190</v>
      </c>
      <c r="C532" t="s">
        <v>1198</v>
      </c>
      <c r="D532" t="s">
        <v>56</v>
      </c>
      <c r="F532">
        <v>11</v>
      </c>
      <c r="G532" t="s">
        <v>56</v>
      </c>
      <c r="I532" t="s">
        <v>95</v>
      </c>
      <c r="J532" t="s">
        <v>58</v>
      </c>
      <c r="L532">
        <v>11203</v>
      </c>
      <c r="M532" t="s">
        <v>56</v>
      </c>
      <c r="O532" t="s">
        <v>707</v>
      </c>
      <c r="P532" t="s">
        <v>56</v>
      </c>
      <c r="R532">
        <v>1121</v>
      </c>
      <c r="S532" t="s">
        <v>56</v>
      </c>
      <c r="U532">
        <v>11203</v>
      </c>
      <c r="V532" t="s">
        <v>56</v>
      </c>
      <c r="X532" t="s">
        <v>60</v>
      </c>
      <c r="Y532" t="s">
        <v>61</v>
      </c>
      <c r="AA532" t="s">
        <v>62</v>
      </c>
      <c r="AB532" t="s">
        <v>61</v>
      </c>
      <c r="AD532" t="s">
        <v>63</v>
      </c>
      <c r="AE532" t="s">
        <v>61</v>
      </c>
      <c r="AG532" t="s">
        <v>80</v>
      </c>
      <c r="AH532" t="s">
        <v>61</v>
      </c>
      <c r="AJ532" t="s">
        <v>81</v>
      </c>
      <c r="AK532" t="s">
        <v>61</v>
      </c>
      <c r="AM532" t="s">
        <v>69</v>
      </c>
      <c r="AN532" t="s">
        <v>61</v>
      </c>
      <c r="AP532" t="s">
        <v>102</v>
      </c>
      <c r="AQ532" t="s">
        <v>61</v>
      </c>
      <c r="AS532" t="s">
        <v>82</v>
      </c>
      <c r="AT532" t="s">
        <v>61</v>
      </c>
      <c r="AV532" t="s">
        <v>116</v>
      </c>
      <c r="AW532" t="s">
        <v>61</v>
      </c>
      <c r="AY532" t="s">
        <v>84</v>
      </c>
      <c r="AZ532" t="s">
        <v>61</v>
      </c>
      <c r="BA532" t="s">
        <v>85</v>
      </c>
    </row>
    <row r="533" spans="1:53" x14ac:dyDescent="0.3">
      <c r="A533" t="s">
        <v>1199</v>
      </c>
      <c r="B533" t="s">
        <v>157</v>
      </c>
      <c r="C533" t="s">
        <v>1200</v>
      </c>
      <c r="D533" t="s">
        <v>56</v>
      </c>
      <c r="F533">
        <v>11</v>
      </c>
      <c r="G533" t="s">
        <v>56</v>
      </c>
      <c r="I533" t="s">
        <v>95</v>
      </c>
      <c r="J533" t="s">
        <v>58</v>
      </c>
      <c r="L533">
        <v>11214</v>
      </c>
      <c r="M533" t="s">
        <v>56</v>
      </c>
      <c r="O533" t="s">
        <v>1196</v>
      </c>
      <c r="P533" t="s">
        <v>56</v>
      </c>
      <c r="R533">
        <v>1925</v>
      </c>
      <c r="S533" t="s">
        <v>56</v>
      </c>
      <c r="U533">
        <v>11214</v>
      </c>
      <c r="V533" t="s">
        <v>56</v>
      </c>
      <c r="X533" t="s">
        <v>60</v>
      </c>
      <c r="Y533" t="s">
        <v>61</v>
      </c>
      <c r="AA533" t="s">
        <v>62</v>
      </c>
      <c r="AB533" t="s">
        <v>61</v>
      </c>
      <c r="AD533" t="s">
        <v>63</v>
      </c>
      <c r="AE533" t="s">
        <v>61</v>
      </c>
      <c r="AG533" t="s">
        <v>84</v>
      </c>
      <c r="AH533" t="s">
        <v>65</v>
      </c>
      <c r="AI533" t="s">
        <v>66</v>
      </c>
      <c r="AJ533" t="s">
        <v>81</v>
      </c>
      <c r="AK533" t="s">
        <v>61</v>
      </c>
      <c r="AM533" t="s">
        <v>69</v>
      </c>
      <c r="AN533" t="s">
        <v>61</v>
      </c>
      <c r="AP533" t="s">
        <v>102</v>
      </c>
      <c r="AQ533" t="s">
        <v>61</v>
      </c>
      <c r="AS533" t="s">
        <v>82</v>
      </c>
      <c r="AT533" t="s">
        <v>61</v>
      </c>
      <c r="AV533" t="s">
        <v>116</v>
      </c>
      <c r="AW533" t="s">
        <v>61</v>
      </c>
      <c r="AY533" t="s">
        <v>84</v>
      </c>
      <c r="AZ533" t="s">
        <v>61</v>
      </c>
      <c r="BA533" t="s">
        <v>85</v>
      </c>
    </row>
    <row r="534" spans="1:53" x14ac:dyDescent="0.3">
      <c r="A534" t="s">
        <v>1201</v>
      </c>
      <c r="B534" t="s">
        <v>190</v>
      </c>
      <c r="C534" t="s">
        <v>1202</v>
      </c>
      <c r="D534" t="s">
        <v>56</v>
      </c>
      <c r="F534" t="s">
        <v>290</v>
      </c>
      <c r="G534" t="s">
        <v>56</v>
      </c>
      <c r="I534" t="s">
        <v>95</v>
      </c>
      <c r="J534" t="s">
        <v>58</v>
      </c>
      <c r="L534">
        <v>11220</v>
      </c>
      <c r="M534" t="s">
        <v>56</v>
      </c>
      <c r="O534" t="s">
        <v>707</v>
      </c>
      <c r="P534" t="s">
        <v>56</v>
      </c>
      <c r="R534">
        <v>1121</v>
      </c>
      <c r="S534" t="s">
        <v>56</v>
      </c>
      <c r="U534">
        <v>11220</v>
      </c>
      <c r="V534" t="s">
        <v>56</v>
      </c>
      <c r="X534" t="s">
        <v>60</v>
      </c>
      <c r="Y534" t="s">
        <v>61</v>
      </c>
      <c r="AA534" t="s">
        <v>62</v>
      </c>
      <c r="AB534" t="s">
        <v>61</v>
      </c>
      <c r="AD534" t="s">
        <v>63</v>
      </c>
      <c r="AE534" t="s">
        <v>61</v>
      </c>
      <c r="AG534" t="s">
        <v>80</v>
      </c>
      <c r="AH534" t="s">
        <v>61</v>
      </c>
      <c r="AJ534" t="s">
        <v>81</v>
      </c>
      <c r="AK534" t="s">
        <v>61</v>
      </c>
      <c r="AM534" t="s">
        <v>69</v>
      </c>
      <c r="AN534" t="s">
        <v>61</v>
      </c>
      <c r="AP534" t="s">
        <v>102</v>
      </c>
      <c r="AQ534" t="s">
        <v>61</v>
      </c>
      <c r="AS534" t="s">
        <v>82</v>
      </c>
      <c r="AT534" t="s">
        <v>61</v>
      </c>
      <c r="AV534" t="s">
        <v>116</v>
      </c>
      <c r="AW534" t="s">
        <v>61</v>
      </c>
      <c r="AY534" t="s">
        <v>84</v>
      </c>
      <c r="AZ534" t="s">
        <v>61</v>
      </c>
      <c r="BA534" t="s">
        <v>85</v>
      </c>
    </row>
    <row r="535" spans="1:53" x14ac:dyDescent="0.3">
      <c r="A535" t="s">
        <v>1203</v>
      </c>
      <c r="B535" t="s">
        <v>143</v>
      </c>
      <c r="C535" t="s">
        <v>1204</v>
      </c>
      <c r="D535" t="s">
        <v>56</v>
      </c>
      <c r="F535" t="s">
        <v>457</v>
      </c>
      <c r="G535" t="s">
        <v>56</v>
      </c>
      <c r="I535" t="s">
        <v>95</v>
      </c>
      <c r="J535" t="s">
        <v>58</v>
      </c>
      <c r="L535">
        <v>11223</v>
      </c>
      <c r="M535" t="s">
        <v>56</v>
      </c>
      <c r="O535" t="s">
        <v>1196</v>
      </c>
      <c r="P535" t="s">
        <v>56</v>
      </c>
      <c r="R535">
        <v>1925</v>
      </c>
      <c r="S535" t="s">
        <v>56</v>
      </c>
      <c r="U535">
        <v>11223</v>
      </c>
      <c r="V535" t="s">
        <v>56</v>
      </c>
      <c r="X535" t="s">
        <v>60</v>
      </c>
      <c r="Y535" t="s">
        <v>61</v>
      </c>
      <c r="AA535" t="s">
        <v>62</v>
      </c>
      <c r="AB535" t="s">
        <v>61</v>
      </c>
      <c r="AD535" t="s">
        <v>180</v>
      </c>
      <c r="AE535" t="s">
        <v>65</v>
      </c>
      <c r="AF535" s="1" t="s">
        <v>90</v>
      </c>
      <c r="AG535" t="s">
        <v>80</v>
      </c>
      <c r="AH535" t="s">
        <v>61</v>
      </c>
      <c r="AJ535" t="s">
        <v>161</v>
      </c>
      <c r="AK535" t="s">
        <v>65</v>
      </c>
      <c r="AL535" t="s">
        <v>68</v>
      </c>
      <c r="AM535" t="s">
        <v>149</v>
      </c>
      <c r="AN535" t="s">
        <v>65</v>
      </c>
      <c r="AO535" t="s">
        <v>112</v>
      </c>
      <c r="AP535" t="s">
        <v>162</v>
      </c>
      <c r="AQ535" t="s">
        <v>65</v>
      </c>
      <c r="AR535" t="s">
        <v>71</v>
      </c>
      <c r="AS535" t="s">
        <v>138</v>
      </c>
      <c r="AT535" t="s">
        <v>65</v>
      </c>
      <c r="AU535" t="s">
        <v>73</v>
      </c>
      <c r="AV535" t="s">
        <v>83</v>
      </c>
      <c r="AW535" t="s">
        <v>65</v>
      </c>
      <c r="AX535" t="s">
        <v>75</v>
      </c>
      <c r="AY535" t="s">
        <v>152</v>
      </c>
      <c r="AZ535" t="s">
        <v>65</v>
      </c>
    </row>
    <row r="536" spans="1:53" x14ac:dyDescent="0.3">
      <c r="A536" t="s">
        <v>1205</v>
      </c>
      <c r="B536" t="s">
        <v>143</v>
      </c>
      <c r="C536" t="s">
        <v>1206</v>
      </c>
      <c r="D536" t="s">
        <v>56</v>
      </c>
      <c r="F536" t="s">
        <v>290</v>
      </c>
      <c r="G536" t="s">
        <v>56</v>
      </c>
      <c r="I536" t="s">
        <v>95</v>
      </c>
      <c r="J536" t="s">
        <v>58</v>
      </c>
      <c r="L536">
        <v>11209</v>
      </c>
      <c r="M536" t="s">
        <v>56</v>
      </c>
      <c r="O536" t="s">
        <v>1196</v>
      </c>
      <c r="P536" t="s">
        <v>56</v>
      </c>
      <c r="R536">
        <v>1925</v>
      </c>
      <c r="S536" t="s">
        <v>56</v>
      </c>
      <c r="U536">
        <v>11209</v>
      </c>
      <c r="V536" t="s">
        <v>56</v>
      </c>
      <c r="X536" t="s">
        <v>121</v>
      </c>
      <c r="Y536" t="s">
        <v>65</v>
      </c>
      <c r="Z536" t="s">
        <v>122</v>
      </c>
      <c r="AA536" t="s">
        <v>97</v>
      </c>
      <c r="AB536" t="s">
        <v>65</v>
      </c>
      <c r="AC536" s="1" t="s">
        <v>98</v>
      </c>
      <c r="AD536" t="s">
        <v>99</v>
      </c>
      <c r="AE536" t="s">
        <v>65</v>
      </c>
      <c r="AF536" s="1" t="s">
        <v>90</v>
      </c>
      <c r="AG536" t="s">
        <v>84</v>
      </c>
      <c r="AH536" t="s">
        <v>65</v>
      </c>
      <c r="AI536" t="s">
        <v>66</v>
      </c>
      <c r="AJ536" t="s">
        <v>101</v>
      </c>
      <c r="AK536" t="s">
        <v>65</v>
      </c>
      <c r="AL536" t="s">
        <v>68</v>
      </c>
      <c r="AM536" t="s">
        <v>69</v>
      </c>
      <c r="AN536" t="s">
        <v>61</v>
      </c>
      <c r="AP536" t="s">
        <v>137</v>
      </c>
      <c r="AQ536" t="s">
        <v>65</v>
      </c>
      <c r="AR536" t="s">
        <v>71</v>
      </c>
      <c r="AS536" t="s">
        <v>82</v>
      </c>
      <c r="AT536" t="s">
        <v>61</v>
      </c>
      <c r="AV536" t="s">
        <v>83</v>
      </c>
      <c r="AW536" t="s">
        <v>65</v>
      </c>
      <c r="AX536" t="s">
        <v>75</v>
      </c>
      <c r="AY536" t="s">
        <v>84</v>
      </c>
      <c r="AZ536" t="s">
        <v>61</v>
      </c>
      <c r="BA536" t="s">
        <v>85</v>
      </c>
    </row>
    <row r="537" spans="1:53" x14ac:dyDescent="0.3">
      <c r="A537" t="s">
        <v>1207</v>
      </c>
      <c r="B537" t="s">
        <v>54</v>
      </c>
      <c r="C537" t="s">
        <v>1208</v>
      </c>
      <c r="D537" t="s">
        <v>56</v>
      </c>
      <c r="F537" t="s">
        <v>290</v>
      </c>
      <c r="G537" t="s">
        <v>56</v>
      </c>
      <c r="I537" t="s">
        <v>95</v>
      </c>
      <c r="J537" t="s">
        <v>58</v>
      </c>
      <c r="L537">
        <v>11238</v>
      </c>
      <c r="M537" t="s">
        <v>56</v>
      </c>
      <c r="O537" t="s">
        <v>1196</v>
      </c>
      <c r="P537" t="s">
        <v>56</v>
      </c>
      <c r="R537">
        <v>1925</v>
      </c>
      <c r="S537" t="s">
        <v>56</v>
      </c>
      <c r="U537">
        <v>11238</v>
      </c>
      <c r="V537" t="s">
        <v>56</v>
      </c>
      <c r="X537" t="s">
        <v>168</v>
      </c>
      <c r="Y537" t="s">
        <v>65</v>
      </c>
      <c r="Z537" t="s">
        <v>122</v>
      </c>
      <c r="AA537" t="s">
        <v>123</v>
      </c>
      <c r="AB537" t="s">
        <v>65</v>
      </c>
      <c r="AC537" s="1" t="s">
        <v>98</v>
      </c>
      <c r="AD537" t="s">
        <v>63</v>
      </c>
      <c r="AE537" t="s">
        <v>61</v>
      </c>
      <c r="AG537" t="s">
        <v>80</v>
      </c>
      <c r="AH537" t="s">
        <v>61</v>
      </c>
      <c r="AJ537" t="s">
        <v>67</v>
      </c>
      <c r="AK537" t="s">
        <v>65</v>
      </c>
      <c r="AL537" t="s">
        <v>68</v>
      </c>
      <c r="AM537" t="s">
        <v>69</v>
      </c>
      <c r="AN537" t="s">
        <v>61</v>
      </c>
      <c r="AP537" t="s">
        <v>137</v>
      </c>
      <c r="AQ537" t="s">
        <v>65</v>
      </c>
      <c r="AR537" t="s">
        <v>71</v>
      </c>
      <c r="AS537" t="s">
        <v>82</v>
      </c>
      <c r="AT537" t="s">
        <v>61</v>
      </c>
      <c r="AV537" t="s">
        <v>83</v>
      </c>
      <c r="AW537" t="s">
        <v>65</v>
      </c>
      <c r="AX537" t="s">
        <v>75</v>
      </c>
      <c r="AY537" t="s">
        <v>101</v>
      </c>
      <c r="AZ537" t="s">
        <v>65</v>
      </c>
    </row>
    <row r="538" spans="1:53" x14ac:dyDescent="0.3">
      <c r="A538" t="s">
        <v>1209</v>
      </c>
      <c r="B538" t="s">
        <v>157</v>
      </c>
      <c r="C538" t="s">
        <v>1210</v>
      </c>
      <c r="D538" t="s">
        <v>56</v>
      </c>
      <c r="F538">
        <v>11</v>
      </c>
      <c r="G538" t="s">
        <v>56</v>
      </c>
      <c r="I538" t="s">
        <v>95</v>
      </c>
      <c r="J538" t="s">
        <v>58</v>
      </c>
      <c r="L538">
        <v>21</v>
      </c>
      <c r="M538" t="s">
        <v>56</v>
      </c>
      <c r="O538" t="s">
        <v>314</v>
      </c>
      <c r="P538" t="s">
        <v>56</v>
      </c>
      <c r="R538">
        <v>113</v>
      </c>
      <c r="S538" t="s">
        <v>56</v>
      </c>
      <c r="U538">
        <v>21</v>
      </c>
      <c r="V538" t="s">
        <v>56</v>
      </c>
      <c r="X538" t="s">
        <v>60</v>
      </c>
      <c r="Y538" t="s">
        <v>61</v>
      </c>
      <c r="AA538" t="s">
        <v>123</v>
      </c>
      <c r="AB538" t="s">
        <v>65</v>
      </c>
      <c r="AC538" s="1" t="s">
        <v>98</v>
      </c>
      <c r="AD538" t="s">
        <v>63</v>
      </c>
      <c r="AE538" t="s">
        <v>61</v>
      </c>
      <c r="AG538" t="s">
        <v>80</v>
      </c>
      <c r="AH538" t="s">
        <v>61</v>
      </c>
      <c r="AJ538" t="s">
        <v>81</v>
      </c>
      <c r="AK538" t="s">
        <v>61</v>
      </c>
      <c r="AM538" t="s">
        <v>69</v>
      </c>
      <c r="AN538" t="s">
        <v>61</v>
      </c>
      <c r="AP538" t="s">
        <v>102</v>
      </c>
      <c r="AQ538" t="s">
        <v>61</v>
      </c>
      <c r="AS538" t="s">
        <v>82</v>
      </c>
      <c r="AT538" t="s">
        <v>61</v>
      </c>
      <c r="AV538" t="s">
        <v>116</v>
      </c>
      <c r="AW538" t="s">
        <v>61</v>
      </c>
      <c r="AY538" t="s">
        <v>84</v>
      </c>
      <c r="AZ538" t="s">
        <v>61</v>
      </c>
      <c r="BA538" t="s">
        <v>85</v>
      </c>
    </row>
    <row r="539" spans="1:53" x14ac:dyDescent="0.3">
      <c r="A539" t="s">
        <v>1211</v>
      </c>
      <c r="B539" t="s">
        <v>87</v>
      </c>
      <c r="C539" t="s">
        <v>1212</v>
      </c>
      <c r="D539" t="s">
        <v>56</v>
      </c>
      <c r="F539">
        <v>11</v>
      </c>
      <c r="G539" t="s">
        <v>56</v>
      </c>
      <c r="I539" t="s">
        <v>95</v>
      </c>
      <c r="J539" t="s">
        <v>58</v>
      </c>
      <c r="L539">
        <v>14</v>
      </c>
      <c r="M539" t="s">
        <v>56</v>
      </c>
      <c r="O539" t="s">
        <v>314</v>
      </c>
      <c r="P539" t="s">
        <v>56</v>
      </c>
      <c r="R539">
        <v>1103</v>
      </c>
      <c r="S539" t="s">
        <v>56</v>
      </c>
      <c r="U539">
        <v>14</v>
      </c>
      <c r="V539" t="s">
        <v>56</v>
      </c>
      <c r="X539" t="s">
        <v>121</v>
      </c>
      <c r="Y539" t="s">
        <v>65</v>
      </c>
      <c r="Z539" t="s">
        <v>122</v>
      </c>
      <c r="AA539" t="s">
        <v>62</v>
      </c>
      <c r="AB539" t="s">
        <v>61</v>
      </c>
      <c r="AD539" t="s">
        <v>63</v>
      </c>
      <c r="AE539" t="s">
        <v>61</v>
      </c>
      <c r="AG539" t="s">
        <v>80</v>
      </c>
      <c r="AH539" t="s">
        <v>61</v>
      </c>
      <c r="AJ539" t="s">
        <v>81</v>
      </c>
      <c r="AK539" t="s">
        <v>61</v>
      </c>
      <c r="AM539" t="s">
        <v>69</v>
      </c>
      <c r="AN539" t="s">
        <v>61</v>
      </c>
      <c r="AP539" t="s">
        <v>102</v>
      </c>
      <c r="AQ539" t="s">
        <v>61</v>
      </c>
      <c r="AS539" t="s">
        <v>72</v>
      </c>
      <c r="AT539" t="s">
        <v>65</v>
      </c>
      <c r="AU539" t="s">
        <v>73</v>
      </c>
      <c r="AV539" t="s">
        <v>116</v>
      </c>
      <c r="AW539" t="s">
        <v>61</v>
      </c>
      <c r="AY539" t="s">
        <v>152</v>
      </c>
      <c r="AZ539" t="s">
        <v>65</v>
      </c>
    </row>
    <row r="540" spans="1:53" x14ac:dyDescent="0.3">
      <c r="A540" t="s">
        <v>1213</v>
      </c>
      <c r="B540" t="s">
        <v>157</v>
      </c>
      <c r="C540" t="s">
        <v>1214</v>
      </c>
      <c r="D540" t="s">
        <v>56</v>
      </c>
      <c r="F540">
        <v>11</v>
      </c>
      <c r="G540" t="s">
        <v>56</v>
      </c>
      <c r="I540" t="s">
        <v>95</v>
      </c>
      <c r="J540" t="s">
        <v>58</v>
      </c>
      <c r="L540">
        <v>11225</v>
      </c>
      <c r="M540" t="s">
        <v>56</v>
      </c>
      <c r="O540" t="s">
        <v>1196</v>
      </c>
      <c r="P540" t="s">
        <v>56</v>
      </c>
      <c r="R540">
        <v>1925</v>
      </c>
      <c r="S540" t="s">
        <v>56</v>
      </c>
      <c r="U540">
        <v>11225</v>
      </c>
      <c r="V540" t="s">
        <v>56</v>
      </c>
      <c r="X540" t="s">
        <v>168</v>
      </c>
      <c r="Y540" t="s">
        <v>65</v>
      </c>
      <c r="Z540" t="s">
        <v>122</v>
      </c>
      <c r="AA540" t="s">
        <v>62</v>
      </c>
      <c r="AB540" t="s">
        <v>61</v>
      </c>
      <c r="AD540" t="s">
        <v>63</v>
      </c>
      <c r="AE540" t="s">
        <v>61</v>
      </c>
      <c r="AG540" t="s">
        <v>80</v>
      </c>
      <c r="AH540" t="s">
        <v>61</v>
      </c>
      <c r="AJ540" t="s">
        <v>81</v>
      </c>
      <c r="AK540" t="s">
        <v>61</v>
      </c>
      <c r="AM540" t="s">
        <v>69</v>
      </c>
      <c r="AN540" t="s">
        <v>61</v>
      </c>
      <c r="AP540" t="s">
        <v>102</v>
      </c>
      <c r="AQ540" t="s">
        <v>61</v>
      </c>
      <c r="AS540" t="s">
        <v>82</v>
      </c>
      <c r="AT540" t="s">
        <v>61</v>
      </c>
      <c r="AV540" t="s">
        <v>116</v>
      </c>
      <c r="AW540" t="s">
        <v>61</v>
      </c>
      <c r="AY540" t="s">
        <v>84</v>
      </c>
      <c r="AZ540" t="s">
        <v>61</v>
      </c>
      <c r="BA540" t="s">
        <v>85</v>
      </c>
    </row>
    <row r="541" spans="1:53" x14ac:dyDescent="0.3">
      <c r="A541" t="s">
        <v>1215</v>
      </c>
      <c r="B541" t="s">
        <v>78</v>
      </c>
      <c r="C541" t="s">
        <v>1216</v>
      </c>
      <c r="D541" t="s">
        <v>56</v>
      </c>
      <c r="F541">
        <v>11</v>
      </c>
      <c r="G541" t="s">
        <v>56</v>
      </c>
      <c r="I541" t="s">
        <v>95</v>
      </c>
      <c r="J541" t="s">
        <v>58</v>
      </c>
      <c r="L541">
        <v>11219</v>
      </c>
      <c r="M541" t="s">
        <v>56</v>
      </c>
      <c r="O541" t="s">
        <v>1196</v>
      </c>
      <c r="P541" t="s">
        <v>56</v>
      </c>
      <c r="R541">
        <v>1925</v>
      </c>
      <c r="S541" t="s">
        <v>56</v>
      </c>
      <c r="U541">
        <v>11219</v>
      </c>
      <c r="V541" t="s">
        <v>56</v>
      </c>
      <c r="X541" t="s">
        <v>168</v>
      </c>
      <c r="Y541" t="s">
        <v>65</v>
      </c>
      <c r="Z541" t="s">
        <v>122</v>
      </c>
      <c r="AA541" t="s">
        <v>123</v>
      </c>
      <c r="AB541" t="s">
        <v>65</v>
      </c>
      <c r="AC541" s="1" t="s">
        <v>98</v>
      </c>
      <c r="AD541" t="s">
        <v>63</v>
      </c>
      <c r="AE541" t="s">
        <v>61</v>
      </c>
      <c r="AG541" t="s">
        <v>80</v>
      </c>
      <c r="AH541" t="s">
        <v>61</v>
      </c>
      <c r="AJ541" t="s">
        <v>81</v>
      </c>
      <c r="AK541" t="s">
        <v>61</v>
      </c>
      <c r="AM541" t="s">
        <v>69</v>
      </c>
      <c r="AN541" t="s">
        <v>61</v>
      </c>
      <c r="AP541" t="s">
        <v>102</v>
      </c>
      <c r="AQ541" t="s">
        <v>61</v>
      </c>
      <c r="AS541" t="s">
        <v>82</v>
      </c>
      <c r="AT541" t="s">
        <v>61</v>
      </c>
      <c r="AV541" t="s">
        <v>116</v>
      </c>
      <c r="AW541" t="s">
        <v>61</v>
      </c>
      <c r="AY541" t="s">
        <v>84</v>
      </c>
      <c r="AZ541" t="s">
        <v>61</v>
      </c>
      <c r="BA541" t="s">
        <v>85</v>
      </c>
    </row>
    <row r="542" spans="1:53" x14ac:dyDescent="0.3">
      <c r="A542" t="s">
        <v>1217</v>
      </c>
      <c r="B542" t="s">
        <v>190</v>
      </c>
      <c r="C542" t="s">
        <v>1218</v>
      </c>
      <c r="D542" t="s">
        <v>56</v>
      </c>
      <c r="F542" t="s">
        <v>131</v>
      </c>
      <c r="G542" t="s">
        <v>56</v>
      </c>
      <c r="I542" t="s">
        <v>95</v>
      </c>
      <c r="J542" t="s">
        <v>58</v>
      </c>
      <c r="L542">
        <v>11221</v>
      </c>
      <c r="M542" t="s">
        <v>56</v>
      </c>
      <c r="O542" t="s">
        <v>1196</v>
      </c>
      <c r="P542" t="s">
        <v>56</v>
      </c>
      <c r="R542">
        <v>1925</v>
      </c>
      <c r="S542" t="s">
        <v>56</v>
      </c>
      <c r="U542">
        <v>11221</v>
      </c>
      <c r="V542" t="s">
        <v>56</v>
      </c>
      <c r="X542" t="s">
        <v>60</v>
      </c>
      <c r="Y542" t="s">
        <v>61</v>
      </c>
      <c r="AA542" t="s">
        <v>62</v>
      </c>
      <c r="AB542" t="s">
        <v>61</v>
      </c>
      <c r="AD542" t="s">
        <v>63</v>
      </c>
      <c r="AE542" t="s">
        <v>61</v>
      </c>
      <c r="AG542" t="s">
        <v>80</v>
      </c>
      <c r="AH542" t="s">
        <v>61</v>
      </c>
      <c r="AJ542" t="s">
        <v>81</v>
      </c>
      <c r="AK542" t="s">
        <v>61</v>
      </c>
      <c r="AM542" t="s">
        <v>69</v>
      </c>
      <c r="AN542" t="s">
        <v>61</v>
      </c>
      <c r="AP542" t="s">
        <v>102</v>
      </c>
      <c r="AQ542" t="s">
        <v>61</v>
      </c>
      <c r="AS542" t="s">
        <v>82</v>
      </c>
      <c r="AT542" t="s">
        <v>61</v>
      </c>
      <c r="AV542" t="s">
        <v>116</v>
      </c>
      <c r="AW542" t="s">
        <v>61</v>
      </c>
      <c r="AY542" t="s">
        <v>84</v>
      </c>
      <c r="AZ542" t="s">
        <v>61</v>
      </c>
      <c r="BA542" t="s">
        <v>85</v>
      </c>
    </row>
    <row r="543" spans="1:53" x14ac:dyDescent="0.3">
      <c r="A543" t="s">
        <v>1219</v>
      </c>
      <c r="B543" t="s">
        <v>78</v>
      </c>
      <c r="C543" t="s">
        <v>1220</v>
      </c>
      <c r="D543" t="s">
        <v>56</v>
      </c>
      <c r="F543" t="s">
        <v>290</v>
      </c>
      <c r="G543" t="s">
        <v>56</v>
      </c>
      <c r="I543" t="s">
        <v>95</v>
      </c>
      <c r="J543" t="s">
        <v>58</v>
      </c>
      <c r="L543">
        <v>11217</v>
      </c>
      <c r="M543" t="s">
        <v>56</v>
      </c>
      <c r="O543" t="s">
        <v>1196</v>
      </c>
      <c r="P543" t="s">
        <v>56</v>
      </c>
      <c r="R543">
        <v>1925</v>
      </c>
      <c r="S543" t="s">
        <v>56</v>
      </c>
      <c r="U543">
        <v>11217</v>
      </c>
      <c r="V543" t="s">
        <v>56</v>
      </c>
      <c r="X543" t="s">
        <v>60</v>
      </c>
      <c r="Y543" t="s">
        <v>61</v>
      </c>
      <c r="AA543" t="s">
        <v>123</v>
      </c>
      <c r="AB543" t="s">
        <v>65</v>
      </c>
      <c r="AC543" s="1" t="s">
        <v>98</v>
      </c>
      <c r="AD543" t="s">
        <v>63</v>
      </c>
      <c r="AE543" t="s">
        <v>61</v>
      </c>
      <c r="AG543" t="s">
        <v>80</v>
      </c>
      <c r="AH543" t="s">
        <v>61</v>
      </c>
      <c r="AJ543" t="s">
        <v>81</v>
      </c>
      <c r="AK543" t="s">
        <v>61</v>
      </c>
      <c r="AM543" t="s">
        <v>115</v>
      </c>
      <c r="AN543" t="s">
        <v>65</v>
      </c>
      <c r="AO543" t="s">
        <v>112</v>
      </c>
      <c r="AP543" t="s">
        <v>102</v>
      </c>
      <c r="AQ543" t="s">
        <v>61</v>
      </c>
      <c r="AS543" t="s">
        <v>82</v>
      </c>
      <c r="AT543" t="s">
        <v>61</v>
      </c>
      <c r="AV543" t="s">
        <v>116</v>
      </c>
      <c r="AW543" t="s">
        <v>61</v>
      </c>
      <c r="AY543" t="s">
        <v>84</v>
      </c>
      <c r="AZ543" t="s">
        <v>61</v>
      </c>
      <c r="BA543" t="s">
        <v>85</v>
      </c>
    </row>
    <row r="544" spans="1:53" x14ac:dyDescent="0.3">
      <c r="A544" t="s">
        <v>1221</v>
      </c>
      <c r="B544" t="s">
        <v>78</v>
      </c>
      <c r="C544" t="s">
        <v>1222</v>
      </c>
      <c r="D544" t="s">
        <v>56</v>
      </c>
      <c r="F544" t="s">
        <v>131</v>
      </c>
      <c r="G544" t="s">
        <v>56</v>
      </c>
      <c r="I544" t="s">
        <v>95</v>
      </c>
      <c r="J544" t="s">
        <v>58</v>
      </c>
      <c r="L544">
        <v>11229</v>
      </c>
      <c r="M544" t="s">
        <v>56</v>
      </c>
      <c r="O544" t="s">
        <v>1196</v>
      </c>
      <c r="P544" t="s">
        <v>56</v>
      </c>
      <c r="R544">
        <v>1925</v>
      </c>
      <c r="S544" t="s">
        <v>56</v>
      </c>
      <c r="U544">
        <v>11229</v>
      </c>
      <c r="V544" t="s">
        <v>56</v>
      </c>
      <c r="X544" t="s">
        <v>60</v>
      </c>
      <c r="Y544" t="s">
        <v>61</v>
      </c>
      <c r="AA544" t="s">
        <v>123</v>
      </c>
      <c r="AB544" t="s">
        <v>65</v>
      </c>
      <c r="AC544" s="1" t="s">
        <v>98</v>
      </c>
      <c r="AD544" t="s">
        <v>63</v>
      </c>
      <c r="AE544" t="s">
        <v>61</v>
      </c>
      <c r="AG544" t="s">
        <v>80</v>
      </c>
      <c r="AH544" t="s">
        <v>61</v>
      </c>
      <c r="AJ544" t="s">
        <v>81</v>
      </c>
      <c r="AK544" t="s">
        <v>61</v>
      </c>
      <c r="AM544" t="s">
        <v>115</v>
      </c>
      <c r="AN544" t="s">
        <v>65</v>
      </c>
      <c r="AO544" t="s">
        <v>112</v>
      </c>
      <c r="AP544" t="s">
        <v>102</v>
      </c>
      <c r="AQ544" t="s">
        <v>61</v>
      </c>
      <c r="AS544" t="s">
        <v>82</v>
      </c>
      <c r="AT544" t="s">
        <v>61</v>
      </c>
      <c r="AV544" t="s">
        <v>116</v>
      </c>
      <c r="AW544" t="s">
        <v>61</v>
      </c>
      <c r="AY544" t="s">
        <v>84</v>
      </c>
      <c r="AZ544" t="s">
        <v>61</v>
      </c>
      <c r="BA544" t="s">
        <v>85</v>
      </c>
    </row>
    <row r="545" spans="1:53" x14ac:dyDescent="0.3">
      <c r="A545" t="s">
        <v>1223</v>
      </c>
      <c r="B545" t="s">
        <v>108</v>
      </c>
      <c r="C545" t="s">
        <v>1224</v>
      </c>
      <c r="D545" t="s">
        <v>56</v>
      </c>
      <c r="F545" t="s">
        <v>131</v>
      </c>
      <c r="G545" t="s">
        <v>56</v>
      </c>
      <c r="I545" t="s">
        <v>95</v>
      </c>
      <c r="J545" t="s">
        <v>58</v>
      </c>
      <c r="L545">
        <v>2984</v>
      </c>
      <c r="M545" t="s">
        <v>56</v>
      </c>
      <c r="O545" t="s">
        <v>1196</v>
      </c>
      <c r="P545" t="s">
        <v>56</v>
      </c>
      <c r="R545">
        <v>1925</v>
      </c>
      <c r="S545" t="s">
        <v>56</v>
      </c>
      <c r="U545">
        <v>2984</v>
      </c>
      <c r="V545" t="s">
        <v>56</v>
      </c>
      <c r="X545" t="s">
        <v>168</v>
      </c>
      <c r="Y545" t="s">
        <v>65</v>
      </c>
      <c r="Z545" t="s">
        <v>122</v>
      </c>
      <c r="AA545" t="s">
        <v>123</v>
      </c>
      <c r="AB545" t="s">
        <v>65</v>
      </c>
      <c r="AC545" s="1" t="s">
        <v>98</v>
      </c>
      <c r="AD545" t="s">
        <v>63</v>
      </c>
      <c r="AE545" t="s">
        <v>61</v>
      </c>
      <c r="AG545" t="s">
        <v>80</v>
      </c>
      <c r="AH545" t="s">
        <v>61</v>
      </c>
      <c r="AJ545" t="s">
        <v>81</v>
      </c>
      <c r="AK545" t="s">
        <v>61</v>
      </c>
      <c r="AM545" t="s">
        <v>69</v>
      </c>
      <c r="AN545" t="s">
        <v>61</v>
      </c>
      <c r="AP545" t="s">
        <v>102</v>
      </c>
      <c r="AQ545" t="s">
        <v>61</v>
      </c>
      <c r="AS545" t="s">
        <v>103</v>
      </c>
      <c r="AT545" t="s">
        <v>65</v>
      </c>
      <c r="AU545" t="s">
        <v>73</v>
      </c>
      <c r="AV545" t="s">
        <v>83</v>
      </c>
      <c r="AW545" t="s">
        <v>65</v>
      </c>
      <c r="AX545" t="s">
        <v>75</v>
      </c>
      <c r="AY545" t="s">
        <v>84</v>
      </c>
      <c r="AZ545" t="s">
        <v>61</v>
      </c>
      <c r="BA545" t="s">
        <v>85</v>
      </c>
    </row>
    <row r="546" spans="1:53" x14ac:dyDescent="0.3">
      <c r="A546" t="s">
        <v>1225</v>
      </c>
      <c r="B546" t="s">
        <v>54</v>
      </c>
      <c r="C546" t="s">
        <v>1226</v>
      </c>
      <c r="D546" t="s">
        <v>56</v>
      </c>
      <c r="F546">
        <v>11</v>
      </c>
      <c r="G546" t="s">
        <v>56</v>
      </c>
      <c r="I546" t="s">
        <v>57</v>
      </c>
      <c r="J546" t="s">
        <v>58</v>
      </c>
      <c r="L546">
        <v>11313</v>
      </c>
      <c r="M546" t="s">
        <v>56</v>
      </c>
      <c r="O546" t="s">
        <v>59</v>
      </c>
      <c r="P546" t="s">
        <v>56</v>
      </c>
      <c r="R546" t="s">
        <v>1227</v>
      </c>
      <c r="S546" t="s">
        <v>56</v>
      </c>
      <c r="U546">
        <v>11313</v>
      </c>
      <c r="V546" t="s">
        <v>56</v>
      </c>
      <c r="X546" t="s">
        <v>121</v>
      </c>
      <c r="Y546" t="s">
        <v>65</v>
      </c>
      <c r="Z546" t="s">
        <v>122</v>
      </c>
      <c r="AA546" t="s">
        <v>97</v>
      </c>
      <c r="AB546" t="s">
        <v>65</v>
      </c>
      <c r="AC546" s="1" t="s">
        <v>98</v>
      </c>
      <c r="AD546" t="s">
        <v>63</v>
      </c>
      <c r="AE546" t="s">
        <v>61</v>
      </c>
      <c r="AG546" t="s">
        <v>100</v>
      </c>
      <c r="AH546" t="s">
        <v>65</v>
      </c>
      <c r="AI546" t="s">
        <v>66</v>
      </c>
      <c r="AJ546" t="s">
        <v>81</v>
      </c>
      <c r="AK546" t="s">
        <v>61</v>
      </c>
      <c r="AM546" t="s">
        <v>115</v>
      </c>
      <c r="AN546" t="s">
        <v>65</v>
      </c>
      <c r="AO546" t="s">
        <v>112</v>
      </c>
      <c r="AP546" t="s">
        <v>70</v>
      </c>
      <c r="AQ546" t="s">
        <v>65</v>
      </c>
      <c r="AR546" t="s">
        <v>71</v>
      </c>
      <c r="AS546" t="s">
        <v>82</v>
      </c>
      <c r="AT546" t="s">
        <v>61</v>
      </c>
      <c r="AV546" t="s">
        <v>116</v>
      </c>
      <c r="AW546" t="s">
        <v>61</v>
      </c>
      <c r="AY546" t="s">
        <v>101</v>
      </c>
      <c r="AZ546" t="s">
        <v>65</v>
      </c>
    </row>
    <row r="547" spans="1:53" x14ac:dyDescent="0.3">
      <c r="A547" t="s">
        <v>1228</v>
      </c>
      <c r="B547" t="s">
        <v>190</v>
      </c>
      <c r="C547" t="s">
        <v>1229</v>
      </c>
      <c r="D547" t="s">
        <v>56</v>
      </c>
      <c r="F547">
        <v>11</v>
      </c>
      <c r="G547" t="s">
        <v>56</v>
      </c>
      <c r="I547" t="s">
        <v>95</v>
      </c>
      <c r="J547" t="s">
        <v>58</v>
      </c>
      <c r="L547">
        <v>33</v>
      </c>
      <c r="M547" t="s">
        <v>56</v>
      </c>
      <c r="O547" t="s">
        <v>1196</v>
      </c>
      <c r="P547" t="s">
        <v>56</v>
      </c>
      <c r="R547">
        <v>1925</v>
      </c>
      <c r="S547" t="s">
        <v>56</v>
      </c>
      <c r="U547">
        <v>33</v>
      </c>
      <c r="V547" t="s">
        <v>56</v>
      </c>
      <c r="X547" t="s">
        <v>60</v>
      </c>
      <c r="Y547" t="s">
        <v>61</v>
      </c>
      <c r="AA547" t="s">
        <v>62</v>
      </c>
      <c r="AB547" t="s">
        <v>61</v>
      </c>
      <c r="AD547" t="s">
        <v>63</v>
      </c>
      <c r="AE547" t="s">
        <v>61</v>
      </c>
      <c r="AG547" t="s">
        <v>80</v>
      </c>
      <c r="AH547" t="s">
        <v>61</v>
      </c>
      <c r="AJ547" t="s">
        <v>81</v>
      </c>
      <c r="AK547" t="s">
        <v>61</v>
      </c>
      <c r="AM547" t="s">
        <v>69</v>
      </c>
      <c r="AN547" t="s">
        <v>61</v>
      </c>
      <c r="AP547" t="s">
        <v>102</v>
      </c>
      <c r="AQ547" t="s">
        <v>61</v>
      </c>
      <c r="AS547" t="s">
        <v>82</v>
      </c>
      <c r="AT547" t="s">
        <v>61</v>
      </c>
      <c r="AV547" t="s">
        <v>116</v>
      </c>
      <c r="AW547" t="s">
        <v>61</v>
      </c>
      <c r="AY547" t="s">
        <v>84</v>
      </c>
      <c r="AZ547" t="s">
        <v>61</v>
      </c>
      <c r="BA547" t="s">
        <v>85</v>
      </c>
    </row>
    <row r="548" spans="1:53" x14ac:dyDescent="0.3">
      <c r="A548" t="s">
        <v>1230</v>
      </c>
      <c r="B548" t="s">
        <v>157</v>
      </c>
      <c r="C548" t="s">
        <v>1231</v>
      </c>
      <c r="D548" t="s">
        <v>56</v>
      </c>
      <c r="F548" t="s">
        <v>131</v>
      </c>
      <c r="G548" t="s">
        <v>56</v>
      </c>
      <c r="I548" t="s">
        <v>95</v>
      </c>
      <c r="J548" t="s">
        <v>58</v>
      </c>
      <c r="L548">
        <v>11236</v>
      </c>
      <c r="M548" t="s">
        <v>56</v>
      </c>
      <c r="O548" t="s">
        <v>1196</v>
      </c>
      <c r="P548" t="s">
        <v>56</v>
      </c>
      <c r="R548">
        <v>1925</v>
      </c>
      <c r="S548" t="s">
        <v>56</v>
      </c>
      <c r="U548">
        <v>11236</v>
      </c>
      <c r="V548" t="s">
        <v>56</v>
      </c>
      <c r="X548" t="s">
        <v>60</v>
      </c>
      <c r="Y548" t="s">
        <v>61</v>
      </c>
      <c r="AA548" t="s">
        <v>62</v>
      </c>
      <c r="AB548" t="s">
        <v>61</v>
      </c>
      <c r="AD548" t="s">
        <v>63</v>
      </c>
      <c r="AE548" t="s">
        <v>61</v>
      </c>
      <c r="AG548" t="s">
        <v>80</v>
      </c>
      <c r="AH548" t="s">
        <v>61</v>
      </c>
      <c r="AJ548" t="s">
        <v>81</v>
      </c>
      <c r="AK548" t="s">
        <v>61</v>
      </c>
      <c r="AM548" t="s">
        <v>69</v>
      </c>
      <c r="AN548" t="s">
        <v>61</v>
      </c>
      <c r="AP548" t="s">
        <v>102</v>
      </c>
      <c r="AQ548" t="s">
        <v>61</v>
      </c>
      <c r="AS548" t="s">
        <v>82</v>
      </c>
      <c r="AT548" t="s">
        <v>61</v>
      </c>
      <c r="AV548" t="s">
        <v>116</v>
      </c>
      <c r="AW548" t="s">
        <v>61</v>
      </c>
      <c r="AY548" t="s">
        <v>152</v>
      </c>
      <c r="AZ548" t="s">
        <v>65</v>
      </c>
    </row>
    <row r="549" spans="1:53" x14ac:dyDescent="0.3">
      <c r="A549" t="s">
        <v>1232</v>
      </c>
      <c r="B549" t="s">
        <v>143</v>
      </c>
      <c r="C549" t="s">
        <v>1233</v>
      </c>
      <c r="D549" t="s">
        <v>56</v>
      </c>
      <c r="F549">
        <v>11</v>
      </c>
      <c r="G549" t="s">
        <v>56</v>
      </c>
      <c r="I549" t="s">
        <v>95</v>
      </c>
      <c r="J549" t="s">
        <v>58</v>
      </c>
      <c r="L549">
        <v>11211</v>
      </c>
      <c r="M549" t="s">
        <v>56</v>
      </c>
      <c r="O549" t="s">
        <v>1196</v>
      </c>
      <c r="P549" t="s">
        <v>56</v>
      </c>
      <c r="R549">
        <v>1925</v>
      </c>
      <c r="S549" t="s">
        <v>56</v>
      </c>
      <c r="U549">
        <v>11211</v>
      </c>
      <c r="V549" t="s">
        <v>56</v>
      </c>
      <c r="X549" t="s">
        <v>60</v>
      </c>
      <c r="Y549" t="s">
        <v>61</v>
      </c>
      <c r="AA549" t="s">
        <v>123</v>
      </c>
      <c r="AB549" t="s">
        <v>65</v>
      </c>
      <c r="AC549" s="1" t="s">
        <v>98</v>
      </c>
      <c r="AD549" t="s">
        <v>180</v>
      </c>
      <c r="AE549" t="s">
        <v>65</v>
      </c>
      <c r="AF549" s="1" t="s">
        <v>90</v>
      </c>
      <c r="AG549" t="s">
        <v>64</v>
      </c>
      <c r="AH549" t="s">
        <v>65</v>
      </c>
      <c r="AI549" t="s">
        <v>66</v>
      </c>
      <c r="AJ549" t="s">
        <v>101</v>
      </c>
      <c r="AK549" t="s">
        <v>65</v>
      </c>
      <c r="AL549" t="s">
        <v>68</v>
      </c>
      <c r="AM549" t="s">
        <v>111</v>
      </c>
      <c r="AN549" t="s">
        <v>65</v>
      </c>
      <c r="AO549" t="s">
        <v>112</v>
      </c>
      <c r="AP549" t="s">
        <v>102</v>
      </c>
      <c r="AQ549" t="s">
        <v>61</v>
      </c>
      <c r="AS549" t="s">
        <v>82</v>
      </c>
      <c r="AT549" t="s">
        <v>61</v>
      </c>
      <c r="AV549" t="s">
        <v>74</v>
      </c>
      <c r="AW549" t="s">
        <v>65</v>
      </c>
      <c r="AX549" t="s">
        <v>75</v>
      </c>
      <c r="AY549" t="s">
        <v>152</v>
      </c>
      <c r="AZ549" t="s">
        <v>65</v>
      </c>
    </row>
    <row r="550" spans="1:53" x14ac:dyDescent="0.3">
      <c r="A550" t="s">
        <v>1234</v>
      </c>
      <c r="B550" t="s">
        <v>190</v>
      </c>
      <c r="C550" t="s">
        <v>1235</v>
      </c>
      <c r="D550" t="s">
        <v>56</v>
      </c>
      <c r="F550" t="s">
        <v>457</v>
      </c>
      <c r="G550" t="s">
        <v>56</v>
      </c>
      <c r="I550" t="s">
        <v>95</v>
      </c>
      <c r="J550" t="s">
        <v>58</v>
      </c>
      <c r="L550">
        <v>11210</v>
      </c>
      <c r="M550" t="s">
        <v>56</v>
      </c>
      <c r="O550" t="s">
        <v>1196</v>
      </c>
      <c r="P550" t="s">
        <v>56</v>
      </c>
      <c r="R550">
        <v>1925</v>
      </c>
      <c r="S550" t="s">
        <v>56</v>
      </c>
      <c r="U550">
        <v>11210</v>
      </c>
      <c r="V550" t="s">
        <v>56</v>
      </c>
      <c r="X550" t="s">
        <v>60</v>
      </c>
      <c r="Y550" t="s">
        <v>61</v>
      </c>
      <c r="AA550" t="s">
        <v>62</v>
      </c>
      <c r="AB550" t="s">
        <v>61</v>
      </c>
      <c r="AD550" t="s">
        <v>63</v>
      </c>
      <c r="AE550" t="s">
        <v>61</v>
      </c>
      <c r="AG550" t="s">
        <v>80</v>
      </c>
      <c r="AH550" t="s">
        <v>61</v>
      </c>
      <c r="AJ550" t="s">
        <v>81</v>
      </c>
      <c r="AK550" t="s">
        <v>61</v>
      </c>
      <c r="AM550" t="s">
        <v>69</v>
      </c>
      <c r="AN550" t="s">
        <v>61</v>
      </c>
      <c r="AP550" t="s">
        <v>102</v>
      </c>
      <c r="AQ550" t="s">
        <v>61</v>
      </c>
      <c r="AS550" t="s">
        <v>82</v>
      </c>
      <c r="AT550" t="s">
        <v>61</v>
      </c>
      <c r="AV550" t="s">
        <v>116</v>
      </c>
      <c r="AW550" t="s">
        <v>61</v>
      </c>
      <c r="AY550" t="s">
        <v>84</v>
      </c>
      <c r="AZ550" t="s">
        <v>61</v>
      </c>
      <c r="BA550" t="s">
        <v>85</v>
      </c>
    </row>
    <row r="551" spans="1:53" x14ac:dyDescent="0.3">
      <c r="A551" t="s">
        <v>1236</v>
      </c>
      <c r="B551" t="s">
        <v>190</v>
      </c>
      <c r="C551" t="s">
        <v>1237</v>
      </c>
      <c r="D551" t="s">
        <v>56</v>
      </c>
      <c r="F551">
        <v>11</v>
      </c>
      <c r="G551" t="s">
        <v>56</v>
      </c>
      <c r="I551" t="s">
        <v>95</v>
      </c>
      <c r="J551" t="s">
        <v>58</v>
      </c>
      <c r="L551">
        <v>11232</v>
      </c>
      <c r="M551" t="s">
        <v>56</v>
      </c>
      <c r="O551" t="s">
        <v>1196</v>
      </c>
      <c r="P551" t="s">
        <v>56</v>
      </c>
      <c r="R551">
        <v>1925</v>
      </c>
      <c r="S551" t="s">
        <v>56</v>
      </c>
      <c r="U551">
        <v>11232</v>
      </c>
      <c r="V551" t="s">
        <v>56</v>
      </c>
      <c r="X551" t="s">
        <v>60</v>
      </c>
      <c r="Y551" t="s">
        <v>61</v>
      </c>
      <c r="AA551" t="s">
        <v>62</v>
      </c>
      <c r="AB551" t="s">
        <v>61</v>
      </c>
      <c r="AD551" t="s">
        <v>63</v>
      </c>
      <c r="AE551" t="s">
        <v>61</v>
      </c>
      <c r="AG551" t="s">
        <v>80</v>
      </c>
      <c r="AH551" t="s">
        <v>61</v>
      </c>
      <c r="AJ551" t="s">
        <v>81</v>
      </c>
      <c r="AK551" t="s">
        <v>61</v>
      </c>
      <c r="AM551" t="s">
        <v>69</v>
      </c>
      <c r="AN551" t="s">
        <v>61</v>
      </c>
      <c r="AP551" t="s">
        <v>102</v>
      </c>
      <c r="AQ551" t="s">
        <v>61</v>
      </c>
      <c r="AS551" t="s">
        <v>82</v>
      </c>
      <c r="AT551" t="s">
        <v>61</v>
      </c>
      <c r="AV551" t="s">
        <v>116</v>
      </c>
      <c r="AW551" t="s">
        <v>61</v>
      </c>
      <c r="AY551" t="s">
        <v>84</v>
      </c>
      <c r="AZ551" t="s">
        <v>61</v>
      </c>
      <c r="BA551" t="s">
        <v>85</v>
      </c>
    </row>
    <row r="552" spans="1:53" x14ac:dyDescent="0.3">
      <c r="A552" t="s">
        <v>1238</v>
      </c>
      <c r="B552" t="s">
        <v>92</v>
      </c>
      <c r="C552" t="s">
        <v>1239</v>
      </c>
      <c r="D552" t="s">
        <v>56</v>
      </c>
      <c r="F552">
        <v>11</v>
      </c>
      <c r="G552" t="s">
        <v>56</v>
      </c>
      <c r="I552" t="s">
        <v>57</v>
      </c>
      <c r="J552" t="s">
        <v>58</v>
      </c>
      <c r="L552">
        <v>11343</v>
      </c>
      <c r="M552" t="s">
        <v>56</v>
      </c>
      <c r="O552" t="s">
        <v>59</v>
      </c>
      <c r="P552" t="s">
        <v>56</v>
      </c>
      <c r="R552">
        <v>1137</v>
      </c>
      <c r="S552" t="s">
        <v>56</v>
      </c>
      <c r="U552">
        <v>11343</v>
      </c>
      <c r="V552" t="s">
        <v>56</v>
      </c>
      <c r="X552" t="s">
        <v>121</v>
      </c>
      <c r="Y552" t="s">
        <v>65</v>
      </c>
      <c r="Z552" t="s">
        <v>122</v>
      </c>
      <c r="AA552" t="s">
        <v>123</v>
      </c>
      <c r="AB552" t="s">
        <v>65</v>
      </c>
      <c r="AC552" s="1" t="s">
        <v>98</v>
      </c>
      <c r="AD552" t="s">
        <v>89</v>
      </c>
      <c r="AE552" t="s">
        <v>65</v>
      </c>
      <c r="AF552" s="1" t="s">
        <v>90</v>
      </c>
      <c r="AG552" t="s">
        <v>100</v>
      </c>
      <c r="AH552" t="s">
        <v>65</v>
      </c>
      <c r="AI552" t="s">
        <v>66</v>
      </c>
      <c r="AJ552" t="s">
        <v>161</v>
      </c>
      <c r="AK552" t="s">
        <v>65</v>
      </c>
      <c r="AL552" t="s">
        <v>68</v>
      </c>
      <c r="AM552" t="s">
        <v>69</v>
      </c>
      <c r="AN552" t="s">
        <v>61</v>
      </c>
      <c r="AP552" t="s">
        <v>70</v>
      </c>
      <c r="AQ552" t="s">
        <v>65</v>
      </c>
      <c r="AR552" t="s">
        <v>71</v>
      </c>
      <c r="AS552" t="s">
        <v>82</v>
      </c>
      <c r="AT552" t="s">
        <v>61</v>
      </c>
      <c r="AV552" t="s">
        <v>74</v>
      </c>
      <c r="AW552" t="s">
        <v>65</v>
      </c>
      <c r="AX552" t="s">
        <v>75</v>
      </c>
      <c r="AY552" t="s">
        <v>101</v>
      </c>
      <c r="AZ552" t="s">
        <v>65</v>
      </c>
    </row>
    <row r="553" spans="1:53" x14ac:dyDescent="0.3">
      <c r="A553" t="s">
        <v>1240</v>
      </c>
      <c r="B553" t="s">
        <v>108</v>
      </c>
      <c r="C553" t="s">
        <v>1241</v>
      </c>
      <c r="D553" t="s">
        <v>56</v>
      </c>
      <c r="F553">
        <v>11</v>
      </c>
      <c r="G553" t="s">
        <v>56</v>
      </c>
      <c r="I553" t="s">
        <v>95</v>
      </c>
      <c r="J553" t="s">
        <v>58</v>
      </c>
      <c r="L553">
        <v>25</v>
      </c>
      <c r="M553" t="s">
        <v>56</v>
      </c>
      <c r="O553" t="s">
        <v>211</v>
      </c>
      <c r="P553" t="s">
        <v>56</v>
      </c>
      <c r="R553">
        <v>1103</v>
      </c>
      <c r="S553" t="s">
        <v>56</v>
      </c>
      <c r="U553">
        <v>22</v>
      </c>
      <c r="V553" t="s">
        <v>56</v>
      </c>
      <c r="X553" t="s">
        <v>60</v>
      </c>
      <c r="Y553" t="s">
        <v>61</v>
      </c>
      <c r="AA553" t="s">
        <v>62</v>
      </c>
      <c r="AB553" t="s">
        <v>61</v>
      </c>
      <c r="AD553" t="s">
        <v>63</v>
      </c>
      <c r="AE553" t="s">
        <v>61</v>
      </c>
      <c r="AG553" t="s">
        <v>80</v>
      </c>
      <c r="AH553" t="s">
        <v>61</v>
      </c>
      <c r="AJ553" t="s">
        <v>101</v>
      </c>
      <c r="AK553" t="s">
        <v>65</v>
      </c>
      <c r="AL553" t="s">
        <v>68</v>
      </c>
      <c r="AM553" t="s">
        <v>149</v>
      </c>
      <c r="AN553" t="s">
        <v>65</v>
      </c>
      <c r="AO553" t="s">
        <v>112</v>
      </c>
      <c r="AP553" t="s">
        <v>102</v>
      </c>
      <c r="AQ553" t="s">
        <v>61</v>
      </c>
      <c r="AS553" t="s">
        <v>103</v>
      </c>
      <c r="AT553" t="s">
        <v>65</v>
      </c>
      <c r="AU553" t="s">
        <v>73</v>
      </c>
      <c r="AV553" t="s">
        <v>74</v>
      </c>
      <c r="AW553" t="s">
        <v>65</v>
      </c>
      <c r="AX553" t="s">
        <v>75</v>
      </c>
      <c r="AY553" t="s">
        <v>84</v>
      </c>
      <c r="AZ553" t="s">
        <v>61</v>
      </c>
      <c r="BA553" t="s">
        <v>85</v>
      </c>
    </row>
    <row r="554" spans="1:53" x14ac:dyDescent="0.3">
      <c r="A554" t="s">
        <v>1242</v>
      </c>
      <c r="B554" t="s">
        <v>190</v>
      </c>
      <c r="C554" t="s">
        <v>1243</v>
      </c>
      <c r="D554" t="s">
        <v>56</v>
      </c>
      <c r="F554">
        <v>11</v>
      </c>
      <c r="G554" t="s">
        <v>56</v>
      </c>
      <c r="I554" t="s">
        <v>95</v>
      </c>
      <c r="J554" t="s">
        <v>58</v>
      </c>
      <c r="L554">
        <v>21</v>
      </c>
      <c r="M554" t="s">
        <v>56</v>
      </c>
      <c r="O554" t="s">
        <v>314</v>
      </c>
      <c r="P554" t="s">
        <v>56</v>
      </c>
      <c r="R554">
        <v>1103</v>
      </c>
      <c r="S554" t="s">
        <v>56</v>
      </c>
      <c r="U554">
        <v>21</v>
      </c>
      <c r="V554" t="s">
        <v>56</v>
      </c>
      <c r="X554" t="s">
        <v>60</v>
      </c>
      <c r="Y554" t="s">
        <v>61</v>
      </c>
      <c r="AA554" t="s">
        <v>62</v>
      </c>
      <c r="AB554" t="s">
        <v>61</v>
      </c>
      <c r="AD554" t="s">
        <v>63</v>
      </c>
      <c r="AE554" t="s">
        <v>61</v>
      </c>
      <c r="AG554" t="s">
        <v>80</v>
      </c>
      <c r="AH554" t="s">
        <v>61</v>
      </c>
      <c r="AJ554" t="s">
        <v>81</v>
      </c>
      <c r="AK554" t="s">
        <v>61</v>
      </c>
      <c r="AM554" t="s">
        <v>69</v>
      </c>
      <c r="AN554" t="s">
        <v>61</v>
      </c>
      <c r="AP554" t="s">
        <v>102</v>
      </c>
      <c r="AQ554" t="s">
        <v>61</v>
      </c>
      <c r="AS554" t="s">
        <v>82</v>
      </c>
      <c r="AT554" t="s">
        <v>61</v>
      </c>
      <c r="AV554" t="s">
        <v>116</v>
      </c>
      <c r="AW554" t="s">
        <v>61</v>
      </c>
      <c r="AY554" t="s">
        <v>84</v>
      </c>
      <c r="AZ554" t="s">
        <v>61</v>
      </c>
      <c r="BA554" t="s">
        <v>85</v>
      </c>
    </row>
    <row r="555" spans="1:53" x14ac:dyDescent="0.3">
      <c r="A555" t="s">
        <v>1244</v>
      </c>
      <c r="B555" t="s">
        <v>78</v>
      </c>
      <c r="C555" t="s">
        <v>1245</v>
      </c>
      <c r="D555" t="s">
        <v>56</v>
      </c>
      <c r="F555" t="s">
        <v>110</v>
      </c>
      <c r="G555" t="s">
        <v>56</v>
      </c>
      <c r="I555" t="s">
        <v>57</v>
      </c>
      <c r="J555" t="s">
        <v>58</v>
      </c>
      <c r="L555">
        <v>11303</v>
      </c>
      <c r="M555" t="s">
        <v>56</v>
      </c>
      <c r="O555" t="s">
        <v>1246</v>
      </c>
      <c r="P555" t="s">
        <v>56</v>
      </c>
      <c r="R555">
        <v>1107</v>
      </c>
      <c r="S555" t="s">
        <v>56</v>
      </c>
      <c r="U555">
        <v>11303</v>
      </c>
      <c r="V555" t="s">
        <v>56</v>
      </c>
      <c r="X555" t="s">
        <v>60</v>
      </c>
      <c r="Y555" t="s">
        <v>61</v>
      </c>
      <c r="AA555" t="s">
        <v>62</v>
      </c>
      <c r="AB555" t="s">
        <v>61</v>
      </c>
      <c r="AD555" t="s">
        <v>63</v>
      </c>
      <c r="AE555" t="s">
        <v>61</v>
      </c>
      <c r="AG555" t="s">
        <v>80</v>
      </c>
      <c r="AH555" t="s">
        <v>61</v>
      </c>
      <c r="AJ555" t="s">
        <v>161</v>
      </c>
      <c r="AK555" t="s">
        <v>65</v>
      </c>
      <c r="AL555" t="s">
        <v>68</v>
      </c>
      <c r="AM555" t="s">
        <v>69</v>
      </c>
      <c r="AN555" t="s">
        <v>61</v>
      </c>
      <c r="AP555" t="s">
        <v>102</v>
      </c>
      <c r="AQ555" t="s">
        <v>61</v>
      </c>
      <c r="AS555" t="s">
        <v>103</v>
      </c>
      <c r="AT555" t="s">
        <v>65</v>
      </c>
      <c r="AU555" t="s">
        <v>73</v>
      </c>
      <c r="AV555" t="s">
        <v>116</v>
      </c>
      <c r="AW555" t="s">
        <v>61</v>
      </c>
      <c r="AY555" t="s">
        <v>84</v>
      </c>
      <c r="AZ555" t="s">
        <v>61</v>
      </c>
      <c r="BA555" t="s">
        <v>85</v>
      </c>
    </row>
    <row r="556" spans="1:53" x14ac:dyDescent="0.3">
      <c r="A556" t="s">
        <v>1247</v>
      </c>
      <c r="B556" t="s">
        <v>143</v>
      </c>
      <c r="C556" t="s">
        <v>1248</v>
      </c>
      <c r="D556" t="s">
        <v>56</v>
      </c>
      <c r="F556" t="s">
        <v>1056</v>
      </c>
      <c r="G556" t="s">
        <v>56</v>
      </c>
      <c r="I556" t="s">
        <v>57</v>
      </c>
      <c r="J556" t="s">
        <v>58</v>
      </c>
      <c r="L556">
        <v>17</v>
      </c>
      <c r="M556" t="s">
        <v>56</v>
      </c>
      <c r="O556" t="s">
        <v>1246</v>
      </c>
      <c r="P556" t="s">
        <v>56</v>
      </c>
      <c r="R556">
        <v>1107</v>
      </c>
      <c r="S556" t="s">
        <v>56</v>
      </c>
      <c r="U556">
        <v>17</v>
      </c>
      <c r="V556" t="s">
        <v>56</v>
      </c>
      <c r="X556" t="s">
        <v>168</v>
      </c>
      <c r="Y556" t="s">
        <v>65</v>
      </c>
      <c r="Z556" t="s">
        <v>122</v>
      </c>
      <c r="AA556" t="s">
        <v>62</v>
      </c>
      <c r="AB556" t="s">
        <v>61</v>
      </c>
      <c r="AD556" t="s">
        <v>63</v>
      </c>
      <c r="AE556" t="s">
        <v>61</v>
      </c>
      <c r="AG556" t="s">
        <v>80</v>
      </c>
      <c r="AH556" t="s">
        <v>61</v>
      </c>
      <c r="AJ556" t="s">
        <v>67</v>
      </c>
      <c r="AK556" t="s">
        <v>65</v>
      </c>
      <c r="AL556" t="s">
        <v>68</v>
      </c>
      <c r="AM556" t="s">
        <v>115</v>
      </c>
      <c r="AN556" t="s">
        <v>65</v>
      </c>
      <c r="AO556" t="s">
        <v>112</v>
      </c>
      <c r="AP556" t="s">
        <v>137</v>
      </c>
      <c r="AQ556" t="s">
        <v>65</v>
      </c>
      <c r="AR556" t="s">
        <v>71</v>
      </c>
      <c r="AS556" t="s">
        <v>138</v>
      </c>
      <c r="AT556" t="s">
        <v>65</v>
      </c>
      <c r="AU556" t="s">
        <v>73</v>
      </c>
      <c r="AV556" t="s">
        <v>74</v>
      </c>
      <c r="AW556" t="s">
        <v>65</v>
      </c>
      <c r="AX556" t="s">
        <v>75</v>
      </c>
      <c r="AY556" t="s">
        <v>76</v>
      </c>
      <c r="AZ556" t="s">
        <v>65</v>
      </c>
    </row>
    <row r="557" spans="1:53" x14ac:dyDescent="0.3">
      <c r="A557" t="s">
        <v>1249</v>
      </c>
      <c r="B557" t="s">
        <v>186</v>
      </c>
      <c r="C557" t="s">
        <v>1250</v>
      </c>
      <c r="D557" t="s">
        <v>56</v>
      </c>
      <c r="F557">
        <v>11</v>
      </c>
      <c r="G557" t="s">
        <v>56</v>
      </c>
      <c r="I557" t="s">
        <v>57</v>
      </c>
      <c r="J557" t="s">
        <v>58</v>
      </c>
      <c r="L557">
        <v>35</v>
      </c>
      <c r="M557" t="s">
        <v>56</v>
      </c>
      <c r="O557" t="s">
        <v>1246</v>
      </c>
      <c r="P557" t="s">
        <v>56</v>
      </c>
      <c r="R557">
        <v>1107</v>
      </c>
      <c r="S557" t="s">
        <v>56</v>
      </c>
      <c r="U557">
        <v>35</v>
      </c>
      <c r="V557" t="s">
        <v>56</v>
      </c>
      <c r="X557" t="s">
        <v>168</v>
      </c>
      <c r="Y557" t="s">
        <v>65</v>
      </c>
      <c r="Z557" t="s">
        <v>122</v>
      </c>
      <c r="AA557" t="s">
        <v>62</v>
      </c>
      <c r="AB557" t="s">
        <v>61</v>
      </c>
      <c r="AD557" t="s">
        <v>63</v>
      </c>
      <c r="AE557" t="s">
        <v>61</v>
      </c>
      <c r="AG557" t="s">
        <v>80</v>
      </c>
      <c r="AH557" t="s">
        <v>61</v>
      </c>
      <c r="AJ557" t="s">
        <v>81</v>
      </c>
      <c r="AK557" t="s">
        <v>61</v>
      </c>
      <c r="AM557" t="s">
        <v>69</v>
      </c>
      <c r="AN557" t="s">
        <v>61</v>
      </c>
      <c r="AP557" t="s">
        <v>70</v>
      </c>
      <c r="AQ557" t="s">
        <v>65</v>
      </c>
      <c r="AR557" t="s">
        <v>71</v>
      </c>
      <c r="AS557" t="s">
        <v>138</v>
      </c>
      <c r="AT557" t="s">
        <v>65</v>
      </c>
      <c r="AU557" t="s">
        <v>73</v>
      </c>
      <c r="AV557" t="s">
        <v>74</v>
      </c>
      <c r="AW557" t="s">
        <v>65</v>
      </c>
      <c r="AX557" t="s">
        <v>75</v>
      </c>
      <c r="AY557" t="s">
        <v>152</v>
      </c>
      <c r="AZ557" t="s">
        <v>65</v>
      </c>
    </row>
    <row r="558" spans="1:53" x14ac:dyDescent="0.3">
      <c r="A558" t="s">
        <v>1251</v>
      </c>
      <c r="B558" t="s">
        <v>190</v>
      </c>
      <c r="C558" t="s">
        <v>1214</v>
      </c>
      <c r="D558" t="s">
        <v>56</v>
      </c>
      <c r="F558">
        <v>11</v>
      </c>
      <c r="G558" t="s">
        <v>56</v>
      </c>
      <c r="I558" t="s">
        <v>95</v>
      </c>
      <c r="J558" t="s">
        <v>58</v>
      </c>
      <c r="L558">
        <v>11225</v>
      </c>
      <c r="M558" t="s">
        <v>56</v>
      </c>
      <c r="O558" t="s">
        <v>1196</v>
      </c>
      <c r="P558" t="s">
        <v>56</v>
      </c>
      <c r="R558">
        <v>1925</v>
      </c>
      <c r="S558" t="s">
        <v>56</v>
      </c>
      <c r="U558">
        <v>11225</v>
      </c>
      <c r="V558" t="s">
        <v>56</v>
      </c>
      <c r="X558" t="s">
        <v>60</v>
      </c>
      <c r="Y558" t="s">
        <v>61</v>
      </c>
      <c r="AA558" t="s">
        <v>62</v>
      </c>
      <c r="AB558" t="s">
        <v>61</v>
      </c>
      <c r="AD558" t="s">
        <v>63</v>
      </c>
      <c r="AE558" t="s">
        <v>61</v>
      </c>
      <c r="AG558" t="s">
        <v>80</v>
      </c>
      <c r="AH558" t="s">
        <v>61</v>
      </c>
      <c r="AJ558" t="s">
        <v>81</v>
      </c>
      <c r="AK558" t="s">
        <v>61</v>
      </c>
      <c r="AM558" t="s">
        <v>69</v>
      </c>
      <c r="AN558" t="s">
        <v>61</v>
      </c>
      <c r="AP558" t="s">
        <v>102</v>
      </c>
      <c r="AQ558" t="s">
        <v>61</v>
      </c>
      <c r="AS558" t="s">
        <v>82</v>
      </c>
      <c r="AT558" t="s">
        <v>61</v>
      </c>
      <c r="AV558" t="s">
        <v>116</v>
      </c>
      <c r="AW558" t="s">
        <v>61</v>
      </c>
      <c r="AY558" t="s">
        <v>84</v>
      </c>
      <c r="AZ558" t="s">
        <v>61</v>
      </c>
      <c r="BA558" t="s">
        <v>85</v>
      </c>
    </row>
    <row r="559" spans="1:53" x14ac:dyDescent="0.3">
      <c r="A559" t="s">
        <v>1252</v>
      </c>
      <c r="B559" t="s">
        <v>190</v>
      </c>
      <c r="C559" t="s">
        <v>1253</v>
      </c>
      <c r="D559" t="s">
        <v>56</v>
      </c>
      <c r="F559">
        <v>11</v>
      </c>
      <c r="G559" t="s">
        <v>56</v>
      </c>
      <c r="I559" t="s">
        <v>95</v>
      </c>
      <c r="J559" t="s">
        <v>58</v>
      </c>
      <c r="L559">
        <v>11212</v>
      </c>
      <c r="M559" t="s">
        <v>56</v>
      </c>
      <c r="O559" t="s">
        <v>1196</v>
      </c>
      <c r="P559" t="s">
        <v>56</v>
      </c>
      <c r="R559">
        <v>1925</v>
      </c>
      <c r="S559" t="s">
        <v>56</v>
      </c>
      <c r="U559">
        <v>11212</v>
      </c>
      <c r="V559" t="s">
        <v>56</v>
      </c>
      <c r="X559" t="s">
        <v>60</v>
      </c>
      <c r="Y559" t="s">
        <v>61</v>
      </c>
      <c r="AA559" t="s">
        <v>62</v>
      </c>
      <c r="AB559" t="s">
        <v>61</v>
      </c>
      <c r="AD559" t="s">
        <v>63</v>
      </c>
      <c r="AE559" t="s">
        <v>61</v>
      </c>
      <c r="AG559" t="s">
        <v>80</v>
      </c>
      <c r="AH559" t="s">
        <v>61</v>
      </c>
      <c r="AJ559" t="s">
        <v>81</v>
      </c>
      <c r="AK559" t="s">
        <v>61</v>
      </c>
      <c r="AM559" t="s">
        <v>69</v>
      </c>
      <c r="AN559" t="s">
        <v>61</v>
      </c>
      <c r="AP559" t="s">
        <v>102</v>
      </c>
      <c r="AQ559" t="s">
        <v>61</v>
      </c>
      <c r="AS559" t="s">
        <v>82</v>
      </c>
      <c r="AT559" t="s">
        <v>61</v>
      </c>
      <c r="AV559" t="s">
        <v>116</v>
      </c>
      <c r="AW559" t="s">
        <v>61</v>
      </c>
      <c r="AY559" t="s">
        <v>84</v>
      </c>
      <c r="AZ559" t="s">
        <v>61</v>
      </c>
      <c r="BA559" t="s">
        <v>85</v>
      </c>
    </row>
    <row r="560" spans="1:53" x14ac:dyDescent="0.3">
      <c r="A560" t="s">
        <v>1254</v>
      </c>
      <c r="B560" t="s">
        <v>87</v>
      </c>
      <c r="C560" t="s">
        <v>1255</v>
      </c>
      <c r="D560" t="s">
        <v>56</v>
      </c>
      <c r="F560">
        <v>11</v>
      </c>
      <c r="G560" t="s">
        <v>56</v>
      </c>
      <c r="I560" t="s">
        <v>95</v>
      </c>
      <c r="J560" t="s">
        <v>58</v>
      </c>
      <c r="L560">
        <v>11214</v>
      </c>
      <c r="M560" t="s">
        <v>56</v>
      </c>
      <c r="O560" t="s">
        <v>1196</v>
      </c>
      <c r="P560" t="s">
        <v>56</v>
      </c>
      <c r="R560">
        <v>1925</v>
      </c>
      <c r="S560" t="s">
        <v>56</v>
      </c>
      <c r="U560">
        <v>11214</v>
      </c>
      <c r="V560" t="s">
        <v>56</v>
      </c>
      <c r="X560" t="s">
        <v>60</v>
      </c>
      <c r="Y560" t="s">
        <v>61</v>
      </c>
      <c r="AA560" t="s">
        <v>60</v>
      </c>
      <c r="AB560" t="s">
        <v>65</v>
      </c>
      <c r="AC560" s="1" t="s">
        <v>98</v>
      </c>
      <c r="AD560" t="s">
        <v>63</v>
      </c>
      <c r="AE560" t="s">
        <v>61</v>
      </c>
      <c r="AG560" t="s">
        <v>84</v>
      </c>
      <c r="AH560" t="s">
        <v>65</v>
      </c>
      <c r="AI560" t="s">
        <v>66</v>
      </c>
      <c r="AJ560" t="s">
        <v>161</v>
      </c>
      <c r="AK560" t="s">
        <v>65</v>
      </c>
      <c r="AL560" t="s">
        <v>68</v>
      </c>
      <c r="AM560" t="s">
        <v>69</v>
      </c>
      <c r="AN560" t="s">
        <v>61</v>
      </c>
      <c r="AP560" t="s">
        <v>102</v>
      </c>
      <c r="AQ560" t="s">
        <v>61</v>
      </c>
      <c r="AS560" t="s">
        <v>82</v>
      </c>
      <c r="AT560" t="s">
        <v>61</v>
      </c>
      <c r="AV560" t="s">
        <v>116</v>
      </c>
      <c r="AW560" t="s">
        <v>61</v>
      </c>
      <c r="AY560" t="s">
        <v>84</v>
      </c>
      <c r="AZ560" t="s">
        <v>61</v>
      </c>
      <c r="BA560" t="s">
        <v>85</v>
      </c>
    </row>
    <row r="561" spans="1:53" x14ac:dyDescent="0.3">
      <c r="A561" t="s">
        <v>1256</v>
      </c>
      <c r="B561" t="s">
        <v>157</v>
      </c>
      <c r="C561" t="s">
        <v>1257</v>
      </c>
      <c r="D561" t="s">
        <v>56</v>
      </c>
      <c r="F561">
        <v>11</v>
      </c>
      <c r="G561" t="s">
        <v>56</v>
      </c>
      <c r="I561" t="s">
        <v>95</v>
      </c>
      <c r="J561" t="s">
        <v>58</v>
      </c>
      <c r="L561">
        <v>11201</v>
      </c>
      <c r="M561" t="s">
        <v>56</v>
      </c>
      <c r="O561" t="s">
        <v>1196</v>
      </c>
      <c r="P561" t="s">
        <v>56</v>
      </c>
      <c r="R561">
        <v>1906</v>
      </c>
      <c r="S561" t="s">
        <v>56</v>
      </c>
      <c r="U561">
        <v>11201</v>
      </c>
      <c r="V561" t="s">
        <v>56</v>
      </c>
      <c r="X561" t="s">
        <v>60</v>
      </c>
      <c r="Y561" t="s">
        <v>61</v>
      </c>
      <c r="AA561" t="s">
        <v>123</v>
      </c>
      <c r="AB561" t="s">
        <v>65</v>
      </c>
      <c r="AC561" s="1" t="s">
        <v>98</v>
      </c>
      <c r="AD561" t="s">
        <v>63</v>
      </c>
      <c r="AE561" t="s">
        <v>61</v>
      </c>
      <c r="AG561" t="s">
        <v>80</v>
      </c>
      <c r="AH561" t="s">
        <v>61</v>
      </c>
      <c r="AJ561" t="s">
        <v>81</v>
      </c>
      <c r="AK561" t="s">
        <v>61</v>
      </c>
      <c r="AM561" t="s">
        <v>69</v>
      </c>
      <c r="AN561" t="s">
        <v>61</v>
      </c>
      <c r="AP561" t="s">
        <v>102</v>
      </c>
      <c r="AQ561" t="s">
        <v>61</v>
      </c>
      <c r="AS561" t="s">
        <v>82</v>
      </c>
      <c r="AT561" t="s">
        <v>61</v>
      </c>
      <c r="AV561" t="s">
        <v>116</v>
      </c>
      <c r="AW561" t="s">
        <v>61</v>
      </c>
      <c r="AY561" t="s">
        <v>84</v>
      </c>
      <c r="AZ561" t="s">
        <v>61</v>
      </c>
      <c r="BA561" t="s">
        <v>85</v>
      </c>
    </row>
    <row r="562" spans="1:53" x14ac:dyDescent="0.3">
      <c r="A562" t="s">
        <v>1258</v>
      </c>
      <c r="B562" t="s">
        <v>78</v>
      </c>
      <c r="C562" t="s">
        <v>1259</v>
      </c>
      <c r="D562" t="s">
        <v>56</v>
      </c>
      <c r="F562" t="s">
        <v>290</v>
      </c>
      <c r="G562" t="s">
        <v>56</v>
      </c>
      <c r="I562" t="s">
        <v>95</v>
      </c>
      <c r="J562" t="s">
        <v>58</v>
      </c>
      <c r="L562">
        <v>11226</v>
      </c>
      <c r="M562" t="s">
        <v>56</v>
      </c>
      <c r="O562" t="s">
        <v>1196</v>
      </c>
      <c r="P562" t="s">
        <v>56</v>
      </c>
      <c r="R562">
        <v>1925</v>
      </c>
      <c r="S562" t="s">
        <v>56</v>
      </c>
      <c r="U562">
        <v>11226</v>
      </c>
      <c r="V562" t="s">
        <v>56</v>
      </c>
      <c r="X562" t="s">
        <v>60</v>
      </c>
      <c r="Y562" t="s">
        <v>61</v>
      </c>
      <c r="AA562" t="s">
        <v>60</v>
      </c>
      <c r="AB562" t="s">
        <v>65</v>
      </c>
      <c r="AC562" s="1" t="s">
        <v>98</v>
      </c>
      <c r="AD562" t="s">
        <v>63</v>
      </c>
      <c r="AE562" t="s">
        <v>61</v>
      </c>
      <c r="AG562" t="s">
        <v>80</v>
      </c>
      <c r="AH562" t="s">
        <v>61</v>
      </c>
      <c r="AJ562" t="s">
        <v>81</v>
      </c>
      <c r="AK562" t="s">
        <v>61</v>
      </c>
      <c r="AM562" t="s">
        <v>69</v>
      </c>
      <c r="AN562" t="s">
        <v>61</v>
      </c>
      <c r="AP562" t="s">
        <v>137</v>
      </c>
      <c r="AQ562" t="s">
        <v>65</v>
      </c>
      <c r="AR562" t="s">
        <v>71</v>
      </c>
      <c r="AS562" t="s">
        <v>82</v>
      </c>
      <c r="AT562" t="s">
        <v>61</v>
      </c>
      <c r="AV562" t="s">
        <v>116</v>
      </c>
      <c r="AW562" t="s">
        <v>61</v>
      </c>
      <c r="AY562" t="s">
        <v>84</v>
      </c>
      <c r="AZ562" t="s">
        <v>61</v>
      </c>
      <c r="BA562" t="s">
        <v>85</v>
      </c>
    </row>
    <row r="563" spans="1:53" x14ac:dyDescent="0.3">
      <c r="A563" t="s">
        <v>1260</v>
      </c>
      <c r="B563" t="s">
        <v>190</v>
      </c>
      <c r="C563" t="s">
        <v>392</v>
      </c>
      <c r="D563" t="s">
        <v>56</v>
      </c>
      <c r="F563">
        <v>11</v>
      </c>
      <c r="G563" t="s">
        <v>56</v>
      </c>
      <c r="I563" t="s">
        <v>95</v>
      </c>
      <c r="J563" t="s">
        <v>58</v>
      </c>
      <c r="L563">
        <v>9</v>
      </c>
      <c r="M563" t="s">
        <v>56</v>
      </c>
      <c r="O563" t="s">
        <v>314</v>
      </c>
      <c r="P563" t="s">
        <v>56</v>
      </c>
      <c r="R563">
        <v>1103</v>
      </c>
      <c r="S563" t="s">
        <v>56</v>
      </c>
      <c r="U563">
        <v>9</v>
      </c>
      <c r="V563" t="s">
        <v>56</v>
      </c>
      <c r="X563" t="s">
        <v>60</v>
      </c>
      <c r="Y563" t="s">
        <v>61</v>
      </c>
      <c r="AA563" t="s">
        <v>62</v>
      </c>
      <c r="AB563" t="s">
        <v>61</v>
      </c>
      <c r="AD563" t="s">
        <v>63</v>
      </c>
      <c r="AE563" t="s">
        <v>61</v>
      </c>
      <c r="AG563" t="s">
        <v>80</v>
      </c>
      <c r="AH563" t="s">
        <v>61</v>
      </c>
      <c r="AJ563" t="s">
        <v>81</v>
      </c>
      <c r="AK563" t="s">
        <v>61</v>
      </c>
      <c r="AM563" t="s">
        <v>69</v>
      </c>
      <c r="AN563" t="s">
        <v>61</v>
      </c>
      <c r="AP563" t="s">
        <v>102</v>
      </c>
      <c r="AQ563" t="s">
        <v>61</v>
      </c>
      <c r="AS563" t="s">
        <v>82</v>
      </c>
      <c r="AT563" t="s">
        <v>61</v>
      </c>
      <c r="AV563" t="s">
        <v>116</v>
      </c>
      <c r="AW563" t="s">
        <v>61</v>
      </c>
      <c r="AY563" t="s">
        <v>84</v>
      </c>
      <c r="AZ563" t="s">
        <v>61</v>
      </c>
      <c r="BA563" t="s">
        <v>85</v>
      </c>
    </row>
    <row r="564" spans="1:53" x14ac:dyDescent="0.3">
      <c r="A564" t="s">
        <v>1261</v>
      </c>
      <c r="B564" t="s">
        <v>190</v>
      </c>
      <c r="C564" t="s">
        <v>1262</v>
      </c>
      <c r="D564" t="s">
        <v>56</v>
      </c>
      <c r="F564">
        <v>11</v>
      </c>
      <c r="G564" t="s">
        <v>56</v>
      </c>
      <c r="I564" t="s">
        <v>95</v>
      </c>
      <c r="J564" t="s">
        <v>58</v>
      </c>
      <c r="L564">
        <v>11206</v>
      </c>
      <c r="M564" t="s">
        <v>56</v>
      </c>
      <c r="O564" t="s">
        <v>1196</v>
      </c>
      <c r="P564" t="s">
        <v>56</v>
      </c>
      <c r="R564">
        <v>1925</v>
      </c>
      <c r="S564" t="s">
        <v>56</v>
      </c>
      <c r="U564">
        <v>11206</v>
      </c>
      <c r="V564" t="s">
        <v>56</v>
      </c>
      <c r="X564" t="s">
        <v>60</v>
      </c>
      <c r="Y564" t="s">
        <v>61</v>
      </c>
      <c r="AA564" t="s">
        <v>62</v>
      </c>
      <c r="AB564" t="s">
        <v>61</v>
      </c>
      <c r="AD564" t="s">
        <v>63</v>
      </c>
      <c r="AE564" t="s">
        <v>61</v>
      </c>
      <c r="AG564" t="s">
        <v>80</v>
      </c>
      <c r="AH564" t="s">
        <v>61</v>
      </c>
      <c r="AJ564" t="s">
        <v>81</v>
      </c>
      <c r="AK564" t="s">
        <v>61</v>
      </c>
      <c r="AM564" t="s">
        <v>69</v>
      </c>
      <c r="AN564" t="s">
        <v>61</v>
      </c>
      <c r="AP564" t="s">
        <v>102</v>
      </c>
      <c r="AQ564" t="s">
        <v>61</v>
      </c>
      <c r="AS564" t="s">
        <v>82</v>
      </c>
      <c r="AT564" t="s">
        <v>61</v>
      </c>
      <c r="AV564" t="s">
        <v>116</v>
      </c>
      <c r="AW564" t="s">
        <v>61</v>
      </c>
      <c r="AY564" t="s">
        <v>84</v>
      </c>
      <c r="AZ564" t="s">
        <v>61</v>
      </c>
      <c r="BA564" t="s">
        <v>85</v>
      </c>
    </row>
    <row r="565" spans="1:53" x14ac:dyDescent="0.3">
      <c r="A565" t="s">
        <v>1263</v>
      </c>
      <c r="B565" t="s">
        <v>157</v>
      </c>
      <c r="C565" t="s">
        <v>1264</v>
      </c>
      <c r="D565" t="s">
        <v>56</v>
      </c>
      <c r="F565">
        <v>11</v>
      </c>
      <c r="G565" t="s">
        <v>56</v>
      </c>
      <c r="I565" t="s">
        <v>95</v>
      </c>
      <c r="J565" t="s">
        <v>58</v>
      </c>
      <c r="L565">
        <v>7</v>
      </c>
      <c r="M565" t="s">
        <v>56</v>
      </c>
      <c r="O565" t="s">
        <v>1196</v>
      </c>
      <c r="P565" t="s">
        <v>56</v>
      </c>
      <c r="R565">
        <v>1925</v>
      </c>
      <c r="S565" t="s">
        <v>56</v>
      </c>
      <c r="U565">
        <v>7</v>
      </c>
      <c r="V565" t="s">
        <v>56</v>
      </c>
      <c r="X565" t="s">
        <v>60</v>
      </c>
      <c r="Y565" t="s">
        <v>61</v>
      </c>
      <c r="AA565" t="s">
        <v>123</v>
      </c>
      <c r="AB565" t="s">
        <v>65</v>
      </c>
      <c r="AC565" s="1" t="s">
        <v>98</v>
      </c>
      <c r="AD565" t="s">
        <v>63</v>
      </c>
      <c r="AE565" t="s">
        <v>61</v>
      </c>
      <c r="AG565" t="s">
        <v>80</v>
      </c>
      <c r="AH565" t="s">
        <v>61</v>
      </c>
      <c r="AJ565" t="s">
        <v>81</v>
      </c>
      <c r="AK565" t="s">
        <v>61</v>
      </c>
      <c r="AM565" t="s">
        <v>69</v>
      </c>
      <c r="AN565" t="s">
        <v>61</v>
      </c>
      <c r="AP565" t="s">
        <v>102</v>
      </c>
      <c r="AQ565" t="s">
        <v>61</v>
      </c>
      <c r="AS565" t="s">
        <v>82</v>
      </c>
      <c r="AT565" t="s">
        <v>61</v>
      </c>
      <c r="AV565" t="s">
        <v>116</v>
      </c>
      <c r="AW565" t="s">
        <v>61</v>
      </c>
      <c r="AY565" t="s">
        <v>84</v>
      </c>
      <c r="AZ565" t="s">
        <v>61</v>
      </c>
      <c r="BA565" t="s">
        <v>85</v>
      </c>
    </row>
    <row r="566" spans="1:53" x14ac:dyDescent="0.3">
      <c r="A566" t="s">
        <v>1265</v>
      </c>
      <c r="B566" t="s">
        <v>87</v>
      </c>
      <c r="C566" t="s">
        <v>1266</v>
      </c>
      <c r="D566" t="s">
        <v>56</v>
      </c>
      <c r="F566" t="s">
        <v>110</v>
      </c>
      <c r="G566" t="s">
        <v>56</v>
      </c>
      <c r="I566" t="s">
        <v>57</v>
      </c>
      <c r="J566" t="s">
        <v>58</v>
      </c>
      <c r="L566">
        <v>11341</v>
      </c>
      <c r="M566" t="s">
        <v>56</v>
      </c>
      <c r="O566" t="s">
        <v>1267</v>
      </c>
      <c r="P566" t="s">
        <v>56</v>
      </c>
      <c r="R566">
        <v>1094</v>
      </c>
      <c r="S566" t="s">
        <v>56</v>
      </c>
      <c r="U566">
        <v>11341</v>
      </c>
      <c r="V566" t="s">
        <v>56</v>
      </c>
      <c r="X566" t="s">
        <v>60</v>
      </c>
      <c r="Y566" t="s">
        <v>61</v>
      </c>
      <c r="AA566" t="s">
        <v>97</v>
      </c>
      <c r="AB566" t="s">
        <v>65</v>
      </c>
      <c r="AC566" s="1" t="s">
        <v>98</v>
      </c>
      <c r="AD566" t="s">
        <v>63</v>
      </c>
      <c r="AE566" t="s">
        <v>61</v>
      </c>
      <c r="AG566" t="s">
        <v>80</v>
      </c>
      <c r="AH566" t="s">
        <v>61</v>
      </c>
      <c r="AJ566" t="s">
        <v>161</v>
      </c>
      <c r="AK566" t="s">
        <v>65</v>
      </c>
      <c r="AL566" t="s">
        <v>68</v>
      </c>
      <c r="AM566" t="s">
        <v>69</v>
      </c>
      <c r="AN566" t="s">
        <v>61</v>
      </c>
      <c r="AP566" t="s">
        <v>102</v>
      </c>
      <c r="AQ566" t="s">
        <v>61</v>
      </c>
      <c r="AS566" t="s">
        <v>82</v>
      </c>
      <c r="AT566" t="s">
        <v>61</v>
      </c>
      <c r="AV566" t="s">
        <v>116</v>
      </c>
      <c r="AW566" t="s">
        <v>61</v>
      </c>
      <c r="AY566" t="s">
        <v>76</v>
      </c>
      <c r="AZ566" t="s">
        <v>65</v>
      </c>
    </row>
    <row r="567" spans="1:53" x14ac:dyDescent="0.3">
      <c r="A567" t="s">
        <v>1268</v>
      </c>
      <c r="B567" t="s">
        <v>157</v>
      </c>
      <c r="C567" t="s">
        <v>1269</v>
      </c>
      <c r="D567" t="s">
        <v>56</v>
      </c>
      <c r="F567">
        <v>11</v>
      </c>
      <c r="G567" t="s">
        <v>56</v>
      </c>
      <c r="I567" t="s">
        <v>57</v>
      </c>
      <c r="J567" t="s">
        <v>58</v>
      </c>
      <c r="L567">
        <v>11304</v>
      </c>
      <c r="M567" t="s">
        <v>56</v>
      </c>
      <c r="O567" t="s">
        <v>1270</v>
      </c>
      <c r="P567" t="s">
        <v>56</v>
      </c>
      <c r="R567">
        <v>1130</v>
      </c>
      <c r="S567" t="s">
        <v>56</v>
      </c>
      <c r="U567">
        <v>11304</v>
      </c>
      <c r="V567" t="s">
        <v>56</v>
      </c>
      <c r="X567" t="s">
        <v>60</v>
      </c>
      <c r="Y567" t="s">
        <v>61</v>
      </c>
      <c r="AA567" t="s">
        <v>123</v>
      </c>
      <c r="AB567" t="s">
        <v>65</v>
      </c>
      <c r="AC567" s="1" t="s">
        <v>98</v>
      </c>
      <c r="AD567" t="s">
        <v>63</v>
      </c>
      <c r="AE567" t="s">
        <v>61</v>
      </c>
      <c r="AG567" t="s">
        <v>80</v>
      </c>
      <c r="AH567" t="s">
        <v>61</v>
      </c>
      <c r="AJ567" t="s">
        <v>81</v>
      </c>
      <c r="AK567" t="s">
        <v>61</v>
      </c>
      <c r="AM567" t="s">
        <v>69</v>
      </c>
      <c r="AN567" t="s">
        <v>61</v>
      </c>
      <c r="AP567" t="s">
        <v>102</v>
      </c>
      <c r="AQ567" t="s">
        <v>61</v>
      </c>
      <c r="AS567" t="s">
        <v>82</v>
      </c>
      <c r="AT567" t="s">
        <v>61</v>
      </c>
      <c r="AV567" t="s">
        <v>116</v>
      </c>
      <c r="AW567" t="s">
        <v>61</v>
      </c>
      <c r="AY567" t="s">
        <v>84</v>
      </c>
      <c r="AZ567" t="s">
        <v>61</v>
      </c>
      <c r="BA567" t="s">
        <v>85</v>
      </c>
    </row>
    <row r="568" spans="1:53" x14ac:dyDescent="0.3">
      <c r="A568" t="s">
        <v>1271</v>
      </c>
      <c r="B568" t="s">
        <v>157</v>
      </c>
      <c r="C568" t="s">
        <v>1272</v>
      </c>
      <c r="D568" t="s">
        <v>56</v>
      </c>
      <c r="F568">
        <v>11</v>
      </c>
      <c r="G568" t="s">
        <v>56</v>
      </c>
      <c r="I568" t="s">
        <v>126</v>
      </c>
      <c r="J568" t="s">
        <v>58</v>
      </c>
      <c r="L568">
        <v>37</v>
      </c>
      <c r="M568" t="s">
        <v>56</v>
      </c>
      <c r="O568" t="s">
        <v>1273</v>
      </c>
      <c r="P568" t="s">
        <v>56</v>
      </c>
      <c r="R568">
        <v>1094</v>
      </c>
      <c r="S568" t="s">
        <v>56</v>
      </c>
      <c r="U568">
        <v>37</v>
      </c>
      <c r="V568" t="s">
        <v>56</v>
      </c>
      <c r="X568" t="s">
        <v>60</v>
      </c>
      <c r="Y568" t="s">
        <v>61</v>
      </c>
      <c r="AA568" t="s">
        <v>62</v>
      </c>
      <c r="AB568" t="s">
        <v>61</v>
      </c>
      <c r="AD568" t="s">
        <v>63</v>
      </c>
      <c r="AE568" t="s">
        <v>61</v>
      </c>
      <c r="AG568" t="s">
        <v>80</v>
      </c>
      <c r="AH568" t="s">
        <v>61</v>
      </c>
      <c r="AJ568" t="s">
        <v>81</v>
      </c>
      <c r="AK568" t="s">
        <v>61</v>
      </c>
      <c r="AM568" t="s">
        <v>149</v>
      </c>
      <c r="AN568" t="s">
        <v>65</v>
      </c>
      <c r="AO568" t="s">
        <v>112</v>
      </c>
      <c r="AP568" t="s">
        <v>102</v>
      </c>
      <c r="AQ568" t="s">
        <v>61</v>
      </c>
      <c r="AS568" t="s">
        <v>82</v>
      </c>
      <c r="AT568" t="s">
        <v>61</v>
      </c>
      <c r="AV568" t="s">
        <v>116</v>
      </c>
      <c r="AW568" t="s">
        <v>61</v>
      </c>
      <c r="AY568" t="s">
        <v>84</v>
      </c>
      <c r="AZ568" t="s">
        <v>61</v>
      </c>
      <c r="BA568" t="s">
        <v>85</v>
      </c>
    </row>
    <row r="569" spans="1:53" x14ac:dyDescent="0.3">
      <c r="A569" t="s">
        <v>1274</v>
      </c>
      <c r="B569" t="s">
        <v>157</v>
      </c>
      <c r="C569" t="s">
        <v>1275</v>
      </c>
      <c r="D569" t="s">
        <v>56</v>
      </c>
      <c r="F569">
        <v>11</v>
      </c>
      <c r="G569" t="s">
        <v>56</v>
      </c>
      <c r="I569" t="s">
        <v>126</v>
      </c>
      <c r="J569" t="s">
        <v>58</v>
      </c>
      <c r="L569">
        <v>38</v>
      </c>
      <c r="M569" t="s">
        <v>56</v>
      </c>
      <c r="O569" t="s">
        <v>1273</v>
      </c>
      <c r="P569" t="s">
        <v>56</v>
      </c>
      <c r="R569">
        <v>1094</v>
      </c>
      <c r="S569" t="s">
        <v>56</v>
      </c>
      <c r="U569">
        <v>38</v>
      </c>
      <c r="V569" t="s">
        <v>56</v>
      </c>
      <c r="X569" t="s">
        <v>60</v>
      </c>
      <c r="Y569" t="s">
        <v>61</v>
      </c>
      <c r="AA569" t="s">
        <v>62</v>
      </c>
      <c r="AB569" t="s">
        <v>61</v>
      </c>
      <c r="AD569" t="s">
        <v>63</v>
      </c>
      <c r="AE569" t="s">
        <v>61</v>
      </c>
      <c r="AG569" t="s">
        <v>80</v>
      </c>
      <c r="AH569" t="s">
        <v>61</v>
      </c>
      <c r="AJ569" t="s">
        <v>101</v>
      </c>
      <c r="AK569" t="s">
        <v>65</v>
      </c>
      <c r="AL569" t="s">
        <v>68</v>
      </c>
      <c r="AM569" t="s">
        <v>69</v>
      </c>
      <c r="AN569" t="s">
        <v>61</v>
      </c>
      <c r="AP569" t="s">
        <v>102</v>
      </c>
      <c r="AQ569" t="s">
        <v>61</v>
      </c>
      <c r="AS569" t="s">
        <v>82</v>
      </c>
      <c r="AT569" t="s">
        <v>61</v>
      </c>
      <c r="AV569" t="s">
        <v>116</v>
      </c>
      <c r="AW569" t="s">
        <v>61</v>
      </c>
      <c r="AY569" t="s">
        <v>84</v>
      </c>
      <c r="AZ569" t="s">
        <v>61</v>
      </c>
      <c r="BA569" t="s">
        <v>85</v>
      </c>
    </row>
    <row r="570" spans="1:53" x14ac:dyDescent="0.3">
      <c r="A570" t="s">
        <v>1276</v>
      </c>
      <c r="B570" t="s">
        <v>143</v>
      </c>
      <c r="C570" t="s">
        <v>1277</v>
      </c>
      <c r="D570" t="s">
        <v>56</v>
      </c>
      <c r="F570">
        <v>11</v>
      </c>
      <c r="G570" t="s">
        <v>56</v>
      </c>
      <c r="I570" t="s">
        <v>126</v>
      </c>
      <c r="J570" t="s">
        <v>58</v>
      </c>
      <c r="L570">
        <v>33</v>
      </c>
      <c r="M570" t="s">
        <v>56</v>
      </c>
      <c r="O570" t="s">
        <v>1273</v>
      </c>
      <c r="P570" t="s">
        <v>56</v>
      </c>
      <c r="R570">
        <v>1094</v>
      </c>
      <c r="S570" t="s">
        <v>56</v>
      </c>
      <c r="U570">
        <v>33</v>
      </c>
      <c r="V570" t="s">
        <v>56</v>
      </c>
      <c r="X570" t="s">
        <v>121</v>
      </c>
      <c r="Y570" t="s">
        <v>65</v>
      </c>
      <c r="Z570" t="s">
        <v>122</v>
      </c>
      <c r="AA570" t="s">
        <v>60</v>
      </c>
      <c r="AB570" t="s">
        <v>65</v>
      </c>
      <c r="AC570" s="1" t="s">
        <v>98</v>
      </c>
      <c r="AD570" t="s">
        <v>89</v>
      </c>
      <c r="AE570" t="s">
        <v>65</v>
      </c>
      <c r="AF570" s="1" t="s">
        <v>90</v>
      </c>
      <c r="AG570" t="s">
        <v>80</v>
      </c>
      <c r="AH570" t="s">
        <v>61</v>
      </c>
      <c r="AJ570" t="s">
        <v>101</v>
      </c>
      <c r="AK570" t="s">
        <v>65</v>
      </c>
      <c r="AL570" t="s">
        <v>68</v>
      </c>
      <c r="AM570" t="s">
        <v>69</v>
      </c>
      <c r="AN570" t="s">
        <v>61</v>
      </c>
      <c r="AP570" t="s">
        <v>137</v>
      </c>
      <c r="AQ570" t="s">
        <v>65</v>
      </c>
      <c r="AR570" t="s">
        <v>71</v>
      </c>
      <c r="AS570" t="s">
        <v>103</v>
      </c>
      <c r="AT570" t="s">
        <v>65</v>
      </c>
      <c r="AU570" t="s">
        <v>73</v>
      </c>
      <c r="AV570" t="s">
        <v>116</v>
      </c>
      <c r="AW570" t="s">
        <v>61</v>
      </c>
      <c r="AY570" t="s">
        <v>76</v>
      </c>
      <c r="AZ570" t="s">
        <v>65</v>
      </c>
    </row>
    <row r="571" spans="1:53" x14ac:dyDescent="0.3">
      <c r="A571" t="s">
        <v>1278</v>
      </c>
      <c r="B571" t="s">
        <v>157</v>
      </c>
      <c r="C571" t="s">
        <v>1279</v>
      </c>
      <c r="D571" t="s">
        <v>56</v>
      </c>
      <c r="F571">
        <v>11</v>
      </c>
      <c r="G571" t="s">
        <v>56</v>
      </c>
      <c r="I571" t="s">
        <v>126</v>
      </c>
      <c r="J571" t="s">
        <v>58</v>
      </c>
      <c r="L571">
        <v>22</v>
      </c>
      <c r="M571" t="s">
        <v>56</v>
      </c>
      <c r="O571" t="s">
        <v>1273</v>
      </c>
      <c r="P571" t="s">
        <v>56</v>
      </c>
      <c r="R571">
        <v>1094</v>
      </c>
      <c r="S571" t="s">
        <v>56</v>
      </c>
      <c r="U571">
        <v>22</v>
      </c>
      <c r="V571" t="s">
        <v>56</v>
      </c>
      <c r="X571" t="s">
        <v>60</v>
      </c>
      <c r="Y571" t="s">
        <v>61</v>
      </c>
      <c r="AA571" t="s">
        <v>62</v>
      </c>
      <c r="AB571" t="s">
        <v>61</v>
      </c>
      <c r="AD571" t="s">
        <v>63</v>
      </c>
      <c r="AE571" t="s">
        <v>61</v>
      </c>
      <c r="AG571" t="s">
        <v>80</v>
      </c>
      <c r="AH571" t="s">
        <v>61</v>
      </c>
      <c r="AJ571" t="s">
        <v>161</v>
      </c>
      <c r="AK571" t="s">
        <v>65</v>
      </c>
      <c r="AL571" t="s">
        <v>68</v>
      </c>
      <c r="AM571" t="s">
        <v>69</v>
      </c>
      <c r="AN571" t="s">
        <v>61</v>
      </c>
      <c r="AP571" t="s">
        <v>102</v>
      </c>
      <c r="AQ571" t="s">
        <v>61</v>
      </c>
      <c r="AS571" t="s">
        <v>82</v>
      </c>
      <c r="AT571" t="s">
        <v>61</v>
      </c>
      <c r="AV571" t="s">
        <v>116</v>
      </c>
      <c r="AW571" t="s">
        <v>61</v>
      </c>
      <c r="AY571" t="s">
        <v>84</v>
      </c>
      <c r="AZ571" t="s">
        <v>61</v>
      </c>
      <c r="BA571" t="s">
        <v>85</v>
      </c>
    </row>
    <row r="572" spans="1:53" x14ac:dyDescent="0.3">
      <c r="A572" t="s">
        <v>1280</v>
      </c>
      <c r="B572" t="s">
        <v>157</v>
      </c>
      <c r="C572" t="s">
        <v>1281</v>
      </c>
      <c r="D572" t="s">
        <v>56</v>
      </c>
      <c r="F572" t="s">
        <v>110</v>
      </c>
      <c r="G572" t="s">
        <v>56</v>
      </c>
      <c r="I572" t="s">
        <v>126</v>
      </c>
      <c r="J572" t="s">
        <v>58</v>
      </c>
      <c r="L572">
        <v>11121</v>
      </c>
      <c r="M572" t="s">
        <v>56</v>
      </c>
      <c r="O572" t="s">
        <v>1273</v>
      </c>
      <c r="P572" t="s">
        <v>56</v>
      </c>
      <c r="R572">
        <v>1094</v>
      </c>
      <c r="S572" t="s">
        <v>56</v>
      </c>
      <c r="U572">
        <v>11121</v>
      </c>
      <c r="V572" t="s">
        <v>56</v>
      </c>
      <c r="X572" t="s">
        <v>60</v>
      </c>
      <c r="Y572" t="s">
        <v>61</v>
      </c>
      <c r="AA572" t="s">
        <v>123</v>
      </c>
      <c r="AB572" t="s">
        <v>65</v>
      </c>
      <c r="AC572" s="1" t="s">
        <v>98</v>
      </c>
      <c r="AD572" t="s">
        <v>63</v>
      </c>
      <c r="AE572" t="s">
        <v>61</v>
      </c>
      <c r="AG572" t="s">
        <v>80</v>
      </c>
      <c r="AH572" t="s">
        <v>61</v>
      </c>
      <c r="AJ572" t="s">
        <v>81</v>
      </c>
      <c r="AK572" t="s">
        <v>61</v>
      </c>
      <c r="AM572" t="s">
        <v>69</v>
      </c>
      <c r="AN572" t="s">
        <v>61</v>
      </c>
      <c r="AP572" t="s">
        <v>102</v>
      </c>
      <c r="AQ572" t="s">
        <v>61</v>
      </c>
      <c r="AS572" t="s">
        <v>82</v>
      </c>
      <c r="AT572" t="s">
        <v>61</v>
      </c>
      <c r="AV572" t="s">
        <v>116</v>
      </c>
      <c r="AW572" t="s">
        <v>61</v>
      </c>
      <c r="AY572" t="s">
        <v>84</v>
      </c>
      <c r="AZ572" t="s">
        <v>61</v>
      </c>
      <c r="BA572" t="s">
        <v>85</v>
      </c>
    </row>
    <row r="573" spans="1:53" x14ac:dyDescent="0.3">
      <c r="A573" t="s">
        <v>1282</v>
      </c>
      <c r="B573" t="s">
        <v>54</v>
      </c>
      <c r="C573" t="s">
        <v>1283</v>
      </c>
      <c r="D573" t="s">
        <v>56</v>
      </c>
      <c r="F573">
        <v>11</v>
      </c>
      <c r="G573" t="s">
        <v>56</v>
      </c>
      <c r="I573" t="s">
        <v>126</v>
      </c>
      <c r="J573" t="s">
        <v>58</v>
      </c>
      <c r="L573">
        <v>12</v>
      </c>
      <c r="M573" t="s">
        <v>56</v>
      </c>
      <c r="O573" t="s">
        <v>1273</v>
      </c>
      <c r="P573" t="s">
        <v>56</v>
      </c>
      <c r="R573">
        <v>1094</v>
      </c>
      <c r="S573" t="s">
        <v>56</v>
      </c>
      <c r="U573">
        <v>12</v>
      </c>
      <c r="V573" t="s">
        <v>56</v>
      </c>
      <c r="X573" t="s">
        <v>60</v>
      </c>
      <c r="Y573" t="s">
        <v>61</v>
      </c>
      <c r="AA573" t="s">
        <v>60</v>
      </c>
      <c r="AB573" t="s">
        <v>65</v>
      </c>
      <c r="AC573" s="1" t="s">
        <v>98</v>
      </c>
      <c r="AD573" t="s">
        <v>63</v>
      </c>
      <c r="AE573" t="s">
        <v>61</v>
      </c>
      <c r="AG573" t="s">
        <v>80</v>
      </c>
      <c r="AH573" t="s">
        <v>61</v>
      </c>
      <c r="AJ573" t="s">
        <v>101</v>
      </c>
      <c r="AK573" t="s">
        <v>65</v>
      </c>
      <c r="AL573" t="s">
        <v>68</v>
      </c>
      <c r="AM573" t="s">
        <v>111</v>
      </c>
      <c r="AN573" t="s">
        <v>65</v>
      </c>
      <c r="AO573" t="s">
        <v>112</v>
      </c>
      <c r="AP573" t="s">
        <v>102</v>
      </c>
      <c r="AQ573" t="s">
        <v>61</v>
      </c>
      <c r="AS573" t="s">
        <v>103</v>
      </c>
      <c r="AT573" t="s">
        <v>65</v>
      </c>
      <c r="AU573" t="s">
        <v>73</v>
      </c>
      <c r="AV573" t="s">
        <v>83</v>
      </c>
      <c r="AW573" t="s">
        <v>65</v>
      </c>
      <c r="AX573" t="s">
        <v>75</v>
      </c>
      <c r="AY573" t="s">
        <v>152</v>
      </c>
      <c r="AZ573" t="s">
        <v>65</v>
      </c>
    </row>
    <row r="574" spans="1:53" x14ac:dyDescent="0.3">
      <c r="A574" t="s">
        <v>1284</v>
      </c>
      <c r="B574" t="s">
        <v>78</v>
      </c>
      <c r="C574" t="s">
        <v>1285</v>
      </c>
      <c r="D574" t="s">
        <v>56</v>
      </c>
      <c r="F574">
        <v>11</v>
      </c>
      <c r="G574" t="s">
        <v>56</v>
      </c>
      <c r="I574" t="s">
        <v>126</v>
      </c>
      <c r="J574" t="s">
        <v>58</v>
      </c>
      <c r="L574">
        <v>11106</v>
      </c>
      <c r="M574" t="s">
        <v>56</v>
      </c>
      <c r="O574" t="s">
        <v>1273</v>
      </c>
      <c r="P574" t="s">
        <v>56</v>
      </c>
      <c r="R574">
        <v>1094</v>
      </c>
      <c r="S574" t="s">
        <v>56</v>
      </c>
      <c r="U574">
        <v>11106</v>
      </c>
      <c r="V574" t="s">
        <v>56</v>
      </c>
      <c r="X574" t="s">
        <v>121</v>
      </c>
      <c r="Y574" t="s">
        <v>65</v>
      </c>
      <c r="Z574" t="s">
        <v>122</v>
      </c>
      <c r="AA574" t="s">
        <v>60</v>
      </c>
      <c r="AB574" t="s">
        <v>65</v>
      </c>
      <c r="AC574" s="1" t="s">
        <v>98</v>
      </c>
      <c r="AD574" t="s">
        <v>63</v>
      </c>
      <c r="AE574" t="s">
        <v>61</v>
      </c>
      <c r="AG574" t="s">
        <v>80</v>
      </c>
      <c r="AH574" t="s">
        <v>61</v>
      </c>
      <c r="AJ574" t="s">
        <v>81</v>
      </c>
      <c r="AK574" t="s">
        <v>61</v>
      </c>
      <c r="AM574" t="s">
        <v>69</v>
      </c>
      <c r="AN574" t="s">
        <v>61</v>
      </c>
      <c r="AP574" t="s">
        <v>102</v>
      </c>
      <c r="AQ574" t="s">
        <v>61</v>
      </c>
      <c r="AS574" t="s">
        <v>82</v>
      </c>
      <c r="AT574" t="s">
        <v>61</v>
      </c>
      <c r="AV574" t="s">
        <v>116</v>
      </c>
      <c r="AW574" t="s">
        <v>61</v>
      </c>
      <c r="AY574" t="s">
        <v>84</v>
      </c>
      <c r="AZ574" t="s">
        <v>61</v>
      </c>
      <c r="BA574" t="s">
        <v>85</v>
      </c>
    </row>
    <row r="575" spans="1:53" x14ac:dyDescent="0.3">
      <c r="A575" t="s">
        <v>1286</v>
      </c>
      <c r="B575" t="s">
        <v>190</v>
      </c>
      <c r="C575" t="s">
        <v>1287</v>
      </c>
      <c r="D575" t="s">
        <v>56</v>
      </c>
      <c r="F575">
        <v>11</v>
      </c>
      <c r="G575" t="s">
        <v>56</v>
      </c>
      <c r="I575" t="s">
        <v>95</v>
      </c>
      <c r="J575" t="s">
        <v>58</v>
      </c>
      <c r="L575">
        <v>11208</v>
      </c>
      <c r="M575" t="s">
        <v>56</v>
      </c>
      <c r="O575" t="s">
        <v>1196</v>
      </c>
      <c r="P575" t="s">
        <v>56</v>
      </c>
      <c r="R575">
        <v>1925</v>
      </c>
      <c r="S575" t="s">
        <v>56</v>
      </c>
      <c r="U575">
        <v>11208</v>
      </c>
      <c r="V575" t="s">
        <v>56</v>
      </c>
      <c r="X575" t="s">
        <v>60</v>
      </c>
      <c r="Y575" t="s">
        <v>61</v>
      </c>
      <c r="AA575" t="s">
        <v>62</v>
      </c>
      <c r="AB575" t="s">
        <v>61</v>
      </c>
      <c r="AD575" t="s">
        <v>63</v>
      </c>
      <c r="AE575" t="s">
        <v>61</v>
      </c>
      <c r="AG575" t="s">
        <v>80</v>
      </c>
      <c r="AH575" t="s">
        <v>61</v>
      </c>
      <c r="AJ575" t="s">
        <v>81</v>
      </c>
      <c r="AK575" t="s">
        <v>61</v>
      </c>
      <c r="AM575" t="s">
        <v>69</v>
      </c>
      <c r="AN575" t="s">
        <v>61</v>
      </c>
      <c r="AP575" t="s">
        <v>102</v>
      </c>
      <c r="AQ575" t="s">
        <v>61</v>
      </c>
      <c r="AS575" t="s">
        <v>82</v>
      </c>
      <c r="AT575" t="s">
        <v>61</v>
      </c>
      <c r="AV575" t="s">
        <v>116</v>
      </c>
      <c r="AW575" t="s">
        <v>61</v>
      </c>
      <c r="AY575" t="s">
        <v>84</v>
      </c>
      <c r="AZ575" t="s">
        <v>61</v>
      </c>
      <c r="BA575" t="s">
        <v>85</v>
      </c>
    </row>
    <row r="576" spans="1:53" x14ac:dyDescent="0.3">
      <c r="A576" t="s">
        <v>1288</v>
      </c>
      <c r="B576" t="s">
        <v>143</v>
      </c>
      <c r="C576" t="s">
        <v>1289</v>
      </c>
      <c r="D576" t="s">
        <v>56</v>
      </c>
      <c r="F576">
        <v>11</v>
      </c>
      <c r="G576" t="s">
        <v>56</v>
      </c>
      <c r="I576" t="s">
        <v>57</v>
      </c>
      <c r="J576" t="s">
        <v>58</v>
      </c>
      <c r="L576">
        <v>15</v>
      </c>
      <c r="M576" t="s">
        <v>56</v>
      </c>
      <c r="O576" t="s">
        <v>1273</v>
      </c>
      <c r="P576" t="s">
        <v>56</v>
      </c>
      <c r="R576">
        <v>1094</v>
      </c>
      <c r="S576" t="s">
        <v>56</v>
      </c>
      <c r="U576">
        <v>15</v>
      </c>
      <c r="V576" t="s">
        <v>56</v>
      </c>
      <c r="X576" t="s">
        <v>168</v>
      </c>
      <c r="Y576" t="s">
        <v>65</v>
      </c>
      <c r="Z576" t="s">
        <v>122</v>
      </c>
      <c r="AA576" t="s">
        <v>62</v>
      </c>
      <c r="AB576" t="s">
        <v>61</v>
      </c>
      <c r="AD576" t="s">
        <v>63</v>
      </c>
      <c r="AE576" t="s">
        <v>61</v>
      </c>
      <c r="AG576" t="s">
        <v>80</v>
      </c>
      <c r="AH576" t="s">
        <v>61</v>
      </c>
      <c r="AJ576" t="s">
        <v>67</v>
      </c>
      <c r="AK576" t="s">
        <v>65</v>
      </c>
      <c r="AL576" t="s">
        <v>68</v>
      </c>
      <c r="AM576" t="s">
        <v>115</v>
      </c>
      <c r="AN576" t="s">
        <v>65</v>
      </c>
      <c r="AO576" t="s">
        <v>112</v>
      </c>
      <c r="AP576" t="s">
        <v>137</v>
      </c>
      <c r="AQ576" t="s">
        <v>65</v>
      </c>
      <c r="AR576" t="s">
        <v>71</v>
      </c>
      <c r="AS576" t="s">
        <v>138</v>
      </c>
      <c r="AT576" t="s">
        <v>65</v>
      </c>
      <c r="AU576" t="s">
        <v>73</v>
      </c>
      <c r="AV576" t="s">
        <v>74</v>
      </c>
      <c r="AW576" t="s">
        <v>65</v>
      </c>
      <c r="AX576" t="s">
        <v>75</v>
      </c>
      <c r="AY576" t="s">
        <v>76</v>
      </c>
      <c r="AZ576" t="s">
        <v>65</v>
      </c>
    </row>
    <row r="577" spans="1:53" x14ac:dyDescent="0.3">
      <c r="A577" t="s">
        <v>1290</v>
      </c>
      <c r="B577" t="s">
        <v>78</v>
      </c>
      <c r="C577" t="s">
        <v>1291</v>
      </c>
      <c r="D577" t="s">
        <v>56</v>
      </c>
      <c r="F577">
        <v>11</v>
      </c>
      <c r="G577" t="s">
        <v>56</v>
      </c>
      <c r="I577" t="s">
        <v>126</v>
      </c>
      <c r="J577" t="s">
        <v>58</v>
      </c>
      <c r="L577">
        <v>14</v>
      </c>
      <c r="M577" t="s">
        <v>56</v>
      </c>
      <c r="O577" t="s">
        <v>1273</v>
      </c>
      <c r="P577" t="s">
        <v>56</v>
      </c>
      <c r="R577">
        <v>1094</v>
      </c>
      <c r="S577" t="s">
        <v>56</v>
      </c>
      <c r="U577">
        <v>14</v>
      </c>
      <c r="V577" t="s">
        <v>56</v>
      </c>
      <c r="X577" t="s">
        <v>60</v>
      </c>
      <c r="Y577" t="s">
        <v>61</v>
      </c>
      <c r="AA577" t="s">
        <v>123</v>
      </c>
      <c r="AB577" t="s">
        <v>65</v>
      </c>
      <c r="AC577" s="1" t="s">
        <v>98</v>
      </c>
      <c r="AD577" t="s">
        <v>63</v>
      </c>
      <c r="AE577" t="s">
        <v>61</v>
      </c>
      <c r="AG577" t="s">
        <v>80</v>
      </c>
      <c r="AH577" t="s">
        <v>61</v>
      </c>
      <c r="AJ577" t="s">
        <v>81</v>
      </c>
      <c r="AK577" t="s">
        <v>61</v>
      </c>
      <c r="AM577" t="s">
        <v>69</v>
      </c>
      <c r="AN577" t="s">
        <v>61</v>
      </c>
      <c r="AP577" t="s">
        <v>102</v>
      </c>
      <c r="AQ577" t="s">
        <v>61</v>
      </c>
      <c r="AS577" t="s">
        <v>82</v>
      </c>
      <c r="AT577" t="s">
        <v>61</v>
      </c>
      <c r="AV577" t="s">
        <v>116</v>
      </c>
      <c r="AW577" t="s">
        <v>61</v>
      </c>
      <c r="AY577" t="s">
        <v>101</v>
      </c>
      <c r="AZ577" t="s">
        <v>65</v>
      </c>
    </row>
    <row r="578" spans="1:53" x14ac:dyDescent="0.3">
      <c r="A578" t="s">
        <v>1292</v>
      </c>
      <c r="B578" t="s">
        <v>87</v>
      </c>
      <c r="C578" t="s">
        <v>1293</v>
      </c>
      <c r="D578" t="s">
        <v>56</v>
      </c>
      <c r="F578">
        <v>11</v>
      </c>
      <c r="G578" t="s">
        <v>56</v>
      </c>
      <c r="I578" t="s">
        <v>126</v>
      </c>
      <c r="J578" t="s">
        <v>58</v>
      </c>
      <c r="L578">
        <v>31</v>
      </c>
      <c r="M578" t="s">
        <v>56</v>
      </c>
      <c r="O578" t="s">
        <v>1273</v>
      </c>
      <c r="P578" t="s">
        <v>56</v>
      </c>
      <c r="R578">
        <v>1094</v>
      </c>
      <c r="S578" t="s">
        <v>56</v>
      </c>
      <c r="U578">
        <v>31</v>
      </c>
      <c r="V578" t="s">
        <v>56</v>
      </c>
      <c r="X578" t="s">
        <v>60</v>
      </c>
      <c r="Y578" t="s">
        <v>61</v>
      </c>
      <c r="AA578" t="s">
        <v>123</v>
      </c>
      <c r="AB578" t="s">
        <v>65</v>
      </c>
      <c r="AC578" s="1" t="s">
        <v>98</v>
      </c>
      <c r="AD578" t="s">
        <v>63</v>
      </c>
      <c r="AE578" t="s">
        <v>61</v>
      </c>
      <c r="AG578" t="s">
        <v>64</v>
      </c>
      <c r="AH578" t="s">
        <v>65</v>
      </c>
      <c r="AI578" t="s">
        <v>66</v>
      </c>
      <c r="AJ578" t="s">
        <v>101</v>
      </c>
      <c r="AK578" t="s">
        <v>65</v>
      </c>
      <c r="AL578" t="s">
        <v>68</v>
      </c>
      <c r="AM578" t="s">
        <v>69</v>
      </c>
      <c r="AN578" t="s">
        <v>61</v>
      </c>
      <c r="AP578" t="s">
        <v>102</v>
      </c>
      <c r="AQ578" t="s">
        <v>61</v>
      </c>
      <c r="AS578" t="s">
        <v>82</v>
      </c>
      <c r="AT578" t="s">
        <v>61</v>
      </c>
      <c r="AV578" t="s">
        <v>116</v>
      </c>
      <c r="AW578" t="s">
        <v>61</v>
      </c>
      <c r="AY578" t="s">
        <v>84</v>
      </c>
      <c r="AZ578" t="s">
        <v>61</v>
      </c>
      <c r="BA578" t="s">
        <v>85</v>
      </c>
    </row>
    <row r="579" spans="1:53" x14ac:dyDescent="0.3">
      <c r="A579" t="s">
        <v>1294</v>
      </c>
      <c r="B579" t="s">
        <v>78</v>
      </c>
      <c r="C579" t="s">
        <v>1295</v>
      </c>
      <c r="D579" t="s">
        <v>56</v>
      </c>
      <c r="F579">
        <v>11</v>
      </c>
      <c r="G579" t="s">
        <v>56</v>
      </c>
      <c r="I579" t="s">
        <v>57</v>
      </c>
      <c r="J579" t="s">
        <v>58</v>
      </c>
      <c r="L579">
        <v>26</v>
      </c>
      <c r="M579" t="s">
        <v>56</v>
      </c>
      <c r="O579" t="s">
        <v>1273</v>
      </c>
      <c r="P579" t="s">
        <v>56</v>
      </c>
      <c r="R579">
        <v>1094</v>
      </c>
      <c r="S579" t="s">
        <v>56</v>
      </c>
      <c r="U579">
        <v>26</v>
      </c>
      <c r="V579" t="s">
        <v>56</v>
      </c>
      <c r="X579" t="s">
        <v>60</v>
      </c>
      <c r="Y579" t="s">
        <v>61</v>
      </c>
      <c r="AA579" t="s">
        <v>62</v>
      </c>
      <c r="AB579" t="s">
        <v>61</v>
      </c>
      <c r="AD579" t="s">
        <v>63</v>
      </c>
      <c r="AE579" t="s">
        <v>61</v>
      </c>
      <c r="AG579" t="s">
        <v>80</v>
      </c>
      <c r="AH579" t="s">
        <v>61</v>
      </c>
      <c r="AJ579" t="s">
        <v>161</v>
      </c>
      <c r="AK579" t="s">
        <v>65</v>
      </c>
      <c r="AL579" t="s">
        <v>68</v>
      </c>
      <c r="AM579" t="s">
        <v>69</v>
      </c>
      <c r="AN579" t="s">
        <v>61</v>
      </c>
      <c r="AP579" t="s">
        <v>102</v>
      </c>
      <c r="AQ579" t="s">
        <v>61</v>
      </c>
      <c r="AS579" t="s">
        <v>72</v>
      </c>
      <c r="AT579" t="s">
        <v>65</v>
      </c>
      <c r="AU579" t="s">
        <v>73</v>
      </c>
      <c r="AV579" t="s">
        <v>116</v>
      </c>
      <c r="AW579" t="s">
        <v>61</v>
      </c>
      <c r="AY579" t="s">
        <v>84</v>
      </c>
      <c r="AZ579" t="s">
        <v>61</v>
      </c>
      <c r="BA579" t="s">
        <v>85</v>
      </c>
    </row>
    <row r="580" spans="1:53" x14ac:dyDescent="0.3">
      <c r="A580" t="s">
        <v>1296</v>
      </c>
      <c r="B580" t="s">
        <v>157</v>
      </c>
      <c r="C580" t="s">
        <v>1297</v>
      </c>
      <c r="D580" t="s">
        <v>56</v>
      </c>
      <c r="F580" t="s">
        <v>110</v>
      </c>
      <c r="G580" t="s">
        <v>56</v>
      </c>
      <c r="I580" t="s">
        <v>126</v>
      </c>
      <c r="J580" t="s">
        <v>58</v>
      </c>
      <c r="L580">
        <v>11117</v>
      </c>
      <c r="M580" t="s">
        <v>56</v>
      </c>
      <c r="O580" t="s">
        <v>1273</v>
      </c>
      <c r="P580" t="s">
        <v>56</v>
      </c>
      <c r="R580">
        <v>1094</v>
      </c>
      <c r="S580" t="s">
        <v>56</v>
      </c>
      <c r="U580">
        <v>11117</v>
      </c>
      <c r="V580" t="s">
        <v>56</v>
      </c>
      <c r="X580" t="s">
        <v>121</v>
      </c>
      <c r="Y580" t="s">
        <v>65</v>
      </c>
      <c r="Z580" t="s">
        <v>122</v>
      </c>
      <c r="AA580" t="s">
        <v>62</v>
      </c>
      <c r="AB580" t="s">
        <v>61</v>
      </c>
      <c r="AD580" t="s">
        <v>63</v>
      </c>
      <c r="AE580" t="s">
        <v>61</v>
      </c>
      <c r="AG580" t="s">
        <v>80</v>
      </c>
      <c r="AH580" t="s">
        <v>61</v>
      </c>
      <c r="AJ580" t="s">
        <v>81</v>
      </c>
      <c r="AK580" t="s">
        <v>61</v>
      </c>
      <c r="AM580" t="s">
        <v>69</v>
      </c>
      <c r="AN580" t="s">
        <v>61</v>
      </c>
      <c r="AP580" t="s">
        <v>102</v>
      </c>
      <c r="AQ580" t="s">
        <v>61</v>
      </c>
      <c r="AS580" t="s">
        <v>82</v>
      </c>
      <c r="AT580" t="s">
        <v>61</v>
      </c>
      <c r="AV580" t="s">
        <v>116</v>
      </c>
      <c r="AW580" t="s">
        <v>61</v>
      </c>
      <c r="AY580" t="s">
        <v>84</v>
      </c>
      <c r="AZ580" t="s">
        <v>61</v>
      </c>
      <c r="BA580" t="s">
        <v>85</v>
      </c>
    </row>
    <row r="581" spans="1:53" x14ac:dyDescent="0.3">
      <c r="A581" t="s">
        <v>1298</v>
      </c>
      <c r="B581" t="s">
        <v>78</v>
      </c>
      <c r="C581" t="s">
        <v>1299</v>
      </c>
      <c r="D581" t="s">
        <v>56</v>
      </c>
      <c r="F581">
        <v>11</v>
      </c>
      <c r="G581" t="s">
        <v>56</v>
      </c>
      <c r="I581" t="s">
        <v>126</v>
      </c>
      <c r="J581" t="s">
        <v>58</v>
      </c>
      <c r="L581">
        <v>30</v>
      </c>
      <c r="M581" t="s">
        <v>56</v>
      </c>
      <c r="O581" t="s">
        <v>1273</v>
      </c>
      <c r="P581" t="s">
        <v>56</v>
      </c>
      <c r="R581">
        <v>1094</v>
      </c>
      <c r="S581" t="s">
        <v>56</v>
      </c>
      <c r="U581">
        <v>30</v>
      </c>
      <c r="V581" t="s">
        <v>56</v>
      </c>
      <c r="X581" t="s">
        <v>60</v>
      </c>
      <c r="Y581" t="s">
        <v>61</v>
      </c>
      <c r="AA581" t="s">
        <v>62</v>
      </c>
      <c r="AB581" t="s">
        <v>61</v>
      </c>
      <c r="AD581" t="s">
        <v>63</v>
      </c>
      <c r="AE581" t="s">
        <v>61</v>
      </c>
      <c r="AG581" t="s">
        <v>84</v>
      </c>
      <c r="AH581" t="s">
        <v>65</v>
      </c>
      <c r="AI581" t="s">
        <v>66</v>
      </c>
      <c r="AJ581" t="s">
        <v>101</v>
      </c>
      <c r="AK581" t="s">
        <v>65</v>
      </c>
      <c r="AL581" t="s">
        <v>68</v>
      </c>
      <c r="AM581" t="s">
        <v>69</v>
      </c>
      <c r="AN581" t="s">
        <v>61</v>
      </c>
      <c r="AP581" t="s">
        <v>102</v>
      </c>
      <c r="AQ581" t="s">
        <v>61</v>
      </c>
      <c r="AS581" t="s">
        <v>82</v>
      </c>
      <c r="AT581" t="s">
        <v>61</v>
      </c>
      <c r="AV581" t="s">
        <v>116</v>
      </c>
      <c r="AW581" t="s">
        <v>61</v>
      </c>
      <c r="AY581" t="s">
        <v>84</v>
      </c>
      <c r="AZ581" t="s">
        <v>61</v>
      </c>
      <c r="BA581" t="s">
        <v>85</v>
      </c>
    </row>
    <row r="582" spans="1:53" x14ac:dyDescent="0.3">
      <c r="A582" t="s">
        <v>1300</v>
      </c>
      <c r="B582" t="s">
        <v>186</v>
      </c>
      <c r="C582" t="s">
        <v>943</v>
      </c>
      <c r="D582" t="s">
        <v>56</v>
      </c>
      <c r="F582" t="s">
        <v>131</v>
      </c>
      <c r="G582" t="s">
        <v>56</v>
      </c>
      <c r="I582" t="s">
        <v>126</v>
      </c>
      <c r="J582" t="s">
        <v>58</v>
      </c>
      <c r="L582">
        <v>11101</v>
      </c>
      <c r="M582" t="s">
        <v>56</v>
      </c>
      <c r="O582" t="s">
        <v>944</v>
      </c>
      <c r="P582" t="s">
        <v>56</v>
      </c>
      <c r="R582">
        <v>451228</v>
      </c>
      <c r="S582" t="s">
        <v>56</v>
      </c>
      <c r="U582">
        <v>11101</v>
      </c>
      <c r="V582" t="s">
        <v>56</v>
      </c>
      <c r="X582" t="s">
        <v>60</v>
      </c>
      <c r="Y582" t="s">
        <v>61</v>
      </c>
      <c r="AA582" t="s">
        <v>60</v>
      </c>
      <c r="AB582" t="s">
        <v>65</v>
      </c>
      <c r="AC582" s="1" t="s">
        <v>98</v>
      </c>
      <c r="AD582" t="s">
        <v>89</v>
      </c>
      <c r="AE582" t="s">
        <v>65</v>
      </c>
      <c r="AF582" s="1" t="s">
        <v>90</v>
      </c>
      <c r="AG582" t="s">
        <v>80</v>
      </c>
      <c r="AH582" t="s">
        <v>61</v>
      </c>
      <c r="AJ582" t="s">
        <v>161</v>
      </c>
      <c r="AK582" t="s">
        <v>65</v>
      </c>
      <c r="AL582" t="s">
        <v>68</v>
      </c>
      <c r="AM582" t="s">
        <v>69</v>
      </c>
      <c r="AN582" t="s">
        <v>61</v>
      </c>
      <c r="AP582" t="s">
        <v>70</v>
      </c>
      <c r="AQ582" t="s">
        <v>65</v>
      </c>
      <c r="AR582" t="s">
        <v>71</v>
      </c>
      <c r="AS582" t="s">
        <v>138</v>
      </c>
      <c r="AT582" t="s">
        <v>65</v>
      </c>
      <c r="AU582" t="s">
        <v>73</v>
      </c>
      <c r="AV582" t="s">
        <v>116</v>
      </c>
      <c r="AW582" t="s">
        <v>61</v>
      </c>
      <c r="AY582" t="s">
        <v>84</v>
      </c>
      <c r="AZ582" t="s">
        <v>61</v>
      </c>
      <c r="BA582" t="s">
        <v>85</v>
      </c>
    </row>
    <row r="583" spans="1:53" x14ac:dyDescent="0.3">
      <c r="A583" t="s">
        <v>1301</v>
      </c>
      <c r="B583" t="s">
        <v>87</v>
      </c>
      <c r="C583" t="s">
        <v>1302</v>
      </c>
      <c r="D583" t="s">
        <v>56</v>
      </c>
      <c r="F583" t="s">
        <v>1303</v>
      </c>
      <c r="G583" t="s">
        <v>56</v>
      </c>
      <c r="I583" t="s">
        <v>126</v>
      </c>
      <c r="J583" t="s">
        <v>58</v>
      </c>
      <c r="L583">
        <v>11224</v>
      </c>
      <c r="M583" t="s">
        <v>56</v>
      </c>
      <c r="O583" t="s">
        <v>206</v>
      </c>
      <c r="P583" t="s">
        <v>56</v>
      </c>
      <c r="R583">
        <v>2200</v>
      </c>
      <c r="S583" t="s">
        <v>56</v>
      </c>
      <c r="U583">
        <v>11224</v>
      </c>
      <c r="V583" t="s">
        <v>56</v>
      </c>
      <c r="X583" t="s">
        <v>121</v>
      </c>
      <c r="Y583" t="s">
        <v>65</v>
      </c>
      <c r="Z583" t="s">
        <v>122</v>
      </c>
      <c r="AA583" t="s">
        <v>123</v>
      </c>
      <c r="AB583" t="s">
        <v>65</v>
      </c>
      <c r="AC583" s="1" t="s">
        <v>98</v>
      </c>
      <c r="AD583" t="s">
        <v>63</v>
      </c>
      <c r="AE583" t="s">
        <v>61</v>
      </c>
      <c r="AG583" t="s">
        <v>80</v>
      </c>
      <c r="AH583" t="s">
        <v>61</v>
      </c>
      <c r="AJ583" t="s">
        <v>81</v>
      </c>
      <c r="AK583" t="s">
        <v>61</v>
      </c>
      <c r="AM583" t="s">
        <v>69</v>
      </c>
      <c r="AN583" t="s">
        <v>61</v>
      </c>
      <c r="AP583" t="s">
        <v>102</v>
      </c>
      <c r="AQ583" t="s">
        <v>61</v>
      </c>
      <c r="AS583" t="s">
        <v>82</v>
      </c>
      <c r="AT583" t="s">
        <v>61</v>
      </c>
      <c r="AV583" t="s">
        <v>83</v>
      </c>
      <c r="AW583" t="s">
        <v>65</v>
      </c>
      <c r="AX583" t="s">
        <v>75</v>
      </c>
      <c r="AY583" t="s">
        <v>84</v>
      </c>
      <c r="AZ583" t="s">
        <v>61</v>
      </c>
      <c r="BA583" t="s">
        <v>85</v>
      </c>
    </row>
    <row r="584" spans="1:53" x14ac:dyDescent="0.3">
      <c r="A584" t="s">
        <v>1304</v>
      </c>
      <c r="B584" t="s">
        <v>78</v>
      </c>
      <c r="C584" t="s">
        <v>1305</v>
      </c>
      <c r="D584" t="s">
        <v>56</v>
      </c>
      <c r="F584">
        <v>11</v>
      </c>
      <c r="G584" t="s">
        <v>56</v>
      </c>
      <c r="I584" t="s">
        <v>57</v>
      </c>
      <c r="J584" t="s">
        <v>58</v>
      </c>
      <c r="L584">
        <v>26</v>
      </c>
      <c r="M584" t="s">
        <v>56</v>
      </c>
      <c r="O584" t="s">
        <v>1273</v>
      </c>
      <c r="P584" t="s">
        <v>56</v>
      </c>
      <c r="R584">
        <v>1094</v>
      </c>
      <c r="S584" t="s">
        <v>56</v>
      </c>
      <c r="U584">
        <v>26</v>
      </c>
      <c r="V584" t="s">
        <v>56</v>
      </c>
      <c r="X584" t="s">
        <v>60</v>
      </c>
      <c r="Y584" t="s">
        <v>61</v>
      </c>
      <c r="AA584" t="s">
        <v>62</v>
      </c>
      <c r="AB584" t="s">
        <v>61</v>
      </c>
      <c r="AD584" t="s">
        <v>63</v>
      </c>
      <c r="AE584" t="s">
        <v>61</v>
      </c>
      <c r="AG584" t="s">
        <v>80</v>
      </c>
      <c r="AH584" t="s">
        <v>61</v>
      </c>
      <c r="AJ584" t="s">
        <v>161</v>
      </c>
      <c r="AK584" t="s">
        <v>65</v>
      </c>
      <c r="AL584" t="s">
        <v>68</v>
      </c>
      <c r="AM584" t="s">
        <v>69</v>
      </c>
      <c r="AN584" t="s">
        <v>61</v>
      </c>
      <c r="AP584" t="s">
        <v>102</v>
      </c>
      <c r="AQ584" t="s">
        <v>61</v>
      </c>
      <c r="AS584" t="s">
        <v>72</v>
      </c>
      <c r="AT584" t="s">
        <v>65</v>
      </c>
      <c r="AU584" t="s">
        <v>73</v>
      </c>
      <c r="AV584" t="s">
        <v>116</v>
      </c>
      <c r="AW584" t="s">
        <v>61</v>
      </c>
      <c r="AY584" t="s">
        <v>84</v>
      </c>
      <c r="AZ584" t="s">
        <v>61</v>
      </c>
      <c r="BA584" t="s">
        <v>85</v>
      </c>
    </row>
    <row r="585" spans="1:53" x14ac:dyDescent="0.3">
      <c r="A585" t="s">
        <v>1306</v>
      </c>
      <c r="B585" t="s">
        <v>157</v>
      </c>
      <c r="C585" t="s">
        <v>1297</v>
      </c>
      <c r="D585" t="s">
        <v>56</v>
      </c>
      <c r="F585" t="s">
        <v>110</v>
      </c>
      <c r="G585" t="s">
        <v>56</v>
      </c>
      <c r="I585" t="s">
        <v>126</v>
      </c>
      <c r="J585" t="s">
        <v>58</v>
      </c>
      <c r="L585">
        <v>11117</v>
      </c>
      <c r="M585" t="s">
        <v>56</v>
      </c>
      <c r="O585" t="s">
        <v>1273</v>
      </c>
      <c r="P585" t="s">
        <v>56</v>
      </c>
      <c r="R585">
        <v>1094</v>
      </c>
      <c r="S585" t="s">
        <v>56</v>
      </c>
      <c r="U585">
        <v>11117</v>
      </c>
      <c r="V585" t="s">
        <v>56</v>
      </c>
      <c r="X585" t="s">
        <v>60</v>
      </c>
      <c r="Y585" t="s">
        <v>61</v>
      </c>
      <c r="AA585" t="s">
        <v>123</v>
      </c>
      <c r="AB585" t="s">
        <v>65</v>
      </c>
      <c r="AC585" s="1" t="s">
        <v>98</v>
      </c>
      <c r="AD585" t="s">
        <v>63</v>
      </c>
      <c r="AE585" t="s">
        <v>61</v>
      </c>
      <c r="AG585" t="s">
        <v>80</v>
      </c>
      <c r="AH585" t="s">
        <v>61</v>
      </c>
      <c r="AJ585" t="s">
        <v>81</v>
      </c>
      <c r="AK585" t="s">
        <v>61</v>
      </c>
      <c r="AM585" t="s">
        <v>69</v>
      </c>
      <c r="AN585" t="s">
        <v>61</v>
      </c>
      <c r="AP585" t="s">
        <v>102</v>
      </c>
      <c r="AQ585" t="s">
        <v>61</v>
      </c>
      <c r="AS585" t="s">
        <v>82</v>
      </c>
      <c r="AT585" t="s">
        <v>61</v>
      </c>
      <c r="AV585" t="s">
        <v>116</v>
      </c>
      <c r="AW585" t="s">
        <v>61</v>
      </c>
      <c r="AY585" t="s">
        <v>84</v>
      </c>
      <c r="AZ585" t="s">
        <v>61</v>
      </c>
      <c r="BA585" t="s">
        <v>85</v>
      </c>
    </row>
    <row r="586" spans="1:53" x14ac:dyDescent="0.3">
      <c r="A586" t="s">
        <v>1307</v>
      </c>
      <c r="B586" t="s">
        <v>157</v>
      </c>
      <c r="C586" t="s">
        <v>1308</v>
      </c>
      <c r="D586" t="s">
        <v>56</v>
      </c>
      <c r="F586" t="s">
        <v>131</v>
      </c>
      <c r="G586" t="s">
        <v>56</v>
      </c>
      <c r="I586" t="s">
        <v>57</v>
      </c>
      <c r="J586" t="s">
        <v>58</v>
      </c>
      <c r="L586">
        <v>1094</v>
      </c>
      <c r="M586" t="s">
        <v>56</v>
      </c>
      <c r="O586" t="s">
        <v>1273</v>
      </c>
      <c r="P586" t="s">
        <v>56</v>
      </c>
      <c r="R586">
        <v>1094</v>
      </c>
      <c r="S586" t="s">
        <v>56</v>
      </c>
      <c r="U586">
        <v>1102</v>
      </c>
      <c r="V586" t="s">
        <v>56</v>
      </c>
      <c r="X586" t="s">
        <v>60</v>
      </c>
      <c r="Y586" t="s">
        <v>61</v>
      </c>
      <c r="AA586" t="s">
        <v>123</v>
      </c>
      <c r="AB586" t="s">
        <v>65</v>
      </c>
      <c r="AC586" s="1" t="s">
        <v>98</v>
      </c>
      <c r="AD586" t="s">
        <v>63</v>
      </c>
      <c r="AE586" t="s">
        <v>61</v>
      </c>
      <c r="AG586" t="s">
        <v>80</v>
      </c>
      <c r="AH586" t="s">
        <v>61</v>
      </c>
      <c r="AJ586" t="s">
        <v>81</v>
      </c>
      <c r="AK586" t="s">
        <v>61</v>
      </c>
      <c r="AM586" t="s">
        <v>69</v>
      </c>
      <c r="AN586" t="s">
        <v>61</v>
      </c>
      <c r="AP586" t="s">
        <v>102</v>
      </c>
      <c r="AQ586" t="s">
        <v>61</v>
      </c>
      <c r="AS586" t="s">
        <v>82</v>
      </c>
      <c r="AT586" t="s">
        <v>61</v>
      </c>
      <c r="AV586" t="s">
        <v>116</v>
      </c>
      <c r="AW586" t="s">
        <v>61</v>
      </c>
      <c r="AY586" t="s">
        <v>84</v>
      </c>
      <c r="AZ586" t="s">
        <v>61</v>
      </c>
      <c r="BA586" t="s">
        <v>85</v>
      </c>
    </row>
    <row r="587" spans="1:53" x14ac:dyDescent="0.3">
      <c r="A587" t="s">
        <v>1309</v>
      </c>
      <c r="B587" t="s">
        <v>157</v>
      </c>
      <c r="C587" t="s">
        <v>1310</v>
      </c>
      <c r="D587" t="s">
        <v>56</v>
      </c>
      <c r="F587" t="s">
        <v>131</v>
      </c>
      <c r="G587" t="s">
        <v>56</v>
      </c>
      <c r="I587" t="s">
        <v>57</v>
      </c>
      <c r="J587" t="s">
        <v>58</v>
      </c>
      <c r="L587">
        <v>4</v>
      </c>
      <c r="M587" t="s">
        <v>56</v>
      </c>
      <c r="O587" t="s">
        <v>1273</v>
      </c>
      <c r="P587" t="s">
        <v>56</v>
      </c>
      <c r="R587">
        <v>1094</v>
      </c>
      <c r="S587" t="s">
        <v>56</v>
      </c>
      <c r="U587">
        <v>11104</v>
      </c>
      <c r="V587" t="s">
        <v>56</v>
      </c>
      <c r="X587" t="s">
        <v>60</v>
      </c>
      <c r="Y587" t="s">
        <v>61</v>
      </c>
      <c r="AA587" t="s">
        <v>123</v>
      </c>
      <c r="AB587" t="s">
        <v>65</v>
      </c>
      <c r="AC587" s="1" t="s">
        <v>98</v>
      </c>
      <c r="AD587" t="s">
        <v>63</v>
      </c>
      <c r="AE587" t="s">
        <v>61</v>
      </c>
      <c r="AG587" t="s">
        <v>80</v>
      </c>
      <c r="AH587" t="s">
        <v>61</v>
      </c>
      <c r="AJ587" t="s">
        <v>81</v>
      </c>
      <c r="AK587" t="s">
        <v>61</v>
      </c>
      <c r="AM587" t="s">
        <v>69</v>
      </c>
      <c r="AN587" t="s">
        <v>61</v>
      </c>
      <c r="AP587" t="s">
        <v>102</v>
      </c>
      <c r="AQ587" t="s">
        <v>61</v>
      </c>
      <c r="AS587" t="s">
        <v>82</v>
      </c>
      <c r="AT587" t="s">
        <v>61</v>
      </c>
      <c r="AV587" t="s">
        <v>116</v>
      </c>
      <c r="AW587" t="s">
        <v>61</v>
      </c>
      <c r="AY587" t="s">
        <v>84</v>
      </c>
      <c r="AZ587" t="s">
        <v>61</v>
      </c>
      <c r="BA587" t="s">
        <v>85</v>
      </c>
    </row>
    <row r="588" spans="1:53" x14ac:dyDescent="0.3">
      <c r="A588" t="s">
        <v>1311</v>
      </c>
      <c r="B588" t="s">
        <v>78</v>
      </c>
      <c r="C588" t="s">
        <v>1289</v>
      </c>
      <c r="D588" t="s">
        <v>56</v>
      </c>
      <c r="F588">
        <v>11</v>
      </c>
      <c r="G588" t="s">
        <v>56</v>
      </c>
      <c r="I588" t="s">
        <v>57</v>
      </c>
      <c r="J588" t="s">
        <v>58</v>
      </c>
      <c r="L588">
        <v>15</v>
      </c>
      <c r="M588" t="s">
        <v>56</v>
      </c>
      <c r="O588" t="s">
        <v>1273</v>
      </c>
      <c r="P588" t="s">
        <v>56</v>
      </c>
      <c r="R588">
        <v>1094</v>
      </c>
      <c r="S588" t="s">
        <v>56</v>
      </c>
      <c r="U588">
        <v>15</v>
      </c>
      <c r="V588" t="s">
        <v>56</v>
      </c>
      <c r="X588" t="s">
        <v>168</v>
      </c>
      <c r="Y588" t="s">
        <v>65</v>
      </c>
      <c r="Z588" t="s">
        <v>122</v>
      </c>
      <c r="AA588" t="s">
        <v>123</v>
      </c>
      <c r="AB588" t="s">
        <v>65</v>
      </c>
      <c r="AC588" s="1" t="s">
        <v>98</v>
      </c>
      <c r="AD588" t="s">
        <v>63</v>
      </c>
      <c r="AE588" t="s">
        <v>61</v>
      </c>
      <c r="AG588" t="s">
        <v>80</v>
      </c>
      <c r="AH588" t="s">
        <v>61</v>
      </c>
      <c r="AJ588" t="s">
        <v>81</v>
      </c>
      <c r="AK588" t="s">
        <v>61</v>
      </c>
      <c r="AM588" t="s">
        <v>69</v>
      </c>
      <c r="AN588" t="s">
        <v>61</v>
      </c>
      <c r="AP588" t="s">
        <v>102</v>
      </c>
      <c r="AQ588" t="s">
        <v>61</v>
      </c>
      <c r="AS588" t="s">
        <v>82</v>
      </c>
      <c r="AT588" t="s">
        <v>61</v>
      </c>
      <c r="AV588" t="s">
        <v>116</v>
      </c>
      <c r="AW588" t="s">
        <v>61</v>
      </c>
      <c r="AY588" t="s">
        <v>84</v>
      </c>
      <c r="AZ588" t="s">
        <v>61</v>
      </c>
      <c r="BA588" t="s">
        <v>85</v>
      </c>
    </row>
    <row r="589" spans="1:53" x14ac:dyDescent="0.3">
      <c r="A589" t="s">
        <v>1312</v>
      </c>
      <c r="B589" t="s">
        <v>78</v>
      </c>
      <c r="C589" t="s">
        <v>1313</v>
      </c>
      <c r="D589" t="s">
        <v>56</v>
      </c>
      <c r="F589">
        <v>11</v>
      </c>
      <c r="G589" t="s">
        <v>56</v>
      </c>
      <c r="I589" t="s">
        <v>95</v>
      </c>
      <c r="J589" t="s">
        <v>58</v>
      </c>
      <c r="L589">
        <v>16</v>
      </c>
      <c r="M589" t="s">
        <v>56</v>
      </c>
      <c r="O589" t="s">
        <v>1273</v>
      </c>
      <c r="P589" t="s">
        <v>56</v>
      </c>
      <c r="R589">
        <v>1094</v>
      </c>
      <c r="S589" t="s">
        <v>56</v>
      </c>
      <c r="U589">
        <v>16</v>
      </c>
      <c r="V589" t="s">
        <v>56</v>
      </c>
      <c r="X589" t="s">
        <v>60</v>
      </c>
      <c r="Y589" t="s">
        <v>61</v>
      </c>
      <c r="AA589" t="s">
        <v>123</v>
      </c>
      <c r="AB589" t="s">
        <v>65</v>
      </c>
      <c r="AC589" s="1" t="s">
        <v>98</v>
      </c>
      <c r="AD589" t="s">
        <v>63</v>
      </c>
      <c r="AE589" t="s">
        <v>61</v>
      </c>
      <c r="AG589" t="s">
        <v>80</v>
      </c>
      <c r="AH589" t="s">
        <v>61</v>
      </c>
      <c r="AJ589" t="s">
        <v>81</v>
      </c>
      <c r="AK589" t="s">
        <v>61</v>
      </c>
      <c r="AM589" t="s">
        <v>69</v>
      </c>
      <c r="AN589" t="s">
        <v>61</v>
      </c>
      <c r="AP589" t="s">
        <v>102</v>
      </c>
      <c r="AQ589" t="s">
        <v>61</v>
      </c>
      <c r="AS589" t="s">
        <v>82</v>
      </c>
      <c r="AT589" t="s">
        <v>61</v>
      </c>
      <c r="AV589" t="s">
        <v>74</v>
      </c>
      <c r="AW589" t="s">
        <v>65</v>
      </c>
      <c r="AX589" t="s">
        <v>75</v>
      </c>
      <c r="AY589" t="s">
        <v>84</v>
      </c>
      <c r="AZ589" t="s">
        <v>61</v>
      </c>
      <c r="BA589" t="s">
        <v>85</v>
      </c>
    </row>
    <row r="590" spans="1:53" x14ac:dyDescent="0.3">
      <c r="A590" t="s">
        <v>1314</v>
      </c>
      <c r="B590" t="s">
        <v>54</v>
      </c>
      <c r="C590" t="s">
        <v>1315</v>
      </c>
      <c r="D590" t="s">
        <v>56</v>
      </c>
      <c r="F590">
        <v>11</v>
      </c>
      <c r="G590" t="s">
        <v>56</v>
      </c>
      <c r="I590" t="s">
        <v>57</v>
      </c>
      <c r="J590" t="s">
        <v>58</v>
      </c>
      <c r="L590">
        <v>11</v>
      </c>
      <c r="M590" t="s">
        <v>56</v>
      </c>
      <c r="O590" t="s">
        <v>1273</v>
      </c>
      <c r="P590" t="s">
        <v>56</v>
      </c>
      <c r="R590">
        <v>1094</v>
      </c>
      <c r="S590" t="s">
        <v>56</v>
      </c>
      <c r="U590">
        <v>11</v>
      </c>
      <c r="V590" t="s">
        <v>56</v>
      </c>
      <c r="X590" t="s">
        <v>60</v>
      </c>
      <c r="Y590" t="s">
        <v>61</v>
      </c>
      <c r="AA590" t="s">
        <v>123</v>
      </c>
      <c r="AB590" t="s">
        <v>65</v>
      </c>
      <c r="AC590" s="1" t="s">
        <v>98</v>
      </c>
      <c r="AD590" t="s">
        <v>63</v>
      </c>
      <c r="AE590" t="s">
        <v>61</v>
      </c>
      <c r="AG590" t="s">
        <v>80</v>
      </c>
      <c r="AH590" t="s">
        <v>61</v>
      </c>
      <c r="AJ590" t="s">
        <v>161</v>
      </c>
      <c r="AK590" t="s">
        <v>65</v>
      </c>
      <c r="AL590" t="s">
        <v>68</v>
      </c>
      <c r="AM590" t="s">
        <v>111</v>
      </c>
      <c r="AN590" t="s">
        <v>65</v>
      </c>
      <c r="AO590" t="s">
        <v>112</v>
      </c>
      <c r="AP590" t="s">
        <v>70</v>
      </c>
      <c r="AQ590" t="s">
        <v>65</v>
      </c>
      <c r="AR590" t="s">
        <v>71</v>
      </c>
      <c r="AS590" t="s">
        <v>82</v>
      </c>
      <c r="AT590" t="s">
        <v>61</v>
      </c>
      <c r="AV590" t="s">
        <v>104</v>
      </c>
      <c r="AW590" t="s">
        <v>65</v>
      </c>
      <c r="AX590" t="s">
        <v>75</v>
      </c>
      <c r="AY590" t="s">
        <v>152</v>
      </c>
      <c r="AZ590" t="s">
        <v>65</v>
      </c>
    </row>
    <row r="591" spans="1:53" x14ac:dyDescent="0.3">
      <c r="A591" t="s">
        <v>1316</v>
      </c>
      <c r="B591" t="s">
        <v>190</v>
      </c>
      <c r="C591" t="s">
        <v>1317</v>
      </c>
      <c r="D591" t="s">
        <v>56</v>
      </c>
      <c r="F591">
        <v>11</v>
      </c>
      <c r="G591" t="s">
        <v>56</v>
      </c>
      <c r="I591" t="s">
        <v>57</v>
      </c>
      <c r="J591" t="s">
        <v>58</v>
      </c>
      <c r="L591">
        <v>19</v>
      </c>
      <c r="M591" t="s">
        <v>56</v>
      </c>
      <c r="O591" t="s">
        <v>1273</v>
      </c>
      <c r="P591" t="s">
        <v>56</v>
      </c>
      <c r="R591">
        <v>1094</v>
      </c>
      <c r="S591" t="s">
        <v>56</v>
      </c>
      <c r="U591">
        <v>19</v>
      </c>
      <c r="V591" t="s">
        <v>56</v>
      </c>
      <c r="X591" t="s">
        <v>60</v>
      </c>
      <c r="Y591" t="s">
        <v>61</v>
      </c>
      <c r="AA591" t="s">
        <v>62</v>
      </c>
      <c r="AB591" t="s">
        <v>61</v>
      </c>
      <c r="AD591" t="s">
        <v>63</v>
      </c>
      <c r="AE591" t="s">
        <v>61</v>
      </c>
      <c r="AG591" t="s">
        <v>80</v>
      </c>
      <c r="AH591" t="s">
        <v>61</v>
      </c>
      <c r="AJ591" t="s">
        <v>81</v>
      </c>
      <c r="AK591" t="s">
        <v>61</v>
      </c>
      <c r="AM591" t="s">
        <v>69</v>
      </c>
      <c r="AN591" t="s">
        <v>61</v>
      </c>
      <c r="AP591" t="s">
        <v>102</v>
      </c>
      <c r="AQ591" t="s">
        <v>61</v>
      </c>
      <c r="AS591" t="s">
        <v>82</v>
      </c>
      <c r="AT591" t="s">
        <v>61</v>
      </c>
      <c r="AV591" t="s">
        <v>116</v>
      </c>
      <c r="AW591" t="s">
        <v>61</v>
      </c>
      <c r="AY591" t="s">
        <v>84</v>
      </c>
      <c r="AZ591" t="s">
        <v>61</v>
      </c>
      <c r="BA591" t="s">
        <v>85</v>
      </c>
    </row>
    <row r="592" spans="1:53" x14ac:dyDescent="0.3">
      <c r="A592" t="s">
        <v>1316</v>
      </c>
      <c r="B592" t="s">
        <v>190</v>
      </c>
      <c r="C592" t="s">
        <v>1318</v>
      </c>
      <c r="D592" t="s">
        <v>56</v>
      </c>
      <c r="F592">
        <v>11</v>
      </c>
      <c r="G592" t="s">
        <v>56</v>
      </c>
      <c r="I592" t="s">
        <v>126</v>
      </c>
      <c r="J592" t="s">
        <v>58</v>
      </c>
      <c r="L592">
        <v>34</v>
      </c>
      <c r="M592" t="s">
        <v>56</v>
      </c>
      <c r="O592" t="s">
        <v>1273</v>
      </c>
      <c r="P592" t="s">
        <v>56</v>
      </c>
      <c r="R592">
        <v>1094</v>
      </c>
      <c r="S592" t="s">
        <v>56</v>
      </c>
      <c r="U592">
        <v>34</v>
      </c>
      <c r="V592" t="s">
        <v>56</v>
      </c>
      <c r="X592" t="s">
        <v>60</v>
      </c>
      <c r="Y592" t="s">
        <v>61</v>
      </c>
      <c r="AA592" t="s">
        <v>62</v>
      </c>
      <c r="AB592" t="s">
        <v>61</v>
      </c>
      <c r="AD592" t="s">
        <v>63</v>
      </c>
      <c r="AE592" t="s">
        <v>61</v>
      </c>
      <c r="AG592" t="s">
        <v>80</v>
      </c>
      <c r="AH592" t="s">
        <v>61</v>
      </c>
      <c r="AJ592" t="s">
        <v>81</v>
      </c>
      <c r="AK592" t="s">
        <v>61</v>
      </c>
      <c r="AM592" t="s">
        <v>69</v>
      </c>
      <c r="AN592" t="s">
        <v>61</v>
      </c>
      <c r="AP592" t="s">
        <v>102</v>
      </c>
      <c r="AQ592" t="s">
        <v>61</v>
      </c>
      <c r="AS592" t="s">
        <v>82</v>
      </c>
      <c r="AT592" t="s">
        <v>61</v>
      </c>
      <c r="AV592" t="s">
        <v>116</v>
      </c>
      <c r="AW592" t="s">
        <v>61</v>
      </c>
      <c r="AY592" t="s">
        <v>84</v>
      </c>
      <c r="AZ592" t="s">
        <v>61</v>
      </c>
      <c r="BA592" t="s">
        <v>85</v>
      </c>
    </row>
    <row r="593" spans="1:53" x14ac:dyDescent="0.3">
      <c r="A593" t="s">
        <v>1319</v>
      </c>
      <c r="B593" t="s">
        <v>190</v>
      </c>
      <c r="C593" t="s">
        <v>1320</v>
      </c>
      <c r="D593" t="s">
        <v>56</v>
      </c>
      <c r="F593">
        <v>11</v>
      </c>
      <c r="G593" t="s">
        <v>56</v>
      </c>
      <c r="I593" t="s">
        <v>57</v>
      </c>
      <c r="J593" t="s">
        <v>58</v>
      </c>
      <c r="L593">
        <v>13</v>
      </c>
      <c r="M593" t="s">
        <v>56</v>
      </c>
      <c r="O593" t="s">
        <v>1273</v>
      </c>
      <c r="P593" t="s">
        <v>56</v>
      </c>
      <c r="R593">
        <v>1094</v>
      </c>
      <c r="S593" t="s">
        <v>56</v>
      </c>
      <c r="U593">
        <v>13</v>
      </c>
      <c r="V593" t="s">
        <v>56</v>
      </c>
      <c r="X593" t="s">
        <v>60</v>
      </c>
      <c r="Y593" t="s">
        <v>61</v>
      </c>
      <c r="AA593" t="s">
        <v>62</v>
      </c>
      <c r="AB593" t="s">
        <v>61</v>
      </c>
      <c r="AD593" t="s">
        <v>63</v>
      </c>
      <c r="AE593" t="s">
        <v>61</v>
      </c>
      <c r="AG593" t="s">
        <v>80</v>
      </c>
      <c r="AH593" t="s">
        <v>61</v>
      </c>
      <c r="AJ593" t="s">
        <v>81</v>
      </c>
      <c r="AK593" t="s">
        <v>61</v>
      </c>
      <c r="AM593" t="s">
        <v>69</v>
      </c>
      <c r="AN593" t="s">
        <v>61</v>
      </c>
      <c r="AP593" t="s">
        <v>102</v>
      </c>
      <c r="AQ593" t="s">
        <v>61</v>
      </c>
      <c r="AS593" t="s">
        <v>82</v>
      </c>
      <c r="AT593" t="s">
        <v>61</v>
      </c>
      <c r="AV593" t="s">
        <v>116</v>
      </c>
      <c r="AW593" t="s">
        <v>61</v>
      </c>
      <c r="AY593" t="s">
        <v>84</v>
      </c>
      <c r="AZ593" t="s">
        <v>61</v>
      </c>
      <c r="BA593" t="s">
        <v>85</v>
      </c>
    </row>
    <row r="594" spans="1:53" x14ac:dyDescent="0.3">
      <c r="A594" t="s">
        <v>1321</v>
      </c>
      <c r="B594" t="s">
        <v>170</v>
      </c>
      <c r="C594" t="s">
        <v>1322</v>
      </c>
      <c r="D594" t="s">
        <v>56</v>
      </c>
      <c r="F594">
        <v>11</v>
      </c>
      <c r="G594" t="s">
        <v>56</v>
      </c>
      <c r="I594" t="s">
        <v>126</v>
      </c>
      <c r="J594" t="s">
        <v>58</v>
      </c>
      <c r="L594">
        <v>5</v>
      </c>
      <c r="M594" t="s">
        <v>56</v>
      </c>
      <c r="O594" t="s">
        <v>1273</v>
      </c>
      <c r="P594" t="s">
        <v>56</v>
      </c>
      <c r="R594">
        <v>1094</v>
      </c>
      <c r="S594" t="s">
        <v>56</v>
      </c>
      <c r="U594">
        <v>5</v>
      </c>
      <c r="V594" t="s">
        <v>56</v>
      </c>
      <c r="X594" t="s">
        <v>121</v>
      </c>
      <c r="Y594" t="s">
        <v>65</v>
      </c>
      <c r="Z594" t="s">
        <v>122</v>
      </c>
      <c r="AA594" t="s">
        <v>62</v>
      </c>
      <c r="AB594" t="s">
        <v>61</v>
      </c>
      <c r="AG594" t="s">
        <v>64</v>
      </c>
      <c r="AH594" t="s">
        <v>65</v>
      </c>
      <c r="AI594" t="s">
        <v>66</v>
      </c>
      <c r="AM594" t="s">
        <v>115</v>
      </c>
      <c r="AN594" t="s">
        <v>65</v>
      </c>
      <c r="AO594" t="s">
        <v>112</v>
      </c>
      <c r="AS594" t="s">
        <v>138</v>
      </c>
      <c r="AT594" t="s">
        <v>65</v>
      </c>
      <c r="AU594" t="s">
        <v>73</v>
      </c>
      <c r="AY594" t="s">
        <v>101</v>
      </c>
      <c r="AZ594" t="s">
        <v>65</v>
      </c>
    </row>
    <row r="595" spans="1:53" x14ac:dyDescent="0.3">
      <c r="A595" t="s">
        <v>1323</v>
      </c>
      <c r="B595" t="s">
        <v>143</v>
      </c>
      <c r="C595" t="s">
        <v>1324</v>
      </c>
      <c r="D595" t="s">
        <v>56</v>
      </c>
      <c r="F595">
        <v>11</v>
      </c>
      <c r="G595" t="s">
        <v>56</v>
      </c>
      <c r="I595" t="s">
        <v>126</v>
      </c>
      <c r="J595" t="s">
        <v>58</v>
      </c>
      <c r="L595">
        <v>18</v>
      </c>
      <c r="M595" t="s">
        <v>56</v>
      </c>
      <c r="O595" t="s">
        <v>1273</v>
      </c>
      <c r="P595" t="s">
        <v>56</v>
      </c>
      <c r="R595">
        <v>1094</v>
      </c>
      <c r="S595" t="s">
        <v>56</v>
      </c>
      <c r="U595">
        <v>18</v>
      </c>
      <c r="V595" t="s">
        <v>56</v>
      </c>
      <c r="X595" t="s">
        <v>121</v>
      </c>
      <c r="Y595" t="s">
        <v>65</v>
      </c>
      <c r="Z595" t="s">
        <v>122</v>
      </c>
      <c r="AA595" t="s">
        <v>62</v>
      </c>
      <c r="AB595" t="s">
        <v>61</v>
      </c>
      <c r="AD595" t="s">
        <v>89</v>
      </c>
      <c r="AE595" t="s">
        <v>65</v>
      </c>
      <c r="AF595" s="1" t="s">
        <v>90</v>
      </c>
      <c r="AG595" t="s">
        <v>64</v>
      </c>
      <c r="AH595" t="s">
        <v>65</v>
      </c>
      <c r="AI595" t="s">
        <v>66</v>
      </c>
      <c r="AJ595" t="s">
        <v>67</v>
      </c>
      <c r="AK595" t="s">
        <v>65</v>
      </c>
      <c r="AL595" t="s">
        <v>68</v>
      </c>
      <c r="AM595" t="s">
        <v>69</v>
      </c>
      <c r="AN595" t="s">
        <v>61</v>
      </c>
      <c r="AP595" t="s">
        <v>162</v>
      </c>
      <c r="AQ595" t="s">
        <v>65</v>
      </c>
      <c r="AR595" t="s">
        <v>71</v>
      </c>
      <c r="AS595" t="s">
        <v>138</v>
      </c>
      <c r="AT595" t="s">
        <v>65</v>
      </c>
      <c r="AU595" t="s">
        <v>73</v>
      </c>
      <c r="AV595" t="s">
        <v>104</v>
      </c>
      <c r="AW595" t="s">
        <v>65</v>
      </c>
      <c r="AX595" t="s">
        <v>75</v>
      </c>
      <c r="AY595" t="s">
        <v>84</v>
      </c>
      <c r="AZ595" t="s">
        <v>61</v>
      </c>
      <c r="BA595" t="s">
        <v>85</v>
      </c>
    </row>
    <row r="596" spans="1:53" x14ac:dyDescent="0.3">
      <c r="A596" t="s">
        <v>1325</v>
      </c>
      <c r="B596" t="s">
        <v>157</v>
      </c>
      <c r="C596" t="s">
        <v>1326</v>
      </c>
      <c r="D596" t="s">
        <v>56</v>
      </c>
      <c r="F596">
        <v>11</v>
      </c>
      <c r="G596" t="s">
        <v>56</v>
      </c>
      <c r="I596" t="s">
        <v>126</v>
      </c>
      <c r="J596" t="s">
        <v>58</v>
      </c>
      <c r="L596">
        <v>11120</v>
      </c>
      <c r="M596" t="s">
        <v>56</v>
      </c>
      <c r="O596" t="s">
        <v>1273</v>
      </c>
      <c r="P596" t="s">
        <v>56</v>
      </c>
      <c r="R596">
        <v>1094</v>
      </c>
      <c r="S596" t="s">
        <v>56</v>
      </c>
      <c r="U596">
        <v>11120</v>
      </c>
      <c r="V596" t="s">
        <v>56</v>
      </c>
      <c r="X596" t="s">
        <v>60</v>
      </c>
      <c r="Y596" t="s">
        <v>61</v>
      </c>
      <c r="AA596" t="s">
        <v>123</v>
      </c>
      <c r="AB596" t="s">
        <v>65</v>
      </c>
      <c r="AC596" s="1" t="s">
        <v>98</v>
      </c>
      <c r="AD596" t="s">
        <v>63</v>
      </c>
      <c r="AE596" t="s">
        <v>61</v>
      </c>
      <c r="AG596" t="s">
        <v>80</v>
      </c>
      <c r="AH596" t="s">
        <v>61</v>
      </c>
      <c r="AJ596" t="s">
        <v>81</v>
      </c>
      <c r="AK596" t="s">
        <v>61</v>
      </c>
      <c r="AM596" t="s">
        <v>69</v>
      </c>
      <c r="AN596" t="s">
        <v>61</v>
      </c>
      <c r="AP596" t="s">
        <v>102</v>
      </c>
      <c r="AQ596" t="s">
        <v>61</v>
      </c>
      <c r="AS596" t="s">
        <v>82</v>
      </c>
      <c r="AT596" t="s">
        <v>61</v>
      </c>
      <c r="AV596" t="s">
        <v>116</v>
      </c>
      <c r="AW596" t="s">
        <v>61</v>
      </c>
      <c r="AY596" t="s">
        <v>84</v>
      </c>
      <c r="AZ596" t="s">
        <v>61</v>
      </c>
      <c r="BA596" t="s">
        <v>85</v>
      </c>
    </row>
    <row r="597" spans="1:53" x14ac:dyDescent="0.3">
      <c r="A597" t="s">
        <v>1327</v>
      </c>
      <c r="B597" t="s">
        <v>87</v>
      </c>
      <c r="C597" t="s">
        <v>1328</v>
      </c>
      <c r="D597" t="s">
        <v>56</v>
      </c>
      <c r="F597">
        <v>11</v>
      </c>
      <c r="G597" t="s">
        <v>56</v>
      </c>
      <c r="I597" t="s">
        <v>95</v>
      </c>
      <c r="J597" t="s">
        <v>58</v>
      </c>
      <c r="L597">
        <v>11215</v>
      </c>
      <c r="M597" t="s">
        <v>56</v>
      </c>
      <c r="O597" t="s">
        <v>301</v>
      </c>
      <c r="P597" t="s">
        <v>56</v>
      </c>
      <c r="R597">
        <v>1065</v>
      </c>
      <c r="S597" t="s">
        <v>56</v>
      </c>
      <c r="U597">
        <v>15</v>
      </c>
      <c r="V597" t="s">
        <v>56</v>
      </c>
      <c r="X597" t="s">
        <v>60</v>
      </c>
      <c r="Y597" t="s">
        <v>61</v>
      </c>
      <c r="AA597" t="s">
        <v>97</v>
      </c>
      <c r="AB597" t="s">
        <v>65</v>
      </c>
      <c r="AC597" s="1" t="s">
        <v>98</v>
      </c>
      <c r="AD597" t="s">
        <v>63</v>
      </c>
      <c r="AE597" t="s">
        <v>61</v>
      </c>
      <c r="AG597" t="s">
        <v>80</v>
      </c>
      <c r="AH597" t="s">
        <v>61</v>
      </c>
      <c r="AJ597" t="s">
        <v>67</v>
      </c>
      <c r="AK597" t="s">
        <v>65</v>
      </c>
      <c r="AL597" t="s">
        <v>68</v>
      </c>
      <c r="AM597" t="s">
        <v>69</v>
      </c>
      <c r="AN597" t="s">
        <v>61</v>
      </c>
      <c r="AP597" t="s">
        <v>137</v>
      </c>
      <c r="AQ597" t="s">
        <v>65</v>
      </c>
      <c r="AR597" t="s">
        <v>71</v>
      </c>
      <c r="AS597" t="s">
        <v>82</v>
      </c>
      <c r="AT597" t="s">
        <v>61</v>
      </c>
      <c r="AV597" t="s">
        <v>116</v>
      </c>
      <c r="AW597" t="s">
        <v>61</v>
      </c>
      <c r="AY597" t="s">
        <v>84</v>
      </c>
      <c r="AZ597" t="s">
        <v>61</v>
      </c>
      <c r="BA597" t="s">
        <v>85</v>
      </c>
    </row>
    <row r="598" spans="1:53" x14ac:dyDescent="0.3">
      <c r="A598" t="s">
        <v>1329</v>
      </c>
      <c r="B598" t="s">
        <v>108</v>
      </c>
      <c r="C598" t="s">
        <v>1330</v>
      </c>
      <c r="D598" t="s">
        <v>56</v>
      </c>
      <c r="F598">
        <v>11</v>
      </c>
      <c r="G598" t="s">
        <v>56</v>
      </c>
      <c r="I598" t="s">
        <v>126</v>
      </c>
      <c r="J598" t="s">
        <v>58</v>
      </c>
      <c r="L598">
        <v>32</v>
      </c>
      <c r="M598" t="s">
        <v>56</v>
      </c>
      <c r="O598" t="s">
        <v>1273</v>
      </c>
      <c r="P598" t="s">
        <v>56</v>
      </c>
      <c r="R598">
        <v>1094</v>
      </c>
      <c r="S598" t="s">
        <v>56</v>
      </c>
      <c r="U598">
        <v>11132</v>
      </c>
      <c r="V598" t="s">
        <v>56</v>
      </c>
      <c r="X598" t="s">
        <v>168</v>
      </c>
      <c r="Y598" t="s">
        <v>65</v>
      </c>
      <c r="Z598" t="s">
        <v>122</v>
      </c>
      <c r="AA598" t="s">
        <v>123</v>
      </c>
      <c r="AB598" t="s">
        <v>65</v>
      </c>
      <c r="AC598" s="1" t="s">
        <v>98</v>
      </c>
      <c r="AD598" t="s">
        <v>63</v>
      </c>
      <c r="AE598" t="s">
        <v>61</v>
      </c>
      <c r="AG598" t="s">
        <v>84</v>
      </c>
      <c r="AH598" t="s">
        <v>65</v>
      </c>
      <c r="AI598" t="s">
        <v>66</v>
      </c>
      <c r="AJ598" t="s">
        <v>81</v>
      </c>
      <c r="AK598" t="s">
        <v>61</v>
      </c>
      <c r="AM598" t="s">
        <v>69</v>
      </c>
      <c r="AN598" t="s">
        <v>61</v>
      </c>
      <c r="AP598" t="s">
        <v>162</v>
      </c>
      <c r="AQ598" t="s">
        <v>65</v>
      </c>
      <c r="AR598" t="s">
        <v>71</v>
      </c>
      <c r="AS598" t="s">
        <v>82</v>
      </c>
      <c r="AT598" t="s">
        <v>61</v>
      </c>
      <c r="AV598" t="s">
        <v>116</v>
      </c>
      <c r="AW598" t="s">
        <v>61</v>
      </c>
      <c r="AY598" t="s">
        <v>84</v>
      </c>
      <c r="AZ598" t="s">
        <v>61</v>
      </c>
      <c r="BA598" t="s">
        <v>85</v>
      </c>
    </row>
    <row r="599" spans="1:53" x14ac:dyDescent="0.3">
      <c r="A599" t="s">
        <v>1331</v>
      </c>
      <c r="B599" t="s">
        <v>78</v>
      </c>
      <c r="C599" t="s">
        <v>1332</v>
      </c>
      <c r="D599" t="s">
        <v>56</v>
      </c>
      <c r="F599">
        <v>11</v>
      </c>
      <c r="G599" t="s">
        <v>56</v>
      </c>
      <c r="I599" t="s">
        <v>126</v>
      </c>
      <c r="J599" t="s">
        <v>58</v>
      </c>
      <c r="L599">
        <v>29</v>
      </c>
      <c r="M599" t="s">
        <v>56</v>
      </c>
      <c r="O599" t="s">
        <v>1273</v>
      </c>
      <c r="P599" t="s">
        <v>56</v>
      </c>
      <c r="R599">
        <v>1094</v>
      </c>
      <c r="S599" t="s">
        <v>56</v>
      </c>
      <c r="U599">
        <v>29</v>
      </c>
      <c r="V599" t="s">
        <v>56</v>
      </c>
      <c r="X599" t="s">
        <v>60</v>
      </c>
      <c r="Y599" t="s">
        <v>61</v>
      </c>
      <c r="AA599" t="s">
        <v>123</v>
      </c>
      <c r="AB599" t="s">
        <v>65</v>
      </c>
      <c r="AC599" s="1" t="s">
        <v>98</v>
      </c>
      <c r="AD599" t="s">
        <v>63</v>
      </c>
      <c r="AE599" t="s">
        <v>61</v>
      </c>
      <c r="AG599" t="s">
        <v>64</v>
      </c>
      <c r="AH599" t="s">
        <v>65</v>
      </c>
      <c r="AI599" t="s">
        <v>66</v>
      </c>
      <c r="AJ599" t="s">
        <v>81</v>
      </c>
      <c r="AK599" t="s">
        <v>61</v>
      </c>
      <c r="AM599" t="s">
        <v>69</v>
      </c>
      <c r="AN599" t="s">
        <v>61</v>
      </c>
      <c r="AP599" t="s">
        <v>102</v>
      </c>
      <c r="AQ599" t="s">
        <v>61</v>
      </c>
      <c r="AS599" t="s">
        <v>82</v>
      </c>
      <c r="AT599" t="s">
        <v>61</v>
      </c>
      <c r="AV599" t="s">
        <v>116</v>
      </c>
      <c r="AW599" t="s">
        <v>61</v>
      </c>
      <c r="AY599" t="s">
        <v>84</v>
      </c>
      <c r="AZ599" t="s">
        <v>61</v>
      </c>
      <c r="BA599" t="s">
        <v>85</v>
      </c>
    </row>
    <row r="600" spans="1:53" x14ac:dyDescent="0.3">
      <c r="A600" t="s">
        <v>1333</v>
      </c>
      <c r="B600" t="s">
        <v>157</v>
      </c>
      <c r="C600" t="s">
        <v>1334</v>
      </c>
      <c r="D600" t="s">
        <v>56</v>
      </c>
      <c r="F600">
        <v>11</v>
      </c>
      <c r="G600" t="s">
        <v>56</v>
      </c>
      <c r="I600" t="s">
        <v>57</v>
      </c>
      <c r="J600" t="s">
        <v>58</v>
      </c>
      <c r="L600">
        <v>11107</v>
      </c>
      <c r="M600" t="s">
        <v>56</v>
      </c>
      <c r="O600" t="s">
        <v>1273</v>
      </c>
      <c r="P600" t="s">
        <v>56</v>
      </c>
      <c r="R600">
        <v>1094</v>
      </c>
      <c r="S600" t="s">
        <v>56</v>
      </c>
      <c r="U600">
        <v>7</v>
      </c>
      <c r="V600" t="s">
        <v>56</v>
      </c>
      <c r="X600" t="s">
        <v>168</v>
      </c>
      <c r="Y600" t="s">
        <v>65</v>
      </c>
      <c r="Z600" t="s">
        <v>122</v>
      </c>
      <c r="AA600" t="s">
        <v>62</v>
      </c>
      <c r="AB600" t="s">
        <v>61</v>
      </c>
      <c r="AD600" t="s">
        <v>63</v>
      </c>
      <c r="AE600" t="s">
        <v>61</v>
      </c>
      <c r="AG600" t="s">
        <v>80</v>
      </c>
      <c r="AH600" t="s">
        <v>61</v>
      </c>
      <c r="AJ600" t="s">
        <v>81</v>
      </c>
      <c r="AK600" t="s">
        <v>61</v>
      </c>
      <c r="AM600" t="s">
        <v>69</v>
      </c>
      <c r="AN600" t="s">
        <v>61</v>
      </c>
      <c r="AP600" t="s">
        <v>102</v>
      </c>
      <c r="AQ600" t="s">
        <v>61</v>
      </c>
      <c r="AS600" t="s">
        <v>82</v>
      </c>
      <c r="AT600" t="s">
        <v>61</v>
      </c>
      <c r="AV600" t="s">
        <v>116</v>
      </c>
      <c r="AW600" t="s">
        <v>61</v>
      </c>
      <c r="AY600" t="s">
        <v>84</v>
      </c>
      <c r="AZ600" t="s">
        <v>61</v>
      </c>
      <c r="BA600" t="s">
        <v>85</v>
      </c>
    </row>
    <row r="601" spans="1:53" x14ac:dyDescent="0.3">
      <c r="A601" t="s">
        <v>1335</v>
      </c>
      <c r="B601" t="s">
        <v>87</v>
      </c>
      <c r="C601" t="s">
        <v>1336</v>
      </c>
      <c r="D601" t="s">
        <v>56</v>
      </c>
      <c r="F601">
        <v>11</v>
      </c>
      <c r="G601" t="s">
        <v>56</v>
      </c>
      <c r="I601" t="s">
        <v>57</v>
      </c>
      <c r="J601" t="s">
        <v>58</v>
      </c>
      <c r="L601">
        <v>11337</v>
      </c>
      <c r="M601" t="s">
        <v>56</v>
      </c>
      <c r="O601" t="s">
        <v>1084</v>
      </c>
      <c r="P601" t="s">
        <v>56</v>
      </c>
      <c r="R601">
        <v>1112</v>
      </c>
      <c r="S601" t="s">
        <v>56</v>
      </c>
      <c r="U601">
        <v>37</v>
      </c>
      <c r="V601" t="s">
        <v>56</v>
      </c>
      <c r="X601" t="s">
        <v>121</v>
      </c>
      <c r="Y601" t="s">
        <v>65</v>
      </c>
      <c r="Z601" t="s">
        <v>122</v>
      </c>
      <c r="AA601" t="s">
        <v>60</v>
      </c>
      <c r="AB601" t="s">
        <v>65</v>
      </c>
      <c r="AC601" s="1" t="s">
        <v>98</v>
      </c>
      <c r="AD601" t="s">
        <v>63</v>
      </c>
      <c r="AE601" t="s">
        <v>61</v>
      </c>
      <c r="AG601" t="s">
        <v>80</v>
      </c>
      <c r="AH601" t="s">
        <v>61</v>
      </c>
      <c r="AJ601" t="s">
        <v>161</v>
      </c>
      <c r="AK601" t="s">
        <v>65</v>
      </c>
      <c r="AL601" t="s">
        <v>68</v>
      </c>
      <c r="AM601" t="s">
        <v>69</v>
      </c>
      <c r="AN601" t="s">
        <v>61</v>
      </c>
      <c r="AP601" t="s">
        <v>102</v>
      </c>
      <c r="AQ601" t="s">
        <v>61</v>
      </c>
      <c r="AS601" t="s">
        <v>82</v>
      </c>
      <c r="AT601" t="s">
        <v>61</v>
      </c>
      <c r="AV601" t="s">
        <v>116</v>
      </c>
      <c r="AW601" t="s">
        <v>61</v>
      </c>
      <c r="AY601" t="s">
        <v>84</v>
      </c>
      <c r="AZ601" t="s">
        <v>61</v>
      </c>
      <c r="BA601" t="s">
        <v>85</v>
      </c>
    </row>
    <row r="602" spans="1:53" x14ac:dyDescent="0.3">
      <c r="A602" t="s">
        <v>1337</v>
      </c>
      <c r="B602" t="s">
        <v>170</v>
      </c>
      <c r="C602" t="s">
        <v>1338</v>
      </c>
      <c r="D602" t="s">
        <v>56</v>
      </c>
      <c r="F602">
        <v>11</v>
      </c>
      <c r="G602" t="s">
        <v>56</v>
      </c>
      <c r="I602" t="s">
        <v>57</v>
      </c>
      <c r="J602" t="s">
        <v>58</v>
      </c>
      <c r="L602">
        <v>28</v>
      </c>
      <c r="M602" t="s">
        <v>56</v>
      </c>
      <c r="O602" t="s">
        <v>1273</v>
      </c>
      <c r="P602" t="s">
        <v>56</v>
      </c>
      <c r="R602">
        <v>1094</v>
      </c>
      <c r="S602" t="s">
        <v>56</v>
      </c>
      <c r="U602">
        <v>28</v>
      </c>
      <c r="V602" t="s">
        <v>56</v>
      </c>
      <c r="X602" t="s">
        <v>168</v>
      </c>
      <c r="Y602" t="s">
        <v>65</v>
      </c>
      <c r="Z602" t="s">
        <v>122</v>
      </c>
      <c r="AA602" t="s">
        <v>123</v>
      </c>
      <c r="AB602" t="s">
        <v>65</v>
      </c>
      <c r="AC602" s="1" t="s">
        <v>98</v>
      </c>
      <c r="AD602" t="s">
        <v>180</v>
      </c>
      <c r="AE602" t="s">
        <v>65</v>
      </c>
      <c r="AF602" s="1" t="s">
        <v>90</v>
      </c>
      <c r="AG602" t="s">
        <v>100</v>
      </c>
      <c r="AH602" t="s">
        <v>65</v>
      </c>
      <c r="AI602" t="s">
        <v>66</v>
      </c>
      <c r="AJ602" t="s">
        <v>67</v>
      </c>
      <c r="AK602" t="s">
        <v>65</v>
      </c>
      <c r="AL602" t="s">
        <v>68</v>
      </c>
      <c r="AM602" t="s">
        <v>111</v>
      </c>
      <c r="AN602" t="s">
        <v>65</v>
      </c>
      <c r="AO602" t="s">
        <v>112</v>
      </c>
      <c r="AP602" t="s">
        <v>70</v>
      </c>
      <c r="AQ602" t="s">
        <v>65</v>
      </c>
      <c r="AR602" t="s">
        <v>71</v>
      </c>
      <c r="AS602" t="s">
        <v>138</v>
      </c>
      <c r="AT602" t="s">
        <v>65</v>
      </c>
      <c r="AU602" t="s">
        <v>73</v>
      </c>
      <c r="AV602" t="s">
        <v>104</v>
      </c>
      <c r="AW602" t="s">
        <v>65</v>
      </c>
      <c r="AX602" t="s">
        <v>75</v>
      </c>
      <c r="AY602" t="s">
        <v>84</v>
      </c>
      <c r="AZ602" t="s">
        <v>61</v>
      </c>
      <c r="BA602" t="s">
        <v>85</v>
      </c>
    </row>
    <row r="603" spans="1:53" x14ac:dyDescent="0.3">
      <c r="A603" t="s">
        <v>1339</v>
      </c>
      <c r="B603" t="s">
        <v>186</v>
      </c>
      <c r="C603" t="s">
        <v>1330</v>
      </c>
      <c r="D603" t="s">
        <v>56</v>
      </c>
      <c r="F603">
        <v>11</v>
      </c>
      <c r="G603" t="s">
        <v>56</v>
      </c>
      <c r="I603" t="s">
        <v>126</v>
      </c>
      <c r="J603" t="s">
        <v>58</v>
      </c>
      <c r="L603">
        <v>11132</v>
      </c>
      <c r="M603" t="s">
        <v>56</v>
      </c>
      <c r="O603" t="s">
        <v>1273</v>
      </c>
      <c r="P603" t="s">
        <v>56</v>
      </c>
      <c r="R603">
        <v>1094</v>
      </c>
      <c r="S603" t="s">
        <v>56</v>
      </c>
      <c r="U603">
        <v>11132</v>
      </c>
      <c r="V603" t="s">
        <v>56</v>
      </c>
      <c r="X603" t="s">
        <v>168</v>
      </c>
      <c r="Y603" t="s">
        <v>65</v>
      </c>
      <c r="Z603" t="s">
        <v>122</v>
      </c>
      <c r="AA603" t="s">
        <v>123</v>
      </c>
      <c r="AB603" t="s">
        <v>65</v>
      </c>
      <c r="AC603" s="1" t="s">
        <v>98</v>
      </c>
      <c r="AD603" t="s">
        <v>63</v>
      </c>
      <c r="AE603" t="s">
        <v>61</v>
      </c>
      <c r="AG603" t="s">
        <v>84</v>
      </c>
      <c r="AH603" t="s">
        <v>65</v>
      </c>
      <c r="AI603" t="s">
        <v>66</v>
      </c>
      <c r="AJ603" t="s">
        <v>81</v>
      </c>
      <c r="AK603" t="s">
        <v>61</v>
      </c>
      <c r="AM603" t="s">
        <v>69</v>
      </c>
      <c r="AN603" t="s">
        <v>61</v>
      </c>
      <c r="AP603" t="s">
        <v>162</v>
      </c>
      <c r="AQ603" t="s">
        <v>65</v>
      </c>
      <c r="AR603" t="s">
        <v>71</v>
      </c>
      <c r="AS603" t="s">
        <v>82</v>
      </c>
      <c r="AT603" t="s">
        <v>61</v>
      </c>
      <c r="AV603" t="s">
        <v>116</v>
      </c>
      <c r="AW603" t="s">
        <v>61</v>
      </c>
      <c r="AY603" t="s">
        <v>101</v>
      </c>
      <c r="AZ603" t="s">
        <v>65</v>
      </c>
    </row>
    <row r="604" spans="1:53" x14ac:dyDescent="0.3">
      <c r="A604" t="s">
        <v>1340</v>
      </c>
      <c r="B604" t="s">
        <v>157</v>
      </c>
      <c r="C604" t="s">
        <v>1341</v>
      </c>
      <c r="D604" t="s">
        <v>56</v>
      </c>
      <c r="F604" t="s">
        <v>94</v>
      </c>
      <c r="G604" t="s">
        <v>56</v>
      </c>
      <c r="I604" t="s">
        <v>126</v>
      </c>
      <c r="J604" t="s">
        <v>58</v>
      </c>
      <c r="L604">
        <v>35</v>
      </c>
      <c r="M604" t="s">
        <v>56</v>
      </c>
      <c r="O604" t="s">
        <v>1273</v>
      </c>
      <c r="P604" t="s">
        <v>56</v>
      </c>
      <c r="R604">
        <v>1094</v>
      </c>
      <c r="S604" t="s">
        <v>56</v>
      </c>
      <c r="U604">
        <v>35</v>
      </c>
      <c r="V604" t="s">
        <v>56</v>
      </c>
      <c r="X604" t="s">
        <v>60</v>
      </c>
      <c r="Y604" t="s">
        <v>61</v>
      </c>
      <c r="AA604" t="s">
        <v>60</v>
      </c>
      <c r="AB604" t="s">
        <v>65</v>
      </c>
      <c r="AC604" s="1" t="s">
        <v>98</v>
      </c>
      <c r="AD604" t="s">
        <v>63</v>
      </c>
      <c r="AE604" t="s">
        <v>61</v>
      </c>
      <c r="AG604" t="s">
        <v>80</v>
      </c>
      <c r="AH604" t="s">
        <v>61</v>
      </c>
      <c r="AJ604" t="s">
        <v>81</v>
      </c>
      <c r="AK604" t="s">
        <v>61</v>
      </c>
      <c r="AM604" t="s">
        <v>69</v>
      </c>
      <c r="AN604" t="s">
        <v>61</v>
      </c>
      <c r="AP604" t="s">
        <v>102</v>
      </c>
      <c r="AQ604" t="s">
        <v>61</v>
      </c>
      <c r="AS604" t="s">
        <v>82</v>
      </c>
      <c r="AT604" t="s">
        <v>61</v>
      </c>
      <c r="AV604" t="s">
        <v>116</v>
      </c>
      <c r="AW604" t="s">
        <v>61</v>
      </c>
      <c r="AY604" t="s">
        <v>84</v>
      </c>
      <c r="AZ604" t="s">
        <v>61</v>
      </c>
      <c r="BA604" t="s">
        <v>85</v>
      </c>
    </row>
    <row r="605" spans="1:53" x14ac:dyDescent="0.3">
      <c r="A605" t="s">
        <v>1342</v>
      </c>
      <c r="B605" t="s">
        <v>157</v>
      </c>
      <c r="C605" t="s">
        <v>1343</v>
      </c>
      <c r="D605" t="s">
        <v>56</v>
      </c>
      <c r="F605">
        <v>11</v>
      </c>
      <c r="G605" t="s">
        <v>56</v>
      </c>
      <c r="I605" t="s">
        <v>126</v>
      </c>
      <c r="J605" t="s">
        <v>58</v>
      </c>
      <c r="L605">
        <v>39</v>
      </c>
      <c r="M605" t="s">
        <v>56</v>
      </c>
      <c r="O605" t="s">
        <v>1273</v>
      </c>
      <c r="P605" t="s">
        <v>56</v>
      </c>
      <c r="R605">
        <v>1094</v>
      </c>
      <c r="S605" t="s">
        <v>56</v>
      </c>
      <c r="U605">
        <v>39</v>
      </c>
      <c r="V605" t="s">
        <v>56</v>
      </c>
      <c r="X605" t="s">
        <v>60</v>
      </c>
      <c r="Y605" t="s">
        <v>61</v>
      </c>
      <c r="AA605" t="s">
        <v>123</v>
      </c>
      <c r="AB605" t="s">
        <v>65</v>
      </c>
      <c r="AC605" s="1" t="s">
        <v>98</v>
      </c>
      <c r="AD605" t="s">
        <v>63</v>
      </c>
      <c r="AE605" t="s">
        <v>61</v>
      </c>
      <c r="AG605" t="s">
        <v>80</v>
      </c>
      <c r="AH605" t="s">
        <v>61</v>
      </c>
      <c r="AJ605" t="s">
        <v>81</v>
      </c>
      <c r="AK605" t="s">
        <v>61</v>
      </c>
      <c r="AM605" t="s">
        <v>69</v>
      </c>
      <c r="AN605" t="s">
        <v>61</v>
      </c>
      <c r="AP605" t="s">
        <v>102</v>
      </c>
      <c r="AQ605" t="s">
        <v>61</v>
      </c>
      <c r="AS605" t="s">
        <v>82</v>
      </c>
      <c r="AT605" t="s">
        <v>61</v>
      </c>
      <c r="AV605" t="s">
        <v>116</v>
      </c>
      <c r="AW605" t="s">
        <v>61</v>
      </c>
      <c r="AY605" t="s">
        <v>84</v>
      </c>
      <c r="AZ605" t="s">
        <v>61</v>
      </c>
      <c r="BA605" t="s">
        <v>85</v>
      </c>
    </row>
    <row r="606" spans="1:53" x14ac:dyDescent="0.3">
      <c r="A606" t="s">
        <v>1344</v>
      </c>
      <c r="B606" t="s">
        <v>157</v>
      </c>
      <c r="C606" t="s">
        <v>1345</v>
      </c>
      <c r="D606" t="s">
        <v>56</v>
      </c>
      <c r="F606" t="s">
        <v>131</v>
      </c>
      <c r="G606" t="s">
        <v>56</v>
      </c>
      <c r="I606" t="s">
        <v>126</v>
      </c>
      <c r="J606" t="s">
        <v>58</v>
      </c>
      <c r="L606">
        <v>3</v>
      </c>
      <c r="M606" t="s">
        <v>56</v>
      </c>
      <c r="O606" t="s">
        <v>1273</v>
      </c>
      <c r="P606" t="s">
        <v>56</v>
      </c>
      <c r="R606">
        <v>1094</v>
      </c>
      <c r="S606" t="s">
        <v>56</v>
      </c>
      <c r="U606">
        <v>11103</v>
      </c>
      <c r="V606" t="s">
        <v>56</v>
      </c>
      <c r="X606" t="s">
        <v>60</v>
      </c>
      <c r="Y606" t="s">
        <v>61</v>
      </c>
      <c r="AA606" t="s">
        <v>123</v>
      </c>
      <c r="AB606" t="s">
        <v>65</v>
      </c>
      <c r="AC606" s="1" t="s">
        <v>98</v>
      </c>
      <c r="AD606" t="s">
        <v>63</v>
      </c>
      <c r="AE606" t="s">
        <v>61</v>
      </c>
      <c r="AG606" t="s">
        <v>80</v>
      </c>
      <c r="AH606" t="s">
        <v>61</v>
      </c>
      <c r="AJ606" t="s">
        <v>81</v>
      </c>
      <c r="AK606" t="s">
        <v>61</v>
      </c>
      <c r="AM606" t="s">
        <v>69</v>
      </c>
      <c r="AN606" t="s">
        <v>61</v>
      </c>
      <c r="AP606" t="s">
        <v>102</v>
      </c>
      <c r="AQ606" t="s">
        <v>61</v>
      </c>
      <c r="AS606" t="s">
        <v>82</v>
      </c>
      <c r="AT606" t="s">
        <v>61</v>
      </c>
      <c r="AV606" t="s">
        <v>116</v>
      </c>
      <c r="AW606" t="s">
        <v>61</v>
      </c>
      <c r="AY606" t="s">
        <v>84</v>
      </c>
      <c r="AZ606" t="s">
        <v>61</v>
      </c>
      <c r="BA606" t="s">
        <v>85</v>
      </c>
    </row>
    <row r="607" spans="1:53" x14ac:dyDescent="0.3">
      <c r="A607" t="s">
        <v>1346</v>
      </c>
      <c r="B607" t="s">
        <v>78</v>
      </c>
      <c r="C607" t="s">
        <v>1347</v>
      </c>
      <c r="D607" t="s">
        <v>56</v>
      </c>
      <c r="F607">
        <v>11</v>
      </c>
      <c r="G607" t="s">
        <v>56</v>
      </c>
      <c r="I607" t="s">
        <v>126</v>
      </c>
      <c r="J607" t="s">
        <v>58</v>
      </c>
      <c r="L607">
        <v>9</v>
      </c>
      <c r="M607" t="s">
        <v>56</v>
      </c>
      <c r="O607" t="s">
        <v>1273</v>
      </c>
      <c r="P607" t="s">
        <v>56</v>
      </c>
      <c r="R607">
        <v>1094</v>
      </c>
      <c r="S607" t="s">
        <v>56</v>
      </c>
      <c r="U607">
        <v>9</v>
      </c>
      <c r="V607" t="s">
        <v>56</v>
      </c>
      <c r="X607" t="s">
        <v>60</v>
      </c>
      <c r="Y607" t="s">
        <v>61</v>
      </c>
      <c r="AA607" t="s">
        <v>60</v>
      </c>
      <c r="AB607" t="s">
        <v>65</v>
      </c>
      <c r="AC607" s="1" t="s">
        <v>98</v>
      </c>
      <c r="AD607" t="s">
        <v>63</v>
      </c>
      <c r="AE607" t="s">
        <v>61</v>
      </c>
      <c r="AG607" t="s">
        <v>80</v>
      </c>
      <c r="AH607" t="s">
        <v>61</v>
      </c>
      <c r="AJ607" t="s">
        <v>81</v>
      </c>
      <c r="AK607" t="s">
        <v>61</v>
      </c>
      <c r="AM607" t="s">
        <v>69</v>
      </c>
      <c r="AN607" t="s">
        <v>61</v>
      </c>
      <c r="AP607" t="s">
        <v>102</v>
      </c>
      <c r="AQ607" t="s">
        <v>61</v>
      </c>
      <c r="AS607" t="s">
        <v>82</v>
      </c>
      <c r="AT607" t="s">
        <v>61</v>
      </c>
      <c r="AV607" t="s">
        <v>116</v>
      </c>
      <c r="AW607" t="s">
        <v>61</v>
      </c>
      <c r="AY607" t="s">
        <v>76</v>
      </c>
      <c r="AZ607" t="s">
        <v>65</v>
      </c>
    </row>
    <row r="608" spans="1:53" x14ac:dyDescent="0.3">
      <c r="A608" t="s">
        <v>1348</v>
      </c>
      <c r="B608" t="s">
        <v>157</v>
      </c>
      <c r="C608" t="s">
        <v>1349</v>
      </c>
      <c r="D608" t="s">
        <v>56</v>
      </c>
      <c r="F608">
        <v>11</v>
      </c>
      <c r="G608" t="s">
        <v>56</v>
      </c>
      <c r="I608" t="s">
        <v>126</v>
      </c>
      <c r="J608" t="s">
        <v>58</v>
      </c>
      <c r="L608">
        <v>36</v>
      </c>
      <c r="M608" t="s">
        <v>56</v>
      </c>
      <c r="O608" t="s">
        <v>1273</v>
      </c>
      <c r="P608" t="s">
        <v>56</v>
      </c>
      <c r="R608">
        <v>1094</v>
      </c>
      <c r="S608" t="s">
        <v>56</v>
      </c>
      <c r="U608">
        <v>36</v>
      </c>
      <c r="V608" t="s">
        <v>56</v>
      </c>
      <c r="X608" t="s">
        <v>60</v>
      </c>
      <c r="Y608" t="s">
        <v>61</v>
      </c>
      <c r="AA608" t="s">
        <v>97</v>
      </c>
      <c r="AB608" t="s">
        <v>65</v>
      </c>
      <c r="AC608" s="1" t="s">
        <v>98</v>
      </c>
      <c r="AD608" t="s">
        <v>63</v>
      </c>
      <c r="AE608" t="s">
        <v>61</v>
      </c>
      <c r="AG608" t="s">
        <v>80</v>
      </c>
      <c r="AH608" t="s">
        <v>61</v>
      </c>
      <c r="AJ608" t="s">
        <v>81</v>
      </c>
      <c r="AK608" t="s">
        <v>61</v>
      </c>
      <c r="AM608" t="s">
        <v>69</v>
      </c>
      <c r="AN608" t="s">
        <v>61</v>
      </c>
      <c r="AP608" t="s">
        <v>102</v>
      </c>
      <c r="AQ608" t="s">
        <v>61</v>
      </c>
      <c r="AS608" t="s">
        <v>82</v>
      </c>
      <c r="AT608" t="s">
        <v>61</v>
      </c>
      <c r="AV608" t="s">
        <v>116</v>
      </c>
      <c r="AW608" t="s">
        <v>61</v>
      </c>
      <c r="AY608" t="s">
        <v>84</v>
      </c>
      <c r="AZ608" t="s">
        <v>61</v>
      </c>
      <c r="BA608" t="s">
        <v>85</v>
      </c>
    </row>
    <row r="609" spans="1:53" x14ac:dyDescent="0.3">
      <c r="A609" t="s">
        <v>1350</v>
      </c>
      <c r="B609" t="s">
        <v>108</v>
      </c>
      <c r="C609" t="s">
        <v>1351</v>
      </c>
      <c r="D609" t="s">
        <v>56</v>
      </c>
      <c r="F609">
        <v>11</v>
      </c>
      <c r="G609" t="s">
        <v>56</v>
      </c>
      <c r="I609" t="s">
        <v>95</v>
      </c>
      <c r="J609" t="s">
        <v>58</v>
      </c>
      <c r="L609">
        <v>11237</v>
      </c>
      <c r="M609" t="s">
        <v>56</v>
      </c>
      <c r="O609" t="s">
        <v>218</v>
      </c>
      <c r="P609" t="s">
        <v>56</v>
      </c>
      <c r="R609">
        <v>1118</v>
      </c>
      <c r="S609" t="s">
        <v>56</v>
      </c>
      <c r="U609">
        <v>11237</v>
      </c>
      <c r="V609" t="s">
        <v>56</v>
      </c>
      <c r="X609" t="s">
        <v>60</v>
      </c>
      <c r="Y609" t="s">
        <v>61</v>
      </c>
      <c r="AA609" t="s">
        <v>123</v>
      </c>
      <c r="AB609" t="s">
        <v>65</v>
      </c>
      <c r="AC609" s="1" t="s">
        <v>98</v>
      </c>
      <c r="AD609" t="s">
        <v>63</v>
      </c>
      <c r="AE609" t="s">
        <v>61</v>
      </c>
      <c r="AG609" t="s">
        <v>80</v>
      </c>
      <c r="AH609" t="s">
        <v>61</v>
      </c>
      <c r="AJ609" t="s">
        <v>161</v>
      </c>
      <c r="AK609" t="s">
        <v>65</v>
      </c>
      <c r="AL609" t="s">
        <v>68</v>
      </c>
      <c r="AM609" t="s">
        <v>69</v>
      </c>
      <c r="AN609" t="s">
        <v>61</v>
      </c>
      <c r="AP609" t="s">
        <v>70</v>
      </c>
      <c r="AQ609" t="s">
        <v>65</v>
      </c>
      <c r="AR609" t="s">
        <v>71</v>
      </c>
      <c r="AS609" t="s">
        <v>82</v>
      </c>
      <c r="AT609" t="s">
        <v>61</v>
      </c>
      <c r="AV609" t="s">
        <v>116</v>
      </c>
      <c r="AW609" t="s">
        <v>61</v>
      </c>
      <c r="AY609" t="s">
        <v>101</v>
      </c>
      <c r="AZ609" t="s">
        <v>65</v>
      </c>
    </row>
    <row r="610" spans="1:53" x14ac:dyDescent="0.3">
      <c r="A610" t="s">
        <v>1352</v>
      </c>
      <c r="B610" t="s">
        <v>190</v>
      </c>
      <c r="C610" t="s">
        <v>1353</v>
      </c>
      <c r="D610" t="s">
        <v>56</v>
      </c>
      <c r="F610">
        <v>11</v>
      </c>
      <c r="G610" t="s">
        <v>56</v>
      </c>
      <c r="I610" t="s">
        <v>126</v>
      </c>
      <c r="J610" t="s">
        <v>58</v>
      </c>
      <c r="L610">
        <v>1</v>
      </c>
      <c r="M610" t="s">
        <v>56</v>
      </c>
      <c r="O610" t="s">
        <v>1273</v>
      </c>
      <c r="P610" t="s">
        <v>56</v>
      </c>
      <c r="R610">
        <v>1094</v>
      </c>
      <c r="S610" t="s">
        <v>56</v>
      </c>
      <c r="U610">
        <v>1</v>
      </c>
      <c r="V610" t="s">
        <v>56</v>
      </c>
      <c r="X610" t="s">
        <v>60</v>
      </c>
      <c r="Y610" t="s">
        <v>61</v>
      </c>
      <c r="AA610" t="s">
        <v>62</v>
      </c>
      <c r="AB610" t="s">
        <v>61</v>
      </c>
      <c r="AD610" t="s">
        <v>63</v>
      </c>
      <c r="AE610" t="s">
        <v>61</v>
      </c>
      <c r="AG610" t="s">
        <v>80</v>
      </c>
      <c r="AH610" t="s">
        <v>61</v>
      </c>
      <c r="AJ610" t="s">
        <v>81</v>
      </c>
      <c r="AK610" t="s">
        <v>61</v>
      </c>
      <c r="AM610" t="s">
        <v>69</v>
      </c>
      <c r="AN610" t="s">
        <v>61</v>
      </c>
      <c r="AP610" t="s">
        <v>102</v>
      </c>
      <c r="AQ610" t="s">
        <v>61</v>
      </c>
      <c r="AS610" t="s">
        <v>82</v>
      </c>
      <c r="AT610" t="s">
        <v>61</v>
      </c>
      <c r="AV610" t="s">
        <v>116</v>
      </c>
      <c r="AW610" t="s">
        <v>61</v>
      </c>
      <c r="AY610" t="s">
        <v>84</v>
      </c>
      <c r="AZ610" t="s">
        <v>61</v>
      </c>
      <c r="BA610" t="s">
        <v>85</v>
      </c>
    </row>
    <row r="611" spans="1:53" x14ac:dyDescent="0.3">
      <c r="A611" t="s">
        <v>1354</v>
      </c>
      <c r="B611" t="s">
        <v>190</v>
      </c>
      <c r="C611" t="s">
        <v>1355</v>
      </c>
      <c r="D611" t="s">
        <v>56</v>
      </c>
      <c r="F611">
        <v>11</v>
      </c>
      <c r="G611" t="s">
        <v>56</v>
      </c>
      <c r="I611" t="s">
        <v>126</v>
      </c>
      <c r="J611" t="s">
        <v>58</v>
      </c>
      <c r="L611">
        <v>1</v>
      </c>
      <c r="M611" t="s">
        <v>56</v>
      </c>
      <c r="O611" t="s">
        <v>1273</v>
      </c>
      <c r="P611" t="s">
        <v>56</v>
      </c>
      <c r="R611">
        <v>1094</v>
      </c>
      <c r="S611" t="s">
        <v>56</v>
      </c>
      <c r="U611">
        <v>1</v>
      </c>
      <c r="V611" t="s">
        <v>56</v>
      </c>
      <c r="X611" t="s">
        <v>60</v>
      </c>
      <c r="Y611" t="s">
        <v>61</v>
      </c>
      <c r="AA611" t="s">
        <v>62</v>
      </c>
      <c r="AB611" t="s">
        <v>61</v>
      </c>
      <c r="AD611" t="s">
        <v>63</v>
      </c>
      <c r="AE611" t="s">
        <v>61</v>
      </c>
      <c r="AG611" t="s">
        <v>80</v>
      </c>
      <c r="AH611" t="s">
        <v>61</v>
      </c>
      <c r="AJ611" t="s">
        <v>81</v>
      </c>
      <c r="AK611" t="s">
        <v>61</v>
      </c>
      <c r="AM611" t="s">
        <v>69</v>
      </c>
      <c r="AN611" t="s">
        <v>61</v>
      </c>
      <c r="AP611" t="s">
        <v>102</v>
      </c>
      <c r="AQ611" t="s">
        <v>61</v>
      </c>
      <c r="AS611" t="s">
        <v>82</v>
      </c>
      <c r="AT611" t="s">
        <v>61</v>
      </c>
      <c r="AV611" t="s">
        <v>116</v>
      </c>
      <c r="AW611" t="s">
        <v>61</v>
      </c>
      <c r="AY611" t="s">
        <v>84</v>
      </c>
      <c r="AZ611" t="s">
        <v>61</v>
      </c>
      <c r="BA611" t="s">
        <v>85</v>
      </c>
    </row>
    <row r="612" spans="1:53" x14ac:dyDescent="0.3">
      <c r="A612" t="s">
        <v>1356</v>
      </c>
      <c r="B612" t="s">
        <v>143</v>
      </c>
      <c r="C612" t="s">
        <v>1357</v>
      </c>
      <c r="D612" t="s">
        <v>56</v>
      </c>
      <c r="F612">
        <v>11</v>
      </c>
      <c r="G612" t="s">
        <v>56</v>
      </c>
      <c r="I612" t="s">
        <v>126</v>
      </c>
      <c r="J612" t="s">
        <v>58</v>
      </c>
      <c r="L612">
        <v>24</v>
      </c>
      <c r="M612" t="s">
        <v>56</v>
      </c>
      <c r="O612" t="s">
        <v>1273</v>
      </c>
      <c r="P612" t="s">
        <v>56</v>
      </c>
      <c r="R612">
        <v>1094</v>
      </c>
      <c r="S612" t="s">
        <v>56</v>
      </c>
      <c r="U612">
        <v>24</v>
      </c>
      <c r="V612" t="s">
        <v>56</v>
      </c>
      <c r="X612" t="s">
        <v>60</v>
      </c>
      <c r="Y612" t="s">
        <v>61</v>
      </c>
      <c r="AA612" t="s">
        <v>123</v>
      </c>
      <c r="AB612" t="s">
        <v>65</v>
      </c>
      <c r="AC612" s="1" t="s">
        <v>98</v>
      </c>
      <c r="AD612" t="s">
        <v>63</v>
      </c>
      <c r="AE612" t="s">
        <v>61</v>
      </c>
      <c r="AG612" t="s">
        <v>64</v>
      </c>
      <c r="AH612" t="s">
        <v>65</v>
      </c>
      <c r="AI612" t="s">
        <v>66</v>
      </c>
      <c r="AJ612" t="s">
        <v>101</v>
      </c>
      <c r="AK612" t="s">
        <v>65</v>
      </c>
      <c r="AL612" t="s">
        <v>68</v>
      </c>
      <c r="AM612" t="s">
        <v>69</v>
      </c>
      <c r="AN612" t="s">
        <v>61</v>
      </c>
      <c r="AP612" t="s">
        <v>162</v>
      </c>
      <c r="AQ612" t="s">
        <v>65</v>
      </c>
      <c r="AR612" t="s">
        <v>71</v>
      </c>
      <c r="AS612" t="s">
        <v>103</v>
      </c>
      <c r="AT612" t="s">
        <v>65</v>
      </c>
      <c r="AU612" t="s">
        <v>73</v>
      </c>
      <c r="AY612" t="s">
        <v>152</v>
      </c>
      <c r="AZ612" t="s">
        <v>65</v>
      </c>
    </row>
    <row r="613" spans="1:53" x14ac:dyDescent="0.3">
      <c r="A613" t="s">
        <v>1358</v>
      </c>
      <c r="B613" t="s">
        <v>186</v>
      </c>
      <c r="C613" t="s">
        <v>1359</v>
      </c>
      <c r="D613" t="s">
        <v>56</v>
      </c>
      <c r="F613">
        <v>11</v>
      </c>
      <c r="G613" t="s">
        <v>56</v>
      </c>
      <c r="I613" t="s">
        <v>126</v>
      </c>
      <c r="J613" t="s">
        <v>58</v>
      </c>
      <c r="L613">
        <v>25</v>
      </c>
      <c r="M613" t="s">
        <v>56</v>
      </c>
      <c r="O613" t="s">
        <v>1273</v>
      </c>
      <c r="P613" t="s">
        <v>56</v>
      </c>
      <c r="R613">
        <v>1094</v>
      </c>
      <c r="S613" t="s">
        <v>56</v>
      </c>
      <c r="U613">
        <v>25</v>
      </c>
      <c r="V613" t="s">
        <v>56</v>
      </c>
      <c r="X613" t="s">
        <v>60</v>
      </c>
      <c r="Y613" t="s">
        <v>61</v>
      </c>
      <c r="AA613" t="s">
        <v>60</v>
      </c>
      <c r="AB613" t="s">
        <v>65</v>
      </c>
      <c r="AC613" s="1" t="s">
        <v>98</v>
      </c>
      <c r="AD613" t="s">
        <v>63</v>
      </c>
      <c r="AE613" t="s">
        <v>61</v>
      </c>
      <c r="AG613" t="s">
        <v>64</v>
      </c>
      <c r="AH613" t="s">
        <v>65</v>
      </c>
      <c r="AI613" t="s">
        <v>66</v>
      </c>
      <c r="AJ613" t="s">
        <v>101</v>
      </c>
      <c r="AK613" t="s">
        <v>65</v>
      </c>
      <c r="AL613" t="s">
        <v>68</v>
      </c>
      <c r="AM613" t="s">
        <v>69</v>
      </c>
      <c r="AN613" t="s">
        <v>61</v>
      </c>
      <c r="AP613" t="s">
        <v>102</v>
      </c>
      <c r="AQ613" t="s">
        <v>61</v>
      </c>
      <c r="AS613" t="s">
        <v>82</v>
      </c>
      <c r="AT613" t="s">
        <v>61</v>
      </c>
      <c r="AV613" t="s">
        <v>83</v>
      </c>
      <c r="AW613" t="s">
        <v>65</v>
      </c>
      <c r="AX613" t="s">
        <v>75</v>
      </c>
      <c r="AY613" t="s">
        <v>152</v>
      </c>
      <c r="AZ613" t="s">
        <v>65</v>
      </c>
    </row>
    <row r="614" spans="1:53" x14ac:dyDescent="0.3">
      <c r="A614" t="s">
        <v>1360</v>
      </c>
      <c r="B614" t="s">
        <v>108</v>
      </c>
      <c r="C614" t="s">
        <v>1361</v>
      </c>
      <c r="D614" t="s">
        <v>56</v>
      </c>
      <c r="F614" t="s">
        <v>131</v>
      </c>
      <c r="G614" t="s">
        <v>56</v>
      </c>
      <c r="I614" t="s">
        <v>57</v>
      </c>
      <c r="J614" t="s">
        <v>58</v>
      </c>
      <c r="L614">
        <v>11302</v>
      </c>
      <c r="M614" t="s">
        <v>56</v>
      </c>
      <c r="O614" t="s">
        <v>1084</v>
      </c>
      <c r="P614" t="s">
        <v>56</v>
      </c>
      <c r="R614">
        <v>1112</v>
      </c>
      <c r="S614" t="s">
        <v>56</v>
      </c>
      <c r="U614">
        <v>11302</v>
      </c>
      <c r="V614" t="s">
        <v>56</v>
      </c>
      <c r="X614" t="s">
        <v>97</v>
      </c>
      <c r="Y614" t="s">
        <v>65</v>
      </c>
      <c r="Z614" t="s">
        <v>122</v>
      </c>
      <c r="AA614" t="s">
        <v>123</v>
      </c>
      <c r="AB614" t="s">
        <v>65</v>
      </c>
      <c r="AC614" s="1" t="s">
        <v>98</v>
      </c>
      <c r="AD614" t="s">
        <v>89</v>
      </c>
      <c r="AE614" t="s">
        <v>65</v>
      </c>
      <c r="AF614" s="1" t="s">
        <v>90</v>
      </c>
      <c r="AG614" t="s">
        <v>84</v>
      </c>
      <c r="AH614" t="s">
        <v>65</v>
      </c>
      <c r="AI614" t="s">
        <v>66</v>
      </c>
      <c r="AJ614" t="s">
        <v>81</v>
      </c>
      <c r="AK614" t="s">
        <v>61</v>
      </c>
      <c r="AM614" t="s">
        <v>69</v>
      </c>
      <c r="AN614" t="s">
        <v>61</v>
      </c>
      <c r="AP614" t="s">
        <v>102</v>
      </c>
      <c r="AQ614" t="s">
        <v>61</v>
      </c>
      <c r="AS614" t="s">
        <v>82</v>
      </c>
      <c r="AT614" t="s">
        <v>61</v>
      </c>
      <c r="AV614" t="s">
        <v>116</v>
      </c>
      <c r="AW614" t="s">
        <v>61</v>
      </c>
      <c r="AY614" t="s">
        <v>84</v>
      </c>
      <c r="AZ614" t="s">
        <v>61</v>
      </c>
      <c r="BA614" t="s">
        <v>85</v>
      </c>
    </row>
    <row r="615" spans="1:53" x14ac:dyDescent="0.3">
      <c r="A615" t="s">
        <v>1362</v>
      </c>
      <c r="B615" t="s">
        <v>190</v>
      </c>
      <c r="C615" t="s">
        <v>1363</v>
      </c>
      <c r="D615" t="s">
        <v>56</v>
      </c>
      <c r="F615">
        <v>11</v>
      </c>
      <c r="G615" t="s">
        <v>56</v>
      </c>
      <c r="I615" t="s">
        <v>57</v>
      </c>
      <c r="J615" t="s">
        <v>58</v>
      </c>
      <c r="L615">
        <v>11304</v>
      </c>
      <c r="M615" t="s">
        <v>56</v>
      </c>
      <c r="O615" t="s">
        <v>1084</v>
      </c>
      <c r="P615" t="s">
        <v>56</v>
      </c>
      <c r="R615">
        <v>1112</v>
      </c>
      <c r="S615" t="s">
        <v>56</v>
      </c>
      <c r="U615">
        <v>11304</v>
      </c>
      <c r="V615" t="s">
        <v>56</v>
      </c>
      <c r="X615" t="s">
        <v>60</v>
      </c>
      <c r="Y615" t="s">
        <v>61</v>
      </c>
      <c r="AA615" t="s">
        <v>62</v>
      </c>
      <c r="AB615" t="s">
        <v>61</v>
      </c>
      <c r="AD615" t="s">
        <v>63</v>
      </c>
      <c r="AE615" t="s">
        <v>61</v>
      </c>
      <c r="AG615" t="s">
        <v>80</v>
      </c>
      <c r="AH615" t="s">
        <v>61</v>
      </c>
      <c r="AJ615" t="s">
        <v>81</v>
      </c>
      <c r="AK615" t="s">
        <v>61</v>
      </c>
      <c r="AM615" t="s">
        <v>69</v>
      </c>
      <c r="AN615" t="s">
        <v>61</v>
      </c>
      <c r="AP615" t="s">
        <v>102</v>
      </c>
      <c r="AQ615" t="s">
        <v>61</v>
      </c>
      <c r="AS615" t="s">
        <v>82</v>
      </c>
      <c r="AT615" t="s">
        <v>61</v>
      </c>
      <c r="AV615" t="s">
        <v>116</v>
      </c>
      <c r="AW615" t="s">
        <v>61</v>
      </c>
      <c r="AY615" t="s">
        <v>84</v>
      </c>
      <c r="AZ615" t="s">
        <v>61</v>
      </c>
      <c r="BA615" t="s">
        <v>85</v>
      </c>
    </row>
    <row r="616" spans="1:53" x14ac:dyDescent="0.3">
      <c r="A616" t="s">
        <v>1364</v>
      </c>
      <c r="B616" t="s">
        <v>78</v>
      </c>
      <c r="C616" t="s">
        <v>1365</v>
      </c>
      <c r="D616" t="s">
        <v>56</v>
      </c>
      <c r="F616">
        <v>11</v>
      </c>
      <c r="G616" t="s">
        <v>56</v>
      </c>
      <c r="I616" t="s">
        <v>57</v>
      </c>
      <c r="J616" t="s">
        <v>58</v>
      </c>
      <c r="L616">
        <v>11316</v>
      </c>
      <c r="M616" t="s">
        <v>56</v>
      </c>
      <c r="O616" t="s">
        <v>1084</v>
      </c>
      <c r="P616" t="s">
        <v>56</v>
      </c>
      <c r="R616">
        <v>1112</v>
      </c>
      <c r="S616" t="s">
        <v>56</v>
      </c>
      <c r="U616">
        <v>11316</v>
      </c>
      <c r="V616" t="s">
        <v>56</v>
      </c>
      <c r="X616" t="s">
        <v>168</v>
      </c>
      <c r="Y616" t="s">
        <v>65</v>
      </c>
      <c r="Z616" t="s">
        <v>122</v>
      </c>
      <c r="AA616" t="s">
        <v>123</v>
      </c>
      <c r="AB616" t="s">
        <v>65</v>
      </c>
      <c r="AC616" s="1" t="s">
        <v>98</v>
      </c>
      <c r="AD616" t="s">
        <v>63</v>
      </c>
      <c r="AE616" t="s">
        <v>61</v>
      </c>
      <c r="AG616" t="s">
        <v>80</v>
      </c>
      <c r="AH616" t="s">
        <v>61</v>
      </c>
      <c r="AJ616" t="s">
        <v>81</v>
      </c>
      <c r="AK616" t="s">
        <v>61</v>
      </c>
      <c r="AM616" t="s">
        <v>69</v>
      </c>
      <c r="AN616" t="s">
        <v>61</v>
      </c>
      <c r="AP616" t="s">
        <v>102</v>
      </c>
      <c r="AQ616" t="s">
        <v>61</v>
      </c>
      <c r="AS616" t="s">
        <v>82</v>
      </c>
      <c r="AT616" t="s">
        <v>61</v>
      </c>
      <c r="AV616" t="s">
        <v>116</v>
      </c>
      <c r="AW616" t="s">
        <v>61</v>
      </c>
      <c r="AY616" t="s">
        <v>84</v>
      </c>
      <c r="AZ616" t="s">
        <v>61</v>
      </c>
      <c r="BA616" t="s">
        <v>85</v>
      </c>
    </row>
    <row r="617" spans="1:53" x14ac:dyDescent="0.3">
      <c r="A617" t="s">
        <v>1366</v>
      </c>
      <c r="B617" t="s">
        <v>54</v>
      </c>
      <c r="C617" t="s">
        <v>1367</v>
      </c>
      <c r="D617" t="s">
        <v>56</v>
      </c>
      <c r="F617" t="s">
        <v>131</v>
      </c>
      <c r="G617" t="s">
        <v>56</v>
      </c>
      <c r="I617" t="s">
        <v>95</v>
      </c>
      <c r="J617" t="s">
        <v>58</v>
      </c>
      <c r="L617">
        <v>11225</v>
      </c>
      <c r="M617" t="s">
        <v>56</v>
      </c>
      <c r="O617" t="s">
        <v>218</v>
      </c>
      <c r="P617" t="s">
        <v>56</v>
      </c>
      <c r="R617">
        <v>1118</v>
      </c>
      <c r="S617" t="s">
        <v>56</v>
      </c>
      <c r="U617">
        <v>11225</v>
      </c>
      <c r="V617" t="s">
        <v>56</v>
      </c>
      <c r="X617" t="s">
        <v>60</v>
      </c>
      <c r="Y617" t="s">
        <v>61</v>
      </c>
      <c r="AA617" t="s">
        <v>62</v>
      </c>
      <c r="AB617" t="s">
        <v>61</v>
      </c>
      <c r="AD617" t="s">
        <v>63</v>
      </c>
      <c r="AE617" t="s">
        <v>61</v>
      </c>
      <c r="AG617" t="s">
        <v>64</v>
      </c>
      <c r="AH617" t="s">
        <v>65</v>
      </c>
      <c r="AI617" t="s">
        <v>66</v>
      </c>
      <c r="AJ617" t="s">
        <v>101</v>
      </c>
      <c r="AK617" t="s">
        <v>65</v>
      </c>
      <c r="AL617" t="s">
        <v>68</v>
      </c>
      <c r="AM617" t="s">
        <v>111</v>
      </c>
      <c r="AN617" t="s">
        <v>65</v>
      </c>
      <c r="AO617" t="s">
        <v>112</v>
      </c>
      <c r="AP617" t="s">
        <v>70</v>
      </c>
      <c r="AQ617" t="s">
        <v>65</v>
      </c>
      <c r="AR617" t="s">
        <v>71</v>
      </c>
      <c r="AS617" t="s">
        <v>72</v>
      </c>
      <c r="AT617" t="s">
        <v>65</v>
      </c>
      <c r="AU617" t="s">
        <v>73</v>
      </c>
      <c r="AV617" t="s">
        <v>116</v>
      </c>
      <c r="AW617" t="s">
        <v>61</v>
      </c>
      <c r="AY617" t="s">
        <v>101</v>
      </c>
      <c r="AZ617" t="s">
        <v>65</v>
      </c>
    </row>
    <row r="618" spans="1:53" x14ac:dyDescent="0.3">
      <c r="A618" t="s">
        <v>1368</v>
      </c>
      <c r="B618" t="s">
        <v>54</v>
      </c>
      <c r="C618" t="s">
        <v>1369</v>
      </c>
      <c r="D618" t="s">
        <v>56</v>
      </c>
      <c r="F618" t="s">
        <v>131</v>
      </c>
      <c r="G618" t="s">
        <v>56</v>
      </c>
      <c r="I618" t="s">
        <v>95</v>
      </c>
      <c r="J618" t="s">
        <v>58</v>
      </c>
      <c r="L618">
        <v>24</v>
      </c>
      <c r="M618" t="s">
        <v>56</v>
      </c>
      <c r="O618" t="s">
        <v>965</v>
      </c>
      <c r="P618" t="s">
        <v>56</v>
      </c>
      <c r="R618">
        <v>2327</v>
      </c>
      <c r="S618" t="s">
        <v>56</v>
      </c>
      <c r="U618">
        <v>24</v>
      </c>
      <c r="V618" t="s">
        <v>56</v>
      </c>
      <c r="X618" t="s">
        <v>121</v>
      </c>
      <c r="Y618" t="s">
        <v>65</v>
      </c>
      <c r="Z618" t="s">
        <v>122</v>
      </c>
      <c r="AA618" t="s">
        <v>62</v>
      </c>
      <c r="AB618" t="s">
        <v>61</v>
      </c>
      <c r="AD618" t="s">
        <v>89</v>
      </c>
      <c r="AE618" t="s">
        <v>65</v>
      </c>
      <c r="AF618" s="1" t="s">
        <v>90</v>
      </c>
      <c r="AG618" t="s">
        <v>84</v>
      </c>
      <c r="AH618" t="s">
        <v>65</v>
      </c>
      <c r="AI618" t="s">
        <v>66</v>
      </c>
      <c r="AJ618" t="s">
        <v>81</v>
      </c>
      <c r="AK618" t="s">
        <v>61</v>
      </c>
      <c r="AM618" t="s">
        <v>111</v>
      </c>
      <c r="AN618" t="s">
        <v>65</v>
      </c>
      <c r="AO618" t="s">
        <v>112</v>
      </c>
      <c r="AP618" t="s">
        <v>70</v>
      </c>
      <c r="AQ618" t="s">
        <v>65</v>
      </c>
      <c r="AR618" t="s">
        <v>71</v>
      </c>
      <c r="AS618" t="s">
        <v>72</v>
      </c>
      <c r="AT618" t="s">
        <v>65</v>
      </c>
      <c r="AU618" t="s">
        <v>73</v>
      </c>
      <c r="AV618" t="s">
        <v>116</v>
      </c>
      <c r="AW618" t="s">
        <v>61</v>
      </c>
      <c r="AY618" t="s">
        <v>84</v>
      </c>
      <c r="AZ618" t="s">
        <v>61</v>
      </c>
      <c r="BA618" t="s">
        <v>85</v>
      </c>
    </row>
    <row r="619" spans="1:53" x14ac:dyDescent="0.3">
      <c r="A619" t="s">
        <v>1370</v>
      </c>
      <c r="B619" t="s">
        <v>143</v>
      </c>
      <c r="C619" t="s">
        <v>1371</v>
      </c>
      <c r="D619" t="s">
        <v>56</v>
      </c>
      <c r="F619" t="s">
        <v>1372</v>
      </c>
      <c r="G619" t="s">
        <v>56</v>
      </c>
      <c r="I619" t="s">
        <v>57</v>
      </c>
      <c r="J619" t="s">
        <v>58</v>
      </c>
      <c r="L619">
        <v>20</v>
      </c>
      <c r="M619" t="s">
        <v>56</v>
      </c>
      <c r="O619" t="s">
        <v>1084</v>
      </c>
      <c r="P619" t="s">
        <v>56</v>
      </c>
      <c r="R619">
        <v>20</v>
      </c>
      <c r="S619" t="s">
        <v>56</v>
      </c>
      <c r="U619">
        <v>20</v>
      </c>
      <c r="V619" t="s">
        <v>56</v>
      </c>
      <c r="X619" t="s">
        <v>121</v>
      </c>
      <c r="Y619" t="s">
        <v>65</v>
      </c>
      <c r="Z619" t="s">
        <v>122</v>
      </c>
      <c r="AA619" t="s">
        <v>123</v>
      </c>
      <c r="AB619" t="s">
        <v>65</v>
      </c>
      <c r="AC619" s="1" t="s">
        <v>98</v>
      </c>
      <c r="AD619" t="s">
        <v>63</v>
      </c>
      <c r="AE619" t="s">
        <v>61</v>
      </c>
      <c r="AG619" t="s">
        <v>84</v>
      </c>
      <c r="AH619" t="s">
        <v>65</v>
      </c>
      <c r="AI619" t="s">
        <v>66</v>
      </c>
      <c r="AJ619" t="s">
        <v>161</v>
      </c>
      <c r="AK619" t="s">
        <v>65</v>
      </c>
      <c r="AL619" t="s">
        <v>68</v>
      </c>
      <c r="AM619" t="s">
        <v>115</v>
      </c>
      <c r="AN619" t="s">
        <v>65</v>
      </c>
      <c r="AO619" t="s">
        <v>112</v>
      </c>
      <c r="AP619" t="s">
        <v>102</v>
      </c>
      <c r="AQ619" t="s">
        <v>61</v>
      </c>
      <c r="AS619" t="s">
        <v>138</v>
      </c>
      <c r="AT619" t="s">
        <v>65</v>
      </c>
      <c r="AU619" t="s">
        <v>73</v>
      </c>
      <c r="AV619" t="s">
        <v>116</v>
      </c>
      <c r="AW619" t="s">
        <v>61</v>
      </c>
      <c r="AY619" t="s">
        <v>76</v>
      </c>
      <c r="AZ619" t="s">
        <v>65</v>
      </c>
    </row>
    <row r="620" spans="1:53" x14ac:dyDescent="0.3">
      <c r="A620" t="s">
        <v>1373</v>
      </c>
      <c r="B620" t="s">
        <v>143</v>
      </c>
      <c r="C620" t="s">
        <v>1371</v>
      </c>
      <c r="D620" t="s">
        <v>56</v>
      </c>
      <c r="F620">
        <v>11</v>
      </c>
      <c r="G620" t="s">
        <v>56</v>
      </c>
      <c r="I620" t="s">
        <v>57</v>
      </c>
      <c r="J620" t="s">
        <v>58</v>
      </c>
      <c r="L620">
        <v>20</v>
      </c>
      <c r="M620" t="s">
        <v>56</v>
      </c>
      <c r="O620" t="s">
        <v>1084</v>
      </c>
      <c r="P620" t="s">
        <v>56</v>
      </c>
      <c r="R620">
        <v>20</v>
      </c>
      <c r="S620" t="s">
        <v>56</v>
      </c>
      <c r="U620">
        <v>20</v>
      </c>
      <c r="V620" t="s">
        <v>56</v>
      </c>
      <c r="X620" t="s">
        <v>121</v>
      </c>
      <c r="Y620" t="s">
        <v>65</v>
      </c>
      <c r="Z620" t="s">
        <v>122</v>
      </c>
      <c r="AA620" t="s">
        <v>123</v>
      </c>
      <c r="AB620" t="s">
        <v>65</v>
      </c>
      <c r="AC620" s="1" t="s">
        <v>98</v>
      </c>
      <c r="AD620" t="s">
        <v>63</v>
      </c>
      <c r="AE620" t="s">
        <v>61</v>
      </c>
      <c r="AG620" t="s">
        <v>80</v>
      </c>
      <c r="AH620" t="s">
        <v>61</v>
      </c>
      <c r="AJ620" t="s">
        <v>161</v>
      </c>
      <c r="AK620" t="s">
        <v>65</v>
      </c>
      <c r="AL620" t="s">
        <v>68</v>
      </c>
      <c r="AM620" t="s">
        <v>115</v>
      </c>
      <c r="AN620" t="s">
        <v>65</v>
      </c>
      <c r="AO620" t="s">
        <v>112</v>
      </c>
      <c r="AP620" t="s">
        <v>70</v>
      </c>
      <c r="AQ620" t="s">
        <v>65</v>
      </c>
      <c r="AR620" t="s">
        <v>71</v>
      </c>
      <c r="AS620" t="s">
        <v>138</v>
      </c>
      <c r="AT620" t="s">
        <v>65</v>
      </c>
      <c r="AU620" t="s">
        <v>73</v>
      </c>
      <c r="AV620" t="s">
        <v>116</v>
      </c>
      <c r="AW620" t="s">
        <v>61</v>
      </c>
      <c r="AY620" t="s">
        <v>76</v>
      </c>
      <c r="AZ620" t="s">
        <v>65</v>
      </c>
    </row>
    <row r="621" spans="1:53" x14ac:dyDescent="0.3">
      <c r="A621" t="s">
        <v>1374</v>
      </c>
      <c r="B621" t="s">
        <v>108</v>
      </c>
      <c r="C621" t="s">
        <v>1375</v>
      </c>
      <c r="D621" t="s">
        <v>56</v>
      </c>
      <c r="F621" t="s">
        <v>1056</v>
      </c>
      <c r="G621" t="s">
        <v>56</v>
      </c>
      <c r="I621" t="s">
        <v>57</v>
      </c>
      <c r="J621" t="s">
        <v>58</v>
      </c>
      <c r="L621">
        <v>11311</v>
      </c>
      <c r="M621" t="s">
        <v>56</v>
      </c>
      <c r="O621" t="s">
        <v>1084</v>
      </c>
      <c r="P621" t="s">
        <v>56</v>
      </c>
      <c r="R621">
        <v>1112</v>
      </c>
      <c r="S621" t="s">
        <v>56</v>
      </c>
      <c r="U621">
        <v>11311</v>
      </c>
      <c r="V621" t="s">
        <v>56</v>
      </c>
      <c r="X621" t="s">
        <v>168</v>
      </c>
      <c r="Y621" t="s">
        <v>65</v>
      </c>
      <c r="Z621" t="s">
        <v>122</v>
      </c>
      <c r="AA621" t="s">
        <v>62</v>
      </c>
      <c r="AB621" t="s">
        <v>61</v>
      </c>
      <c r="AD621" t="s">
        <v>63</v>
      </c>
      <c r="AE621" t="s">
        <v>61</v>
      </c>
      <c r="AG621" t="s">
        <v>80</v>
      </c>
      <c r="AH621" t="s">
        <v>61</v>
      </c>
      <c r="AJ621" t="s">
        <v>101</v>
      </c>
      <c r="AK621" t="s">
        <v>65</v>
      </c>
      <c r="AL621" t="s">
        <v>68</v>
      </c>
      <c r="AM621" t="s">
        <v>69</v>
      </c>
      <c r="AN621" t="s">
        <v>61</v>
      </c>
      <c r="AP621" t="s">
        <v>162</v>
      </c>
      <c r="AQ621" t="s">
        <v>65</v>
      </c>
      <c r="AR621" t="s">
        <v>71</v>
      </c>
      <c r="AS621" t="s">
        <v>82</v>
      </c>
      <c r="AT621" t="s">
        <v>61</v>
      </c>
      <c r="AV621" t="s">
        <v>116</v>
      </c>
      <c r="AW621" t="s">
        <v>61</v>
      </c>
      <c r="AY621" t="s">
        <v>76</v>
      </c>
      <c r="AZ621" t="s">
        <v>65</v>
      </c>
    </row>
    <row r="622" spans="1:53" x14ac:dyDescent="0.3">
      <c r="A622" t="s">
        <v>1376</v>
      </c>
      <c r="B622" t="s">
        <v>157</v>
      </c>
      <c r="C622" t="s">
        <v>1377</v>
      </c>
      <c r="D622" t="s">
        <v>56</v>
      </c>
      <c r="F622" t="s">
        <v>1378</v>
      </c>
      <c r="G622" t="s">
        <v>56</v>
      </c>
      <c r="I622" t="s">
        <v>57</v>
      </c>
      <c r="J622" t="s">
        <v>58</v>
      </c>
      <c r="L622">
        <v>11</v>
      </c>
      <c r="M622" t="s">
        <v>56</v>
      </c>
      <c r="O622" t="s">
        <v>1379</v>
      </c>
      <c r="P622" t="s">
        <v>56</v>
      </c>
      <c r="R622" t="s">
        <v>1380</v>
      </c>
      <c r="S622" t="s">
        <v>56</v>
      </c>
      <c r="U622">
        <v>11311</v>
      </c>
      <c r="V622" t="s">
        <v>56</v>
      </c>
      <c r="X622" t="s">
        <v>60</v>
      </c>
      <c r="Y622" t="s">
        <v>61</v>
      </c>
      <c r="AA622" t="s">
        <v>123</v>
      </c>
      <c r="AB622" t="s">
        <v>65</v>
      </c>
      <c r="AC622" s="1" t="s">
        <v>98</v>
      </c>
      <c r="AD622" t="s">
        <v>63</v>
      </c>
      <c r="AE622" t="s">
        <v>61</v>
      </c>
      <c r="AG622" t="s">
        <v>80</v>
      </c>
      <c r="AH622" t="s">
        <v>61</v>
      </c>
      <c r="AJ622" t="s">
        <v>81</v>
      </c>
      <c r="AK622" t="s">
        <v>61</v>
      </c>
      <c r="AM622" t="s">
        <v>69</v>
      </c>
      <c r="AN622" t="s">
        <v>61</v>
      </c>
      <c r="AP622" t="s">
        <v>102</v>
      </c>
      <c r="AQ622" t="s">
        <v>61</v>
      </c>
      <c r="AS622" t="s">
        <v>82</v>
      </c>
      <c r="AT622" t="s">
        <v>61</v>
      </c>
      <c r="AV622" t="s">
        <v>116</v>
      </c>
      <c r="AW622" t="s">
        <v>61</v>
      </c>
      <c r="AY622" t="s">
        <v>84</v>
      </c>
      <c r="AZ622" t="s">
        <v>61</v>
      </c>
      <c r="BA622" t="s">
        <v>85</v>
      </c>
    </row>
    <row r="623" spans="1:53" x14ac:dyDescent="0.3">
      <c r="A623" t="s">
        <v>1381</v>
      </c>
      <c r="B623" t="s">
        <v>78</v>
      </c>
      <c r="C623" t="s">
        <v>1382</v>
      </c>
      <c r="D623" t="s">
        <v>56</v>
      </c>
      <c r="F623">
        <v>11</v>
      </c>
      <c r="G623" t="s">
        <v>56</v>
      </c>
      <c r="I623" t="s">
        <v>57</v>
      </c>
      <c r="J623" t="s">
        <v>58</v>
      </c>
      <c r="L623">
        <v>5</v>
      </c>
      <c r="M623" t="s">
        <v>56</v>
      </c>
      <c r="O623" t="s">
        <v>1267</v>
      </c>
      <c r="P623" t="s">
        <v>56</v>
      </c>
      <c r="R623">
        <v>1094</v>
      </c>
      <c r="S623" t="s">
        <v>56</v>
      </c>
      <c r="U623">
        <v>5</v>
      </c>
      <c r="V623" t="s">
        <v>56</v>
      </c>
      <c r="X623" t="s">
        <v>60</v>
      </c>
      <c r="Y623" t="s">
        <v>61</v>
      </c>
      <c r="AA623" t="s">
        <v>60</v>
      </c>
      <c r="AB623" t="s">
        <v>65</v>
      </c>
      <c r="AC623" s="1" t="s">
        <v>98</v>
      </c>
      <c r="AG623" t="s">
        <v>80</v>
      </c>
      <c r="AH623" t="s">
        <v>61</v>
      </c>
      <c r="AJ623" t="s">
        <v>81</v>
      </c>
      <c r="AK623" t="s">
        <v>61</v>
      </c>
      <c r="AM623" t="s">
        <v>69</v>
      </c>
      <c r="AN623" t="s">
        <v>61</v>
      </c>
      <c r="AP623" t="s">
        <v>102</v>
      </c>
      <c r="AQ623" t="s">
        <v>61</v>
      </c>
      <c r="AS623" t="s">
        <v>82</v>
      </c>
      <c r="AT623" t="s">
        <v>61</v>
      </c>
      <c r="AV623" t="s">
        <v>116</v>
      </c>
      <c r="AW623" t="s">
        <v>61</v>
      </c>
      <c r="AY623" t="s">
        <v>84</v>
      </c>
      <c r="AZ623" t="s">
        <v>61</v>
      </c>
      <c r="BA623" t="s">
        <v>85</v>
      </c>
    </row>
    <row r="624" spans="1:53" x14ac:dyDescent="0.3">
      <c r="A624" t="s">
        <v>1383</v>
      </c>
      <c r="B624" t="s">
        <v>143</v>
      </c>
      <c r="C624" t="s">
        <v>1384</v>
      </c>
      <c r="D624" t="s">
        <v>56</v>
      </c>
      <c r="F624">
        <v>11</v>
      </c>
      <c r="G624" t="s">
        <v>56</v>
      </c>
      <c r="I624" t="s">
        <v>57</v>
      </c>
      <c r="J624" t="s">
        <v>58</v>
      </c>
      <c r="L624">
        <v>11309</v>
      </c>
      <c r="M624" t="s">
        <v>56</v>
      </c>
      <c r="O624" t="s">
        <v>1379</v>
      </c>
      <c r="P624" t="s">
        <v>56</v>
      </c>
      <c r="R624">
        <v>1104</v>
      </c>
      <c r="S624" t="s">
        <v>56</v>
      </c>
      <c r="U624">
        <v>11309</v>
      </c>
      <c r="V624" t="s">
        <v>56</v>
      </c>
      <c r="X624" t="s">
        <v>121</v>
      </c>
      <c r="Y624" t="s">
        <v>65</v>
      </c>
      <c r="Z624" t="s">
        <v>122</v>
      </c>
      <c r="AA624" t="s">
        <v>123</v>
      </c>
      <c r="AB624" t="s">
        <v>65</v>
      </c>
      <c r="AC624" s="1" t="s">
        <v>98</v>
      </c>
      <c r="AD624" t="s">
        <v>63</v>
      </c>
      <c r="AE624" t="s">
        <v>61</v>
      </c>
      <c r="AG624" t="s">
        <v>80</v>
      </c>
      <c r="AH624" t="s">
        <v>61</v>
      </c>
      <c r="AJ624" t="s">
        <v>101</v>
      </c>
      <c r="AK624" t="s">
        <v>65</v>
      </c>
      <c r="AL624" t="s">
        <v>68</v>
      </c>
      <c r="AM624" t="s">
        <v>115</v>
      </c>
      <c r="AN624" t="s">
        <v>65</v>
      </c>
      <c r="AO624" t="s">
        <v>112</v>
      </c>
      <c r="AP624" t="s">
        <v>70</v>
      </c>
      <c r="AQ624" t="s">
        <v>65</v>
      </c>
      <c r="AR624" t="s">
        <v>71</v>
      </c>
      <c r="AS624" t="s">
        <v>72</v>
      </c>
      <c r="AT624" t="s">
        <v>65</v>
      </c>
      <c r="AU624" t="s">
        <v>73</v>
      </c>
      <c r="AV624" t="s">
        <v>116</v>
      </c>
      <c r="AW624" t="s">
        <v>61</v>
      </c>
      <c r="AY624" t="s">
        <v>101</v>
      </c>
      <c r="AZ624" t="s">
        <v>65</v>
      </c>
    </row>
    <row r="625" spans="1:53" x14ac:dyDescent="0.3">
      <c r="A625" t="s">
        <v>1385</v>
      </c>
      <c r="B625" t="s">
        <v>157</v>
      </c>
      <c r="C625" t="s">
        <v>1386</v>
      </c>
      <c r="D625" t="s">
        <v>56</v>
      </c>
      <c r="F625">
        <v>11</v>
      </c>
      <c r="G625" t="s">
        <v>56</v>
      </c>
      <c r="I625" t="s">
        <v>57</v>
      </c>
      <c r="J625" t="s">
        <v>58</v>
      </c>
      <c r="L625">
        <v>11311</v>
      </c>
      <c r="M625" t="s">
        <v>56</v>
      </c>
      <c r="O625" t="s">
        <v>1379</v>
      </c>
      <c r="P625" t="s">
        <v>56</v>
      </c>
      <c r="R625">
        <v>1104</v>
      </c>
      <c r="S625" t="s">
        <v>56</v>
      </c>
      <c r="U625">
        <v>11311</v>
      </c>
      <c r="V625" t="s">
        <v>56</v>
      </c>
      <c r="X625" t="s">
        <v>60</v>
      </c>
      <c r="Y625" t="s">
        <v>61</v>
      </c>
      <c r="AA625" t="s">
        <v>123</v>
      </c>
      <c r="AB625" t="s">
        <v>65</v>
      </c>
      <c r="AC625" s="1" t="s">
        <v>98</v>
      </c>
      <c r="AD625" t="s">
        <v>63</v>
      </c>
      <c r="AE625" t="s">
        <v>61</v>
      </c>
      <c r="AG625" t="s">
        <v>80</v>
      </c>
      <c r="AH625" t="s">
        <v>61</v>
      </c>
      <c r="AJ625" t="s">
        <v>81</v>
      </c>
      <c r="AK625" t="s">
        <v>61</v>
      </c>
      <c r="AM625" t="s">
        <v>69</v>
      </c>
      <c r="AN625" t="s">
        <v>61</v>
      </c>
      <c r="AP625" t="s">
        <v>102</v>
      </c>
      <c r="AQ625" t="s">
        <v>61</v>
      </c>
      <c r="AS625" t="s">
        <v>82</v>
      </c>
      <c r="AT625" t="s">
        <v>61</v>
      </c>
      <c r="AV625" t="s">
        <v>116</v>
      </c>
      <c r="AW625" t="s">
        <v>61</v>
      </c>
      <c r="AY625" t="s">
        <v>84</v>
      </c>
      <c r="AZ625" t="s">
        <v>61</v>
      </c>
      <c r="BA625" t="s">
        <v>85</v>
      </c>
    </row>
    <row r="626" spans="1:53" x14ac:dyDescent="0.3">
      <c r="A626" t="s">
        <v>1387</v>
      </c>
      <c r="B626" t="s">
        <v>78</v>
      </c>
      <c r="C626" t="s">
        <v>1388</v>
      </c>
      <c r="D626" t="s">
        <v>56</v>
      </c>
      <c r="F626" t="s">
        <v>290</v>
      </c>
      <c r="G626" t="s">
        <v>56</v>
      </c>
      <c r="I626" t="s">
        <v>57</v>
      </c>
      <c r="J626" t="s">
        <v>58</v>
      </c>
      <c r="L626">
        <v>11313</v>
      </c>
      <c r="M626" t="s">
        <v>56</v>
      </c>
      <c r="O626" t="s">
        <v>1084</v>
      </c>
      <c r="P626" t="s">
        <v>56</v>
      </c>
      <c r="R626" t="s">
        <v>1389</v>
      </c>
      <c r="S626" t="s">
        <v>56</v>
      </c>
      <c r="U626">
        <v>11313</v>
      </c>
      <c r="V626" t="s">
        <v>56</v>
      </c>
      <c r="X626" t="s">
        <v>60</v>
      </c>
      <c r="Y626" t="s">
        <v>61</v>
      </c>
      <c r="AA626" t="s">
        <v>60</v>
      </c>
      <c r="AB626" t="s">
        <v>65</v>
      </c>
      <c r="AC626" s="1" t="s">
        <v>98</v>
      </c>
      <c r="AD626" t="s">
        <v>63</v>
      </c>
      <c r="AE626" t="s">
        <v>61</v>
      </c>
      <c r="AG626" t="s">
        <v>80</v>
      </c>
      <c r="AH626" t="s">
        <v>61</v>
      </c>
      <c r="AJ626" t="s">
        <v>81</v>
      </c>
      <c r="AK626" t="s">
        <v>61</v>
      </c>
      <c r="AM626" t="s">
        <v>69</v>
      </c>
      <c r="AN626" t="s">
        <v>61</v>
      </c>
      <c r="AP626" t="s">
        <v>162</v>
      </c>
      <c r="AQ626" t="s">
        <v>65</v>
      </c>
      <c r="AR626" t="s">
        <v>71</v>
      </c>
      <c r="AS626" t="s">
        <v>82</v>
      </c>
      <c r="AT626" t="s">
        <v>61</v>
      </c>
      <c r="AV626" t="s">
        <v>116</v>
      </c>
      <c r="AW626" t="s">
        <v>61</v>
      </c>
      <c r="AY626" t="s">
        <v>84</v>
      </c>
      <c r="AZ626" t="s">
        <v>61</v>
      </c>
      <c r="BA626" t="s">
        <v>85</v>
      </c>
    </row>
    <row r="627" spans="1:53" x14ac:dyDescent="0.3">
      <c r="A627" t="s">
        <v>1390</v>
      </c>
      <c r="B627" t="s">
        <v>157</v>
      </c>
      <c r="C627" t="s">
        <v>1391</v>
      </c>
      <c r="D627" t="s">
        <v>56</v>
      </c>
      <c r="F627">
        <v>11</v>
      </c>
      <c r="G627" t="s">
        <v>56</v>
      </c>
      <c r="I627" t="s">
        <v>57</v>
      </c>
      <c r="J627" t="s">
        <v>58</v>
      </c>
      <c r="L627">
        <v>11333</v>
      </c>
      <c r="M627" t="s">
        <v>56</v>
      </c>
      <c r="O627" t="s">
        <v>1084</v>
      </c>
      <c r="P627" t="s">
        <v>56</v>
      </c>
      <c r="R627">
        <v>1112</v>
      </c>
      <c r="S627" t="s">
        <v>56</v>
      </c>
      <c r="U627">
        <v>11333</v>
      </c>
      <c r="V627" t="s">
        <v>56</v>
      </c>
      <c r="X627" t="s">
        <v>60</v>
      </c>
      <c r="Y627" t="s">
        <v>61</v>
      </c>
      <c r="AA627" t="s">
        <v>123</v>
      </c>
      <c r="AB627" t="s">
        <v>65</v>
      </c>
      <c r="AC627" s="1" t="s">
        <v>98</v>
      </c>
      <c r="AD627" t="s">
        <v>63</v>
      </c>
      <c r="AE627" t="s">
        <v>61</v>
      </c>
      <c r="AG627" t="s">
        <v>80</v>
      </c>
      <c r="AH627" t="s">
        <v>61</v>
      </c>
      <c r="AJ627" t="s">
        <v>81</v>
      </c>
      <c r="AK627" t="s">
        <v>61</v>
      </c>
      <c r="AM627" t="s">
        <v>69</v>
      </c>
      <c r="AN627" t="s">
        <v>61</v>
      </c>
      <c r="AP627" t="s">
        <v>102</v>
      </c>
      <c r="AQ627" t="s">
        <v>61</v>
      </c>
      <c r="AS627" t="s">
        <v>82</v>
      </c>
      <c r="AT627" t="s">
        <v>61</v>
      </c>
      <c r="AV627" t="s">
        <v>116</v>
      </c>
      <c r="AW627" t="s">
        <v>61</v>
      </c>
      <c r="AY627" t="s">
        <v>84</v>
      </c>
      <c r="AZ627" t="s">
        <v>61</v>
      </c>
      <c r="BA627" t="s">
        <v>85</v>
      </c>
    </row>
    <row r="628" spans="1:53" x14ac:dyDescent="0.3">
      <c r="A628" t="s">
        <v>1392</v>
      </c>
      <c r="B628" t="s">
        <v>92</v>
      </c>
      <c r="C628" t="s">
        <v>1393</v>
      </c>
      <c r="D628" t="s">
        <v>56</v>
      </c>
      <c r="F628" t="s">
        <v>435</v>
      </c>
      <c r="G628" t="s">
        <v>56</v>
      </c>
      <c r="I628" t="s">
        <v>57</v>
      </c>
      <c r="J628" t="s">
        <v>58</v>
      </c>
      <c r="L628">
        <v>15</v>
      </c>
      <c r="M628" t="s">
        <v>56</v>
      </c>
      <c r="O628" t="s">
        <v>1267</v>
      </c>
      <c r="P628" t="s">
        <v>56</v>
      </c>
      <c r="R628">
        <v>1094</v>
      </c>
      <c r="S628" t="s">
        <v>56</v>
      </c>
      <c r="U628">
        <v>15</v>
      </c>
      <c r="V628" t="s">
        <v>56</v>
      </c>
      <c r="X628" t="s">
        <v>121</v>
      </c>
      <c r="Y628" t="s">
        <v>65</v>
      </c>
      <c r="Z628" t="s">
        <v>122</v>
      </c>
      <c r="AA628" t="s">
        <v>123</v>
      </c>
      <c r="AB628" t="s">
        <v>65</v>
      </c>
      <c r="AC628" s="1" t="s">
        <v>98</v>
      </c>
      <c r="AD628" t="s">
        <v>180</v>
      </c>
      <c r="AE628" t="s">
        <v>65</v>
      </c>
      <c r="AF628" s="1" t="s">
        <v>90</v>
      </c>
      <c r="AG628" t="s">
        <v>64</v>
      </c>
      <c r="AH628" t="s">
        <v>65</v>
      </c>
      <c r="AI628" t="s">
        <v>66</v>
      </c>
      <c r="AJ628" t="s">
        <v>81</v>
      </c>
      <c r="AK628" t="s">
        <v>61</v>
      </c>
      <c r="AM628" t="s">
        <v>149</v>
      </c>
      <c r="AN628" t="s">
        <v>65</v>
      </c>
      <c r="AO628" t="s">
        <v>112</v>
      </c>
      <c r="AP628" t="s">
        <v>102</v>
      </c>
      <c r="AQ628" t="s">
        <v>61</v>
      </c>
      <c r="AS628" t="s">
        <v>103</v>
      </c>
      <c r="AT628" t="s">
        <v>65</v>
      </c>
      <c r="AU628" t="s">
        <v>73</v>
      </c>
      <c r="AV628" t="s">
        <v>104</v>
      </c>
      <c r="AW628" t="s">
        <v>65</v>
      </c>
      <c r="AX628" t="s">
        <v>75</v>
      </c>
      <c r="AY628" t="s">
        <v>152</v>
      </c>
      <c r="AZ628" t="s">
        <v>65</v>
      </c>
    </row>
    <row r="629" spans="1:53" x14ac:dyDescent="0.3">
      <c r="A629" t="s">
        <v>1394</v>
      </c>
      <c r="B629" t="s">
        <v>54</v>
      </c>
      <c r="C629" t="s">
        <v>1395</v>
      </c>
      <c r="D629" t="s">
        <v>56</v>
      </c>
      <c r="F629" t="s">
        <v>110</v>
      </c>
      <c r="G629" t="s">
        <v>56</v>
      </c>
      <c r="I629" t="s">
        <v>57</v>
      </c>
      <c r="J629" t="s">
        <v>58</v>
      </c>
      <c r="L629">
        <v>11309</v>
      </c>
      <c r="M629" t="s">
        <v>56</v>
      </c>
      <c r="O629" t="s">
        <v>1267</v>
      </c>
      <c r="P629" t="s">
        <v>56</v>
      </c>
      <c r="R629">
        <v>1094</v>
      </c>
      <c r="S629" t="s">
        <v>56</v>
      </c>
      <c r="U629">
        <v>11309</v>
      </c>
      <c r="V629" t="s">
        <v>56</v>
      </c>
      <c r="X629" t="s">
        <v>121</v>
      </c>
      <c r="Y629" t="s">
        <v>65</v>
      </c>
      <c r="Z629" t="s">
        <v>122</v>
      </c>
      <c r="AA629" t="s">
        <v>123</v>
      </c>
      <c r="AB629" t="s">
        <v>65</v>
      </c>
      <c r="AC629" s="1" t="s">
        <v>98</v>
      </c>
      <c r="AD629" t="s">
        <v>63</v>
      </c>
      <c r="AE629" t="s">
        <v>61</v>
      </c>
      <c r="AG629" t="s">
        <v>80</v>
      </c>
      <c r="AH629" t="s">
        <v>61</v>
      </c>
      <c r="AJ629" t="s">
        <v>67</v>
      </c>
      <c r="AK629" t="s">
        <v>65</v>
      </c>
      <c r="AL629" t="s">
        <v>68</v>
      </c>
      <c r="AM629" t="s">
        <v>69</v>
      </c>
      <c r="AN629" t="s">
        <v>61</v>
      </c>
      <c r="AP629" t="s">
        <v>70</v>
      </c>
      <c r="AQ629" t="s">
        <v>65</v>
      </c>
      <c r="AR629" t="s">
        <v>71</v>
      </c>
      <c r="AS629" t="s">
        <v>82</v>
      </c>
      <c r="AT629" t="s">
        <v>61</v>
      </c>
      <c r="AV629" t="s">
        <v>83</v>
      </c>
      <c r="AW629" t="s">
        <v>65</v>
      </c>
      <c r="AX629" t="s">
        <v>75</v>
      </c>
      <c r="AY629" t="s">
        <v>152</v>
      </c>
      <c r="AZ629" t="s">
        <v>65</v>
      </c>
    </row>
    <row r="630" spans="1:53" x14ac:dyDescent="0.3">
      <c r="A630" t="s">
        <v>1396</v>
      </c>
      <c r="B630" t="s">
        <v>87</v>
      </c>
      <c r="C630" t="s">
        <v>1395</v>
      </c>
      <c r="D630" t="s">
        <v>56</v>
      </c>
      <c r="F630" t="s">
        <v>94</v>
      </c>
      <c r="G630" t="s">
        <v>56</v>
      </c>
      <c r="I630" t="s">
        <v>57</v>
      </c>
      <c r="J630" t="s">
        <v>58</v>
      </c>
      <c r="L630">
        <v>11309</v>
      </c>
      <c r="M630" t="s">
        <v>56</v>
      </c>
      <c r="O630" t="s">
        <v>1267</v>
      </c>
      <c r="P630" t="s">
        <v>56</v>
      </c>
      <c r="R630">
        <v>1094</v>
      </c>
      <c r="S630" t="s">
        <v>56</v>
      </c>
      <c r="U630">
        <v>11309</v>
      </c>
      <c r="V630" t="s">
        <v>56</v>
      </c>
      <c r="X630" t="s">
        <v>60</v>
      </c>
      <c r="Y630" t="s">
        <v>61</v>
      </c>
      <c r="AA630" t="s">
        <v>60</v>
      </c>
      <c r="AB630" t="s">
        <v>65</v>
      </c>
      <c r="AC630" s="1" t="s">
        <v>98</v>
      </c>
      <c r="AD630" t="s">
        <v>63</v>
      </c>
      <c r="AE630" t="s">
        <v>61</v>
      </c>
      <c r="AG630" t="s">
        <v>80</v>
      </c>
      <c r="AH630" t="s">
        <v>61</v>
      </c>
      <c r="AJ630" t="s">
        <v>81</v>
      </c>
      <c r="AK630" t="s">
        <v>61</v>
      </c>
      <c r="AM630" t="s">
        <v>69</v>
      </c>
      <c r="AN630" t="s">
        <v>61</v>
      </c>
      <c r="AP630" t="s">
        <v>102</v>
      </c>
      <c r="AQ630" t="s">
        <v>61</v>
      </c>
      <c r="AS630" t="s">
        <v>82</v>
      </c>
      <c r="AT630" t="s">
        <v>61</v>
      </c>
      <c r="AV630" t="s">
        <v>83</v>
      </c>
      <c r="AW630" t="s">
        <v>65</v>
      </c>
      <c r="AX630" t="s">
        <v>75</v>
      </c>
      <c r="AY630" t="s">
        <v>152</v>
      </c>
      <c r="AZ630" t="s">
        <v>65</v>
      </c>
    </row>
    <row r="631" spans="1:53" x14ac:dyDescent="0.3">
      <c r="A631" t="s">
        <v>1397</v>
      </c>
      <c r="B631" t="s">
        <v>170</v>
      </c>
      <c r="C631" t="s">
        <v>1398</v>
      </c>
      <c r="D631" t="s">
        <v>56</v>
      </c>
      <c r="F631">
        <v>9</v>
      </c>
      <c r="G631" t="s">
        <v>56</v>
      </c>
      <c r="I631" t="s">
        <v>95</v>
      </c>
      <c r="J631" t="s">
        <v>58</v>
      </c>
      <c r="L631">
        <v>11217</v>
      </c>
      <c r="M631" t="s">
        <v>56</v>
      </c>
      <c r="O631" t="s">
        <v>218</v>
      </c>
      <c r="P631" t="s">
        <v>56</v>
      </c>
      <c r="R631">
        <v>1110</v>
      </c>
      <c r="S631" t="s">
        <v>56</v>
      </c>
      <c r="U631">
        <v>11217</v>
      </c>
      <c r="V631" t="s">
        <v>56</v>
      </c>
      <c r="X631" t="s">
        <v>97</v>
      </c>
      <c r="Y631" t="s">
        <v>65</v>
      </c>
      <c r="Z631" t="s">
        <v>122</v>
      </c>
      <c r="AA631" t="s">
        <v>123</v>
      </c>
      <c r="AB631" t="s">
        <v>65</v>
      </c>
      <c r="AC631" s="1" t="s">
        <v>98</v>
      </c>
      <c r="AD631" t="s">
        <v>63</v>
      </c>
      <c r="AE631" t="s">
        <v>61</v>
      </c>
      <c r="AG631" t="s">
        <v>64</v>
      </c>
      <c r="AH631" t="s">
        <v>65</v>
      </c>
      <c r="AI631" t="s">
        <v>66</v>
      </c>
      <c r="AJ631" t="s">
        <v>161</v>
      </c>
      <c r="AK631" t="s">
        <v>65</v>
      </c>
      <c r="AL631" t="s">
        <v>68</v>
      </c>
      <c r="AM631" t="s">
        <v>149</v>
      </c>
      <c r="AN631" t="s">
        <v>65</v>
      </c>
      <c r="AO631" t="s">
        <v>112</v>
      </c>
      <c r="AP631" t="s">
        <v>70</v>
      </c>
      <c r="AQ631" t="s">
        <v>65</v>
      </c>
      <c r="AR631" t="s">
        <v>71</v>
      </c>
      <c r="AS631" t="s">
        <v>138</v>
      </c>
      <c r="AT631" t="s">
        <v>65</v>
      </c>
      <c r="AU631" t="s">
        <v>73</v>
      </c>
      <c r="AV631" t="s">
        <v>74</v>
      </c>
      <c r="AW631" t="s">
        <v>65</v>
      </c>
      <c r="AX631" t="s">
        <v>75</v>
      </c>
      <c r="AY631" t="s">
        <v>76</v>
      </c>
      <c r="AZ631" t="s">
        <v>65</v>
      </c>
    </row>
    <row r="632" spans="1:53" x14ac:dyDescent="0.3">
      <c r="A632" t="s">
        <v>1399</v>
      </c>
      <c r="B632" t="s">
        <v>157</v>
      </c>
      <c r="C632" t="s">
        <v>1400</v>
      </c>
      <c r="D632" t="s">
        <v>56</v>
      </c>
      <c r="F632" t="s">
        <v>290</v>
      </c>
      <c r="G632" t="s">
        <v>56</v>
      </c>
      <c r="I632" t="s">
        <v>57</v>
      </c>
      <c r="J632" t="s">
        <v>58</v>
      </c>
      <c r="L632">
        <v>11304</v>
      </c>
      <c r="M632" t="s">
        <v>56</v>
      </c>
      <c r="O632" t="s">
        <v>1267</v>
      </c>
      <c r="P632" t="s">
        <v>56</v>
      </c>
      <c r="R632">
        <v>1094</v>
      </c>
      <c r="S632" t="s">
        <v>56</v>
      </c>
      <c r="U632">
        <v>11304</v>
      </c>
      <c r="V632" t="s">
        <v>56</v>
      </c>
      <c r="X632" t="s">
        <v>60</v>
      </c>
      <c r="Y632" t="s">
        <v>61</v>
      </c>
      <c r="AA632" t="s">
        <v>97</v>
      </c>
      <c r="AB632" t="s">
        <v>65</v>
      </c>
      <c r="AC632" s="1" t="s">
        <v>98</v>
      </c>
      <c r="AD632" t="s">
        <v>63</v>
      </c>
      <c r="AE632" t="s">
        <v>61</v>
      </c>
      <c r="AG632" t="s">
        <v>80</v>
      </c>
      <c r="AH632" t="s">
        <v>61</v>
      </c>
      <c r="AJ632" t="s">
        <v>81</v>
      </c>
      <c r="AK632" t="s">
        <v>61</v>
      </c>
      <c r="AM632" t="s">
        <v>69</v>
      </c>
      <c r="AN632" t="s">
        <v>61</v>
      </c>
      <c r="AP632" t="s">
        <v>102</v>
      </c>
      <c r="AQ632" t="s">
        <v>61</v>
      </c>
      <c r="AS632" t="s">
        <v>82</v>
      </c>
      <c r="AT632" t="s">
        <v>61</v>
      </c>
      <c r="AV632" t="s">
        <v>116</v>
      </c>
      <c r="AW632" t="s">
        <v>61</v>
      </c>
      <c r="AY632" t="s">
        <v>84</v>
      </c>
      <c r="AZ632" t="s">
        <v>61</v>
      </c>
      <c r="BA632" t="s">
        <v>85</v>
      </c>
    </row>
    <row r="633" spans="1:53" x14ac:dyDescent="0.3">
      <c r="A633" t="s">
        <v>1401</v>
      </c>
      <c r="B633" t="s">
        <v>190</v>
      </c>
      <c r="C633" t="s">
        <v>1402</v>
      </c>
      <c r="D633" t="s">
        <v>56</v>
      </c>
      <c r="F633" t="s">
        <v>131</v>
      </c>
      <c r="G633" t="s">
        <v>56</v>
      </c>
      <c r="I633" t="s">
        <v>57</v>
      </c>
      <c r="J633" t="s">
        <v>58</v>
      </c>
      <c r="L633">
        <v>11301</v>
      </c>
      <c r="M633" t="s">
        <v>56</v>
      </c>
      <c r="O633" t="s">
        <v>1267</v>
      </c>
      <c r="P633" t="s">
        <v>56</v>
      </c>
      <c r="R633">
        <v>1194</v>
      </c>
      <c r="S633" t="s">
        <v>56</v>
      </c>
      <c r="U633">
        <v>11301</v>
      </c>
      <c r="V633" t="s">
        <v>56</v>
      </c>
      <c r="X633" t="s">
        <v>60</v>
      </c>
      <c r="Y633" t="s">
        <v>61</v>
      </c>
      <c r="AA633" t="s">
        <v>62</v>
      </c>
      <c r="AB633" t="s">
        <v>61</v>
      </c>
      <c r="AD633" t="s">
        <v>63</v>
      </c>
      <c r="AE633" t="s">
        <v>61</v>
      </c>
      <c r="AG633" t="s">
        <v>80</v>
      </c>
      <c r="AH633" t="s">
        <v>61</v>
      </c>
      <c r="AJ633" t="s">
        <v>81</v>
      </c>
      <c r="AK633" t="s">
        <v>61</v>
      </c>
      <c r="AM633" t="s">
        <v>69</v>
      </c>
      <c r="AN633" t="s">
        <v>61</v>
      </c>
      <c r="AP633" t="s">
        <v>102</v>
      </c>
      <c r="AQ633" t="s">
        <v>61</v>
      </c>
      <c r="AS633" t="s">
        <v>82</v>
      </c>
      <c r="AT633" t="s">
        <v>61</v>
      </c>
      <c r="AV633" t="s">
        <v>116</v>
      </c>
      <c r="AW633" t="s">
        <v>61</v>
      </c>
      <c r="AY633" t="s">
        <v>84</v>
      </c>
      <c r="AZ633" t="s">
        <v>61</v>
      </c>
      <c r="BA633" t="s">
        <v>85</v>
      </c>
    </row>
    <row r="634" spans="1:53" x14ac:dyDescent="0.3">
      <c r="A634" t="s">
        <v>1403</v>
      </c>
      <c r="B634" t="s">
        <v>78</v>
      </c>
      <c r="C634" t="s">
        <v>1404</v>
      </c>
      <c r="D634" t="s">
        <v>56</v>
      </c>
      <c r="F634">
        <v>11</v>
      </c>
      <c r="G634" t="s">
        <v>56</v>
      </c>
      <c r="I634" t="s">
        <v>57</v>
      </c>
      <c r="J634" t="s">
        <v>58</v>
      </c>
      <c r="L634">
        <v>11311</v>
      </c>
      <c r="M634" t="s">
        <v>56</v>
      </c>
      <c r="O634" t="s">
        <v>1270</v>
      </c>
      <c r="P634" t="s">
        <v>56</v>
      </c>
      <c r="R634">
        <v>1130</v>
      </c>
      <c r="S634" t="s">
        <v>56</v>
      </c>
      <c r="U634">
        <v>113311</v>
      </c>
      <c r="V634" t="s">
        <v>56</v>
      </c>
      <c r="X634" t="s">
        <v>60</v>
      </c>
      <c r="Y634" t="s">
        <v>61</v>
      </c>
      <c r="AA634" t="s">
        <v>62</v>
      </c>
      <c r="AB634" t="s">
        <v>61</v>
      </c>
      <c r="AD634" t="s">
        <v>63</v>
      </c>
      <c r="AE634" t="s">
        <v>61</v>
      </c>
      <c r="AG634" t="s">
        <v>100</v>
      </c>
      <c r="AH634" t="s">
        <v>65</v>
      </c>
      <c r="AI634" t="s">
        <v>66</v>
      </c>
      <c r="AJ634" t="s">
        <v>161</v>
      </c>
      <c r="AK634" t="s">
        <v>65</v>
      </c>
      <c r="AL634" t="s">
        <v>68</v>
      </c>
      <c r="AM634" t="s">
        <v>69</v>
      </c>
      <c r="AN634" t="s">
        <v>61</v>
      </c>
      <c r="AP634" t="s">
        <v>102</v>
      </c>
      <c r="AQ634" t="s">
        <v>61</v>
      </c>
      <c r="AS634" t="s">
        <v>82</v>
      </c>
      <c r="AT634" t="s">
        <v>61</v>
      </c>
      <c r="AV634" t="s">
        <v>116</v>
      </c>
      <c r="AW634" t="s">
        <v>61</v>
      </c>
      <c r="AY634" t="s">
        <v>84</v>
      </c>
      <c r="AZ634" t="s">
        <v>61</v>
      </c>
      <c r="BA634" t="s">
        <v>85</v>
      </c>
    </row>
    <row r="635" spans="1:53" x14ac:dyDescent="0.3">
      <c r="A635" t="s">
        <v>1405</v>
      </c>
      <c r="B635" t="s">
        <v>190</v>
      </c>
      <c r="C635" t="s">
        <v>1406</v>
      </c>
      <c r="D635" t="s">
        <v>56</v>
      </c>
      <c r="F635">
        <v>11</v>
      </c>
      <c r="G635" t="s">
        <v>56</v>
      </c>
      <c r="I635" t="s">
        <v>95</v>
      </c>
      <c r="J635" t="s">
        <v>58</v>
      </c>
      <c r="L635">
        <v>16</v>
      </c>
      <c r="M635" t="s">
        <v>56</v>
      </c>
      <c r="O635" t="s">
        <v>1196</v>
      </c>
      <c r="P635" t="s">
        <v>56</v>
      </c>
      <c r="R635">
        <v>1925</v>
      </c>
      <c r="S635" t="s">
        <v>56</v>
      </c>
      <c r="U635">
        <v>16</v>
      </c>
      <c r="V635" t="s">
        <v>56</v>
      </c>
      <c r="X635" t="s">
        <v>60</v>
      </c>
      <c r="Y635" t="s">
        <v>61</v>
      </c>
      <c r="AA635" t="s">
        <v>62</v>
      </c>
      <c r="AB635" t="s">
        <v>61</v>
      </c>
      <c r="AD635" t="s">
        <v>63</v>
      </c>
      <c r="AE635" t="s">
        <v>61</v>
      </c>
      <c r="AG635" t="s">
        <v>80</v>
      </c>
      <c r="AH635" t="s">
        <v>61</v>
      </c>
      <c r="AJ635" t="s">
        <v>81</v>
      </c>
      <c r="AK635" t="s">
        <v>61</v>
      </c>
      <c r="AM635" t="s">
        <v>69</v>
      </c>
      <c r="AN635" t="s">
        <v>61</v>
      </c>
      <c r="AP635" t="s">
        <v>102</v>
      </c>
      <c r="AQ635" t="s">
        <v>61</v>
      </c>
      <c r="AS635" t="s">
        <v>82</v>
      </c>
      <c r="AT635" t="s">
        <v>61</v>
      </c>
      <c r="AV635" t="s">
        <v>116</v>
      </c>
      <c r="AW635" t="s">
        <v>61</v>
      </c>
      <c r="AY635" t="s">
        <v>84</v>
      </c>
      <c r="AZ635" t="s">
        <v>61</v>
      </c>
      <c r="BA635" t="s">
        <v>85</v>
      </c>
    </row>
    <row r="636" spans="1:53" x14ac:dyDescent="0.3">
      <c r="A636" t="s">
        <v>1407</v>
      </c>
      <c r="B636" t="s">
        <v>92</v>
      </c>
      <c r="C636" t="s">
        <v>1408</v>
      </c>
      <c r="D636" t="s">
        <v>56</v>
      </c>
      <c r="F636">
        <v>11</v>
      </c>
      <c r="G636" t="s">
        <v>56</v>
      </c>
      <c r="I636" t="s">
        <v>95</v>
      </c>
      <c r="J636" t="s">
        <v>58</v>
      </c>
      <c r="L636">
        <v>11230</v>
      </c>
      <c r="M636" t="s">
        <v>56</v>
      </c>
      <c r="O636" t="s">
        <v>218</v>
      </c>
      <c r="P636" t="s">
        <v>56</v>
      </c>
      <c r="R636">
        <v>1118</v>
      </c>
      <c r="S636" t="s">
        <v>56</v>
      </c>
      <c r="U636">
        <v>11230</v>
      </c>
      <c r="V636" t="s">
        <v>56</v>
      </c>
      <c r="X636" t="s">
        <v>121</v>
      </c>
      <c r="Y636" t="s">
        <v>65</v>
      </c>
      <c r="Z636" t="s">
        <v>122</v>
      </c>
      <c r="AA636" t="s">
        <v>123</v>
      </c>
      <c r="AB636" t="s">
        <v>65</v>
      </c>
      <c r="AC636" s="1" t="s">
        <v>98</v>
      </c>
      <c r="AD636" t="s">
        <v>63</v>
      </c>
      <c r="AE636" t="s">
        <v>61</v>
      </c>
      <c r="AG636" t="s">
        <v>64</v>
      </c>
      <c r="AH636" t="s">
        <v>65</v>
      </c>
      <c r="AI636" t="s">
        <v>66</v>
      </c>
      <c r="AJ636" t="s">
        <v>161</v>
      </c>
      <c r="AK636" t="s">
        <v>65</v>
      </c>
      <c r="AL636" t="s">
        <v>68</v>
      </c>
      <c r="AM636" t="s">
        <v>149</v>
      </c>
      <c r="AN636" t="s">
        <v>65</v>
      </c>
      <c r="AO636" t="s">
        <v>112</v>
      </c>
      <c r="AP636" t="s">
        <v>70</v>
      </c>
      <c r="AQ636" t="s">
        <v>65</v>
      </c>
      <c r="AR636" t="s">
        <v>71</v>
      </c>
      <c r="AS636" t="s">
        <v>103</v>
      </c>
      <c r="AT636" t="s">
        <v>65</v>
      </c>
      <c r="AU636" t="s">
        <v>73</v>
      </c>
      <c r="AV636" t="s">
        <v>116</v>
      </c>
      <c r="AW636" t="s">
        <v>61</v>
      </c>
      <c r="AY636" t="s">
        <v>152</v>
      </c>
      <c r="AZ636" t="s">
        <v>65</v>
      </c>
    </row>
    <row r="637" spans="1:53" x14ac:dyDescent="0.3">
      <c r="A637" t="s">
        <v>1409</v>
      </c>
      <c r="B637" t="s">
        <v>143</v>
      </c>
      <c r="C637" t="s">
        <v>1408</v>
      </c>
      <c r="D637" t="s">
        <v>56</v>
      </c>
      <c r="F637">
        <v>11</v>
      </c>
      <c r="G637" t="s">
        <v>56</v>
      </c>
      <c r="I637" t="s">
        <v>95</v>
      </c>
      <c r="J637" t="s">
        <v>58</v>
      </c>
      <c r="L637">
        <v>11230</v>
      </c>
      <c r="M637" t="s">
        <v>56</v>
      </c>
      <c r="O637" t="s">
        <v>218</v>
      </c>
      <c r="P637" t="s">
        <v>56</v>
      </c>
      <c r="R637">
        <v>1118</v>
      </c>
      <c r="S637" t="s">
        <v>56</v>
      </c>
      <c r="U637">
        <v>11230</v>
      </c>
      <c r="V637" t="s">
        <v>56</v>
      </c>
      <c r="X637" t="s">
        <v>97</v>
      </c>
      <c r="Y637" t="s">
        <v>65</v>
      </c>
      <c r="Z637" t="s">
        <v>122</v>
      </c>
      <c r="AA637" t="s">
        <v>97</v>
      </c>
      <c r="AB637" t="s">
        <v>65</v>
      </c>
      <c r="AC637" s="1" t="s">
        <v>98</v>
      </c>
      <c r="AD637" t="s">
        <v>99</v>
      </c>
      <c r="AE637" t="s">
        <v>65</v>
      </c>
      <c r="AF637" s="1" t="s">
        <v>90</v>
      </c>
      <c r="AG637" t="s">
        <v>100</v>
      </c>
      <c r="AH637" t="s">
        <v>65</v>
      </c>
      <c r="AI637" t="s">
        <v>66</v>
      </c>
      <c r="AJ637" t="s">
        <v>101</v>
      </c>
      <c r="AK637" t="s">
        <v>65</v>
      </c>
      <c r="AL637" t="s">
        <v>68</v>
      </c>
      <c r="AM637" t="s">
        <v>69</v>
      </c>
      <c r="AN637" t="s">
        <v>61</v>
      </c>
      <c r="AP637" t="s">
        <v>102</v>
      </c>
      <c r="AQ637" t="s">
        <v>61</v>
      </c>
      <c r="AS637" t="s">
        <v>103</v>
      </c>
      <c r="AT637" t="s">
        <v>65</v>
      </c>
      <c r="AU637" t="s">
        <v>73</v>
      </c>
      <c r="AV637" t="s">
        <v>116</v>
      </c>
      <c r="AW637" t="s">
        <v>61</v>
      </c>
      <c r="AY637" t="s">
        <v>101</v>
      </c>
      <c r="AZ637" t="s">
        <v>65</v>
      </c>
    </row>
    <row r="638" spans="1:53" x14ac:dyDescent="0.3">
      <c r="A638" t="s">
        <v>1410</v>
      </c>
      <c r="B638" t="s">
        <v>108</v>
      </c>
      <c r="C638" t="s">
        <v>1411</v>
      </c>
      <c r="D638" t="s">
        <v>56</v>
      </c>
      <c r="F638" t="s">
        <v>290</v>
      </c>
      <c r="G638" t="s">
        <v>56</v>
      </c>
      <c r="I638" t="s">
        <v>95</v>
      </c>
      <c r="J638" t="s">
        <v>58</v>
      </c>
      <c r="L638">
        <v>11228</v>
      </c>
      <c r="M638" t="s">
        <v>56</v>
      </c>
      <c r="O638" t="s">
        <v>218</v>
      </c>
      <c r="P638" t="s">
        <v>56</v>
      </c>
      <c r="R638">
        <v>1118</v>
      </c>
      <c r="S638" t="s">
        <v>56</v>
      </c>
      <c r="U638">
        <v>28</v>
      </c>
      <c r="V638" t="s">
        <v>56</v>
      </c>
      <c r="X638" t="s">
        <v>60</v>
      </c>
      <c r="Y638" t="s">
        <v>61</v>
      </c>
      <c r="AA638" t="s">
        <v>62</v>
      </c>
      <c r="AB638" t="s">
        <v>61</v>
      </c>
      <c r="AD638" t="s">
        <v>63</v>
      </c>
      <c r="AE638" t="s">
        <v>61</v>
      </c>
      <c r="AG638" t="s">
        <v>80</v>
      </c>
      <c r="AH638" t="s">
        <v>61</v>
      </c>
      <c r="AJ638" t="s">
        <v>67</v>
      </c>
      <c r="AK638" t="s">
        <v>65</v>
      </c>
      <c r="AL638" t="s">
        <v>68</v>
      </c>
      <c r="AM638" t="s">
        <v>149</v>
      </c>
      <c r="AN638" t="s">
        <v>65</v>
      </c>
      <c r="AO638" t="s">
        <v>112</v>
      </c>
      <c r="AP638" t="s">
        <v>162</v>
      </c>
      <c r="AQ638" t="s">
        <v>65</v>
      </c>
      <c r="AR638" t="s">
        <v>71</v>
      </c>
      <c r="AS638" t="s">
        <v>82</v>
      </c>
      <c r="AT638" t="s">
        <v>61</v>
      </c>
      <c r="AV638" t="s">
        <v>116</v>
      </c>
      <c r="AW638" t="s">
        <v>61</v>
      </c>
      <c r="AY638" t="s">
        <v>101</v>
      </c>
      <c r="AZ638" t="s">
        <v>65</v>
      </c>
    </row>
    <row r="639" spans="1:53" x14ac:dyDescent="0.3">
      <c r="A639" t="s">
        <v>1412</v>
      </c>
      <c r="B639" t="s">
        <v>157</v>
      </c>
      <c r="C639" t="s">
        <v>1413</v>
      </c>
      <c r="D639" t="s">
        <v>56</v>
      </c>
      <c r="F639">
        <v>11</v>
      </c>
      <c r="G639" t="s">
        <v>56</v>
      </c>
      <c r="I639" t="s">
        <v>57</v>
      </c>
      <c r="J639" t="s">
        <v>58</v>
      </c>
      <c r="L639">
        <v>43</v>
      </c>
      <c r="M639" t="s">
        <v>56</v>
      </c>
      <c r="O639" t="s">
        <v>1267</v>
      </c>
      <c r="P639" t="s">
        <v>56</v>
      </c>
      <c r="R639">
        <v>1094</v>
      </c>
      <c r="S639" t="s">
        <v>56</v>
      </c>
      <c r="U639">
        <v>43</v>
      </c>
      <c r="V639" t="s">
        <v>56</v>
      </c>
      <c r="X639" t="s">
        <v>60</v>
      </c>
      <c r="Y639" t="s">
        <v>61</v>
      </c>
      <c r="AA639" t="s">
        <v>123</v>
      </c>
      <c r="AB639" t="s">
        <v>65</v>
      </c>
      <c r="AC639" s="1" t="s">
        <v>98</v>
      </c>
      <c r="AD639" t="s">
        <v>63</v>
      </c>
      <c r="AE639" t="s">
        <v>61</v>
      </c>
      <c r="AG639" t="s">
        <v>80</v>
      </c>
      <c r="AH639" t="s">
        <v>61</v>
      </c>
      <c r="AJ639" t="s">
        <v>81</v>
      </c>
      <c r="AK639" t="s">
        <v>61</v>
      </c>
      <c r="AM639" t="s">
        <v>69</v>
      </c>
      <c r="AN639" t="s">
        <v>61</v>
      </c>
      <c r="AP639" t="s">
        <v>102</v>
      </c>
      <c r="AQ639" t="s">
        <v>61</v>
      </c>
      <c r="AS639" t="s">
        <v>82</v>
      </c>
      <c r="AT639" t="s">
        <v>61</v>
      </c>
      <c r="AV639" t="s">
        <v>116</v>
      </c>
      <c r="AW639" t="s">
        <v>61</v>
      </c>
      <c r="AY639" t="s">
        <v>84</v>
      </c>
      <c r="AZ639" t="s">
        <v>61</v>
      </c>
      <c r="BA639" t="s">
        <v>85</v>
      </c>
    </row>
    <row r="640" spans="1:53" x14ac:dyDescent="0.3">
      <c r="A640" t="s">
        <v>1414</v>
      </c>
      <c r="B640" t="s">
        <v>157</v>
      </c>
      <c r="C640" t="s">
        <v>1415</v>
      </c>
      <c r="D640" t="s">
        <v>56</v>
      </c>
      <c r="F640">
        <v>11</v>
      </c>
      <c r="G640" t="s">
        <v>56</v>
      </c>
      <c r="I640" t="s">
        <v>95</v>
      </c>
      <c r="J640" t="s">
        <v>58</v>
      </c>
      <c r="L640">
        <v>15</v>
      </c>
      <c r="M640" t="s">
        <v>56</v>
      </c>
      <c r="O640" t="s">
        <v>965</v>
      </c>
      <c r="P640" t="s">
        <v>56</v>
      </c>
      <c r="R640">
        <v>2327</v>
      </c>
      <c r="S640" t="s">
        <v>56</v>
      </c>
      <c r="U640">
        <v>15</v>
      </c>
      <c r="V640" t="s">
        <v>56</v>
      </c>
      <c r="X640" t="s">
        <v>60</v>
      </c>
      <c r="Y640" t="s">
        <v>61</v>
      </c>
      <c r="AA640" t="s">
        <v>60</v>
      </c>
      <c r="AB640" t="s">
        <v>65</v>
      </c>
      <c r="AC640" s="1" t="s">
        <v>98</v>
      </c>
      <c r="AD640" t="s">
        <v>63</v>
      </c>
      <c r="AE640" t="s">
        <v>61</v>
      </c>
      <c r="AG640" t="s">
        <v>80</v>
      </c>
      <c r="AH640" t="s">
        <v>61</v>
      </c>
      <c r="AJ640" t="s">
        <v>81</v>
      </c>
      <c r="AK640" t="s">
        <v>61</v>
      </c>
      <c r="AM640" t="s">
        <v>69</v>
      </c>
      <c r="AN640" t="s">
        <v>61</v>
      </c>
      <c r="AP640" t="s">
        <v>102</v>
      </c>
      <c r="AQ640" t="s">
        <v>61</v>
      </c>
      <c r="AS640" t="s">
        <v>82</v>
      </c>
      <c r="AT640" t="s">
        <v>61</v>
      </c>
      <c r="AV640" t="s">
        <v>116</v>
      </c>
      <c r="AW640" t="s">
        <v>61</v>
      </c>
      <c r="AY640" t="s">
        <v>84</v>
      </c>
      <c r="AZ640" t="s">
        <v>61</v>
      </c>
      <c r="BA640" t="s">
        <v>85</v>
      </c>
    </row>
    <row r="641" spans="1:53" x14ac:dyDescent="0.3">
      <c r="A641" t="s">
        <v>1416</v>
      </c>
      <c r="B641" t="s">
        <v>54</v>
      </c>
      <c r="C641" t="s">
        <v>1417</v>
      </c>
      <c r="D641" t="s">
        <v>56</v>
      </c>
      <c r="F641">
        <v>11</v>
      </c>
      <c r="G641" t="s">
        <v>56</v>
      </c>
      <c r="I641" t="s">
        <v>126</v>
      </c>
      <c r="J641" t="s">
        <v>58</v>
      </c>
      <c r="L641">
        <v>7</v>
      </c>
      <c r="M641" t="s">
        <v>56</v>
      </c>
      <c r="O641" t="s">
        <v>707</v>
      </c>
      <c r="P641" t="s">
        <v>56</v>
      </c>
      <c r="R641">
        <v>1121</v>
      </c>
      <c r="S641" t="s">
        <v>56</v>
      </c>
      <c r="U641">
        <v>7</v>
      </c>
      <c r="V641" t="s">
        <v>56</v>
      </c>
      <c r="X641" t="s">
        <v>60</v>
      </c>
      <c r="Y641" t="s">
        <v>61</v>
      </c>
      <c r="AA641" t="s">
        <v>123</v>
      </c>
      <c r="AB641" t="s">
        <v>65</v>
      </c>
      <c r="AC641" s="1" t="s">
        <v>98</v>
      </c>
      <c r="AD641" t="s">
        <v>63</v>
      </c>
      <c r="AE641" t="s">
        <v>61</v>
      </c>
      <c r="AG641" t="s">
        <v>80</v>
      </c>
      <c r="AH641" t="s">
        <v>61</v>
      </c>
      <c r="AJ641" t="s">
        <v>67</v>
      </c>
      <c r="AK641" t="s">
        <v>65</v>
      </c>
      <c r="AL641" t="s">
        <v>68</v>
      </c>
      <c r="AM641" t="s">
        <v>69</v>
      </c>
      <c r="AN641" t="s">
        <v>61</v>
      </c>
      <c r="AP641" t="s">
        <v>162</v>
      </c>
      <c r="AQ641" t="s">
        <v>65</v>
      </c>
      <c r="AR641" t="s">
        <v>71</v>
      </c>
      <c r="AS641" t="s">
        <v>103</v>
      </c>
      <c r="AT641" t="s">
        <v>65</v>
      </c>
      <c r="AU641" t="s">
        <v>73</v>
      </c>
      <c r="AV641" t="s">
        <v>104</v>
      </c>
      <c r="AW641" t="s">
        <v>65</v>
      </c>
      <c r="AX641" t="s">
        <v>75</v>
      </c>
      <c r="AY641" t="s">
        <v>101</v>
      </c>
      <c r="AZ641" t="s">
        <v>65</v>
      </c>
    </row>
    <row r="642" spans="1:53" x14ac:dyDescent="0.3">
      <c r="A642" t="s">
        <v>1418</v>
      </c>
      <c r="B642" t="s">
        <v>78</v>
      </c>
      <c r="C642" t="s">
        <v>1419</v>
      </c>
      <c r="D642" t="s">
        <v>56</v>
      </c>
      <c r="F642">
        <v>11</v>
      </c>
      <c r="G642" t="s">
        <v>56</v>
      </c>
      <c r="I642" t="s">
        <v>95</v>
      </c>
      <c r="J642" t="s">
        <v>58</v>
      </c>
      <c r="L642">
        <v>11229</v>
      </c>
      <c r="M642" t="s">
        <v>56</v>
      </c>
      <c r="O642" t="s">
        <v>301</v>
      </c>
      <c r="P642" t="s">
        <v>56</v>
      </c>
      <c r="R642">
        <v>1095</v>
      </c>
      <c r="S642" t="s">
        <v>56</v>
      </c>
      <c r="U642">
        <v>11229</v>
      </c>
      <c r="V642" t="s">
        <v>56</v>
      </c>
      <c r="X642" t="s">
        <v>60</v>
      </c>
      <c r="Y642" t="s">
        <v>61</v>
      </c>
      <c r="AA642" t="s">
        <v>62</v>
      </c>
      <c r="AB642" t="s">
        <v>61</v>
      </c>
      <c r="AD642" t="s">
        <v>63</v>
      </c>
      <c r="AE642" t="s">
        <v>61</v>
      </c>
      <c r="AG642" t="s">
        <v>80</v>
      </c>
      <c r="AH642" t="s">
        <v>61</v>
      </c>
      <c r="AJ642" t="s">
        <v>67</v>
      </c>
      <c r="AK642" t="s">
        <v>65</v>
      </c>
      <c r="AL642" t="s">
        <v>68</v>
      </c>
      <c r="AM642" t="s">
        <v>69</v>
      </c>
      <c r="AN642" t="s">
        <v>61</v>
      </c>
      <c r="AP642" t="s">
        <v>137</v>
      </c>
      <c r="AQ642" t="s">
        <v>65</v>
      </c>
      <c r="AR642" t="s">
        <v>71</v>
      </c>
      <c r="AS642" t="s">
        <v>82</v>
      </c>
      <c r="AT642" t="s">
        <v>61</v>
      </c>
      <c r="AV642" t="s">
        <v>116</v>
      </c>
      <c r="AW642" t="s">
        <v>61</v>
      </c>
      <c r="AY642" t="s">
        <v>84</v>
      </c>
      <c r="AZ642" t="s">
        <v>61</v>
      </c>
      <c r="BA642" t="s">
        <v>85</v>
      </c>
    </row>
    <row r="643" spans="1:53" x14ac:dyDescent="0.3">
      <c r="A643" t="s">
        <v>1420</v>
      </c>
      <c r="B643" t="s">
        <v>78</v>
      </c>
      <c r="C643" t="s">
        <v>1421</v>
      </c>
      <c r="D643" t="s">
        <v>56</v>
      </c>
      <c r="F643">
        <v>11</v>
      </c>
      <c r="G643" t="s">
        <v>56</v>
      </c>
      <c r="I643" t="s">
        <v>57</v>
      </c>
      <c r="J643" t="s">
        <v>58</v>
      </c>
      <c r="L643">
        <v>11339</v>
      </c>
      <c r="M643" t="s">
        <v>56</v>
      </c>
      <c r="O643" t="s">
        <v>1084</v>
      </c>
      <c r="P643" t="s">
        <v>56</v>
      </c>
      <c r="R643" t="s">
        <v>1422</v>
      </c>
      <c r="S643" t="s">
        <v>56</v>
      </c>
      <c r="U643">
        <v>11339</v>
      </c>
      <c r="V643" t="s">
        <v>56</v>
      </c>
      <c r="X643" t="s">
        <v>60</v>
      </c>
      <c r="Y643" t="s">
        <v>61</v>
      </c>
      <c r="AA643" t="s">
        <v>62</v>
      </c>
      <c r="AB643" t="s">
        <v>61</v>
      </c>
      <c r="AD643" t="s">
        <v>63</v>
      </c>
      <c r="AE643" t="s">
        <v>61</v>
      </c>
      <c r="AG643" t="s">
        <v>80</v>
      </c>
      <c r="AH643" t="s">
        <v>61</v>
      </c>
      <c r="AJ643" t="s">
        <v>101</v>
      </c>
      <c r="AK643" t="s">
        <v>65</v>
      </c>
      <c r="AL643" t="s">
        <v>68</v>
      </c>
      <c r="AM643" t="s">
        <v>149</v>
      </c>
      <c r="AN643" t="s">
        <v>65</v>
      </c>
      <c r="AO643" t="s">
        <v>112</v>
      </c>
      <c r="AP643" t="s">
        <v>102</v>
      </c>
      <c r="AQ643" t="s">
        <v>61</v>
      </c>
      <c r="AS643" t="s">
        <v>82</v>
      </c>
      <c r="AT643" t="s">
        <v>61</v>
      </c>
      <c r="AV643" t="s">
        <v>116</v>
      </c>
      <c r="AW643" t="s">
        <v>61</v>
      </c>
      <c r="AY643" t="s">
        <v>84</v>
      </c>
      <c r="AZ643" t="s">
        <v>61</v>
      </c>
      <c r="BA643" t="s">
        <v>85</v>
      </c>
    </row>
    <row r="644" spans="1:53" x14ac:dyDescent="0.3">
      <c r="A644" t="s">
        <v>1423</v>
      </c>
      <c r="B644" t="s">
        <v>54</v>
      </c>
      <c r="C644" t="s">
        <v>1424</v>
      </c>
      <c r="D644" t="s">
        <v>56</v>
      </c>
      <c r="F644" t="s">
        <v>290</v>
      </c>
      <c r="G644" t="s">
        <v>56</v>
      </c>
      <c r="I644" t="s">
        <v>57</v>
      </c>
      <c r="J644" t="s">
        <v>58</v>
      </c>
      <c r="L644">
        <v>11330</v>
      </c>
      <c r="M644" t="s">
        <v>56</v>
      </c>
      <c r="O644" t="s">
        <v>1379</v>
      </c>
      <c r="P644" t="s">
        <v>56</v>
      </c>
      <c r="R644" t="s">
        <v>1425</v>
      </c>
      <c r="S644" t="s">
        <v>56</v>
      </c>
      <c r="U644">
        <v>11330</v>
      </c>
      <c r="V644" t="s">
        <v>56</v>
      </c>
      <c r="X644" t="s">
        <v>121</v>
      </c>
      <c r="Y644" t="s">
        <v>65</v>
      </c>
      <c r="Z644" t="s">
        <v>122</v>
      </c>
      <c r="AA644" t="s">
        <v>123</v>
      </c>
      <c r="AB644" t="s">
        <v>65</v>
      </c>
      <c r="AC644" s="1" t="s">
        <v>98</v>
      </c>
      <c r="AD644" t="s">
        <v>63</v>
      </c>
      <c r="AE644" t="s">
        <v>61</v>
      </c>
      <c r="AG644" t="s">
        <v>80</v>
      </c>
      <c r="AH644" t="s">
        <v>61</v>
      </c>
      <c r="AJ644" t="s">
        <v>101</v>
      </c>
      <c r="AK644" t="s">
        <v>65</v>
      </c>
      <c r="AL644" t="s">
        <v>68</v>
      </c>
      <c r="AM644" t="s">
        <v>69</v>
      </c>
      <c r="AN644" t="s">
        <v>61</v>
      </c>
      <c r="AP644" t="s">
        <v>162</v>
      </c>
      <c r="AQ644" t="s">
        <v>65</v>
      </c>
      <c r="AR644" t="s">
        <v>71</v>
      </c>
      <c r="AS644" t="s">
        <v>103</v>
      </c>
      <c r="AT644" t="s">
        <v>65</v>
      </c>
      <c r="AU644" t="s">
        <v>73</v>
      </c>
      <c r="AV644" t="s">
        <v>116</v>
      </c>
      <c r="AW644" t="s">
        <v>61</v>
      </c>
      <c r="AY644" t="s">
        <v>101</v>
      </c>
      <c r="AZ644" t="s">
        <v>65</v>
      </c>
    </row>
    <row r="645" spans="1:53" x14ac:dyDescent="0.3">
      <c r="A645" t="s">
        <v>1426</v>
      </c>
      <c r="B645" t="s">
        <v>157</v>
      </c>
      <c r="C645" t="s">
        <v>1427</v>
      </c>
      <c r="D645" t="s">
        <v>56</v>
      </c>
      <c r="F645">
        <v>11</v>
      </c>
      <c r="G645" t="s">
        <v>56</v>
      </c>
      <c r="I645" t="s">
        <v>95</v>
      </c>
      <c r="J645" t="s">
        <v>58</v>
      </c>
      <c r="L645">
        <v>13</v>
      </c>
      <c r="M645" t="s">
        <v>56</v>
      </c>
      <c r="O645" t="s">
        <v>965</v>
      </c>
      <c r="P645" t="s">
        <v>56</v>
      </c>
      <c r="R645">
        <v>2327</v>
      </c>
      <c r="S645" t="s">
        <v>56</v>
      </c>
      <c r="U645">
        <v>13</v>
      </c>
      <c r="V645" t="s">
        <v>56</v>
      </c>
      <c r="X645" t="s">
        <v>60</v>
      </c>
      <c r="Y645" t="s">
        <v>61</v>
      </c>
      <c r="AA645" t="s">
        <v>60</v>
      </c>
      <c r="AB645" t="s">
        <v>65</v>
      </c>
      <c r="AC645" s="1" t="s">
        <v>98</v>
      </c>
      <c r="AD645" t="s">
        <v>63</v>
      </c>
      <c r="AE645" t="s">
        <v>61</v>
      </c>
      <c r="AG645" t="s">
        <v>80</v>
      </c>
      <c r="AH645" t="s">
        <v>61</v>
      </c>
      <c r="AJ645" t="s">
        <v>81</v>
      </c>
      <c r="AK645" t="s">
        <v>61</v>
      </c>
      <c r="AM645" t="s">
        <v>69</v>
      </c>
      <c r="AN645" t="s">
        <v>61</v>
      </c>
      <c r="AP645" t="s">
        <v>102</v>
      </c>
      <c r="AQ645" t="s">
        <v>61</v>
      </c>
      <c r="AS645" t="s">
        <v>82</v>
      </c>
      <c r="AT645" t="s">
        <v>61</v>
      </c>
      <c r="AV645" t="s">
        <v>116</v>
      </c>
      <c r="AW645" t="s">
        <v>61</v>
      </c>
      <c r="AY645" t="s">
        <v>84</v>
      </c>
      <c r="AZ645" t="s">
        <v>61</v>
      </c>
      <c r="BA645" t="s">
        <v>85</v>
      </c>
    </row>
    <row r="646" spans="1:53" x14ac:dyDescent="0.3">
      <c r="A646" t="s">
        <v>1428</v>
      </c>
      <c r="B646" t="s">
        <v>87</v>
      </c>
      <c r="C646" t="s">
        <v>1429</v>
      </c>
      <c r="D646" t="s">
        <v>56</v>
      </c>
      <c r="F646">
        <v>11</v>
      </c>
      <c r="G646" t="s">
        <v>56</v>
      </c>
      <c r="I646" t="s">
        <v>95</v>
      </c>
      <c r="J646" t="s">
        <v>58</v>
      </c>
      <c r="L646">
        <v>11225</v>
      </c>
      <c r="M646" t="s">
        <v>56</v>
      </c>
      <c r="O646" t="s">
        <v>965</v>
      </c>
      <c r="P646" t="s">
        <v>56</v>
      </c>
      <c r="R646">
        <v>2327</v>
      </c>
      <c r="S646" t="s">
        <v>56</v>
      </c>
      <c r="U646">
        <v>11225</v>
      </c>
      <c r="V646" t="s">
        <v>56</v>
      </c>
      <c r="X646" t="s">
        <v>60</v>
      </c>
      <c r="Y646" t="s">
        <v>61</v>
      </c>
      <c r="AA646" t="s">
        <v>60</v>
      </c>
      <c r="AB646" t="s">
        <v>65</v>
      </c>
      <c r="AC646" s="1" t="s">
        <v>98</v>
      </c>
      <c r="AD646" t="s">
        <v>63</v>
      </c>
      <c r="AE646" t="s">
        <v>61</v>
      </c>
      <c r="AG646" t="s">
        <v>80</v>
      </c>
      <c r="AH646" t="s">
        <v>61</v>
      </c>
      <c r="AJ646" t="s">
        <v>81</v>
      </c>
      <c r="AK646" t="s">
        <v>61</v>
      </c>
      <c r="AM646" t="s">
        <v>69</v>
      </c>
      <c r="AN646" t="s">
        <v>61</v>
      </c>
      <c r="AP646" t="s">
        <v>102</v>
      </c>
      <c r="AQ646" t="s">
        <v>61</v>
      </c>
      <c r="AS646" t="s">
        <v>72</v>
      </c>
      <c r="AT646" t="s">
        <v>65</v>
      </c>
      <c r="AU646" t="s">
        <v>73</v>
      </c>
      <c r="AV646" t="s">
        <v>116</v>
      </c>
      <c r="AW646" t="s">
        <v>61</v>
      </c>
      <c r="AY646" t="s">
        <v>76</v>
      </c>
      <c r="AZ646" t="s">
        <v>65</v>
      </c>
    </row>
    <row r="647" spans="1:53" x14ac:dyDescent="0.3">
      <c r="A647" t="s">
        <v>1430</v>
      </c>
      <c r="B647" t="s">
        <v>143</v>
      </c>
      <c r="C647" t="s">
        <v>1431</v>
      </c>
      <c r="D647" t="s">
        <v>56</v>
      </c>
      <c r="F647" t="s">
        <v>1432</v>
      </c>
      <c r="G647" t="s">
        <v>56</v>
      </c>
      <c r="I647" t="s">
        <v>95</v>
      </c>
      <c r="J647" t="s">
        <v>58</v>
      </c>
      <c r="L647">
        <v>11224</v>
      </c>
      <c r="M647" t="s">
        <v>56</v>
      </c>
      <c r="O647" t="s">
        <v>965</v>
      </c>
      <c r="P647" t="s">
        <v>56</v>
      </c>
      <c r="R647">
        <v>2327</v>
      </c>
      <c r="S647" t="s">
        <v>56</v>
      </c>
      <c r="U647">
        <v>11224</v>
      </c>
      <c r="V647" t="s">
        <v>56</v>
      </c>
      <c r="X647" t="s">
        <v>121</v>
      </c>
      <c r="Y647" t="s">
        <v>65</v>
      </c>
      <c r="Z647" t="s">
        <v>122</v>
      </c>
      <c r="AA647" t="s">
        <v>123</v>
      </c>
      <c r="AB647" t="s">
        <v>65</v>
      </c>
      <c r="AC647" s="1" t="s">
        <v>98</v>
      </c>
      <c r="AD647" t="s">
        <v>63</v>
      </c>
      <c r="AE647" t="s">
        <v>61</v>
      </c>
      <c r="AG647" t="s">
        <v>100</v>
      </c>
      <c r="AH647" t="s">
        <v>65</v>
      </c>
      <c r="AI647" t="s">
        <v>66</v>
      </c>
      <c r="AJ647" t="s">
        <v>67</v>
      </c>
      <c r="AK647" t="s">
        <v>65</v>
      </c>
      <c r="AL647" t="s">
        <v>68</v>
      </c>
      <c r="AM647" t="s">
        <v>69</v>
      </c>
      <c r="AN647" t="s">
        <v>61</v>
      </c>
      <c r="AP647" t="s">
        <v>70</v>
      </c>
      <c r="AQ647" t="s">
        <v>65</v>
      </c>
      <c r="AR647" t="s">
        <v>71</v>
      </c>
      <c r="AS647" t="s">
        <v>103</v>
      </c>
      <c r="AT647" t="s">
        <v>65</v>
      </c>
      <c r="AU647" t="s">
        <v>73</v>
      </c>
      <c r="AV647" t="s">
        <v>116</v>
      </c>
      <c r="AW647" t="s">
        <v>61</v>
      </c>
      <c r="AY647" t="s">
        <v>76</v>
      </c>
      <c r="AZ647" t="s">
        <v>65</v>
      </c>
    </row>
    <row r="648" spans="1:53" x14ac:dyDescent="0.3">
      <c r="A648" t="s">
        <v>1433</v>
      </c>
      <c r="B648" t="s">
        <v>190</v>
      </c>
      <c r="C648" t="s">
        <v>1434</v>
      </c>
      <c r="D648" t="s">
        <v>56</v>
      </c>
      <c r="F648" t="s">
        <v>110</v>
      </c>
      <c r="G648" t="s">
        <v>56</v>
      </c>
      <c r="I648" t="s">
        <v>57</v>
      </c>
      <c r="J648" t="s">
        <v>58</v>
      </c>
      <c r="L648">
        <v>11301</v>
      </c>
      <c r="M648" t="s">
        <v>56</v>
      </c>
      <c r="O648" t="s">
        <v>1435</v>
      </c>
      <c r="P648" t="s">
        <v>56</v>
      </c>
      <c r="R648">
        <v>1110</v>
      </c>
      <c r="S648" t="s">
        <v>56</v>
      </c>
      <c r="U648">
        <v>11301</v>
      </c>
      <c r="V648" t="s">
        <v>56</v>
      </c>
      <c r="X648" t="s">
        <v>60</v>
      </c>
      <c r="Y648" t="s">
        <v>61</v>
      </c>
      <c r="AA648" t="s">
        <v>62</v>
      </c>
      <c r="AB648" t="s">
        <v>61</v>
      </c>
      <c r="AD648" t="s">
        <v>63</v>
      </c>
      <c r="AE648" t="s">
        <v>61</v>
      </c>
      <c r="AG648" t="s">
        <v>80</v>
      </c>
      <c r="AH648" t="s">
        <v>61</v>
      </c>
      <c r="AJ648" t="s">
        <v>81</v>
      </c>
      <c r="AK648" t="s">
        <v>61</v>
      </c>
      <c r="AM648" t="s">
        <v>69</v>
      </c>
      <c r="AN648" t="s">
        <v>61</v>
      </c>
      <c r="AP648" t="s">
        <v>102</v>
      </c>
      <c r="AQ648" t="s">
        <v>61</v>
      </c>
      <c r="AS648" t="s">
        <v>82</v>
      </c>
      <c r="AT648" t="s">
        <v>61</v>
      </c>
      <c r="AV648" t="s">
        <v>116</v>
      </c>
      <c r="AW648" t="s">
        <v>61</v>
      </c>
      <c r="AY648" t="s">
        <v>84</v>
      </c>
      <c r="AZ648" t="s">
        <v>61</v>
      </c>
      <c r="BA648" t="s">
        <v>85</v>
      </c>
    </row>
    <row r="649" spans="1:53" x14ac:dyDescent="0.3">
      <c r="A649" t="s">
        <v>1436</v>
      </c>
      <c r="B649" t="s">
        <v>190</v>
      </c>
      <c r="C649" t="s">
        <v>1172</v>
      </c>
      <c r="D649" t="s">
        <v>56</v>
      </c>
      <c r="F649" t="s">
        <v>457</v>
      </c>
      <c r="G649" t="s">
        <v>56</v>
      </c>
      <c r="I649" t="s">
        <v>95</v>
      </c>
      <c r="J649" t="s">
        <v>58</v>
      </c>
      <c r="L649">
        <v>4</v>
      </c>
      <c r="M649" t="s">
        <v>56</v>
      </c>
      <c r="O649" t="s">
        <v>965</v>
      </c>
      <c r="P649" t="s">
        <v>56</v>
      </c>
      <c r="R649">
        <v>2327</v>
      </c>
      <c r="S649" t="s">
        <v>56</v>
      </c>
      <c r="U649">
        <v>4</v>
      </c>
      <c r="V649" t="s">
        <v>56</v>
      </c>
      <c r="X649" t="s">
        <v>60</v>
      </c>
      <c r="Y649" t="s">
        <v>61</v>
      </c>
      <c r="AA649" t="s">
        <v>62</v>
      </c>
      <c r="AB649" t="s">
        <v>61</v>
      </c>
      <c r="AD649" t="s">
        <v>63</v>
      </c>
      <c r="AE649" t="s">
        <v>61</v>
      </c>
      <c r="AG649" t="s">
        <v>80</v>
      </c>
      <c r="AH649" t="s">
        <v>61</v>
      </c>
      <c r="AJ649" t="s">
        <v>81</v>
      </c>
      <c r="AK649" t="s">
        <v>61</v>
      </c>
      <c r="AM649" t="s">
        <v>69</v>
      </c>
      <c r="AN649" t="s">
        <v>61</v>
      </c>
      <c r="AP649" t="s">
        <v>102</v>
      </c>
      <c r="AQ649" t="s">
        <v>61</v>
      </c>
      <c r="AS649" t="s">
        <v>82</v>
      </c>
      <c r="AT649" t="s">
        <v>61</v>
      </c>
      <c r="AV649" t="s">
        <v>116</v>
      </c>
      <c r="AW649" t="s">
        <v>61</v>
      </c>
      <c r="AY649" t="s">
        <v>84</v>
      </c>
      <c r="AZ649" t="s">
        <v>61</v>
      </c>
      <c r="BA649" t="s">
        <v>85</v>
      </c>
    </row>
    <row r="650" spans="1:53" x14ac:dyDescent="0.3">
      <c r="A650" t="s">
        <v>1437</v>
      </c>
      <c r="B650" t="s">
        <v>54</v>
      </c>
      <c r="C650" t="s">
        <v>1438</v>
      </c>
      <c r="D650" t="s">
        <v>56</v>
      </c>
      <c r="F650" t="s">
        <v>110</v>
      </c>
      <c r="G650" t="s">
        <v>56</v>
      </c>
      <c r="I650" t="s">
        <v>95</v>
      </c>
      <c r="J650" t="s">
        <v>58</v>
      </c>
      <c r="L650">
        <v>11226</v>
      </c>
      <c r="M650" t="s">
        <v>56</v>
      </c>
      <c r="O650" t="s">
        <v>965</v>
      </c>
      <c r="P650" t="s">
        <v>56</v>
      </c>
      <c r="R650">
        <v>2327</v>
      </c>
      <c r="S650" t="s">
        <v>56</v>
      </c>
      <c r="U650">
        <v>11226</v>
      </c>
      <c r="V650" t="s">
        <v>56</v>
      </c>
      <c r="X650" t="s">
        <v>60</v>
      </c>
      <c r="Y650" t="s">
        <v>61</v>
      </c>
      <c r="AA650" t="s">
        <v>60</v>
      </c>
      <c r="AB650" t="s">
        <v>65</v>
      </c>
      <c r="AC650" s="1" t="s">
        <v>98</v>
      </c>
      <c r="AD650" t="s">
        <v>63</v>
      </c>
      <c r="AE650" t="s">
        <v>61</v>
      </c>
      <c r="AG650" t="s">
        <v>64</v>
      </c>
      <c r="AH650" t="s">
        <v>65</v>
      </c>
      <c r="AI650" t="s">
        <v>66</v>
      </c>
      <c r="AJ650" t="s">
        <v>67</v>
      </c>
      <c r="AK650" t="s">
        <v>65</v>
      </c>
      <c r="AL650" t="s">
        <v>68</v>
      </c>
      <c r="AM650" t="s">
        <v>149</v>
      </c>
      <c r="AN650" t="s">
        <v>65</v>
      </c>
      <c r="AO650" t="s">
        <v>112</v>
      </c>
      <c r="AP650" t="s">
        <v>102</v>
      </c>
      <c r="AQ650" t="s">
        <v>61</v>
      </c>
      <c r="AS650" t="s">
        <v>103</v>
      </c>
      <c r="AT650" t="s">
        <v>65</v>
      </c>
      <c r="AU650" t="s">
        <v>73</v>
      </c>
      <c r="AV650" t="s">
        <v>116</v>
      </c>
      <c r="AW650" t="s">
        <v>61</v>
      </c>
      <c r="AY650" t="s">
        <v>152</v>
      </c>
      <c r="AZ650" t="s">
        <v>65</v>
      </c>
    </row>
    <row r="651" spans="1:53" x14ac:dyDescent="0.3">
      <c r="A651" t="s">
        <v>1439</v>
      </c>
      <c r="B651" t="s">
        <v>87</v>
      </c>
      <c r="C651" t="s">
        <v>1440</v>
      </c>
      <c r="D651" t="s">
        <v>56</v>
      </c>
      <c r="F651">
        <v>11</v>
      </c>
      <c r="G651" t="s">
        <v>56</v>
      </c>
      <c r="I651" t="s">
        <v>95</v>
      </c>
      <c r="J651" t="s">
        <v>58</v>
      </c>
      <c r="L651">
        <v>11</v>
      </c>
      <c r="M651" t="s">
        <v>56</v>
      </c>
      <c r="O651" t="s">
        <v>965</v>
      </c>
      <c r="P651" t="s">
        <v>56</v>
      </c>
      <c r="R651">
        <v>2327</v>
      </c>
      <c r="S651" t="s">
        <v>56</v>
      </c>
      <c r="U651">
        <v>11</v>
      </c>
      <c r="V651" t="s">
        <v>56</v>
      </c>
      <c r="X651" t="s">
        <v>60</v>
      </c>
      <c r="Y651" t="s">
        <v>61</v>
      </c>
      <c r="AA651" t="s">
        <v>60</v>
      </c>
      <c r="AB651" t="s">
        <v>65</v>
      </c>
      <c r="AC651" s="1" t="s">
        <v>98</v>
      </c>
      <c r="AD651" t="s">
        <v>63</v>
      </c>
      <c r="AE651" t="s">
        <v>61</v>
      </c>
      <c r="AG651" t="s">
        <v>80</v>
      </c>
      <c r="AH651" t="s">
        <v>61</v>
      </c>
      <c r="AJ651" t="s">
        <v>81</v>
      </c>
      <c r="AK651" t="s">
        <v>61</v>
      </c>
      <c r="AM651" t="s">
        <v>69</v>
      </c>
      <c r="AN651" t="s">
        <v>61</v>
      </c>
      <c r="AP651" t="s">
        <v>102</v>
      </c>
      <c r="AQ651" t="s">
        <v>61</v>
      </c>
      <c r="AS651" t="s">
        <v>103</v>
      </c>
      <c r="AT651" t="s">
        <v>65</v>
      </c>
      <c r="AU651" t="s">
        <v>73</v>
      </c>
      <c r="AV651" t="s">
        <v>116</v>
      </c>
      <c r="AW651" t="s">
        <v>61</v>
      </c>
      <c r="AY651" t="s">
        <v>152</v>
      </c>
      <c r="AZ651" t="s">
        <v>65</v>
      </c>
    </row>
    <row r="652" spans="1:53" x14ac:dyDescent="0.3">
      <c r="A652" t="s">
        <v>1441</v>
      </c>
      <c r="B652" t="s">
        <v>108</v>
      </c>
      <c r="C652" t="s">
        <v>1442</v>
      </c>
      <c r="D652" t="s">
        <v>56</v>
      </c>
      <c r="F652">
        <v>11</v>
      </c>
      <c r="G652" t="s">
        <v>56</v>
      </c>
      <c r="I652" t="s">
        <v>57</v>
      </c>
      <c r="J652" t="s">
        <v>58</v>
      </c>
      <c r="L652">
        <v>11328</v>
      </c>
      <c r="M652" t="s">
        <v>56</v>
      </c>
      <c r="O652" t="s">
        <v>1267</v>
      </c>
      <c r="P652" t="s">
        <v>56</v>
      </c>
      <c r="R652">
        <v>1094</v>
      </c>
      <c r="S652" t="s">
        <v>56</v>
      </c>
      <c r="U652">
        <v>11328</v>
      </c>
      <c r="V652" t="s">
        <v>56</v>
      </c>
      <c r="X652" t="s">
        <v>60</v>
      </c>
      <c r="Y652" t="s">
        <v>61</v>
      </c>
      <c r="AA652" t="s">
        <v>62</v>
      </c>
      <c r="AB652" t="s">
        <v>61</v>
      </c>
      <c r="AD652" t="s">
        <v>63</v>
      </c>
      <c r="AE652" t="s">
        <v>61</v>
      </c>
      <c r="AG652" t="s">
        <v>80</v>
      </c>
      <c r="AH652" t="s">
        <v>61</v>
      </c>
      <c r="AJ652" t="s">
        <v>81</v>
      </c>
      <c r="AK652" t="s">
        <v>61</v>
      </c>
      <c r="AM652" t="s">
        <v>69</v>
      </c>
      <c r="AN652" t="s">
        <v>61</v>
      </c>
      <c r="AP652" t="s">
        <v>137</v>
      </c>
      <c r="AQ652" t="s">
        <v>65</v>
      </c>
      <c r="AR652" t="s">
        <v>71</v>
      </c>
      <c r="AS652" t="s">
        <v>138</v>
      </c>
      <c r="AT652" t="s">
        <v>65</v>
      </c>
      <c r="AU652" t="s">
        <v>73</v>
      </c>
      <c r="AV652" t="s">
        <v>83</v>
      </c>
      <c r="AW652" t="s">
        <v>65</v>
      </c>
      <c r="AX652" t="s">
        <v>75</v>
      </c>
      <c r="AY652" t="s">
        <v>101</v>
      </c>
      <c r="AZ652" t="s">
        <v>65</v>
      </c>
    </row>
    <row r="653" spans="1:53" x14ac:dyDescent="0.3">
      <c r="A653" t="s">
        <v>1443</v>
      </c>
      <c r="B653" t="s">
        <v>157</v>
      </c>
      <c r="C653" t="s">
        <v>1444</v>
      </c>
      <c r="D653" t="s">
        <v>56</v>
      </c>
      <c r="F653" t="s">
        <v>131</v>
      </c>
      <c r="G653" t="s">
        <v>56</v>
      </c>
      <c r="I653" t="s">
        <v>57</v>
      </c>
      <c r="J653" t="s">
        <v>58</v>
      </c>
      <c r="L653">
        <v>11331</v>
      </c>
      <c r="M653" t="s">
        <v>56</v>
      </c>
      <c r="O653" t="s">
        <v>1379</v>
      </c>
      <c r="P653" t="s">
        <v>56</v>
      </c>
      <c r="R653">
        <v>1104</v>
      </c>
      <c r="S653" t="s">
        <v>56</v>
      </c>
      <c r="U653">
        <v>11331</v>
      </c>
      <c r="V653" t="s">
        <v>56</v>
      </c>
      <c r="X653" t="s">
        <v>121</v>
      </c>
      <c r="Y653" t="s">
        <v>65</v>
      </c>
      <c r="Z653" t="s">
        <v>122</v>
      </c>
      <c r="AA653" t="s">
        <v>62</v>
      </c>
      <c r="AB653" t="s">
        <v>61</v>
      </c>
      <c r="AD653" t="s">
        <v>63</v>
      </c>
      <c r="AE653" t="s">
        <v>61</v>
      </c>
      <c r="AG653" t="s">
        <v>80</v>
      </c>
      <c r="AH653" t="s">
        <v>61</v>
      </c>
      <c r="AJ653" t="s">
        <v>81</v>
      </c>
      <c r="AK653" t="s">
        <v>61</v>
      </c>
      <c r="AM653" t="s">
        <v>69</v>
      </c>
      <c r="AN653" t="s">
        <v>61</v>
      </c>
      <c r="AP653" t="s">
        <v>102</v>
      </c>
      <c r="AQ653" t="s">
        <v>61</v>
      </c>
      <c r="AS653" t="s">
        <v>82</v>
      </c>
      <c r="AT653" t="s">
        <v>61</v>
      </c>
      <c r="AV653" t="s">
        <v>116</v>
      </c>
      <c r="AW653" t="s">
        <v>61</v>
      </c>
      <c r="AY653" t="s">
        <v>84</v>
      </c>
      <c r="AZ653" t="s">
        <v>61</v>
      </c>
      <c r="BA653" t="s">
        <v>85</v>
      </c>
    </row>
    <row r="654" spans="1:53" x14ac:dyDescent="0.3">
      <c r="A654" t="s">
        <v>1445</v>
      </c>
      <c r="B654" t="s">
        <v>92</v>
      </c>
      <c r="C654" t="s">
        <v>1446</v>
      </c>
      <c r="D654" t="s">
        <v>56</v>
      </c>
      <c r="F654">
        <v>11</v>
      </c>
      <c r="G654" t="s">
        <v>56</v>
      </c>
      <c r="I654" t="s">
        <v>57</v>
      </c>
      <c r="J654" t="s">
        <v>58</v>
      </c>
      <c r="L654">
        <v>12</v>
      </c>
      <c r="M654" t="s">
        <v>56</v>
      </c>
      <c r="O654" t="s">
        <v>1267</v>
      </c>
      <c r="P654" t="s">
        <v>56</v>
      </c>
      <c r="R654">
        <v>1094</v>
      </c>
      <c r="S654" t="s">
        <v>56</v>
      </c>
      <c r="U654">
        <v>12</v>
      </c>
      <c r="V654" t="s">
        <v>56</v>
      </c>
      <c r="X654" t="s">
        <v>60</v>
      </c>
      <c r="Y654" t="s">
        <v>61</v>
      </c>
      <c r="AA654" t="s">
        <v>97</v>
      </c>
      <c r="AB654" t="s">
        <v>65</v>
      </c>
      <c r="AC654" s="1" t="s">
        <v>98</v>
      </c>
      <c r="AD654" t="s">
        <v>99</v>
      </c>
      <c r="AE654" t="s">
        <v>65</v>
      </c>
      <c r="AF654" s="1" t="s">
        <v>90</v>
      </c>
      <c r="AG654" t="s">
        <v>64</v>
      </c>
      <c r="AH654" t="s">
        <v>65</v>
      </c>
      <c r="AI654" t="s">
        <v>66</v>
      </c>
      <c r="AJ654" t="s">
        <v>101</v>
      </c>
      <c r="AK654" t="s">
        <v>65</v>
      </c>
      <c r="AL654" t="s">
        <v>68</v>
      </c>
      <c r="AM654" t="s">
        <v>111</v>
      </c>
      <c r="AN654" t="s">
        <v>65</v>
      </c>
      <c r="AO654" t="s">
        <v>112</v>
      </c>
      <c r="AP654" t="s">
        <v>70</v>
      </c>
      <c r="AQ654" t="s">
        <v>65</v>
      </c>
      <c r="AR654" t="s">
        <v>71</v>
      </c>
      <c r="AS654" t="s">
        <v>138</v>
      </c>
      <c r="AT654" t="s">
        <v>65</v>
      </c>
      <c r="AU654" t="s">
        <v>73</v>
      </c>
      <c r="AV654" t="s">
        <v>116</v>
      </c>
      <c r="AW654" t="s">
        <v>61</v>
      </c>
      <c r="AY654" t="s">
        <v>152</v>
      </c>
      <c r="AZ654" t="s">
        <v>65</v>
      </c>
    </row>
    <row r="655" spans="1:53" x14ac:dyDescent="0.3">
      <c r="A655" t="s">
        <v>1447</v>
      </c>
      <c r="B655" t="s">
        <v>108</v>
      </c>
      <c r="C655" t="s">
        <v>1448</v>
      </c>
      <c r="D655" t="s">
        <v>56</v>
      </c>
      <c r="F655" t="s">
        <v>131</v>
      </c>
      <c r="G655" t="s">
        <v>56</v>
      </c>
      <c r="I655" t="s">
        <v>57</v>
      </c>
      <c r="J655" t="s">
        <v>58</v>
      </c>
      <c r="L655">
        <v>11341</v>
      </c>
      <c r="M655" t="s">
        <v>56</v>
      </c>
      <c r="O655" t="s">
        <v>1267</v>
      </c>
      <c r="P655" t="s">
        <v>56</v>
      </c>
      <c r="R655">
        <v>1094</v>
      </c>
      <c r="S655" t="s">
        <v>56</v>
      </c>
      <c r="U655">
        <v>11341</v>
      </c>
      <c r="V655" t="s">
        <v>56</v>
      </c>
      <c r="X655" t="s">
        <v>121</v>
      </c>
      <c r="Y655" t="s">
        <v>65</v>
      </c>
      <c r="Z655" t="s">
        <v>122</v>
      </c>
      <c r="AA655" t="s">
        <v>62</v>
      </c>
      <c r="AB655" t="s">
        <v>61</v>
      </c>
      <c r="AD655" t="s">
        <v>63</v>
      </c>
      <c r="AE655" t="s">
        <v>61</v>
      </c>
      <c r="AG655" t="s">
        <v>80</v>
      </c>
      <c r="AH655" t="s">
        <v>61</v>
      </c>
      <c r="AJ655" t="s">
        <v>101</v>
      </c>
      <c r="AK655" t="s">
        <v>65</v>
      </c>
      <c r="AL655" t="s">
        <v>68</v>
      </c>
      <c r="AM655" t="s">
        <v>149</v>
      </c>
      <c r="AN655" t="s">
        <v>65</v>
      </c>
      <c r="AO655" t="s">
        <v>112</v>
      </c>
      <c r="AP655" t="s">
        <v>102</v>
      </c>
      <c r="AQ655" t="s">
        <v>61</v>
      </c>
      <c r="AS655" t="s">
        <v>82</v>
      </c>
      <c r="AT655" t="s">
        <v>61</v>
      </c>
      <c r="AV655" t="s">
        <v>116</v>
      </c>
      <c r="AW655" t="s">
        <v>61</v>
      </c>
      <c r="AY655" t="s">
        <v>152</v>
      </c>
      <c r="AZ655" t="s">
        <v>65</v>
      </c>
    </row>
    <row r="656" spans="1:53" x14ac:dyDescent="0.3">
      <c r="A656" t="s">
        <v>1449</v>
      </c>
      <c r="B656" t="s">
        <v>108</v>
      </c>
      <c r="C656" t="s">
        <v>723</v>
      </c>
      <c r="D656" t="s">
        <v>56</v>
      </c>
      <c r="F656">
        <v>11</v>
      </c>
      <c r="G656" t="s">
        <v>56</v>
      </c>
      <c r="I656" t="s">
        <v>57</v>
      </c>
      <c r="J656" t="s">
        <v>58</v>
      </c>
      <c r="L656">
        <v>36</v>
      </c>
      <c r="M656" t="s">
        <v>56</v>
      </c>
      <c r="O656" t="s">
        <v>1267</v>
      </c>
      <c r="P656" t="s">
        <v>56</v>
      </c>
      <c r="R656">
        <v>1094</v>
      </c>
      <c r="S656" t="s">
        <v>56</v>
      </c>
      <c r="U656">
        <v>36</v>
      </c>
      <c r="V656" t="s">
        <v>56</v>
      </c>
      <c r="X656" t="s">
        <v>121</v>
      </c>
      <c r="Y656" t="s">
        <v>65</v>
      </c>
      <c r="Z656" t="s">
        <v>122</v>
      </c>
      <c r="AA656" t="s">
        <v>60</v>
      </c>
      <c r="AB656" t="s">
        <v>65</v>
      </c>
      <c r="AC656" s="1" t="s">
        <v>98</v>
      </c>
      <c r="AD656" t="s">
        <v>63</v>
      </c>
      <c r="AE656" t="s">
        <v>61</v>
      </c>
      <c r="AG656" t="s">
        <v>100</v>
      </c>
      <c r="AH656" t="s">
        <v>65</v>
      </c>
      <c r="AI656" t="s">
        <v>66</v>
      </c>
      <c r="AJ656" t="s">
        <v>161</v>
      </c>
      <c r="AK656" t="s">
        <v>65</v>
      </c>
      <c r="AL656" t="s">
        <v>68</v>
      </c>
      <c r="AM656" t="s">
        <v>69</v>
      </c>
      <c r="AN656" t="s">
        <v>61</v>
      </c>
      <c r="AP656" t="s">
        <v>102</v>
      </c>
      <c r="AQ656" t="s">
        <v>61</v>
      </c>
      <c r="AS656" t="s">
        <v>82</v>
      </c>
      <c r="AT656" t="s">
        <v>61</v>
      </c>
      <c r="AV656" t="s">
        <v>116</v>
      </c>
      <c r="AW656" t="s">
        <v>61</v>
      </c>
      <c r="AY656" t="s">
        <v>84</v>
      </c>
      <c r="AZ656" t="s">
        <v>61</v>
      </c>
      <c r="BA656" t="s">
        <v>85</v>
      </c>
    </row>
    <row r="657" spans="1:53" x14ac:dyDescent="0.3">
      <c r="A657" t="s">
        <v>1449</v>
      </c>
      <c r="B657" t="s">
        <v>186</v>
      </c>
      <c r="C657" t="s">
        <v>1450</v>
      </c>
      <c r="D657" t="s">
        <v>56</v>
      </c>
      <c r="F657">
        <v>11</v>
      </c>
      <c r="G657" t="s">
        <v>56</v>
      </c>
      <c r="I657" t="s">
        <v>57</v>
      </c>
      <c r="J657" t="s">
        <v>58</v>
      </c>
      <c r="L657">
        <v>3</v>
      </c>
      <c r="M657" t="s">
        <v>56</v>
      </c>
      <c r="O657" t="s">
        <v>1267</v>
      </c>
      <c r="P657" t="s">
        <v>56</v>
      </c>
      <c r="R657">
        <v>1094</v>
      </c>
      <c r="S657" t="s">
        <v>56</v>
      </c>
      <c r="U657">
        <v>3</v>
      </c>
      <c r="V657" t="s">
        <v>56</v>
      </c>
      <c r="X657" t="s">
        <v>121</v>
      </c>
      <c r="Y657" t="s">
        <v>65</v>
      </c>
      <c r="Z657" t="s">
        <v>122</v>
      </c>
      <c r="AA657" t="s">
        <v>60</v>
      </c>
      <c r="AB657" t="s">
        <v>65</v>
      </c>
      <c r="AC657" s="1" t="s">
        <v>98</v>
      </c>
      <c r="AD657" t="s">
        <v>89</v>
      </c>
      <c r="AE657" t="s">
        <v>65</v>
      </c>
      <c r="AF657" s="1" t="s">
        <v>90</v>
      </c>
      <c r="AG657" t="s">
        <v>100</v>
      </c>
      <c r="AH657" t="s">
        <v>65</v>
      </c>
      <c r="AI657" t="s">
        <v>66</v>
      </c>
      <c r="AJ657" t="s">
        <v>161</v>
      </c>
      <c r="AK657" t="s">
        <v>65</v>
      </c>
      <c r="AL657" t="s">
        <v>68</v>
      </c>
      <c r="AM657" t="s">
        <v>69</v>
      </c>
      <c r="AN657" t="s">
        <v>61</v>
      </c>
      <c r="AP657" t="s">
        <v>102</v>
      </c>
      <c r="AQ657" t="s">
        <v>61</v>
      </c>
      <c r="AS657" t="s">
        <v>82</v>
      </c>
      <c r="AT657" t="s">
        <v>61</v>
      </c>
      <c r="AV657" t="s">
        <v>116</v>
      </c>
      <c r="AW657" t="s">
        <v>61</v>
      </c>
      <c r="AY657" t="s">
        <v>84</v>
      </c>
      <c r="AZ657" t="s">
        <v>61</v>
      </c>
      <c r="BA657" t="s">
        <v>85</v>
      </c>
    </row>
    <row r="658" spans="1:53" x14ac:dyDescent="0.3">
      <c r="A658" t="s">
        <v>1451</v>
      </c>
      <c r="B658" t="s">
        <v>186</v>
      </c>
      <c r="C658" t="s">
        <v>1452</v>
      </c>
      <c r="D658" t="s">
        <v>56</v>
      </c>
      <c r="F658">
        <v>11</v>
      </c>
      <c r="G658" t="s">
        <v>56</v>
      </c>
      <c r="I658" t="s">
        <v>57</v>
      </c>
      <c r="J658" t="s">
        <v>58</v>
      </c>
      <c r="L658">
        <v>11332</v>
      </c>
      <c r="M658" t="s">
        <v>56</v>
      </c>
      <c r="O658" t="s">
        <v>1267</v>
      </c>
      <c r="P658" t="s">
        <v>56</v>
      </c>
      <c r="R658">
        <v>1094</v>
      </c>
      <c r="S658" t="s">
        <v>56</v>
      </c>
      <c r="U658">
        <v>11332</v>
      </c>
      <c r="V658" t="s">
        <v>56</v>
      </c>
      <c r="X658" t="s">
        <v>60</v>
      </c>
      <c r="Y658" t="s">
        <v>61</v>
      </c>
      <c r="AA658" t="s">
        <v>123</v>
      </c>
      <c r="AB658" t="s">
        <v>65</v>
      </c>
      <c r="AC658" s="1" t="s">
        <v>98</v>
      </c>
      <c r="AD658" t="s">
        <v>63</v>
      </c>
      <c r="AE658" t="s">
        <v>61</v>
      </c>
      <c r="AG658" t="s">
        <v>64</v>
      </c>
      <c r="AH658" t="s">
        <v>65</v>
      </c>
      <c r="AI658" t="s">
        <v>66</v>
      </c>
      <c r="AJ658" t="s">
        <v>161</v>
      </c>
      <c r="AK658" t="s">
        <v>65</v>
      </c>
      <c r="AL658" t="s">
        <v>68</v>
      </c>
      <c r="AM658" t="s">
        <v>69</v>
      </c>
      <c r="AN658" t="s">
        <v>61</v>
      </c>
      <c r="AP658" t="s">
        <v>137</v>
      </c>
      <c r="AQ658" t="s">
        <v>65</v>
      </c>
      <c r="AR658" t="s">
        <v>71</v>
      </c>
      <c r="AS658" t="s">
        <v>82</v>
      </c>
      <c r="AT658" t="s">
        <v>61</v>
      </c>
      <c r="AV658" t="s">
        <v>116</v>
      </c>
      <c r="AW658" t="s">
        <v>61</v>
      </c>
      <c r="AY658" t="s">
        <v>101</v>
      </c>
      <c r="AZ658" t="s">
        <v>65</v>
      </c>
    </row>
    <row r="659" spans="1:53" x14ac:dyDescent="0.3">
      <c r="A659" t="s">
        <v>1453</v>
      </c>
      <c r="B659" t="s">
        <v>78</v>
      </c>
      <c r="C659" t="s">
        <v>1454</v>
      </c>
      <c r="D659" t="s">
        <v>56</v>
      </c>
      <c r="F659">
        <v>11</v>
      </c>
      <c r="G659" t="s">
        <v>56</v>
      </c>
      <c r="I659" t="s">
        <v>57</v>
      </c>
      <c r="J659" t="s">
        <v>58</v>
      </c>
      <c r="L659">
        <v>11342</v>
      </c>
      <c r="M659" t="s">
        <v>56</v>
      </c>
      <c r="O659" t="s">
        <v>1267</v>
      </c>
      <c r="P659" t="s">
        <v>56</v>
      </c>
      <c r="R659">
        <v>1094</v>
      </c>
      <c r="S659" t="s">
        <v>56</v>
      </c>
      <c r="U659">
        <v>11342</v>
      </c>
      <c r="V659" t="s">
        <v>56</v>
      </c>
      <c r="X659" t="s">
        <v>168</v>
      </c>
      <c r="Y659" t="s">
        <v>65</v>
      </c>
      <c r="Z659" t="s">
        <v>122</v>
      </c>
      <c r="AA659" t="s">
        <v>123</v>
      </c>
      <c r="AB659" t="s">
        <v>65</v>
      </c>
      <c r="AC659" s="1" t="s">
        <v>98</v>
      </c>
      <c r="AD659" t="s">
        <v>63</v>
      </c>
      <c r="AE659" t="s">
        <v>61</v>
      </c>
      <c r="AG659" t="s">
        <v>80</v>
      </c>
      <c r="AH659" t="s">
        <v>61</v>
      </c>
      <c r="AJ659" t="s">
        <v>81</v>
      </c>
      <c r="AK659" t="s">
        <v>61</v>
      </c>
      <c r="AM659" t="s">
        <v>69</v>
      </c>
      <c r="AN659" t="s">
        <v>61</v>
      </c>
      <c r="AP659" t="s">
        <v>102</v>
      </c>
      <c r="AQ659" t="s">
        <v>61</v>
      </c>
      <c r="AS659" t="s">
        <v>82</v>
      </c>
      <c r="AT659" t="s">
        <v>61</v>
      </c>
      <c r="AV659" t="s">
        <v>116</v>
      </c>
      <c r="AW659" t="s">
        <v>61</v>
      </c>
      <c r="AY659" t="s">
        <v>84</v>
      </c>
      <c r="AZ659" t="s">
        <v>61</v>
      </c>
      <c r="BA659" t="s">
        <v>85</v>
      </c>
    </row>
    <row r="660" spans="1:53" x14ac:dyDescent="0.3">
      <c r="A660" t="s">
        <v>1455</v>
      </c>
      <c r="B660" t="s">
        <v>108</v>
      </c>
      <c r="C660" t="s">
        <v>1456</v>
      </c>
      <c r="D660" t="s">
        <v>56</v>
      </c>
      <c r="F660">
        <v>11</v>
      </c>
      <c r="G660" t="s">
        <v>56</v>
      </c>
      <c r="I660" t="s">
        <v>57</v>
      </c>
      <c r="J660" t="s">
        <v>58</v>
      </c>
      <c r="L660">
        <v>11310</v>
      </c>
      <c r="M660" t="s">
        <v>56</v>
      </c>
      <c r="O660" t="s">
        <v>1267</v>
      </c>
      <c r="P660" t="s">
        <v>56</v>
      </c>
      <c r="R660">
        <v>1094</v>
      </c>
      <c r="S660" t="s">
        <v>56</v>
      </c>
      <c r="U660">
        <v>11310</v>
      </c>
      <c r="V660" t="s">
        <v>56</v>
      </c>
      <c r="X660" t="s">
        <v>60</v>
      </c>
      <c r="Y660" t="s">
        <v>61</v>
      </c>
      <c r="AA660" t="s">
        <v>123</v>
      </c>
      <c r="AB660" t="s">
        <v>65</v>
      </c>
      <c r="AC660" s="1" t="s">
        <v>98</v>
      </c>
      <c r="AD660" t="s">
        <v>63</v>
      </c>
      <c r="AE660" t="s">
        <v>61</v>
      </c>
      <c r="AG660" t="s">
        <v>80</v>
      </c>
      <c r="AH660" t="s">
        <v>61</v>
      </c>
      <c r="AJ660" t="s">
        <v>161</v>
      </c>
      <c r="AK660" t="s">
        <v>65</v>
      </c>
      <c r="AL660" t="s">
        <v>68</v>
      </c>
      <c r="AM660" t="s">
        <v>149</v>
      </c>
      <c r="AN660" t="s">
        <v>65</v>
      </c>
      <c r="AO660" t="s">
        <v>112</v>
      </c>
      <c r="AP660" t="s">
        <v>102</v>
      </c>
      <c r="AQ660" t="s">
        <v>61</v>
      </c>
      <c r="AS660" t="s">
        <v>82</v>
      </c>
      <c r="AT660" t="s">
        <v>61</v>
      </c>
      <c r="AV660" t="s">
        <v>116</v>
      </c>
      <c r="AW660" t="s">
        <v>61</v>
      </c>
      <c r="AY660" t="s">
        <v>152</v>
      </c>
      <c r="AZ660" t="s">
        <v>65</v>
      </c>
    </row>
    <row r="661" spans="1:53" x14ac:dyDescent="0.3">
      <c r="A661" t="s">
        <v>1457</v>
      </c>
      <c r="B661" t="s">
        <v>157</v>
      </c>
      <c r="C661" t="s">
        <v>1458</v>
      </c>
      <c r="D661" t="s">
        <v>56</v>
      </c>
      <c r="F661">
        <v>11</v>
      </c>
      <c r="G661" t="s">
        <v>56</v>
      </c>
      <c r="I661" t="s">
        <v>57</v>
      </c>
      <c r="J661" t="s">
        <v>58</v>
      </c>
      <c r="L661">
        <v>16</v>
      </c>
      <c r="M661" t="s">
        <v>56</v>
      </c>
      <c r="O661" t="s">
        <v>1267</v>
      </c>
      <c r="P661" t="s">
        <v>56</v>
      </c>
      <c r="R661">
        <v>1094</v>
      </c>
      <c r="S661" t="s">
        <v>56</v>
      </c>
      <c r="U661">
        <v>16</v>
      </c>
      <c r="V661" t="s">
        <v>56</v>
      </c>
      <c r="X661" t="s">
        <v>60</v>
      </c>
      <c r="Y661" t="s">
        <v>61</v>
      </c>
      <c r="AA661" t="s">
        <v>123</v>
      </c>
      <c r="AB661" t="s">
        <v>65</v>
      </c>
      <c r="AC661" s="1" t="s">
        <v>98</v>
      </c>
      <c r="AD661" t="s">
        <v>63</v>
      </c>
      <c r="AE661" t="s">
        <v>61</v>
      </c>
      <c r="AG661" t="s">
        <v>80</v>
      </c>
      <c r="AH661" t="s">
        <v>61</v>
      </c>
      <c r="AJ661" t="s">
        <v>81</v>
      </c>
      <c r="AK661" t="s">
        <v>61</v>
      </c>
      <c r="AM661" t="s">
        <v>69</v>
      </c>
      <c r="AN661" t="s">
        <v>61</v>
      </c>
      <c r="AP661" t="s">
        <v>102</v>
      </c>
      <c r="AQ661" t="s">
        <v>61</v>
      </c>
      <c r="AS661" t="s">
        <v>82</v>
      </c>
      <c r="AT661" t="s">
        <v>61</v>
      </c>
      <c r="AV661" t="s">
        <v>116</v>
      </c>
      <c r="AW661" t="s">
        <v>61</v>
      </c>
      <c r="AY661" t="s">
        <v>84</v>
      </c>
      <c r="AZ661" t="s">
        <v>61</v>
      </c>
      <c r="BA661" t="s">
        <v>85</v>
      </c>
    </row>
    <row r="662" spans="1:53" x14ac:dyDescent="0.3">
      <c r="A662" t="s">
        <v>1459</v>
      </c>
      <c r="B662" t="s">
        <v>186</v>
      </c>
      <c r="C662" t="s">
        <v>1460</v>
      </c>
      <c r="D662" t="s">
        <v>56</v>
      </c>
      <c r="F662">
        <v>11</v>
      </c>
      <c r="G662" t="s">
        <v>56</v>
      </c>
      <c r="I662" t="s">
        <v>57</v>
      </c>
      <c r="J662" t="s">
        <v>58</v>
      </c>
      <c r="L662">
        <v>22</v>
      </c>
      <c r="M662" t="s">
        <v>56</v>
      </c>
      <c r="O662" t="s">
        <v>1267</v>
      </c>
      <c r="P662" t="s">
        <v>56</v>
      </c>
      <c r="R662">
        <v>1094</v>
      </c>
      <c r="S662" t="s">
        <v>56</v>
      </c>
      <c r="U662">
        <v>22</v>
      </c>
      <c r="V662" t="s">
        <v>56</v>
      </c>
      <c r="X662" t="s">
        <v>60</v>
      </c>
      <c r="Y662" t="s">
        <v>61</v>
      </c>
      <c r="AA662" t="s">
        <v>62</v>
      </c>
      <c r="AB662" t="s">
        <v>61</v>
      </c>
      <c r="AD662" t="s">
        <v>63</v>
      </c>
      <c r="AE662" t="s">
        <v>61</v>
      </c>
      <c r="AG662" t="s">
        <v>64</v>
      </c>
      <c r="AH662" t="s">
        <v>65</v>
      </c>
      <c r="AI662" t="s">
        <v>66</v>
      </c>
      <c r="AJ662" t="s">
        <v>101</v>
      </c>
      <c r="AK662" t="s">
        <v>65</v>
      </c>
      <c r="AL662" t="s">
        <v>68</v>
      </c>
      <c r="AM662" t="s">
        <v>111</v>
      </c>
      <c r="AN662" t="s">
        <v>65</v>
      </c>
      <c r="AO662" t="s">
        <v>112</v>
      </c>
      <c r="AP662" t="s">
        <v>70</v>
      </c>
      <c r="AQ662" t="s">
        <v>65</v>
      </c>
      <c r="AR662" t="s">
        <v>71</v>
      </c>
      <c r="AS662" t="s">
        <v>82</v>
      </c>
      <c r="AT662" t="s">
        <v>61</v>
      </c>
      <c r="AV662" t="s">
        <v>116</v>
      </c>
      <c r="AW662" t="s">
        <v>61</v>
      </c>
      <c r="AY662" t="s">
        <v>152</v>
      </c>
      <c r="AZ662" t="s">
        <v>65</v>
      </c>
    </row>
    <row r="663" spans="1:53" x14ac:dyDescent="0.3">
      <c r="A663" t="s">
        <v>1461</v>
      </c>
      <c r="B663" t="s">
        <v>143</v>
      </c>
      <c r="C663" t="s">
        <v>1462</v>
      </c>
      <c r="D663" t="s">
        <v>56</v>
      </c>
      <c r="F663">
        <v>11</v>
      </c>
      <c r="G663" t="s">
        <v>56</v>
      </c>
      <c r="I663" t="s">
        <v>126</v>
      </c>
      <c r="J663" t="s">
        <v>58</v>
      </c>
      <c r="L663">
        <v>2</v>
      </c>
      <c r="M663" t="s">
        <v>56</v>
      </c>
      <c r="O663" t="s">
        <v>1267</v>
      </c>
      <c r="P663" t="s">
        <v>56</v>
      </c>
      <c r="R663">
        <v>1094</v>
      </c>
      <c r="S663" t="s">
        <v>56</v>
      </c>
      <c r="U663">
        <v>2</v>
      </c>
      <c r="V663" t="s">
        <v>56</v>
      </c>
      <c r="X663" t="s">
        <v>60</v>
      </c>
      <c r="Y663" t="s">
        <v>61</v>
      </c>
      <c r="AA663" t="s">
        <v>62</v>
      </c>
      <c r="AB663" t="s">
        <v>61</v>
      </c>
      <c r="AD663" t="s">
        <v>99</v>
      </c>
      <c r="AE663" t="s">
        <v>65</v>
      </c>
      <c r="AF663" s="1" t="s">
        <v>90</v>
      </c>
      <c r="AG663" t="s">
        <v>80</v>
      </c>
      <c r="AH663" t="s">
        <v>61</v>
      </c>
      <c r="AJ663" t="s">
        <v>161</v>
      </c>
      <c r="AK663" t="s">
        <v>65</v>
      </c>
      <c r="AL663" t="s">
        <v>68</v>
      </c>
      <c r="AM663" t="s">
        <v>111</v>
      </c>
      <c r="AN663" t="s">
        <v>65</v>
      </c>
      <c r="AO663" t="s">
        <v>112</v>
      </c>
      <c r="AP663" t="s">
        <v>137</v>
      </c>
      <c r="AQ663" t="s">
        <v>65</v>
      </c>
      <c r="AR663" t="s">
        <v>71</v>
      </c>
      <c r="AS663" t="s">
        <v>72</v>
      </c>
      <c r="AT663" t="s">
        <v>65</v>
      </c>
      <c r="AU663" t="s">
        <v>73</v>
      </c>
      <c r="AV663" t="s">
        <v>104</v>
      </c>
      <c r="AW663" t="s">
        <v>65</v>
      </c>
      <c r="AX663" t="s">
        <v>75</v>
      </c>
      <c r="AY663" t="s">
        <v>152</v>
      </c>
      <c r="AZ663" t="s">
        <v>65</v>
      </c>
    </row>
    <row r="664" spans="1:53" x14ac:dyDescent="0.3">
      <c r="A664" t="s">
        <v>1463</v>
      </c>
      <c r="B664" t="s">
        <v>143</v>
      </c>
      <c r="C664" t="s">
        <v>1464</v>
      </c>
      <c r="D664" t="s">
        <v>56</v>
      </c>
      <c r="F664">
        <v>11</v>
      </c>
      <c r="G664" t="s">
        <v>56</v>
      </c>
      <c r="I664" t="s">
        <v>57</v>
      </c>
      <c r="J664" t="s">
        <v>58</v>
      </c>
      <c r="L664">
        <v>7</v>
      </c>
      <c r="M664" t="s">
        <v>56</v>
      </c>
      <c r="O664" t="s">
        <v>1267</v>
      </c>
      <c r="P664" t="s">
        <v>56</v>
      </c>
      <c r="R664">
        <v>1094</v>
      </c>
      <c r="S664" t="s">
        <v>56</v>
      </c>
      <c r="U664">
        <v>7</v>
      </c>
      <c r="V664" t="s">
        <v>56</v>
      </c>
      <c r="X664" t="s">
        <v>121</v>
      </c>
      <c r="Y664" t="s">
        <v>65</v>
      </c>
      <c r="Z664" t="s">
        <v>122</v>
      </c>
      <c r="AA664" t="s">
        <v>97</v>
      </c>
      <c r="AB664" t="s">
        <v>65</v>
      </c>
      <c r="AC664" s="1" t="s">
        <v>98</v>
      </c>
      <c r="AD664" t="s">
        <v>89</v>
      </c>
      <c r="AE664" t="s">
        <v>65</v>
      </c>
      <c r="AF664" s="1" t="s">
        <v>90</v>
      </c>
      <c r="AG664" t="s">
        <v>80</v>
      </c>
      <c r="AH664" t="s">
        <v>61</v>
      </c>
      <c r="AJ664" t="s">
        <v>161</v>
      </c>
      <c r="AK664" t="s">
        <v>65</v>
      </c>
      <c r="AL664" t="s">
        <v>68</v>
      </c>
      <c r="AM664" t="s">
        <v>69</v>
      </c>
      <c r="AN664" t="s">
        <v>61</v>
      </c>
      <c r="AP664" t="s">
        <v>70</v>
      </c>
      <c r="AQ664" t="s">
        <v>65</v>
      </c>
      <c r="AR664" t="s">
        <v>71</v>
      </c>
      <c r="AS664" t="s">
        <v>103</v>
      </c>
      <c r="AT664" t="s">
        <v>65</v>
      </c>
      <c r="AU664" t="s">
        <v>73</v>
      </c>
      <c r="AV664" t="s">
        <v>116</v>
      </c>
      <c r="AW664" t="s">
        <v>61</v>
      </c>
      <c r="AY664" t="s">
        <v>101</v>
      </c>
      <c r="AZ664" t="s">
        <v>65</v>
      </c>
    </row>
    <row r="665" spans="1:53" x14ac:dyDescent="0.3">
      <c r="A665" t="s">
        <v>1465</v>
      </c>
      <c r="B665" t="s">
        <v>157</v>
      </c>
      <c r="C665" t="s">
        <v>1466</v>
      </c>
      <c r="D665" t="s">
        <v>56</v>
      </c>
      <c r="F665">
        <v>11</v>
      </c>
      <c r="G665" t="s">
        <v>56</v>
      </c>
      <c r="I665" t="s">
        <v>57</v>
      </c>
      <c r="J665" t="s">
        <v>58</v>
      </c>
      <c r="L665">
        <v>11333</v>
      </c>
      <c r="M665" t="s">
        <v>56</v>
      </c>
      <c r="O665" t="s">
        <v>1267</v>
      </c>
      <c r="P665" t="s">
        <v>56</v>
      </c>
      <c r="R665">
        <v>1094</v>
      </c>
      <c r="S665" t="s">
        <v>56</v>
      </c>
      <c r="U665">
        <v>11333</v>
      </c>
      <c r="V665" t="s">
        <v>56</v>
      </c>
      <c r="X665" t="s">
        <v>60</v>
      </c>
      <c r="Y665" t="s">
        <v>61</v>
      </c>
      <c r="AA665" t="s">
        <v>62</v>
      </c>
      <c r="AB665" t="s">
        <v>61</v>
      </c>
      <c r="AD665" t="s">
        <v>63</v>
      </c>
      <c r="AE665" t="s">
        <v>61</v>
      </c>
      <c r="AG665" t="s">
        <v>80</v>
      </c>
      <c r="AH665" t="s">
        <v>61</v>
      </c>
      <c r="AJ665" t="s">
        <v>81</v>
      </c>
      <c r="AK665" t="s">
        <v>61</v>
      </c>
      <c r="AM665" t="s">
        <v>69</v>
      </c>
      <c r="AN665" t="s">
        <v>61</v>
      </c>
      <c r="AP665" t="s">
        <v>102</v>
      </c>
      <c r="AQ665" t="s">
        <v>61</v>
      </c>
      <c r="AS665" t="s">
        <v>82</v>
      </c>
      <c r="AT665" t="s">
        <v>61</v>
      </c>
      <c r="AV665" t="s">
        <v>116</v>
      </c>
      <c r="AW665" t="s">
        <v>61</v>
      </c>
      <c r="AY665" t="s">
        <v>152</v>
      </c>
      <c r="AZ665" t="s">
        <v>65</v>
      </c>
    </row>
    <row r="666" spans="1:53" x14ac:dyDescent="0.3">
      <c r="A666" t="s">
        <v>1467</v>
      </c>
      <c r="B666" t="s">
        <v>78</v>
      </c>
      <c r="C666" t="s">
        <v>1468</v>
      </c>
      <c r="D666" t="s">
        <v>56</v>
      </c>
      <c r="F666">
        <v>11</v>
      </c>
      <c r="G666" t="s">
        <v>56</v>
      </c>
      <c r="I666" t="s">
        <v>57</v>
      </c>
      <c r="J666" t="s">
        <v>58</v>
      </c>
      <c r="L666">
        <v>11344</v>
      </c>
      <c r="M666" t="s">
        <v>56</v>
      </c>
      <c r="O666" t="s">
        <v>1267</v>
      </c>
      <c r="P666" t="s">
        <v>56</v>
      </c>
      <c r="R666">
        <v>1094</v>
      </c>
      <c r="S666" t="s">
        <v>56</v>
      </c>
      <c r="U666">
        <v>44</v>
      </c>
      <c r="V666" t="s">
        <v>56</v>
      </c>
      <c r="X666" t="s">
        <v>121</v>
      </c>
      <c r="Y666" t="s">
        <v>65</v>
      </c>
      <c r="Z666" t="s">
        <v>122</v>
      </c>
      <c r="AA666" t="s">
        <v>60</v>
      </c>
      <c r="AB666" t="s">
        <v>65</v>
      </c>
      <c r="AC666" s="1" t="s">
        <v>98</v>
      </c>
      <c r="AD666" t="s">
        <v>63</v>
      </c>
      <c r="AE666" t="s">
        <v>61</v>
      </c>
      <c r="AG666" t="s">
        <v>80</v>
      </c>
      <c r="AH666" t="s">
        <v>61</v>
      </c>
      <c r="AJ666" t="s">
        <v>81</v>
      </c>
      <c r="AK666" t="s">
        <v>61</v>
      </c>
      <c r="AM666" t="s">
        <v>69</v>
      </c>
      <c r="AN666" t="s">
        <v>61</v>
      </c>
      <c r="AP666" t="s">
        <v>102</v>
      </c>
      <c r="AQ666" t="s">
        <v>61</v>
      </c>
      <c r="AS666" t="s">
        <v>82</v>
      </c>
      <c r="AT666" t="s">
        <v>61</v>
      </c>
      <c r="AV666" t="s">
        <v>116</v>
      </c>
      <c r="AW666" t="s">
        <v>61</v>
      </c>
      <c r="AY666" t="s">
        <v>84</v>
      </c>
      <c r="AZ666" t="s">
        <v>61</v>
      </c>
      <c r="BA666" t="s">
        <v>85</v>
      </c>
    </row>
    <row r="667" spans="1:53" x14ac:dyDescent="0.3">
      <c r="A667" t="s">
        <v>1469</v>
      </c>
      <c r="B667" t="s">
        <v>157</v>
      </c>
      <c r="C667" t="s">
        <v>1470</v>
      </c>
      <c r="D667" t="s">
        <v>56</v>
      </c>
      <c r="F667" t="s">
        <v>94</v>
      </c>
      <c r="G667" t="s">
        <v>56</v>
      </c>
      <c r="I667" t="s">
        <v>57</v>
      </c>
      <c r="J667" t="s">
        <v>58</v>
      </c>
      <c r="L667">
        <v>11335</v>
      </c>
      <c r="M667" t="s">
        <v>56</v>
      </c>
      <c r="O667" t="s">
        <v>1267</v>
      </c>
      <c r="P667" t="s">
        <v>56</v>
      </c>
      <c r="R667">
        <v>1094</v>
      </c>
      <c r="S667" t="s">
        <v>56</v>
      </c>
      <c r="U667">
        <v>11335</v>
      </c>
      <c r="V667" t="s">
        <v>56</v>
      </c>
      <c r="X667" t="s">
        <v>60</v>
      </c>
      <c r="Y667" t="s">
        <v>61</v>
      </c>
      <c r="AA667" t="s">
        <v>60</v>
      </c>
      <c r="AB667" t="s">
        <v>65</v>
      </c>
      <c r="AC667" s="1" t="s">
        <v>98</v>
      </c>
      <c r="AD667" t="s">
        <v>63</v>
      </c>
      <c r="AE667" t="s">
        <v>61</v>
      </c>
      <c r="AG667" t="s">
        <v>80</v>
      </c>
      <c r="AH667" t="s">
        <v>61</v>
      </c>
      <c r="AJ667" t="s">
        <v>81</v>
      </c>
      <c r="AK667" t="s">
        <v>61</v>
      </c>
      <c r="AM667" t="s">
        <v>69</v>
      </c>
      <c r="AN667" t="s">
        <v>61</v>
      </c>
      <c r="AP667" t="s">
        <v>102</v>
      </c>
      <c r="AQ667" t="s">
        <v>61</v>
      </c>
      <c r="AS667" t="s">
        <v>82</v>
      </c>
      <c r="AT667" t="s">
        <v>61</v>
      </c>
      <c r="AV667" t="s">
        <v>116</v>
      </c>
      <c r="AW667" t="s">
        <v>61</v>
      </c>
      <c r="AY667" t="s">
        <v>84</v>
      </c>
      <c r="AZ667" t="s">
        <v>61</v>
      </c>
      <c r="BA667" t="s">
        <v>85</v>
      </c>
    </row>
    <row r="668" spans="1:53" x14ac:dyDescent="0.3">
      <c r="A668" t="s">
        <v>1471</v>
      </c>
      <c r="B668" t="s">
        <v>54</v>
      </c>
      <c r="C668" t="s">
        <v>1472</v>
      </c>
      <c r="D668" t="s">
        <v>56</v>
      </c>
      <c r="F668">
        <v>11</v>
      </c>
      <c r="G668" t="s">
        <v>56</v>
      </c>
      <c r="I668" t="s">
        <v>57</v>
      </c>
      <c r="J668" t="s">
        <v>58</v>
      </c>
      <c r="L668">
        <v>25</v>
      </c>
      <c r="M668" t="s">
        <v>56</v>
      </c>
      <c r="O668" t="s">
        <v>1267</v>
      </c>
      <c r="P668" t="s">
        <v>56</v>
      </c>
      <c r="R668">
        <v>1094</v>
      </c>
      <c r="S668" t="s">
        <v>56</v>
      </c>
      <c r="U668">
        <v>25</v>
      </c>
      <c r="V668" t="s">
        <v>56</v>
      </c>
      <c r="X668" t="s">
        <v>121</v>
      </c>
      <c r="Y668" t="s">
        <v>65</v>
      </c>
      <c r="Z668" t="s">
        <v>122</v>
      </c>
      <c r="AA668" t="s">
        <v>62</v>
      </c>
      <c r="AB668" t="s">
        <v>61</v>
      </c>
      <c r="AD668" t="s">
        <v>63</v>
      </c>
      <c r="AE668" t="s">
        <v>61</v>
      </c>
      <c r="AG668" t="s">
        <v>80</v>
      </c>
      <c r="AH668" t="s">
        <v>61</v>
      </c>
      <c r="AJ668" t="s">
        <v>67</v>
      </c>
      <c r="AK668" t="s">
        <v>65</v>
      </c>
      <c r="AL668" t="s">
        <v>68</v>
      </c>
      <c r="AM668" t="s">
        <v>69</v>
      </c>
      <c r="AN668" t="s">
        <v>61</v>
      </c>
      <c r="AP668" t="s">
        <v>70</v>
      </c>
      <c r="AQ668" t="s">
        <v>65</v>
      </c>
      <c r="AR668" t="s">
        <v>71</v>
      </c>
      <c r="AS668" t="s">
        <v>103</v>
      </c>
      <c r="AT668" t="s">
        <v>65</v>
      </c>
      <c r="AU668" t="s">
        <v>73</v>
      </c>
      <c r="AV668" t="s">
        <v>83</v>
      </c>
      <c r="AW668" t="s">
        <v>65</v>
      </c>
      <c r="AX668" t="s">
        <v>75</v>
      </c>
      <c r="AY668" t="s">
        <v>152</v>
      </c>
      <c r="AZ668" t="s">
        <v>65</v>
      </c>
    </row>
    <row r="669" spans="1:53" x14ac:dyDescent="0.3">
      <c r="A669" t="s">
        <v>1473</v>
      </c>
      <c r="B669" t="s">
        <v>186</v>
      </c>
      <c r="C669" t="s">
        <v>1474</v>
      </c>
      <c r="D669" t="s">
        <v>56</v>
      </c>
      <c r="F669">
        <v>11</v>
      </c>
      <c r="G669" t="s">
        <v>56</v>
      </c>
      <c r="I669" t="s">
        <v>57</v>
      </c>
      <c r="J669" t="s">
        <v>58</v>
      </c>
      <c r="L669">
        <v>31</v>
      </c>
      <c r="M669" t="s">
        <v>56</v>
      </c>
      <c r="O669" t="s">
        <v>1267</v>
      </c>
      <c r="P669" t="s">
        <v>56</v>
      </c>
      <c r="R669">
        <v>1094</v>
      </c>
      <c r="S669" t="s">
        <v>56</v>
      </c>
      <c r="U669">
        <v>31</v>
      </c>
      <c r="V669" t="s">
        <v>56</v>
      </c>
      <c r="X669" t="s">
        <v>121</v>
      </c>
      <c r="Y669" t="s">
        <v>65</v>
      </c>
      <c r="Z669" t="s">
        <v>122</v>
      </c>
      <c r="AA669" t="s">
        <v>123</v>
      </c>
      <c r="AB669" t="s">
        <v>65</v>
      </c>
      <c r="AC669" s="1" t="s">
        <v>98</v>
      </c>
      <c r="AD669" t="s">
        <v>63</v>
      </c>
      <c r="AE669" t="s">
        <v>61</v>
      </c>
      <c r="AG669" t="s">
        <v>80</v>
      </c>
      <c r="AH669" t="s">
        <v>61</v>
      </c>
      <c r="AJ669" t="s">
        <v>161</v>
      </c>
      <c r="AK669" t="s">
        <v>65</v>
      </c>
      <c r="AL669" t="s">
        <v>68</v>
      </c>
      <c r="AM669" t="s">
        <v>69</v>
      </c>
      <c r="AN669" t="s">
        <v>61</v>
      </c>
      <c r="AP669" t="s">
        <v>102</v>
      </c>
      <c r="AQ669" t="s">
        <v>61</v>
      </c>
      <c r="AS669" t="s">
        <v>138</v>
      </c>
      <c r="AT669" t="s">
        <v>65</v>
      </c>
      <c r="AU669" t="s">
        <v>73</v>
      </c>
      <c r="AV669" t="s">
        <v>116</v>
      </c>
      <c r="AW669" t="s">
        <v>61</v>
      </c>
      <c r="AY669" t="s">
        <v>152</v>
      </c>
      <c r="AZ669" t="s">
        <v>65</v>
      </c>
    </row>
    <row r="670" spans="1:53" x14ac:dyDescent="0.3">
      <c r="A670" t="s">
        <v>1475</v>
      </c>
      <c r="B670" t="s">
        <v>157</v>
      </c>
      <c r="C670" t="s">
        <v>1476</v>
      </c>
      <c r="D670" t="s">
        <v>56</v>
      </c>
      <c r="F670">
        <v>11</v>
      </c>
      <c r="G670" t="s">
        <v>56</v>
      </c>
      <c r="I670" t="s">
        <v>57</v>
      </c>
      <c r="J670" t="s">
        <v>58</v>
      </c>
      <c r="L670">
        <v>11321</v>
      </c>
      <c r="M670" t="s">
        <v>56</v>
      </c>
      <c r="O670" t="s">
        <v>1267</v>
      </c>
      <c r="P670" t="s">
        <v>56</v>
      </c>
      <c r="R670">
        <v>11029</v>
      </c>
      <c r="S670" t="s">
        <v>56</v>
      </c>
      <c r="U670">
        <v>11321</v>
      </c>
      <c r="V670" t="s">
        <v>56</v>
      </c>
      <c r="X670" t="s">
        <v>121</v>
      </c>
      <c r="Y670" t="s">
        <v>65</v>
      </c>
      <c r="Z670" t="s">
        <v>122</v>
      </c>
      <c r="AA670" t="s">
        <v>62</v>
      </c>
      <c r="AB670" t="s">
        <v>61</v>
      </c>
      <c r="AD670" t="s">
        <v>63</v>
      </c>
      <c r="AE670" t="s">
        <v>61</v>
      </c>
      <c r="AG670" t="s">
        <v>80</v>
      </c>
      <c r="AH670" t="s">
        <v>61</v>
      </c>
      <c r="AJ670" t="s">
        <v>81</v>
      </c>
      <c r="AK670" t="s">
        <v>61</v>
      </c>
      <c r="AM670" t="s">
        <v>69</v>
      </c>
      <c r="AN670" t="s">
        <v>61</v>
      </c>
      <c r="AP670" t="s">
        <v>102</v>
      </c>
      <c r="AQ670" t="s">
        <v>61</v>
      </c>
      <c r="AS670" t="s">
        <v>82</v>
      </c>
      <c r="AT670" t="s">
        <v>61</v>
      </c>
      <c r="AV670" t="s">
        <v>116</v>
      </c>
      <c r="AW670" t="s">
        <v>61</v>
      </c>
      <c r="AY670" t="s">
        <v>84</v>
      </c>
      <c r="AZ670" t="s">
        <v>61</v>
      </c>
      <c r="BA670" t="s">
        <v>85</v>
      </c>
    </row>
    <row r="671" spans="1:53" x14ac:dyDescent="0.3">
      <c r="A671" t="s">
        <v>1477</v>
      </c>
      <c r="B671" t="s">
        <v>87</v>
      </c>
      <c r="C671" t="s">
        <v>1478</v>
      </c>
      <c r="D671" t="s">
        <v>56</v>
      </c>
      <c r="F671">
        <v>11</v>
      </c>
      <c r="G671" t="s">
        <v>56</v>
      </c>
      <c r="I671" t="s">
        <v>95</v>
      </c>
      <c r="J671" t="s">
        <v>58</v>
      </c>
      <c r="L671">
        <v>11208</v>
      </c>
      <c r="M671" t="s">
        <v>56</v>
      </c>
      <c r="O671" t="s">
        <v>301</v>
      </c>
      <c r="P671" t="s">
        <v>56</v>
      </c>
      <c r="R671">
        <v>1095</v>
      </c>
      <c r="S671" t="s">
        <v>56</v>
      </c>
      <c r="U671">
        <v>11208</v>
      </c>
      <c r="V671" t="s">
        <v>56</v>
      </c>
      <c r="X671" t="s">
        <v>168</v>
      </c>
      <c r="Y671" t="s">
        <v>65</v>
      </c>
      <c r="Z671" t="s">
        <v>122</v>
      </c>
      <c r="AA671" t="s">
        <v>123</v>
      </c>
      <c r="AB671" t="s">
        <v>65</v>
      </c>
      <c r="AC671" s="1" t="s">
        <v>98</v>
      </c>
      <c r="AD671" t="s">
        <v>63</v>
      </c>
      <c r="AE671" t="s">
        <v>61</v>
      </c>
      <c r="AG671" t="s">
        <v>80</v>
      </c>
      <c r="AH671" t="s">
        <v>61</v>
      </c>
      <c r="AJ671" t="s">
        <v>81</v>
      </c>
      <c r="AK671" t="s">
        <v>61</v>
      </c>
      <c r="AM671" t="s">
        <v>69</v>
      </c>
      <c r="AN671" t="s">
        <v>61</v>
      </c>
      <c r="AP671" t="s">
        <v>102</v>
      </c>
      <c r="AQ671" t="s">
        <v>61</v>
      </c>
      <c r="AS671" t="s">
        <v>103</v>
      </c>
      <c r="AT671" t="s">
        <v>65</v>
      </c>
      <c r="AU671" t="s">
        <v>73</v>
      </c>
      <c r="AV671" t="s">
        <v>116</v>
      </c>
      <c r="AW671" t="s">
        <v>61</v>
      </c>
      <c r="AY671" t="s">
        <v>84</v>
      </c>
      <c r="AZ671" t="s">
        <v>61</v>
      </c>
      <c r="BA671" t="s">
        <v>85</v>
      </c>
    </row>
    <row r="672" spans="1:53" x14ac:dyDescent="0.3">
      <c r="A672" t="s">
        <v>1479</v>
      </c>
      <c r="B672" t="s">
        <v>186</v>
      </c>
      <c r="C672" t="s">
        <v>1480</v>
      </c>
      <c r="D672" t="s">
        <v>56</v>
      </c>
      <c r="F672">
        <v>11</v>
      </c>
      <c r="G672" t="s">
        <v>56</v>
      </c>
      <c r="I672" t="s">
        <v>57</v>
      </c>
      <c r="J672" t="s">
        <v>58</v>
      </c>
      <c r="L672">
        <v>110319</v>
      </c>
      <c r="M672" t="s">
        <v>56</v>
      </c>
      <c r="O672" t="s">
        <v>1267</v>
      </c>
      <c r="P672" t="s">
        <v>56</v>
      </c>
      <c r="R672">
        <v>1094</v>
      </c>
      <c r="S672" t="s">
        <v>56</v>
      </c>
      <c r="U672">
        <v>110319</v>
      </c>
      <c r="V672" t="s">
        <v>56</v>
      </c>
      <c r="X672" t="s">
        <v>121</v>
      </c>
      <c r="Y672" t="s">
        <v>65</v>
      </c>
      <c r="Z672" t="s">
        <v>122</v>
      </c>
      <c r="AA672" t="s">
        <v>62</v>
      </c>
      <c r="AB672" t="s">
        <v>61</v>
      </c>
      <c r="AD672" t="s">
        <v>63</v>
      </c>
      <c r="AE672" t="s">
        <v>61</v>
      </c>
      <c r="AG672" t="s">
        <v>80</v>
      </c>
      <c r="AH672" t="s">
        <v>61</v>
      </c>
      <c r="AJ672" t="s">
        <v>161</v>
      </c>
      <c r="AK672" t="s">
        <v>65</v>
      </c>
      <c r="AL672" t="s">
        <v>68</v>
      </c>
      <c r="AM672" t="s">
        <v>69</v>
      </c>
      <c r="AN672" t="s">
        <v>61</v>
      </c>
      <c r="AP672" t="s">
        <v>137</v>
      </c>
      <c r="AQ672" t="s">
        <v>65</v>
      </c>
      <c r="AR672" t="s">
        <v>71</v>
      </c>
      <c r="AS672" t="s">
        <v>82</v>
      </c>
      <c r="AT672" t="s">
        <v>61</v>
      </c>
      <c r="AV672" t="s">
        <v>83</v>
      </c>
      <c r="AW672" t="s">
        <v>65</v>
      </c>
      <c r="AX672" t="s">
        <v>75</v>
      </c>
      <c r="AY672" t="s">
        <v>76</v>
      </c>
      <c r="AZ672" t="s">
        <v>65</v>
      </c>
    </row>
    <row r="673" spans="1:53" x14ac:dyDescent="0.3">
      <c r="A673" t="s">
        <v>1481</v>
      </c>
      <c r="B673" t="s">
        <v>157</v>
      </c>
      <c r="C673" t="s">
        <v>1482</v>
      </c>
      <c r="D673" t="s">
        <v>56</v>
      </c>
      <c r="F673">
        <v>11</v>
      </c>
      <c r="G673" t="s">
        <v>56</v>
      </c>
      <c r="I673" t="s">
        <v>57</v>
      </c>
      <c r="J673" t="s">
        <v>58</v>
      </c>
      <c r="L673">
        <v>23</v>
      </c>
      <c r="M673" t="s">
        <v>56</v>
      </c>
      <c r="O673" t="s">
        <v>1267</v>
      </c>
      <c r="P673" t="s">
        <v>56</v>
      </c>
      <c r="R673">
        <v>1094</v>
      </c>
      <c r="S673" t="s">
        <v>56</v>
      </c>
      <c r="U673">
        <v>23</v>
      </c>
      <c r="V673" t="s">
        <v>56</v>
      </c>
      <c r="X673" t="s">
        <v>60</v>
      </c>
      <c r="Y673" t="s">
        <v>61</v>
      </c>
      <c r="AD673" t="s">
        <v>63</v>
      </c>
      <c r="AE673" t="s">
        <v>61</v>
      </c>
      <c r="AG673" t="s">
        <v>80</v>
      </c>
      <c r="AH673" t="s">
        <v>61</v>
      </c>
      <c r="AJ673" t="s">
        <v>81</v>
      </c>
      <c r="AK673" t="s">
        <v>61</v>
      </c>
      <c r="AM673" t="s">
        <v>69</v>
      </c>
      <c r="AN673" t="s">
        <v>61</v>
      </c>
      <c r="AP673" t="s">
        <v>102</v>
      </c>
      <c r="AQ673" t="s">
        <v>61</v>
      </c>
      <c r="AS673" t="s">
        <v>82</v>
      </c>
      <c r="AT673" t="s">
        <v>61</v>
      </c>
      <c r="AV673" t="s">
        <v>116</v>
      </c>
      <c r="AW673" t="s">
        <v>61</v>
      </c>
      <c r="AY673" t="s">
        <v>84</v>
      </c>
      <c r="AZ673" t="s">
        <v>61</v>
      </c>
      <c r="BA673" t="s">
        <v>85</v>
      </c>
    </row>
    <row r="674" spans="1:53" x14ac:dyDescent="0.3">
      <c r="A674" t="s">
        <v>1483</v>
      </c>
      <c r="B674" t="s">
        <v>157</v>
      </c>
      <c r="C674" t="s">
        <v>1460</v>
      </c>
      <c r="D674" t="s">
        <v>56</v>
      </c>
      <c r="F674">
        <v>11</v>
      </c>
      <c r="G674" t="s">
        <v>56</v>
      </c>
      <c r="I674" t="s">
        <v>57</v>
      </c>
      <c r="J674" t="s">
        <v>58</v>
      </c>
      <c r="L674">
        <v>22</v>
      </c>
      <c r="M674" t="s">
        <v>56</v>
      </c>
      <c r="O674" t="s">
        <v>1267</v>
      </c>
      <c r="P674" t="s">
        <v>56</v>
      </c>
      <c r="R674">
        <v>1094</v>
      </c>
      <c r="S674" t="s">
        <v>56</v>
      </c>
      <c r="U674">
        <v>22</v>
      </c>
      <c r="V674" t="s">
        <v>56</v>
      </c>
      <c r="X674" t="s">
        <v>168</v>
      </c>
      <c r="Y674" t="s">
        <v>65</v>
      </c>
      <c r="Z674" t="s">
        <v>122</v>
      </c>
      <c r="AA674" t="s">
        <v>62</v>
      </c>
      <c r="AB674" t="s">
        <v>61</v>
      </c>
      <c r="AD674" t="s">
        <v>63</v>
      </c>
      <c r="AE674" t="s">
        <v>61</v>
      </c>
      <c r="AG674" t="s">
        <v>80</v>
      </c>
      <c r="AH674" t="s">
        <v>61</v>
      </c>
      <c r="AJ674" t="s">
        <v>81</v>
      </c>
      <c r="AK674" t="s">
        <v>61</v>
      </c>
      <c r="AM674" t="s">
        <v>69</v>
      </c>
      <c r="AN674" t="s">
        <v>61</v>
      </c>
      <c r="AP674" t="s">
        <v>102</v>
      </c>
      <c r="AQ674" t="s">
        <v>61</v>
      </c>
      <c r="AS674" t="s">
        <v>82</v>
      </c>
      <c r="AT674" t="s">
        <v>61</v>
      </c>
      <c r="AV674" t="s">
        <v>116</v>
      </c>
      <c r="AW674" t="s">
        <v>61</v>
      </c>
      <c r="AY674" t="s">
        <v>84</v>
      </c>
      <c r="AZ674" t="s">
        <v>61</v>
      </c>
      <c r="BA674" t="s">
        <v>85</v>
      </c>
    </row>
    <row r="675" spans="1:53" x14ac:dyDescent="0.3">
      <c r="A675" t="s">
        <v>1484</v>
      </c>
      <c r="B675" t="s">
        <v>54</v>
      </c>
      <c r="C675" t="s">
        <v>1485</v>
      </c>
      <c r="D675" t="s">
        <v>56</v>
      </c>
      <c r="F675" t="s">
        <v>457</v>
      </c>
      <c r="G675" t="s">
        <v>56</v>
      </c>
      <c r="I675" t="s">
        <v>57</v>
      </c>
      <c r="J675" t="s">
        <v>58</v>
      </c>
      <c r="L675">
        <v>6</v>
      </c>
      <c r="M675" t="s">
        <v>56</v>
      </c>
      <c r="O675" t="s">
        <v>1267</v>
      </c>
      <c r="P675" t="s">
        <v>56</v>
      </c>
      <c r="R675">
        <v>1094</v>
      </c>
      <c r="S675" t="s">
        <v>56</v>
      </c>
      <c r="U675">
        <v>6</v>
      </c>
      <c r="V675" t="s">
        <v>56</v>
      </c>
      <c r="X675" t="s">
        <v>121</v>
      </c>
      <c r="Y675" t="s">
        <v>65</v>
      </c>
      <c r="Z675" t="s">
        <v>122</v>
      </c>
      <c r="AA675" t="s">
        <v>123</v>
      </c>
      <c r="AB675" t="s">
        <v>65</v>
      </c>
      <c r="AC675" s="1" t="s">
        <v>98</v>
      </c>
      <c r="AD675" t="s">
        <v>63</v>
      </c>
      <c r="AE675" t="s">
        <v>61</v>
      </c>
      <c r="AG675" t="s">
        <v>80</v>
      </c>
      <c r="AH675" t="s">
        <v>61</v>
      </c>
      <c r="AJ675" t="s">
        <v>161</v>
      </c>
      <c r="AK675" t="s">
        <v>65</v>
      </c>
      <c r="AL675" t="s">
        <v>68</v>
      </c>
      <c r="AM675" t="s">
        <v>69</v>
      </c>
      <c r="AN675" t="s">
        <v>61</v>
      </c>
      <c r="AP675" t="s">
        <v>70</v>
      </c>
      <c r="AQ675" t="s">
        <v>65</v>
      </c>
      <c r="AR675" t="s">
        <v>71</v>
      </c>
      <c r="AS675" t="s">
        <v>82</v>
      </c>
      <c r="AT675" t="s">
        <v>61</v>
      </c>
      <c r="AV675" t="s">
        <v>83</v>
      </c>
      <c r="AW675" t="s">
        <v>65</v>
      </c>
      <c r="AX675" t="s">
        <v>75</v>
      </c>
      <c r="AY675" t="s">
        <v>152</v>
      </c>
      <c r="AZ675" t="s">
        <v>65</v>
      </c>
    </row>
    <row r="676" spans="1:53" x14ac:dyDescent="0.3">
      <c r="A676" t="s">
        <v>1486</v>
      </c>
      <c r="B676" t="s">
        <v>78</v>
      </c>
      <c r="C676" t="s">
        <v>1487</v>
      </c>
      <c r="D676" t="s">
        <v>56</v>
      </c>
      <c r="F676">
        <v>11</v>
      </c>
      <c r="G676" t="s">
        <v>56</v>
      </c>
      <c r="I676" t="s">
        <v>57</v>
      </c>
      <c r="J676" t="s">
        <v>58</v>
      </c>
      <c r="L676">
        <v>24</v>
      </c>
      <c r="M676" t="s">
        <v>56</v>
      </c>
      <c r="O676" t="s">
        <v>1267</v>
      </c>
      <c r="P676" t="s">
        <v>56</v>
      </c>
      <c r="R676">
        <v>1094</v>
      </c>
      <c r="S676" t="s">
        <v>56</v>
      </c>
      <c r="U676">
        <v>24</v>
      </c>
      <c r="V676" t="s">
        <v>56</v>
      </c>
      <c r="X676" t="s">
        <v>121</v>
      </c>
      <c r="Y676" t="s">
        <v>65</v>
      </c>
      <c r="Z676" t="s">
        <v>122</v>
      </c>
      <c r="AA676" t="s">
        <v>62</v>
      </c>
      <c r="AB676" t="s">
        <v>61</v>
      </c>
      <c r="AD676" t="s">
        <v>63</v>
      </c>
      <c r="AE676" t="s">
        <v>61</v>
      </c>
      <c r="AG676" t="s">
        <v>84</v>
      </c>
      <c r="AH676" t="s">
        <v>65</v>
      </c>
      <c r="AI676" t="s">
        <v>66</v>
      </c>
      <c r="AJ676" t="s">
        <v>81</v>
      </c>
      <c r="AK676" t="s">
        <v>61</v>
      </c>
      <c r="AM676" t="s">
        <v>69</v>
      </c>
      <c r="AN676" t="s">
        <v>61</v>
      </c>
      <c r="AP676" t="s">
        <v>102</v>
      </c>
      <c r="AQ676" t="s">
        <v>61</v>
      </c>
      <c r="AS676" t="s">
        <v>82</v>
      </c>
      <c r="AT676" t="s">
        <v>61</v>
      </c>
      <c r="AV676" t="s">
        <v>116</v>
      </c>
      <c r="AW676" t="s">
        <v>61</v>
      </c>
      <c r="AY676" t="s">
        <v>84</v>
      </c>
      <c r="AZ676" t="s">
        <v>61</v>
      </c>
      <c r="BA676" t="s">
        <v>85</v>
      </c>
    </row>
    <row r="677" spans="1:53" x14ac:dyDescent="0.3">
      <c r="A677" t="s">
        <v>1488</v>
      </c>
      <c r="B677" t="s">
        <v>108</v>
      </c>
      <c r="C677" t="s">
        <v>1489</v>
      </c>
      <c r="D677" t="s">
        <v>56</v>
      </c>
      <c r="F677">
        <v>11</v>
      </c>
      <c r="G677" t="s">
        <v>56</v>
      </c>
      <c r="I677" t="s">
        <v>57</v>
      </c>
      <c r="J677" t="s">
        <v>58</v>
      </c>
      <c r="L677">
        <v>11308</v>
      </c>
      <c r="M677" t="s">
        <v>56</v>
      </c>
      <c r="O677" t="s">
        <v>1267</v>
      </c>
      <c r="P677" t="s">
        <v>56</v>
      </c>
      <c r="R677">
        <v>1098</v>
      </c>
      <c r="S677" t="s">
        <v>56</v>
      </c>
      <c r="U677">
        <v>11308</v>
      </c>
      <c r="V677" t="s">
        <v>56</v>
      </c>
      <c r="X677" t="s">
        <v>60</v>
      </c>
      <c r="Y677" t="s">
        <v>61</v>
      </c>
      <c r="AA677" t="s">
        <v>60</v>
      </c>
      <c r="AB677" t="s">
        <v>65</v>
      </c>
      <c r="AC677" s="1" t="s">
        <v>98</v>
      </c>
      <c r="AD677" t="s">
        <v>63</v>
      </c>
      <c r="AE677" t="s">
        <v>61</v>
      </c>
      <c r="AG677" t="s">
        <v>80</v>
      </c>
      <c r="AH677" t="s">
        <v>61</v>
      </c>
      <c r="AJ677" t="s">
        <v>161</v>
      </c>
      <c r="AK677" t="s">
        <v>65</v>
      </c>
      <c r="AL677" t="s">
        <v>68</v>
      </c>
      <c r="AM677" t="s">
        <v>111</v>
      </c>
      <c r="AN677" t="s">
        <v>65</v>
      </c>
      <c r="AO677" t="s">
        <v>112</v>
      </c>
      <c r="AP677" t="s">
        <v>70</v>
      </c>
      <c r="AQ677" t="s">
        <v>65</v>
      </c>
      <c r="AR677" t="s">
        <v>71</v>
      </c>
      <c r="AS677" t="s">
        <v>82</v>
      </c>
      <c r="AT677" t="s">
        <v>61</v>
      </c>
      <c r="AV677" t="s">
        <v>116</v>
      </c>
      <c r="AW677" t="s">
        <v>61</v>
      </c>
      <c r="AY677" t="s">
        <v>84</v>
      </c>
      <c r="AZ677" t="s">
        <v>61</v>
      </c>
      <c r="BA677" t="s">
        <v>85</v>
      </c>
    </row>
    <row r="678" spans="1:53" x14ac:dyDescent="0.3">
      <c r="A678" t="s">
        <v>1490</v>
      </c>
      <c r="B678" t="s">
        <v>190</v>
      </c>
      <c r="C678" t="s">
        <v>1491</v>
      </c>
      <c r="D678" t="s">
        <v>56</v>
      </c>
      <c r="F678">
        <v>11</v>
      </c>
      <c r="G678" t="s">
        <v>56</v>
      </c>
      <c r="I678" t="s">
        <v>57</v>
      </c>
      <c r="J678" t="s">
        <v>58</v>
      </c>
      <c r="L678">
        <v>11329</v>
      </c>
      <c r="M678" t="s">
        <v>56</v>
      </c>
      <c r="O678" t="s">
        <v>1267</v>
      </c>
      <c r="P678" t="s">
        <v>56</v>
      </c>
      <c r="R678">
        <v>1094</v>
      </c>
      <c r="S678" t="s">
        <v>56</v>
      </c>
      <c r="U678">
        <v>11329</v>
      </c>
      <c r="V678" t="s">
        <v>56</v>
      </c>
      <c r="X678" t="s">
        <v>60</v>
      </c>
      <c r="Y678" t="s">
        <v>61</v>
      </c>
      <c r="AA678" t="s">
        <v>62</v>
      </c>
      <c r="AB678" t="s">
        <v>61</v>
      </c>
      <c r="AD678" t="s">
        <v>63</v>
      </c>
      <c r="AE678" t="s">
        <v>61</v>
      </c>
      <c r="AG678" t="s">
        <v>80</v>
      </c>
      <c r="AH678" t="s">
        <v>61</v>
      </c>
      <c r="AJ678" t="s">
        <v>81</v>
      </c>
      <c r="AK678" t="s">
        <v>61</v>
      </c>
      <c r="AM678" t="s">
        <v>69</v>
      </c>
      <c r="AN678" t="s">
        <v>61</v>
      </c>
      <c r="AP678" t="s">
        <v>102</v>
      </c>
      <c r="AQ678" t="s">
        <v>61</v>
      </c>
      <c r="AS678" t="s">
        <v>82</v>
      </c>
      <c r="AT678" t="s">
        <v>61</v>
      </c>
      <c r="AV678" t="s">
        <v>116</v>
      </c>
      <c r="AW678" t="s">
        <v>61</v>
      </c>
      <c r="AY678" t="s">
        <v>84</v>
      </c>
      <c r="AZ678" t="s">
        <v>61</v>
      </c>
      <c r="BA678" t="s">
        <v>85</v>
      </c>
    </row>
    <row r="679" spans="1:53" x14ac:dyDescent="0.3">
      <c r="A679" t="s">
        <v>1492</v>
      </c>
      <c r="B679" t="s">
        <v>170</v>
      </c>
      <c r="C679" t="s">
        <v>1464</v>
      </c>
      <c r="D679" t="s">
        <v>56</v>
      </c>
      <c r="F679">
        <v>11</v>
      </c>
      <c r="G679" t="s">
        <v>56</v>
      </c>
      <c r="I679" t="s">
        <v>57</v>
      </c>
      <c r="J679" t="s">
        <v>58</v>
      </c>
      <c r="L679">
        <v>7</v>
      </c>
      <c r="M679" t="s">
        <v>56</v>
      </c>
      <c r="O679" t="s">
        <v>1267</v>
      </c>
      <c r="P679" t="s">
        <v>56</v>
      </c>
      <c r="R679">
        <v>1094</v>
      </c>
      <c r="S679" t="s">
        <v>56</v>
      </c>
      <c r="U679">
        <v>7</v>
      </c>
      <c r="V679" t="s">
        <v>56</v>
      </c>
      <c r="X679" t="s">
        <v>121</v>
      </c>
      <c r="Y679" t="s">
        <v>65</v>
      </c>
      <c r="Z679" t="s">
        <v>122</v>
      </c>
      <c r="AA679" t="s">
        <v>97</v>
      </c>
      <c r="AB679" t="s">
        <v>65</v>
      </c>
      <c r="AC679" s="1" t="s">
        <v>98</v>
      </c>
      <c r="AG679" t="s">
        <v>64</v>
      </c>
      <c r="AH679" t="s">
        <v>65</v>
      </c>
      <c r="AI679" t="s">
        <v>66</v>
      </c>
      <c r="AJ679" t="s">
        <v>81</v>
      </c>
      <c r="AK679" t="s">
        <v>61</v>
      </c>
      <c r="AM679" t="s">
        <v>149</v>
      </c>
      <c r="AN679" t="s">
        <v>65</v>
      </c>
      <c r="AO679" t="s">
        <v>112</v>
      </c>
      <c r="AP679" t="s">
        <v>70</v>
      </c>
      <c r="AQ679" t="s">
        <v>65</v>
      </c>
      <c r="AR679" t="s">
        <v>71</v>
      </c>
      <c r="AS679" t="s">
        <v>72</v>
      </c>
      <c r="AT679" t="s">
        <v>65</v>
      </c>
      <c r="AU679" t="s">
        <v>73</v>
      </c>
      <c r="AV679" t="s">
        <v>104</v>
      </c>
      <c r="AW679" t="s">
        <v>65</v>
      </c>
      <c r="AX679" t="s">
        <v>75</v>
      </c>
      <c r="AY679" t="s">
        <v>152</v>
      </c>
      <c r="AZ679" t="s">
        <v>65</v>
      </c>
    </row>
    <row r="680" spans="1:53" x14ac:dyDescent="0.3">
      <c r="A680" t="s">
        <v>1493</v>
      </c>
      <c r="B680" t="s">
        <v>186</v>
      </c>
      <c r="C680" t="s">
        <v>1494</v>
      </c>
      <c r="D680" t="s">
        <v>56</v>
      </c>
      <c r="F680">
        <v>11</v>
      </c>
      <c r="G680" t="s">
        <v>56</v>
      </c>
      <c r="I680" t="s">
        <v>57</v>
      </c>
      <c r="J680" t="s">
        <v>58</v>
      </c>
      <c r="L680">
        <v>11</v>
      </c>
      <c r="M680" t="s">
        <v>56</v>
      </c>
      <c r="O680" t="s">
        <v>1267</v>
      </c>
      <c r="P680" t="s">
        <v>56</v>
      </c>
      <c r="R680">
        <v>1094</v>
      </c>
      <c r="S680" t="s">
        <v>56</v>
      </c>
      <c r="U680">
        <v>11</v>
      </c>
      <c r="V680" t="s">
        <v>56</v>
      </c>
      <c r="X680" t="s">
        <v>168</v>
      </c>
      <c r="Y680" t="s">
        <v>65</v>
      </c>
      <c r="Z680" t="s">
        <v>122</v>
      </c>
      <c r="AA680" t="s">
        <v>62</v>
      </c>
      <c r="AB680" t="s">
        <v>61</v>
      </c>
      <c r="AD680" t="s">
        <v>63</v>
      </c>
      <c r="AE680" t="s">
        <v>61</v>
      </c>
      <c r="AG680" t="s">
        <v>80</v>
      </c>
      <c r="AH680" t="s">
        <v>61</v>
      </c>
      <c r="AJ680" t="s">
        <v>81</v>
      </c>
      <c r="AK680" t="s">
        <v>61</v>
      </c>
      <c r="AP680" t="s">
        <v>102</v>
      </c>
      <c r="AQ680" t="s">
        <v>61</v>
      </c>
      <c r="AV680" t="s">
        <v>104</v>
      </c>
      <c r="AW680" t="s">
        <v>65</v>
      </c>
      <c r="AX680" t="s">
        <v>75</v>
      </c>
      <c r="AY680" t="s">
        <v>101</v>
      </c>
      <c r="AZ680" t="s">
        <v>65</v>
      </c>
    </row>
    <row r="681" spans="1:53" x14ac:dyDescent="0.3">
      <c r="A681" t="s">
        <v>1495</v>
      </c>
      <c r="B681" t="s">
        <v>78</v>
      </c>
      <c r="C681" t="s">
        <v>1496</v>
      </c>
      <c r="D681" t="s">
        <v>56</v>
      </c>
      <c r="F681">
        <v>11</v>
      </c>
      <c r="G681" t="s">
        <v>56</v>
      </c>
      <c r="I681" t="s">
        <v>95</v>
      </c>
      <c r="J681" t="s">
        <v>58</v>
      </c>
      <c r="L681">
        <v>37</v>
      </c>
      <c r="M681" t="s">
        <v>56</v>
      </c>
      <c r="O681" t="s">
        <v>1267</v>
      </c>
      <c r="P681" t="s">
        <v>56</v>
      </c>
      <c r="R681">
        <v>1094</v>
      </c>
      <c r="S681" t="s">
        <v>56</v>
      </c>
      <c r="U681">
        <v>37</v>
      </c>
      <c r="V681" t="s">
        <v>56</v>
      </c>
      <c r="X681" t="s">
        <v>60</v>
      </c>
      <c r="Y681" t="s">
        <v>61</v>
      </c>
      <c r="AA681" t="s">
        <v>123</v>
      </c>
      <c r="AB681" t="s">
        <v>65</v>
      </c>
      <c r="AC681" s="1" t="s">
        <v>98</v>
      </c>
      <c r="AD681" t="s">
        <v>63</v>
      </c>
      <c r="AE681" t="s">
        <v>61</v>
      </c>
      <c r="AG681" t="s">
        <v>80</v>
      </c>
      <c r="AH681" t="s">
        <v>61</v>
      </c>
      <c r="AJ681" t="s">
        <v>81</v>
      </c>
      <c r="AK681" t="s">
        <v>61</v>
      </c>
      <c r="AM681" t="s">
        <v>69</v>
      </c>
      <c r="AN681" t="s">
        <v>61</v>
      </c>
      <c r="AP681" t="s">
        <v>102</v>
      </c>
      <c r="AQ681" t="s">
        <v>61</v>
      </c>
      <c r="AS681" t="s">
        <v>82</v>
      </c>
      <c r="AT681" t="s">
        <v>61</v>
      </c>
      <c r="AV681" t="s">
        <v>116</v>
      </c>
      <c r="AW681" t="s">
        <v>61</v>
      </c>
      <c r="AY681" t="s">
        <v>76</v>
      </c>
      <c r="AZ681" t="s">
        <v>65</v>
      </c>
    </row>
    <row r="682" spans="1:53" x14ac:dyDescent="0.3">
      <c r="A682" t="s">
        <v>1497</v>
      </c>
      <c r="B682" t="s">
        <v>54</v>
      </c>
      <c r="C682" t="s">
        <v>1498</v>
      </c>
      <c r="D682" t="s">
        <v>56</v>
      </c>
      <c r="F682">
        <v>11</v>
      </c>
      <c r="G682" t="s">
        <v>56</v>
      </c>
      <c r="I682" t="s">
        <v>95</v>
      </c>
      <c r="J682" t="s">
        <v>58</v>
      </c>
      <c r="L682">
        <v>11326</v>
      </c>
      <c r="M682" t="s">
        <v>56</v>
      </c>
      <c r="O682" t="s">
        <v>1267</v>
      </c>
      <c r="P682" t="s">
        <v>56</v>
      </c>
      <c r="R682">
        <v>1098</v>
      </c>
      <c r="S682" t="s">
        <v>56</v>
      </c>
      <c r="U682">
        <v>26</v>
      </c>
      <c r="V682" t="s">
        <v>56</v>
      </c>
      <c r="X682" t="s">
        <v>168</v>
      </c>
      <c r="Y682" t="s">
        <v>65</v>
      </c>
      <c r="Z682" t="s">
        <v>122</v>
      </c>
      <c r="AA682" t="s">
        <v>60</v>
      </c>
      <c r="AB682" t="s">
        <v>65</v>
      </c>
      <c r="AC682" s="1" t="s">
        <v>98</v>
      </c>
      <c r="AD682" t="s">
        <v>63</v>
      </c>
      <c r="AE682" t="s">
        <v>61</v>
      </c>
      <c r="AG682" t="s">
        <v>64</v>
      </c>
      <c r="AH682" t="s">
        <v>65</v>
      </c>
      <c r="AI682" t="s">
        <v>66</v>
      </c>
      <c r="AJ682" t="s">
        <v>101</v>
      </c>
      <c r="AK682" t="s">
        <v>65</v>
      </c>
      <c r="AL682" t="s">
        <v>68</v>
      </c>
      <c r="AM682" t="s">
        <v>115</v>
      </c>
      <c r="AN682" t="s">
        <v>65</v>
      </c>
      <c r="AO682" t="s">
        <v>112</v>
      </c>
      <c r="AP682" t="s">
        <v>102</v>
      </c>
      <c r="AQ682" t="s">
        <v>61</v>
      </c>
      <c r="AS682" t="s">
        <v>72</v>
      </c>
      <c r="AT682" t="s">
        <v>65</v>
      </c>
      <c r="AU682" t="s">
        <v>73</v>
      </c>
      <c r="AV682" t="s">
        <v>116</v>
      </c>
      <c r="AW682" t="s">
        <v>61</v>
      </c>
      <c r="AY682" t="s">
        <v>84</v>
      </c>
      <c r="AZ682" t="s">
        <v>61</v>
      </c>
      <c r="BA682" t="s">
        <v>85</v>
      </c>
    </row>
    <row r="683" spans="1:53" x14ac:dyDescent="0.3">
      <c r="A683" t="s">
        <v>1499</v>
      </c>
      <c r="B683" t="s">
        <v>92</v>
      </c>
      <c r="C683" t="s">
        <v>1500</v>
      </c>
      <c r="D683" t="s">
        <v>56</v>
      </c>
      <c r="F683">
        <v>11</v>
      </c>
      <c r="G683" t="s">
        <v>56</v>
      </c>
      <c r="I683" t="s">
        <v>95</v>
      </c>
      <c r="J683" t="s">
        <v>58</v>
      </c>
      <c r="L683">
        <v>11326</v>
      </c>
      <c r="M683" t="s">
        <v>56</v>
      </c>
      <c r="O683" t="s">
        <v>1267</v>
      </c>
      <c r="P683" t="s">
        <v>56</v>
      </c>
      <c r="R683">
        <v>1098</v>
      </c>
      <c r="S683" t="s">
        <v>56</v>
      </c>
      <c r="U683">
        <v>26</v>
      </c>
      <c r="V683" t="s">
        <v>56</v>
      </c>
      <c r="X683" t="s">
        <v>121</v>
      </c>
      <c r="Y683" t="s">
        <v>65</v>
      </c>
      <c r="Z683" t="s">
        <v>122</v>
      </c>
      <c r="AA683" t="s">
        <v>60</v>
      </c>
      <c r="AB683" t="s">
        <v>65</v>
      </c>
      <c r="AC683" s="1" t="s">
        <v>98</v>
      </c>
      <c r="AD683" t="s">
        <v>63</v>
      </c>
      <c r="AE683" t="s">
        <v>61</v>
      </c>
      <c r="AG683" t="s">
        <v>100</v>
      </c>
      <c r="AH683" t="s">
        <v>65</v>
      </c>
      <c r="AI683" t="s">
        <v>66</v>
      </c>
      <c r="AJ683" t="s">
        <v>161</v>
      </c>
      <c r="AK683" t="s">
        <v>65</v>
      </c>
      <c r="AL683" t="s">
        <v>68</v>
      </c>
      <c r="AM683" t="s">
        <v>69</v>
      </c>
      <c r="AN683" t="s">
        <v>61</v>
      </c>
      <c r="AP683" t="s">
        <v>137</v>
      </c>
      <c r="AQ683" t="s">
        <v>65</v>
      </c>
      <c r="AR683" t="s">
        <v>71</v>
      </c>
      <c r="AS683" t="s">
        <v>138</v>
      </c>
      <c r="AT683" t="s">
        <v>65</v>
      </c>
      <c r="AU683" t="s">
        <v>73</v>
      </c>
      <c r="AV683" t="s">
        <v>104</v>
      </c>
      <c r="AW683" t="s">
        <v>65</v>
      </c>
      <c r="AX683" t="s">
        <v>75</v>
      </c>
      <c r="AY683" t="s">
        <v>152</v>
      </c>
      <c r="AZ683" t="s">
        <v>65</v>
      </c>
    </row>
    <row r="684" spans="1:53" x14ac:dyDescent="0.3">
      <c r="A684" t="s">
        <v>1501</v>
      </c>
      <c r="B684" t="s">
        <v>78</v>
      </c>
      <c r="C684" t="s">
        <v>1502</v>
      </c>
      <c r="D684" t="s">
        <v>56</v>
      </c>
      <c r="F684">
        <v>11</v>
      </c>
      <c r="G684" t="s">
        <v>56</v>
      </c>
      <c r="I684" t="s">
        <v>95</v>
      </c>
      <c r="J684" t="s">
        <v>58</v>
      </c>
      <c r="L684">
        <v>11212</v>
      </c>
      <c r="M684" t="s">
        <v>56</v>
      </c>
      <c r="O684" t="s">
        <v>301</v>
      </c>
      <c r="P684" t="s">
        <v>56</v>
      </c>
      <c r="R684">
        <v>1095</v>
      </c>
      <c r="S684" t="s">
        <v>56</v>
      </c>
      <c r="U684">
        <v>11212</v>
      </c>
      <c r="V684" t="s">
        <v>56</v>
      </c>
      <c r="X684" t="s">
        <v>60</v>
      </c>
      <c r="Y684" t="s">
        <v>61</v>
      </c>
      <c r="AA684" t="s">
        <v>60</v>
      </c>
      <c r="AB684" t="s">
        <v>65</v>
      </c>
      <c r="AC684" s="1" t="s">
        <v>98</v>
      </c>
      <c r="AD684" t="s">
        <v>63</v>
      </c>
      <c r="AE684" t="s">
        <v>61</v>
      </c>
      <c r="AG684" t="s">
        <v>80</v>
      </c>
      <c r="AH684" t="s">
        <v>61</v>
      </c>
      <c r="AJ684" t="s">
        <v>81</v>
      </c>
      <c r="AK684" t="s">
        <v>61</v>
      </c>
      <c r="AM684" t="s">
        <v>69</v>
      </c>
      <c r="AN684" t="s">
        <v>61</v>
      </c>
      <c r="AP684" t="s">
        <v>102</v>
      </c>
      <c r="AQ684" t="s">
        <v>61</v>
      </c>
      <c r="AS684" t="s">
        <v>138</v>
      </c>
      <c r="AT684" t="s">
        <v>65</v>
      </c>
      <c r="AU684" t="s">
        <v>73</v>
      </c>
      <c r="AV684" t="s">
        <v>116</v>
      </c>
      <c r="AW684" t="s">
        <v>61</v>
      </c>
      <c r="AY684" t="s">
        <v>84</v>
      </c>
      <c r="AZ684" t="s">
        <v>61</v>
      </c>
      <c r="BA684" t="s">
        <v>85</v>
      </c>
    </row>
    <row r="685" spans="1:53" x14ac:dyDescent="0.3">
      <c r="A685" t="s">
        <v>1503</v>
      </c>
      <c r="B685" t="s">
        <v>87</v>
      </c>
      <c r="C685" t="s">
        <v>1504</v>
      </c>
      <c r="D685" t="s">
        <v>56</v>
      </c>
      <c r="F685">
        <v>11</v>
      </c>
      <c r="G685" t="s">
        <v>56</v>
      </c>
      <c r="I685" t="s">
        <v>57</v>
      </c>
      <c r="J685" t="s">
        <v>58</v>
      </c>
      <c r="L685">
        <v>30</v>
      </c>
      <c r="M685" t="s">
        <v>56</v>
      </c>
      <c r="O685" t="s">
        <v>1267</v>
      </c>
      <c r="P685" t="s">
        <v>56</v>
      </c>
      <c r="R685">
        <v>1094</v>
      </c>
      <c r="S685" t="s">
        <v>56</v>
      </c>
      <c r="U685">
        <v>30</v>
      </c>
      <c r="V685" t="s">
        <v>56</v>
      </c>
      <c r="X685" t="s">
        <v>60</v>
      </c>
      <c r="Y685" t="s">
        <v>61</v>
      </c>
      <c r="AA685" t="s">
        <v>97</v>
      </c>
      <c r="AB685" t="s">
        <v>65</v>
      </c>
      <c r="AC685" s="1" t="s">
        <v>98</v>
      </c>
      <c r="AD685" t="s">
        <v>63</v>
      </c>
      <c r="AE685" t="s">
        <v>61</v>
      </c>
      <c r="AG685" t="s">
        <v>80</v>
      </c>
      <c r="AH685" t="s">
        <v>61</v>
      </c>
      <c r="AJ685" t="s">
        <v>161</v>
      </c>
      <c r="AK685" t="s">
        <v>65</v>
      </c>
      <c r="AL685" t="s">
        <v>68</v>
      </c>
      <c r="AM685" t="s">
        <v>149</v>
      </c>
      <c r="AN685" t="s">
        <v>65</v>
      </c>
      <c r="AO685" t="s">
        <v>112</v>
      </c>
      <c r="AP685" t="s">
        <v>102</v>
      </c>
      <c r="AQ685" t="s">
        <v>61</v>
      </c>
      <c r="AS685" t="s">
        <v>82</v>
      </c>
      <c r="AT685" t="s">
        <v>61</v>
      </c>
      <c r="AV685" t="s">
        <v>116</v>
      </c>
      <c r="AW685" t="s">
        <v>61</v>
      </c>
      <c r="AY685" t="s">
        <v>84</v>
      </c>
      <c r="AZ685" t="s">
        <v>61</v>
      </c>
      <c r="BA685" t="s">
        <v>85</v>
      </c>
    </row>
    <row r="686" spans="1:53" x14ac:dyDescent="0.3">
      <c r="A686" t="s">
        <v>1505</v>
      </c>
      <c r="B686" t="s">
        <v>143</v>
      </c>
      <c r="C686" t="s">
        <v>1506</v>
      </c>
      <c r="D686" t="s">
        <v>56</v>
      </c>
      <c r="F686">
        <v>11</v>
      </c>
      <c r="G686" t="s">
        <v>56</v>
      </c>
      <c r="I686" t="s">
        <v>57</v>
      </c>
      <c r="J686" t="s">
        <v>58</v>
      </c>
      <c r="L686">
        <v>14</v>
      </c>
      <c r="M686" t="s">
        <v>56</v>
      </c>
      <c r="O686" t="s">
        <v>1267</v>
      </c>
      <c r="P686" t="s">
        <v>56</v>
      </c>
      <c r="R686">
        <v>1094</v>
      </c>
      <c r="S686" t="s">
        <v>56</v>
      </c>
      <c r="U686">
        <v>14</v>
      </c>
      <c r="V686" t="s">
        <v>56</v>
      </c>
      <c r="X686" t="s">
        <v>168</v>
      </c>
      <c r="Y686" t="s">
        <v>65</v>
      </c>
      <c r="Z686" t="s">
        <v>122</v>
      </c>
      <c r="AA686" t="s">
        <v>123</v>
      </c>
      <c r="AB686" t="s">
        <v>65</v>
      </c>
      <c r="AC686" s="1" t="s">
        <v>98</v>
      </c>
      <c r="AD686" t="s">
        <v>63</v>
      </c>
      <c r="AE686" t="s">
        <v>61</v>
      </c>
      <c r="AG686" t="s">
        <v>80</v>
      </c>
      <c r="AH686" t="s">
        <v>61</v>
      </c>
      <c r="AJ686" t="s">
        <v>161</v>
      </c>
      <c r="AK686" t="s">
        <v>65</v>
      </c>
      <c r="AL686" t="s">
        <v>68</v>
      </c>
      <c r="AM686" t="s">
        <v>149</v>
      </c>
      <c r="AN686" t="s">
        <v>65</v>
      </c>
      <c r="AO686" t="s">
        <v>112</v>
      </c>
      <c r="AP686" t="s">
        <v>137</v>
      </c>
      <c r="AQ686" t="s">
        <v>65</v>
      </c>
      <c r="AR686" t="s">
        <v>71</v>
      </c>
      <c r="AS686" t="s">
        <v>82</v>
      </c>
      <c r="AT686" t="s">
        <v>61</v>
      </c>
      <c r="AV686" t="s">
        <v>74</v>
      </c>
      <c r="AW686" t="s">
        <v>65</v>
      </c>
      <c r="AX686" t="s">
        <v>75</v>
      </c>
      <c r="AY686" t="s">
        <v>76</v>
      </c>
      <c r="AZ686" t="s">
        <v>65</v>
      </c>
    </row>
    <row r="687" spans="1:53" x14ac:dyDescent="0.3">
      <c r="A687" t="s">
        <v>1507</v>
      </c>
      <c r="B687" t="s">
        <v>157</v>
      </c>
      <c r="C687" t="s">
        <v>1508</v>
      </c>
      <c r="D687" t="s">
        <v>56</v>
      </c>
      <c r="F687" t="s">
        <v>131</v>
      </c>
      <c r="G687" t="s">
        <v>56</v>
      </c>
      <c r="I687" t="s">
        <v>95</v>
      </c>
      <c r="J687" t="s">
        <v>58</v>
      </c>
      <c r="L687">
        <v>11217</v>
      </c>
      <c r="M687" t="s">
        <v>56</v>
      </c>
      <c r="O687" t="s">
        <v>1509</v>
      </c>
      <c r="P687" t="s">
        <v>56</v>
      </c>
      <c r="R687">
        <v>1133</v>
      </c>
      <c r="S687" t="s">
        <v>56</v>
      </c>
      <c r="U687">
        <v>11217</v>
      </c>
      <c r="V687" t="s">
        <v>56</v>
      </c>
      <c r="X687" t="s">
        <v>60</v>
      </c>
      <c r="Y687" t="s">
        <v>61</v>
      </c>
      <c r="AA687" t="s">
        <v>123</v>
      </c>
      <c r="AB687" t="s">
        <v>65</v>
      </c>
      <c r="AC687" s="1" t="s">
        <v>98</v>
      </c>
      <c r="AD687" t="s">
        <v>63</v>
      </c>
      <c r="AE687" t="s">
        <v>61</v>
      </c>
      <c r="AG687" t="s">
        <v>80</v>
      </c>
      <c r="AH687" t="s">
        <v>61</v>
      </c>
      <c r="AJ687" t="s">
        <v>81</v>
      </c>
      <c r="AK687" t="s">
        <v>61</v>
      </c>
      <c r="AM687" t="s">
        <v>69</v>
      </c>
      <c r="AN687" t="s">
        <v>61</v>
      </c>
      <c r="AP687" t="s">
        <v>102</v>
      </c>
      <c r="AQ687" t="s">
        <v>61</v>
      </c>
      <c r="AS687" t="s">
        <v>82</v>
      </c>
      <c r="AT687" t="s">
        <v>61</v>
      </c>
      <c r="AV687" t="s">
        <v>116</v>
      </c>
      <c r="AW687" t="s">
        <v>61</v>
      </c>
      <c r="AY687" t="s">
        <v>84</v>
      </c>
      <c r="AZ687" t="s">
        <v>61</v>
      </c>
      <c r="BA687" t="s">
        <v>85</v>
      </c>
    </row>
    <row r="688" spans="1:53" x14ac:dyDescent="0.3">
      <c r="A688" t="s">
        <v>1510</v>
      </c>
      <c r="B688" t="s">
        <v>190</v>
      </c>
      <c r="C688" t="s">
        <v>1511</v>
      </c>
      <c r="D688" t="s">
        <v>56</v>
      </c>
      <c r="F688" t="s">
        <v>290</v>
      </c>
      <c r="G688" t="s">
        <v>56</v>
      </c>
      <c r="I688" t="s">
        <v>95</v>
      </c>
      <c r="J688" t="s">
        <v>58</v>
      </c>
      <c r="L688">
        <v>21</v>
      </c>
      <c r="M688" t="s">
        <v>56</v>
      </c>
      <c r="O688" t="s">
        <v>1509</v>
      </c>
      <c r="P688" t="s">
        <v>56</v>
      </c>
      <c r="R688">
        <v>1133</v>
      </c>
      <c r="S688" t="s">
        <v>56</v>
      </c>
      <c r="U688">
        <v>21</v>
      </c>
      <c r="V688" t="s">
        <v>56</v>
      </c>
      <c r="X688" t="s">
        <v>60</v>
      </c>
      <c r="Y688" t="s">
        <v>61</v>
      </c>
      <c r="AA688" t="s">
        <v>62</v>
      </c>
      <c r="AB688" t="s">
        <v>61</v>
      </c>
      <c r="AD688" t="s">
        <v>63</v>
      </c>
      <c r="AE688" t="s">
        <v>61</v>
      </c>
      <c r="AG688" t="s">
        <v>80</v>
      </c>
      <c r="AH688" t="s">
        <v>61</v>
      </c>
      <c r="AJ688" t="s">
        <v>81</v>
      </c>
      <c r="AK688" t="s">
        <v>61</v>
      </c>
      <c r="AM688" t="s">
        <v>69</v>
      </c>
      <c r="AN688" t="s">
        <v>61</v>
      </c>
      <c r="AP688" t="s">
        <v>102</v>
      </c>
      <c r="AQ688" t="s">
        <v>61</v>
      </c>
      <c r="AS688" t="s">
        <v>82</v>
      </c>
      <c r="AT688" t="s">
        <v>61</v>
      </c>
      <c r="AV688" t="s">
        <v>116</v>
      </c>
      <c r="AW688" t="s">
        <v>61</v>
      </c>
      <c r="AY688" t="s">
        <v>84</v>
      </c>
      <c r="AZ688" t="s">
        <v>61</v>
      </c>
      <c r="BA688" t="s">
        <v>85</v>
      </c>
    </row>
    <row r="689" spans="1:53" x14ac:dyDescent="0.3">
      <c r="A689" t="s">
        <v>1512</v>
      </c>
      <c r="B689" t="s">
        <v>190</v>
      </c>
      <c r="C689" t="s">
        <v>1513</v>
      </c>
      <c r="D689" t="s">
        <v>56</v>
      </c>
      <c r="F689">
        <v>11</v>
      </c>
      <c r="G689" t="s">
        <v>56</v>
      </c>
      <c r="I689" t="s">
        <v>95</v>
      </c>
      <c r="J689" t="s">
        <v>58</v>
      </c>
      <c r="L689">
        <v>11218</v>
      </c>
      <c r="M689" t="s">
        <v>56</v>
      </c>
      <c r="O689" t="s">
        <v>1509</v>
      </c>
      <c r="P689" t="s">
        <v>56</v>
      </c>
      <c r="R689">
        <v>1133</v>
      </c>
      <c r="S689" t="s">
        <v>56</v>
      </c>
      <c r="U689">
        <v>11218</v>
      </c>
      <c r="V689" t="s">
        <v>56</v>
      </c>
      <c r="X689" t="s">
        <v>60</v>
      </c>
      <c r="Y689" t="s">
        <v>61</v>
      </c>
      <c r="AA689" t="s">
        <v>62</v>
      </c>
      <c r="AB689" t="s">
        <v>61</v>
      </c>
      <c r="AD689" t="s">
        <v>63</v>
      </c>
      <c r="AE689" t="s">
        <v>61</v>
      </c>
      <c r="AG689" t="s">
        <v>80</v>
      </c>
      <c r="AH689" t="s">
        <v>61</v>
      </c>
      <c r="AJ689" t="s">
        <v>81</v>
      </c>
      <c r="AK689" t="s">
        <v>61</v>
      </c>
      <c r="AM689" t="s">
        <v>69</v>
      </c>
      <c r="AN689" t="s">
        <v>61</v>
      </c>
      <c r="AP689" t="s">
        <v>102</v>
      </c>
      <c r="AQ689" t="s">
        <v>61</v>
      </c>
      <c r="AS689" t="s">
        <v>82</v>
      </c>
      <c r="AT689" t="s">
        <v>61</v>
      </c>
      <c r="AV689" t="s">
        <v>116</v>
      </c>
      <c r="AW689" t="s">
        <v>61</v>
      </c>
      <c r="AY689" t="s">
        <v>84</v>
      </c>
      <c r="AZ689" t="s">
        <v>61</v>
      </c>
      <c r="BA689" t="s">
        <v>85</v>
      </c>
    </row>
    <row r="690" spans="1:53" x14ac:dyDescent="0.3">
      <c r="A690" t="s">
        <v>1514</v>
      </c>
      <c r="B690" t="s">
        <v>157</v>
      </c>
      <c r="C690" t="s">
        <v>1515</v>
      </c>
      <c r="D690" t="s">
        <v>56</v>
      </c>
      <c r="F690">
        <v>11</v>
      </c>
      <c r="G690" t="s">
        <v>56</v>
      </c>
      <c r="I690" t="s">
        <v>95</v>
      </c>
      <c r="J690" t="s">
        <v>58</v>
      </c>
      <c r="L690">
        <v>16</v>
      </c>
      <c r="M690" t="s">
        <v>56</v>
      </c>
      <c r="O690" t="s">
        <v>1509</v>
      </c>
      <c r="P690" t="s">
        <v>56</v>
      </c>
      <c r="R690">
        <v>1133</v>
      </c>
      <c r="S690" t="s">
        <v>56</v>
      </c>
      <c r="U690">
        <v>16</v>
      </c>
      <c r="V690" t="s">
        <v>56</v>
      </c>
      <c r="X690" t="s">
        <v>60</v>
      </c>
      <c r="Y690" t="s">
        <v>61</v>
      </c>
      <c r="AA690" t="s">
        <v>123</v>
      </c>
      <c r="AB690" t="s">
        <v>65</v>
      </c>
      <c r="AC690" s="1" t="s">
        <v>98</v>
      </c>
      <c r="AD690" t="s">
        <v>63</v>
      </c>
      <c r="AE690" t="s">
        <v>61</v>
      </c>
      <c r="AG690" t="s">
        <v>80</v>
      </c>
      <c r="AH690" t="s">
        <v>61</v>
      </c>
      <c r="AJ690" t="s">
        <v>81</v>
      </c>
      <c r="AK690" t="s">
        <v>61</v>
      </c>
      <c r="AM690" t="s">
        <v>69</v>
      </c>
      <c r="AN690" t="s">
        <v>61</v>
      </c>
      <c r="AP690" t="s">
        <v>102</v>
      </c>
      <c r="AQ690" t="s">
        <v>61</v>
      </c>
      <c r="AS690" t="s">
        <v>82</v>
      </c>
      <c r="AT690" t="s">
        <v>61</v>
      </c>
      <c r="AV690" t="s">
        <v>116</v>
      </c>
      <c r="AW690" t="s">
        <v>61</v>
      </c>
      <c r="AY690" t="s">
        <v>84</v>
      </c>
      <c r="AZ690" t="s">
        <v>61</v>
      </c>
      <c r="BA690" t="s">
        <v>85</v>
      </c>
    </row>
    <row r="691" spans="1:53" x14ac:dyDescent="0.3">
      <c r="A691" t="s">
        <v>1516</v>
      </c>
      <c r="B691" t="s">
        <v>157</v>
      </c>
      <c r="C691" t="s">
        <v>1517</v>
      </c>
      <c r="D691" t="s">
        <v>56</v>
      </c>
      <c r="F691" t="s">
        <v>131</v>
      </c>
      <c r="G691" t="s">
        <v>56</v>
      </c>
      <c r="I691" t="s">
        <v>95</v>
      </c>
      <c r="J691" t="s">
        <v>58</v>
      </c>
      <c r="L691">
        <v>4</v>
      </c>
      <c r="M691" t="s">
        <v>56</v>
      </c>
      <c r="O691" t="s">
        <v>1509</v>
      </c>
      <c r="P691" t="s">
        <v>56</v>
      </c>
      <c r="R691">
        <v>1133</v>
      </c>
      <c r="S691" t="s">
        <v>56</v>
      </c>
      <c r="U691">
        <v>4</v>
      </c>
      <c r="V691" t="s">
        <v>56</v>
      </c>
      <c r="X691" t="s">
        <v>60</v>
      </c>
      <c r="Y691" t="s">
        <v>61</v>
      </c>
      <c r="AA691" t="s">
        <v>123</v>
      </c>
      <c r="AB691" t="s">
        <v>65</v>
      </c>
      <c r="AC691" s="1" t="s">
        <v>98</v>
      </c>
      <c r="AD691" t="s">
        <v>63</v>
      </c>
      <c r="AE691" t="s">
        <v>61</v>
      </c>
      <c r="AG691" t="s">
        <v>80</v>
      </c>
      <c r="AH691" t="s">
        <v>61</v>
      </c>
      <c r="AJ691" t="s">
        <v>81</v>
      </c>
      <c r="AK691" t="s">
        <v>61</v>
      </c>
      <c r="AM691" t="s">
        <v>69</v>
      </c>
      <c r="AN691" t="s">
        <v>61</v>
      </c>
      <c r="AP691" t="s">
        <v>102</v>
      </c>
      <c r="AQ691" t="s">
        <v>61</v>
      </c>
      <c r="AS691" t="s">
        <v>82</v>
      </c>
      <c r="AT691" t="s">
        <v>61</v>
      </c>
      <c r="AV691" t="s">
        <v>116</v>
      </c>
      <c r="AW691" t="s">
        <v>61</v>
      </c>
      <c r="AY691" t="s">
        <v>84</v>
      </c>
      <c r="AZ691" t="s">
        <v>61</v>
      </c>
      <c r="BA691" t="s">
        <v>85</v>
      </c>
    </row>
    <row r="692" spans="1:53" x14ac:dyDescent="0.3">
      <c r="A692" t="s">
        <v>1518</v>
      </c>
      <c r="B692" t="s">
        <v>190</v>
      </c>
      <c r="C692" t="s">
        <v>1519</v>
      </c>
      <c r="D692" t="s">
        <v>56</v>
      </c>
      <c r="F692">
        <v>11</v>
      </c>
      <c r="G692" t="s">
        <v>56</v>
      </c>
      <c r="I692" t="s">
        <v>95</v>
      </c>
      <c r="J692" t="s">
        <v>58</v>
      </c>
      <c r="L692">
        <v>11230</v>
      </c>
      <c r="M692" t="s">
        <v>56</v>
      </c>
      <c r="O692" t="s">
        <v>1509</v>
      </c>
      <c r="P692" t="s">
        <v>56</v>
      </c>
      <c r="R692">
        <v>1133</v>
      </c>
      <c r="S692" t="s">
        <v>56</v>
      </c>
      <c r="U692">
        <v>11230</v>
      </c>
      <c r="V692" t="s">
        <v>56</v>
      </c>
      <c r="X692" t="s">
        <v>60</v>
      </c>
      <c r="Y692" t="s">
        <v>61</v>
      </c>
      <c r="AA692" t="s">
        <v>62</v>
      </c>
      <c r="AB692" t="s">
        <v>61</v>
      </c>
      <c r="AD692" t="s">
        <v>63</v>
      </c>
      <c r="AE692" t="s">
        <v>61</v>
      </c>
      <c r="AG692" t="s">
        <v>80</v>
      </c>
      <c r="AH692" t="s">
        <v>61</v>
      </c>
      <c r="AJ692" t="s">
        <v>81</v>
      </c>
      <c r="AK692" t="s">
        <v>61</v>
      </c>
      <c r="AM692" t="s">
        <v>69</v>
      </c>
      <c r="AN692" t="s">
        <v>61</v>
      </c>
      <c r="AP692" t="s">
        <v>102</v>
      </c>
      <c r="AQ692" t="s">
        <v>61</v>
      </c>
      <c r="AS692" t="s">
        <v>82</v>
      </c>
      <c r="AT692" t="s">
        <v>61</v>
      </c>
      <c r="AV692" t="s">
        <v>116</v>
      </c>
      <c r="AW692" t="s">
        <v>61</v>
      </c>
      <c r="AY692" t="s">
        <v>84</v>
      </c>
      <c r="AZ692" t="s">
        <v>61</v>
      </c>
      <c r="BA692" t="s">
        <v>85</v>
      </c>
    </row>
    <row r="693" spans="1:53" x14ac:dyDescent="0.3">
      <c r="A693" t="s">
        <v>1520</v>
      </c>
      <c r="B693" t="s">
        <v>157</v>
      </c>
      <c r="C693" t="s">
        <v>1521</v>
      </c>
      <c r="D693" t="s">
        <v>56</v>
      </c>
      <c r="F693" t="s">
        <v>131</v>
      </c>
      <c r="G693" t="s">
        <v>56</v>
      </c>
      <c r="I693" t="s">
        <v>126</v>
      </c>
      <c r="J693" t="s">
        <v>58</v>
      </c>
      <c r="L693">
        <v>21</v>
      </c>
      <c r="M693" t="s">
        <v>56</v>
      </c>
      <c r="O693" t="s">
        <v>1509</v>
      </c>
      <c r="P693" t="s">
        <v>56</v>
      </c>
      <c r="R693">
        <v>1133</v>
      </c>
      <c r="S693" t="s">
        <v>56</v>
      </c>
      <c r="U693">
        <v>21</v>
      </c>
      <c r="V693" t="s">
        <v>56</v>
      </c>
      <c r="X693" t="s">
        <v>60</v>
      </c>
      <c r="Y693" t="s">
        <v>61</v>
      </c>
      <c r="AA693" t="s">
        <v>62</v>
      </c>
      <c r="AB693" t="s">
        <v>61</v>
      </c>
      <c r="AD693" t="s">
        <v>63</v>
      </c>
      <c r="AE693" t="s">
        <v>61</v>
      </c>
      <c r="AG693" t="s">
        <v>80</v>
      </c>
      <c r="AH693" t="s">
        <v>61</v>
      </c>
      <c r="AJ693" t="s">
        <v>81</v>
      </c>
      <c r="AK693" t="s">
        <v>61</v>
      </c>
      <c r="AM693" t="s">
        <v>69</v>
      </c>
      <c r="AN693" t="s">
        <v>61</v>
      </c>
      <c r="AP693" t="s">
        <v>162</v>
      </c>
      <c r="AQ693" t="s">
        <v>65</v>
      </c>
      <c r="AR693" t="s">
        <v>71</v>
      </c>
      <c r="AS693" t="s">
        <v>82</v>
      </c>
      <c r="AT693" t="s">
        <v>61</v>
      </c>
      <c r="AV693" t="s">
        <v>116</v>
      </c>
      <c r="AW693" t="s">
        <v>61</v>
      </c>
      <c r="AY693" t="s">
        <v>84</v>
      </c>
      <c r="AZ693" t="s">
        <v>61</v>
      </c>
      <c r="BA693" t="s">
        <v>85</v>
      </c>
    </row>
    <row r="694" spans="1:53" x14ac:dyDescent="0.3">
      <c r="A694" t="s">
        <v>1522</v>
      </c>
      <c r="B694" t="s">
        <v>157</v>
      </c>
      <c r="C694" t="s">
        <v>1523</v>
      </c>
      <c r="D694" t="s">
        <v>56</v>
      </c>
      <c r="F694" t="s">
        <v>1524</v>
      </c>
      <c r="G694" t="s">
        <v>56</v>
      </c>
      <c r="I694" t="s">
        <v>95</v>
      </c>
      <c r="J694" t="s">
        <v>58</v>
      </c>
      <c r="L694">
        <v>11209</v>
      </c>
      <c r="M694" t="s">
        <v>56</v>
      </c>
      <c r="O694" t="s">
        <v>1509</v>
      </c>
      <c r="P694" t="s">
        <v>56</v>
      </c>
      <c r="R694">
        <v>1133</v>
      </c>
      <c r="S694" t="s">
        <v>56</v>
      </c>
      <c r="U694">
        <v>11209</v>
      </c>
      <c r="V694" t="s">
        <v>56</v>
      </c>
      <c r="X694" t="s">
        <v>60</v>
      </c>
      <c r="Y694" t="s">
        <v>61</v>
      </c>
      <c r="AA694" t="s">
        <v>123</v>
      </c>
      <c r="AB694" t="s">
        <v>65</v>
      </c>
      <c r="AC694" s="1" t="s">
        <v>98</v>
      </c>
      <c r="AD694" t="s">
        <v>63</v>
      </c>
      <c r="AE694" t="s">
        <v>61</v>
      </c>
      <c r="AG694" t="s">
        <v>80</v>
      </c>
      <c r="AH694" t="s">
        <v>61</v>
      </c>
      <c r="AJ694" t="s">
        <v>81</v>
      </c>
      <c r="AK694" t="s">
        <v>61</v>
      </c>
      <c r="AM694" t="s">
        <v>69</v>
      </c>
      <c r="AN694" t="s">
        <v>61</v>
      </c>
      <c r="AP694" t="s">
        <v>102</v>
      </c>
      <c r="AQ694" t="s">
        <v>61</v>
      </c>
      <c r="AS694" t="s">
        <v>82</v>
      </c>
      <c r="AT694" t="s">
        <v>61</v>
      </c>
      <c r="AV694" t="s">
        <v>116</v>
      </c>
      <c r="AW694" t="s">
        <v>61</v>
      </c>
      <c r="AY694" t="s">
        <v>84</v>
      </c>
      <c r="AZ694" t="s">
        <v>61</v>
      </c>
      <c r="BA694" t="s">
        <v>85</v>
      </c>
    </row>
    <row r="695" spans="1:53" x14ac:dyDescent="0.3">
      <c r="A695" t="s">
        <v>1525</v>
      </c>
      <c r="B695" t="s">
        <v>157</v>
      </c>
      <c r="C695" t="s">
        <v>1526</v>
      </c>
      <c r="D695" t="s">
        <v>56</v>
      </c>
      <c r="F695">
        <v>11</v>
      </c>
      <c r="G695" t="s">
        <v>56</v>
      </c>
      <c r="I695" t="s">
        <v>95</v>
      </c>
      <c r="J695" t="s">
        <v>58</v>
      </c>
      <c r="L695">
        <v>11234</v>
      </c>
      <c r="M695" t="s">
        <v>56</v>
      </c>
      <c r="O695" t="s">
        <v>1509</v>
      </c>
      <c r="P695" t="s">
        <v>56</v>
      </c>
      <c r="R695">
        <v>1133</v>
      </c>
      <c r="S695" t="s">
        <v>56</v>
      </c>
      <c r="U695">
        <v>11234</v>
      </c>
      <c r="V695" t="s">
        <v>56</v>
      </c>
      <c r="X695" t="s">
        <v>60</v>
      </c>
      <c r="Y695" t="s">
        <v>61</v>
      </c>
      <c r="AA695" t="s">
        <v>123</v>
      </c>
      <c r="AB695" t="s">
        <v>65</v>
      </c>
      <c r="AC695" s="1" t="s">
        <v>98</v>
      </c>
      <c r="AD695" t="s">
        <v>63</v>
      </c>
      <c r="AE695" t="s">
        <v>61</v>
      </c>
      <c r="AG695" t="s">
        <v>80</v>
      </c>
      <c r="AH695" t="s">
        <v>61</v>
      </c>
      <c r="AJ695" t="s">
        <v>81</v>
      </c>
      <c r="AK695" t="s">
        <v>61</v>
      </c>
      <c r="AM695" t="s">
        <v>69</v>
      </c>
      <c r="AN695" t="s">
        <v>61</v>
      </c>
      <c r="AP695" t="s">
        <v>102</v>
      </c>
      <c r="AQ695" t="s">
        <v>61</v>
      </c>
      <c r="AS695" t="s">
        <v>82</v>
      </c>
      <c r="AT695" t="s">
        <v>61</v>
      </c>
      <c r="AV695" t="s">
        <v>116</v>
      </c>
      <c r="AW695" t="s">
        <v>61</v>
      </c>
      <c r="AY695" t="s">
        <v>84</v>
      </c>
      <c r="AZ695" t="s">
        <v>61</v>
      </c>
      <c r="BA695" t="s">
        <v>85</v>
      </c>
    </row>
    <row r="696" spans="1:53" x14ac:dyDescent="0.3">
      <c r="A696" t="s">
        <v>1527</v>
      </c>
      <c r="B696" t="s">
        <v>157</v>
      </c>
      <c r="C696" t="s">
        <v>1528</v>
      </c>
      <c r="D696" t="s">
        <v>56</v>
      </c>
      <c r="F696" t="s">
        <v>131</v>
      </c>
      <c r="G696" t="s">
        <v>56</v>
      </c>
      <c r="I696" t="s">
        <v>95</v>
      </c>
      <c r="J696" t="s">
        <v>58</v>
      </c>
      <c r="L696">
        <v>11233</v>
      </c>
      <c r="M696" t="s">
        <v>56</v>
      </c>
      <c r="O696" t="s">
        <v>1509</v>
      </c>
      <c r="P696" t="s">
        <v>56</v>
      </c>
      <c r="R696">
        <v>1133</v>
      </c>
      <c r="S696" t="s">
        <v>56</v>
      </c>
      <c r="U696">
        <v>11233</v>
      </c>
      <c r="V696" t="s">
        <v>56</v>
      </c>
      <c r="X696" t="s">
        <v>60</v>
      </c>
      <c r="Y696" t="s">
        <v>61</v>
      </c>
      <c r="AA696" t="s">
        <v>123</v>
      </c>
      <c r="AB696" t="s">
        <v>65</v>
      </c>
      <c r="AC696" s="1" t="s">
        <v>98</v>
      </c>
      <c r="AD696" t="s">
        <v>63</v>
      </c>
      <c r="AE696" t="s">
        <v>61</v>
      </c>
      <c r="AG696" t="s">
        <v>80</v>
      </c>
      <c r="AH696" t="s">
        <v>61</v>
      </c>
      <c r="AJ696" t="s">
        <v>81</v>
      </c>
      <c r="AK696" t="s">
        <v>61</v>
      </c>
      <c r="AM696" t="s">
        <v>69</v>
      </c>
      <c r="AN696" t="s">
        <v>61</v>
      </c>
      <c r="AP696" t="s">
        <v>102</v>
      </c>
      <c r="AQ696" t="s">
        <v>61</v>
      </c>
      <c r="AS696" t="s">
        <v>82</v>
      </c>
      <c r="AT696" t="s">
        <v>61</v>
      </c>
      <c r="AV696" t="s">
        <v>116</v>
      </c>
      <c r="AW696" t="s">
        <v>61</v>
      </c>
      <c r="AY696" t="s">
        <v>84</v>
      </c>
      <c r="AZ696" t="s">
        <v>61</v>
      </c>
      <c r="BA696" t="s">
        <v>85</v>
      </c>
    </row>
    <row r="697" spans="1:53" x14ac:dyDescent="0.3">
      <c r="A697" t="s">
        <v>1529</v>
      </c>
      <c r="B697" t="s">
        <v>157</v>
      </c>
      <c r="C697" t="s">
        <v>1530</v>
      </c>
      <c r="D697" t="s">
        <v>56</v>
      </c>
      <c r="F697" t="s">
        <v>1531</v>
      </c>
      <c r="G697" t="s">
        <v>56</v>
      </c>
      <c r="I697" t="s">
        <v>95</v>
      </c>
      <c r="J697" t="s">
        <v>58</v>
      </c>
      <c r="L697">
        <v>112210</v>
      </c>
      <c r="M697" t="s">
        <v>56</v>
      </c>
      <c r="O697" t="s">
        <v>1509</v>
      </c>
      <c r="P697" t="s">
        <v>56</v>
      </c>
      <c r="R697">
        <v>1133</v>
      </c>
      <c r="S697" t="s">
        <v>56</v>
      </c>
      <c r="U697">
        <v>10</v>
      </c>
      <c r="V697" t="s">
        <v>56</v>
      </c>
      <c r="X697" t="s">
        <v>60</v>
      </c>
      <c r="Y697" t="s">
        <v>61</v>
      </c>
      <c r="AA697" t="s">
        <v>123</v>
      </c>
      <c r="AB697" t="s">
        <v>65</v>
      </c>
      <c r="AC697" s="1" t="s">
        <v>98</v>
      </c>
      <c r="AD697" t="s">
        <v>63</v>
      </c>
      <c r="AE697" t="s">
        <v>61</v>
      </c>
      <c r="AG697" t="s">
        <v>80</v>
      </c>
      <c r="AH697" t="s">
        <v>61</v>
      </c>
      <c r="AJ697" t="s">
        <v>81</v>
      </c>
      <c r="AK697" t="s">
        <v>61</v>
      </c>
      <c r="AM697" t="s">
        <v>69</v>
      </c>
      <c r="AN697" t="s">
        <v>61</v>
      </c>
      <c r="AP697" t="s">
        <v>102</v>
      </c>
      <c r="AQ697" t="s">
        <v>61</v>
      </c>
      <c r="AS697" t="s">
        <v>82</v>
      </c>
      <c r="AT697" t="s">
        <v>61</v>
      </c>
      <c r="AV697" t="s">
        <v>116</v>
      </c>
      <c r="AW697" t="s">
        <v>61</v>
      </c>
      <c r="AY697" t="s">
        <v>84</v>
      </c>
      <c r="AZ697" t="s">
        <v>61</v>
      </c>
      <c r="BA697" t="s">
        <v>85</v>
      </c>
    </row>
    <row r="698" spans="1:53" x14ac:dyDescent="0.3">
      <c r="A698" t="s">
        <v>1529</v>
      </c>
      <c r="B698" t="s">
        <v>157</v>
      </c>
      <c r="C698" t="s">
        <v>1532</v>
      </c>
      <c r="D698" t="s">
        <v>56</v>
      </c>
      <c r="F698">
        <v>11</v>
      </c>
      <c r="G698" t="s">
        <v>56</v>
      </c>
      <c r="I698" t="s">
        <v>95</v>
      </c>
      <c r="J698" t="s">
        <v>58</v>
      </c>
      <c r="L698">
        <v>31</v>
      </c>
      <c r="M698" t="s">
        <v>56</v>
      </c>
      <c r="O698" t="s">
        <v>1509</v>
      </c>
      <c r="P698" t="s">
        <v>56</v>
      </c>
      <c r="R698">
        <v>1133</v>
      </c>
      <c r="S698" t="s">
        <v>56</v>
      </c>
      <c r="U698">
        <v>31</v>
      </c>
      <c r="V698" t="s">
        <v>56</v>
      </c>
      <c r="X698" t="s">
        <v>60</v>
      </c>
      <c r="Y698" t="s">
        <v>61</v>
      </c>
      <c r="AA698" t="s">
        <v>123</v>
      </c>
      <c r="AB698" t="s">
        <v>65</v>
      </c>
      <c r="AC698" s="1" t="s">
        <v>98</v>
      </c>
      <c r="AD698" t="s">
        <v>63</v>
      </c>
      <c r="AE698" t="s">
        <v>61</v>
      </c>
      <c r="AG698" t="s">
        <v>80</v>
      </c>
      <c r="AH698" t="s">
        <v>61</v>
      </c>
      <c r="AJ698" t="s">
        <v>81</v>
      </c>
      <c r="AK698" t="s">
        <v>61</v>
      </c>
      <c r="AM698" t="s">
        <v>69</v>
      </c>
      <c r="AN698" t="s">
        <v>61</v>
      </c>
      <c r="AP698" t="s">
        <v>102</v>
      </c>
      <c r="AQ698" t="s">
        <v>61</v>
      </c>
      <c r="AS698" t="s">
        <v>82</v>
      </c>
      <c r="AT698" t="s">
        <v>61</v>
      </c>
      <c r="AV698" t="s">
        <v>116</v>
      </c>
      <c r="AW698" t="s">
        <v>61</v>
      </c>
      <c r="AY698" t="s">
        <v>84</v>
      </c>
      <c r="AZ698" t="s">
        <v>61</v>
      </c>
      <c r="BA698" t="s">
        <v>85</v>
      </c>
    </row>
    <row r="699" spans="1:53" x14ac:dyDescent="0.3">
      <c r="A699" t="s">
        <v>1533</v>
      </c>
      <c r="B699" t="s">
        <v>157</v>
      </c>
      <c r="C699" t="s">
        <v>1534</v>
      </c>
      <c r="D699" t="s">
        <v>56</v>
      </c>
      <c r="F699" t="s">
        <v>131</v>
      </c>
      <c r="G699" t="s">
        <v>56</v>
      </c>
      <c r="I699" t="s">
        <v>57</v>
      </c>
      <c r="J699" t="s">
        <v>58</v>
      </c>
      <c r="L699">
        <v>25</v>
      </c>
      <c r="M699" t="s">
        <v>56</v>
      </c>
      <c r="O699" t="s">
        <v>1535</v>
      </c>
      <c r="P699" t="s">
        <v>56</v>
      </c>
      <c r="R699">
        <v>1087</v>
      </c>
      <c r="S699" t="s">
        <v>56</v>
      </c>
      <c r="U699">
        <v>25</v>
      </c>
      <c r="V699" t="s">
        <v>56</v>
      </c>
      <c r="X699" t="s">
        <v>60</v>
      </c>
      <c r="Y699" t="s">
        <v>61</v>
      </c>
      <c r="AA699" t="s">
        <v>123</v>
      </c>
      <c r="AB699" t="s">
        <v>65</v>
      </c>
      <c r="AC699" s="1" t="s">
        <v>98</v>
      </c>
      <c r="AD699" t="s">
        <v>63</v>
      </c>
      <c r="AE699" t="s">
        <v>61</v>
      </c>
      <c r="AG699" t="s">
        <v>80</v>
      </c>
      <c r="AH699" t="s">
        <v>61</v>
      </c>
      <c r="AJ699" t="s">
        <v>81</v>
      </c>
      <c r="AK699" t="s">
        <v>61</v>
      </c>
      <c r="AM699" t="s">
        <v>69</v>
      </c>
      <c r="AN699" t="s">
        <v>61</v>
      </c>
      <c r="AP699" t="s">
        <v>102</v>
      </c>
      <c r="AQ699" t="s">
        <v>61</v>
      </c>
      <c r="AS699" t="s">
        <v>82</v>
      </c>
      <c r="AT699" t="s">
        <v>61</v>
      </c>
      <c r="AV699" t="s">
        <v>116</v>
      </c>
      <c r="AW699" t="s">
        <v>61</v>
      </c>
      <c r="AY699" t="s">
        <v>84</v>
      </c>
      <c r="AZ699" t="s">
        <v>61</v>
      </c>
      <c r="BA699" t="s">
        <v>85</v>
      </c>
    </row>
    <row r="700" spans="1:53" x14ac:dyDescent="0.3">
      <c r="A700" t="s">
        <v>1536</v>
      </c>
      <c r="B700" t="s">
        <v>190</v>
      </c>
      <c r="C700" t="s">
        <v>1537</v>
      </c>
      <c r="D700" t="s">
        <v>56</v>
      </c>
      <c r="F700" t="s">
        <v>1524</v>
      </c>
      <c r="G700" t="s">
        <v>56</v>
      </c>
      <c r="I700" t="s">
        <v>95</v>
      </c>
      <c r="J700" t="s">
        <v>58</v>
      </c>
      <c r="L700">
        <v>11227</v>
      </c>
      <c r="M700" t="s">
        <v>56</v>
      </c>
      <c r="O700" t="s">
        <v>1509</v>
      </c>
      <c r="P700" t="s">
        <v>56</v>
      </c>
      <c r="R700">
        <v>1133</v>
      </c>
      <c r="S700" t="s">
        <v>56</v>
      </c>
      <c r="U700">
        <v>11227</v>
      </c>
      <c r="V700" t="s">
        <v>56</v>
      </c>
      <c r="X700" t="s">
        <v>60</v>
      </c>
      <c r="Y700" t="s">
        <v>61</v>
      </c>
      <c r="AA700" t="s">
        <v>62</v>
      </c>
      <c r="AB700" t="s">
        <v>61</v>
      </c>
      <c r="AD700" t="s">
        <v>63</v>
      </c>
      <c r="AE700" t="s">
        <v>61</v>
      </c>
      <c r="AG700" t="s">
        <v>80</v>
      </c>
      <c r="AH700" t="s">
        <v>61</v>
      </c>
      <c r="AJ700" t="s">
        <v>81</v>
      </c>
      <c r="AK700" t="s">
        <v>61</v>
      </c>
      <c r="AM700" t="s">
        <v>69</v>
      </c>
      <c r="AN700" t="s">
        <v>61</v>
      </c>
      <c r="AP700" t="s">
        <v>102</v>
      </c>
      <c r="AQ700" t="s">
        <v>61</v>
      </c>
      <c r="AS700" t="s">
        <v>82</v>
      </c>
      <c r="AT700" t="s">
        <v>61</v>
      </c>
      <c r="AV700" t="s">
        <v>116</v>
      </c>
      <c r="AW700" t="s">
        <v>61</v>
      </c>
      <c r="AY700" t="s">
        <v>84</v>
      </c>
      <c r="AZ700" t="s">
        <v>61</v>
      </c>
      <c r="BA700" t="s">
        <v>85</v>
      </c>
    </row>
    <row r="701" spans="1:53" x14ac:dyDescent="0.3">
      <c r="A701" t="s">
        <v>1538</v>
      </c>
      <c r="B701" t="s">
        <v>190</v>
      </c>
      <c r="C701" t="s">
        <v>1539</v>
      </c>
      <c r="D701" t="s">
        <v>56</v>
      </c>
      <c r="F701">
        <v>11</v>
      </c>
      <c r="G701" t="s">
        <v>56</v>
      </c>
      <c r="I701" t="s">
        <v>95</v>
      </c>
      <c r="J701" t="s">
        <v>58</v>
      </c>
      <c r="L701">
        <v>11214</v>
      </c>
      <c r="M701" t="s">
        <v>56</v>
      </c>
      <c r="O701" t="s">
        <v>1509</v>
      </c>
      <c r="P701" t="s">
        <v>56</v>
      </c>
      <c r="R701">
        <v>1133</v>
      </c>
      <c r="S701" t="s">
        <v>56</v>
      </c>
      <c r="U701">
        <v>11214</v>
      </c>
      <c r="V701" t="s">
        <v>56</v>
      </c>
      <c r="X701" t="s">
        <v>60</v>
      </c>
      <c r="Y701" t="s">
        <v>61</v>
      </c>
      <c r="AA701" t="s">
        <v>62</v>
      </c>
      <c r="AB701" t="s">
        <v>61</v>
      </c>
      <c r="AD701" t="s">
        <v>63</v>
      </c>
      <c r="AE701" t="s">
        <v>61</v>
      </c>
      <c r="AG701" t="s">
        <v>80</v>
      </c>
      <c r="AH701" t="s">
        <v>61</v>
      </c>
      <c r="AJ701" t="s">
        <v>81</v>
      </c>
      <c r="AK701" t="s">
        <v>61</v>
      </c>
      <c r="AM701" t="s">
        <v>69</v>
      </c>
      <c r="AN701" t="s">
        <v>61</v>
      </c>
      <c r="AP701" t="s">
        <v>102</v>
      </c>
      <c r="AQ701" t="s">
        <v>61</v>
      </c>
      <c r="AS701" t="s">
        <v>82</v>
      </c>
      <c r="AT701" t="s">
        <v>61</v>
      </c>
      <c r="AV701" t="s">
        <v>116</v>
      </c>
      <c r="AW701" t="s">
        <v>61</v>
      </c>
      <c r="AY701" t="s">
        <v>84</v>
      </c>
      <c r="AZ701" t="s">
        <v>61</v>
      </c>
      <c r="BA701" t="s">
        <v>85</v>
      </c>
    </row>
    <row r="702" spans="1:53" x14ac:dyDescent="0.3">
      <c r="A702" t="s">
        <v>1540</v>
      </c>
      <c r="B702" t="s">
        <v>157</v>
      </c>
      <c r="C702" t="s">
        <v>1541</v>
      </c>
      <c r="D702" t="s">
        <v>56</v>
      </c>
      <c r="F702">
        <v>11</v>
      </c>
      <c r="G702" t="s">
        <v>56</v>
      </c>
      <c r="I702" t="s">
        <v>95</v>
      </c>
      <c r="J702" t="s">
        <v>58</v>
      </c>
      <c r="L702">
        <v>11235</v>
      </c>
      <c r="M702" t="s">
        <v>56</v>
      </c>
      <c r="O702" t="s">
        <v>1509</v>
      </c>
      <c r="P702" t="s">
        <v>56</v>
      </c>
      <c r="R702">
        <v>1133</v>
      </c>
      <c r="S702" t="s">
        <v>56</v>
      </c>
      <c r="U702">
        <v>11235</v>
      </c>
      <c r="V702" t="s">
        <v>56</v>
      </c>
      <c r="X702" t="s">
        <v>60</v>
      </c>
      <c r="Y702" t="s">
        <v>61</v>
      </c>
      <c r="AA702" t="s">
        <v>62</v>
      </c>
      <c r="AB702" t="s">
        <v>61</v>
      </c>
      <c r="AD702" t="s">
        <v>63</v>
      </c>
      <c r="AE702" t="s">
        <v>61</v>
      </c>
      <c r="AG702" t="s">
        <v>80</v>
      </c>
      <c r="AH702" t="s">
        <v>61</v>
      </c>
      <c r="AJ702" t="s">
        <v>101</v>
      </c>
      <c r="AK702" t="s">
        <v>65</v>
      </c>
      <c r="AL702" t="s">
        <v>68</v>
      </c>
      <c r="AM702" t="s">
        <v>69</v>
      </c>
      <c r="AN702" t="s">
        <v>61</v>
      </c>
      <c r="AP702" t="s">
        <v>102</v>
      </c>
      <c r="AQ702" t="s">
        <v>61</v>
      </c>
      <c r="AS702" t="s">
        <v>82</v>
      </c>
      <c r="AT702" t="s">
        <v>61</v>
      </c>
      <c r="AV702" t="s">
        <v>116</v>
      </c>
      <c r="AW702" t="s">
        <v>61</v>
      </c>
      <c r="AY702" t="s">
        <v>84</v>
      </c>
      <c r="AZ702" t="s">
        <v>61</v>
      </c>
      <c r="BA702" t="s">
        <v>85</v>
      </c>
    </row>
    <row r="703" spans="1:53" x14ac:dyDescent="0.3">
      <c r="A703" t="s">
        <v>1542</v>
      </c>
      <c r="B703" t="s">
        <v>157</v>
      </c>
      <c r="C703" t="s">
        <v>1543</v>
      </c>
      <c r="D703" t="s">
        <v>56</v>
      </c>
      <c r="F703" t="s">
        <v>110</v>
      </c>
      <c r="G703" t="s">
        <v>56</v>
      </c>
      <c r="I703" t="s">
        <v>95</v>
      </c>
      <c r="J703" t="s">
        <v>58</v>
      </c>
      <c r="L703">
        <v>11220</v>
      </c>
      <c r="M703" t="s">
        <v>56</v>
      </c>
      <c r="O703" t="s">
        <v>1509</v>
      </c>
      <c r="P703" t="s">
        <v>56</v>
      </c>
      <c r="R703">
        <v>1133</v>
      </c>
      <c r="S703" t="s">
        <v>56</v>
      </c>
      <c r="U703">
        <v>11220</v>
      </c>
      <c r="V703" t="s">
        <v>56</v>
      </c>
      <c r="X703" t="s">
        <v>60</v>
      </c>
      <c r="Y703" t="s">
        <v>61</v>
      </c>
      <c r="AA703" t="s">
        <v>123</v>
      </c>
      <c r="AB703" t="s">
        <v>65</v>
      </c>
      <c r="AC703" s="1" t="s">
        <v>98</v>
      </c>
      <c r="AD703" t="s">
        <v>63</v>
      </c>
      <c r="AE703" t="s">
        <v>61</v>
      </c>
      <c r="AG703" t="s">
        <v>80</v>
      </c>
      <c r="AH703" t="s">
        <v>61</v>
      </c>
      <c r="AJ703" t="s">
        <v>81</v>
      </c>
      <c r="AK703" t="s">
        <v>61</v>
      </c>
      <c r="AM703" t="s">
        <v>69</v>
      </c>
      <c r="AN703" t="s">
        <v>61</v>
      </c>
      <c r="AP703" t="s">
        <v>102</v>
      </c>
      <c r="AQ703" t="s">
        <v>61</v>
      </c>
      <c r="AS703" t="s">
        <v>82</v>
      </c>
      <c r="AT703" t="s">
        <v>61</v>
      </c>
      <c r="AV703" t="s">
        <v>116</v>
      </c>
      <c r="AW703" t="s">
        <v>61</v>
      </c>
      <c r="AY703" t="s">
        <v>84</v>
      </c>
      <c r="AZ703" t="s">
        <v>61</v>
      </c>
      <c r="BA703" t="s">
        <v>85</v>
      </c>
    </row>
    <row r="704" spans="1:53" x14ac:dyDescent="0.3">
      <c r="A704" t="s">
        <v>1544</v>
      </c>
      <c r="B704" t="s">
        <v>157</v>
      </c>
      <c r="C704" t="s">
        <v>1545</v>
      </c>
      <c r="D704" t="s">
        <v>56</v>
      </c>
      <c r="F704" t="s">
        <v>110</v>
      </c>
      <c r="G704" t="s">
        <v>56</v>
      </c>
      <c r="I704" t="s">
        <v>95</v>
      </c>
      <c r="J704" t="s">
        <v>58</v>
      </c>
      <c r="L704">
        <v>11226</v>
      </c>
      <c r="M704" t="s">
        <v>56</v>
      </c>
      <c r="O704" t="s">
        <v>1509</v>
      </c>
      <c r="P704" t="s">
        <v>56</v>
      </c>
      <c r="R704">
        <v>1133</v>
      </c>
      <c r="S704" t="s">
        <v>56</v>
      </c>
      <c r="U704">
        <v>11226</v>
      </c>
      <c r="V704" t="s">
        <v>56</v>
      </c>
      <c r="X704" t="s">
        <v>60</v>
      </c>
      <c r="Y704" t="s">
        <v>61</v>
      </c>
      <c r="AA704" t="s">
        <v>123</v>
      </c>
      <c r="AB704" t="s">
        <v>65</v>
      </c>
      <c r="AC704" s="1" t="s">
        <v>98</v>
      </c>
      <c r="AD704" t="s">
        <v>63</v>
      </c>
      <c r="AE704" t="s">
        <v>61</v>
      </c>
      <c r="AG704" t="s">
        <v>80</v>
      </c>
      <c r="AH704" t="s">
        <v>61</v>
      </c>
      <c r="AJ704" t="s">
        <v>81</v>
      </c>
      <c r="AK704" t="s">
        <v>61</v>
      </c>
      <c r="AM704" t="s">
        <v>69</v>
      </c>
      <c r="AN704" t="s">
        <v>61</v>
      </c>
      <c r="AP704" t="s">
        <v>102</v>
      </c>
      <c r="AQ704" t="s">
        <v>61</v>
      </c>
      <c r="AS704" t="s">
        <v>82</v>
      </c>
      <c r="AT704" t="s">
        <v>61</v>
      </c>
      <c r="AV704" t="s">
        <v>116</v>
      </c>
      <c r="AW704" t="s">
        <v>61</v>
      </c>
      <c r="AY704" t="s">
        <v>84</v>
      </c>
      <c r="AZ704" t="s">
        <v>61</v>
      </c>
      <c r="BA704" t="s">
        <v>85</v>
      </c>
    </row>
    <row r="705" spans="1:53" x14ac:dyDescent="0.3">
      <c r="A705" t="s">
        <v>1546</v>
      </c>
      <c r="B705" t="s">
        <v>157</v>
      </c>
      <c r="C705" t="s">
        <v>1547</v>
      </c>
      <c r="D705" t="s">
        <v>56</v>
      </c>
      <c r="F705">
        <v>11</v>
      </c>
      <c r="G705" t="s">
        <v>56</v>
      </c>
      <c r="I705" t="s">
        <v>95</v>
      </c>
      <c r="J705" t="s">
        <v>58</v>
      </c>
      <c r="L705">
        <v>11201</v>
      </c>
      <c r="M705" t="s">
        <v>56</v>
      </c>
      <c r="O705" t="s">
        <v>1509</v>
      </c>
      <c r="P705" t="s">
        <v>56</v>
      </c>
      <c r="R705">
        <v>1133</v>
      </c>
      <c r="S705" t="s">
        <v>56</v>
      </c>
      <c r="U705">
        <v>11201</v>
      </c>
      <c r="V705" t="s">
        <v>56</v>
      </c>
      <c r="X705" t="s">
        <v>60</v>
      </c>
      <c r="Y705" t="s">
        <v>61</v>
      </c>
      <c r="AA705" t="s">
        <v>123</v>
      </c>
      <c r="AB705" t="s">
        <v>65</v>
      </c>
      <c r="AC705" s="1" t="s">
        <v>98</v>
      </c>
      <c r="AD705" t="s">
        <v>63</v>
      </c>
      <c r="AE705" t="s">
        <v>61</v>
      </c>
      <c r="AG705" t="s">
        <v>80</v>
      </c>
      <c r="AH705" t="s">
        <v>61</v>
      </c>
      <c r="AJ705" t="s">
        <v>81</v>
      </c>
      <c r="AK705" t="s">
        <v>61</v>
      </c>
      <c r="AM705" t="s">
        <v>69</v>
      </c>
      <c r="AN705" t="s">
        <v>61</v>
      </c>
      <c r="AP705" t="s">
        <v>102</v>
      </c>
      <c r="AQ705" t="s">
        <v>61</v>
      </c>
      <c r="AS705" t="s">
        <v>82</v>
      </c>
      <c r="AT705" t="s">
        <v>61</v>
      </c>
      <c r="AV705" t="s">
        <v>116</v>
      </c>
      <c r="AW705" t="s">
        <v>61</v>
      </c>
      <c r="AY705" t="s">
        <v>84</v>
      </c>
      <c r="AZ705" t="s">
        <v>61</v>
      </c>
      <c r="BA705" t="s">
        <v>85</v>
      </c>
    </row>
    <row r="706" spans="1:53" x14ac:dyDescent="0.3">
      <c r="A706" t="s">
        <v>1548</v>
      </c>
      <c r="B706" t="s">
        <v>54</v>
      </c>
      <c r="C706" t="s">
        <v>1549</v>
      </c>
      <c r="D706" t="s">
        <v>56</v>
      </c>
      <c r="F706">
        <v>11</v>
      </c>
      <c r="G706" t="s">
        <v>56</v>
      </c>
      <c r="I706" t="s">
        <v>95</v>
      </c>
      <c r="J706" t="s">
        <v>58</v>
      </c>
      <c r="L706">
        <v>11207</v>
      </c>
      <c r="M706" t="s">
        <v>56</v>
      </c>
      <c r="O706" t="s">
        <v>1509</v>
      </c>
      <c r="P706" t="s">
        <v>56</v>
      </c>
      <c r="R706">
        <v>1133</v>
      </c>
      <c r="S706" t="s">
        <v>56</v>
      </c>
      <c r="U706">
        <v>11207</v>
      </c>
      <c r="V706" t="s">
        <v>56</v>
      </c>
      <c r="X706" t="s">
        <v>121</v>
      </c>
      <c r="Y706" t="s">
        <v>65</v>
      </c>
      <c r="Z706" t="s">
        <v>122</v>
      </c>
      <c r="AA706" t="s">
        <v>60</v>
      </c>
      <c r="AB706" t="s">
        <v>65</v>
      </c>
      <c r="AC706" s="1" t="s">
        <v>98</v>
      </c>
      <c r="AD706" t="s">
        <v>63</v>
      </c>
      <c r="AE706" t="s">
        <v>61</v>
      </c>
      <c r="AG706" t="s">
        <v>84</v>
      </c>
      <c r="AH706" t="s">
        <v>65</v>
      </c>
      <c r="AI706" t="s">
        <v>66</v>
      </c>
      <c r="AJ706" t="s">
        <v>161</v>
      </c>
      <c r="AK706" t="s">
        <v>65</v>
      </c>
      <c r="AL706" t="s">
        <v>68</v>
      </c>
      <c r="AM706" t="s">
        <v>149</v>
      </c>
      <c r="AN706" t="s">
        <v>65</v>
      </c>
      <c r="AO706" t="s">
        <v>112</v>
      </c>
      <c r="AP706" t="s">
        <v>162</v>
      </c>
      <c r="AQ706" t="s">
        <v>65</v>
      </c>
      <c r="AR706" t="s">
        <v>71</v>
      </c>
      <c r="AS706" t="s">
        <v>82</v>
      </c>
      <c r="AT706" t="s">
        <v>61</v>
      </c>
      <c r="AV706" t="s">
        <v>116</v>
      </c>
      <c r="AW706" t="s">
        <v>61</v>
      </c>
      <c r="AY706" t="s">
        <v>84</v>
      </c>
      <c r="AZ706" t="s">
        <v>61</v>
      </c>
      <c r="BA706" t="s">
        <v>85</v>
      </c>
    </row>
    <row r="707" spans="1:53" x14ac:dyDescent="0.3">
      <c r="A707" t="s">
        <v>1550</v>
      </c>
      <c r="B707" t="s">
        <v>186</v>
      </c>
      <c r="C707" t="s">
        <v>1551</v>
      </c>
      <c r="D707" t="s">
        <v>56</v>
      </c>
      <c r="F707">
        <v>11</v>
      </c>
      <c r="G707" t="s">
        <v>56</v>
      </c>
      <c r="I707" t="s">
        <v>95</v>
      </c>
      <c r="J707" t="s">
        <v>58</v>
      </c>
      <c r="L707">
        <v>28</v>
      </c>
      <c r="M707" t="s">
        <v>56</v>
      </c>
      <c r="O707" t="s">
        <v>1509</v>
      </c>
      <c r="P707" t="s">
        <v>56</v>
      </c>
      <c r="R707">
        <v>1133</v>
      </c>
      <c r="S707" t="s">
        <v>56</v>
      </c>
      <c r="U707">
        <v>28</v>
      </c>
      <c r="V707" t="s">
        <v>56</v>
      </c>
      <c r="X707" t="s">
        <v>121</v>
      </c>
      <c r="Y707" t="s">
        <v>65</v>
      </c>
      <c r="Z707" t="s">
        <v>122</v>
      </c>
      <c r="AA707" t="s">
        <v>60</v>
      </c>
      <c r="AB707" t="s">
        <v>65</v>
      </c>
      <c r="AC707" s="1" t="s">
        <v>98</v>
      </c>
      <c r="AD707" t="s">
        <v>63</v>
      </c>
      <c r="AE707" t="s">
        <v>61</v>
      </c>
      <c r="AG707" t="s">
        <v>84</v>
      </c>
      <c r="AH707" t="s">
        <v>65</v>
      </c>
      <c r="AI707" t="s">
        <v>66</v>
      </c>
      <c r="AJ707" t="s">
        <v>161</v>
      </c>
      <c r="AK707" t="s">
        <v>65</v>
      </c>
      <c r="AL707" t="s">
        <v>68</v>
      </c>
      <c r="AM707" t="s">
        <v>149</v>
      </c>
      <c r="AN707" t="s">
        <v>65</v>
      </c>
      <c r="AO707" t="s">
        <v>112</v>
      </c>
      <c r="AP707" t="s">
        <v>102</v>
      </c>
      <c r="AQ707" t="s">
        <v>61</v>
      </c>
      <c r="AS707" t="s">
        <v>82</v>
      </c>
      <c r="AT707" t="s">
        <v>61</v>
      </c>
      <c r="AV707" t="s">
        <v>116</v>
      </c>
      <c r="AW707" t="s">
        <v>61</v>
      </c>
      <c r="AY707" t="s">
        <v>84</v>
      </c>
      <c r="AZ707" t="s">
        <v>61</v>
      </c>
      <c r="BA707" t="s">
        <v>85</v>
      </c>
    </row>
    <row r="708" spans="1:53" x14ac:dyDescent="0.3">
      <c r="A708" t="s">
        <v>1552</v>
      </c>
      <c r="B708" t="s">
        <v>108</v>
      </c>
      <c r="C708" t="s">
        <v>1553</v>
      </c>
      <c r="D708" t="s">
        <v>56</v>
      </c>
      <c r="F708">
        <v>11</v>
      </c>
      <c r="G708" t="s">
        <v>56</v>
      </c>
      <c r="I708" t="s">
        <v>95</v>
      </c>
      <c r="J708" t="s">
        <v>58</v>
      </c>
      <c r="L708">
        <v>11</v>
      </c>
      <c r="M708" t="s">
        <v>56</v>
      </c>
      <c r="O708" t="s">
        <v>1509</v>
      </c>
      <c r="P708" t="s">
        <v>56</v>
      </c>
      <c r="R708">
        <v>1133</v>
      </c>
      <c r="S708" t="s">
        <v>56</v>
      </c>
      <c r="U708">
        <v>11</v>
      </c>
      <c r="V708" t="s">
        <v>56</v>
      </c>
      <c r="X708" t="s">
        <v>121</v>
      </c>
      <c r="Y708" t="s">
        <v>65</v>
      </c>
      <c r="Z708" t="s">
        <v>122</v>
      </c>
      <c r="AA708" t="s">
        <v>60</v>
      </c>
      <c r="AB708" t="s">
        <v>65</v>
      </c>
      <c r="AC708" s="1" t="s">
        <v>98</v>
      </c>
      <c r="AD708" t="s">
        <v>63</v>
      </c>
      <c r="AE708" t="s">
        <v>61</v>
      </c>
      <c r="AG708" t="s">
        <v>80</v>
      </c>
      <c r="AH708" t="s">
        <v>61</v>
      </c>
      <c r="AJ708" t="s">
        <v>161</v>
      </c>
      <c r="AK708" t="s">
        <v>65</v>
      </c>
      <c r="AL708" t="s">
        <v>68</v>
      </c>
      <c r="AM708" t="s">
        <v>149</v>
      </c>
      <c r="AN708" t="s">
        <v>65</v>
      </c>
      <c r="AO708" t="s">
        <v>112</v>
      </c>
      <c r="AP708" t="s">
        <v>102</v>
      </c>
      <c r="AQ708" t="s">
        <v>61</v>
      </c>
      <c r="AS708" t="s">
        <v>82</v>
      </c>
      <c r="AT708" t="s">
        <v>61</v>
      </c>
      <c r="AV708" t="s">
        <v>116</v>
      </c>
      <c r="AW708" t="s">
        <v>61</v>
      </c>
      <c r="AY708" t="s">
        <v>84</v>
      </c>
      <c r="AZ708" t="s">
        <v>61</v>
      </c>
      <c r="BA708" t="s">
        <v>85</v>
      </c>
    </row>
    <row r="709" spans="1:53" x14ac:dyDescent="0.3">
      <c r="A709" t="s">
        <v>1554</v>
      </c>
      <c r="B709" t="s">
        <v>54</v>
      </c>
      <c r="C709" t="s">
        <v>1555</v>
      </c>
      <c r="D709" t="s">
        <v>56</v>
      </c>
      <c r="F709" t="s">
        <v>141</v>
      </c>
      <c r="G709" t="s">
        <v>56</v>
      </c>
      <c r="I709" t="s">
        <v>95</v>
      </c>
      <c r="J709" t="s">
        <v>58</v>
      </c>
      <c r="L709">
        <v>38</v>
      </c>
      <c r="M709" t="s">
        <v>56</v>
      </c>
      <c r="O709" t="s">
        <v>1509</v>
      </c>
      <c r="P709" t="s">
        <v>56</v>
      </c>
      <c r="R709">
        <v>1133</v>
      </c>
      <c r="S709" t="s">
        <v>56</v>
      </c>
      <c r="U709">
        <v>38</v>
      </c>
      <c r="V709" t="s">
        <v>56</v>
      </c>
      <c r="X709" t="s">
        <v>168</v>
      </c>
      <c r="Y709" t="s">
        <v>65</v>
      </c>
      <c r="Z709" t="s">
        <v>122</v>
      </c>
      <c r="AA709" t="s">
        <v>97</v>
      </c>
      <c r="AB709" t="s">
        <v>65</v>
      </c>
      <c r="AC709" s="1" t="s">
        <v>98</v>
      </c>
      <c r="AD709" t="s">
        <v>63</v>
      </c>
      <c r="AE709" t="s">
        <v>61</v>
      </c>
      <c r="AG709" t="s">
        <v>80</v>
      </c>
      <c r="AH709" t="s">
        <v>61</v>
      </c>
      <c r="AJ709" t="s">
        <v>101</v>
      </c>
      <c r="AK709" t="s">
        <v>65</v>
      </c>
      <c r="AL709" t="s">
        <v>68</v>
      </c>
      <c r="AM709" t="s">
        <v>111</v>
      </c>
      <c r="AN709" t="s">
        <v>65</v>
      </c>
      <c r="AO709" t="s">
        <v>112</v>
      </c>
      <c r="AP709" t="s">
        <v>102</v>
      </c>
      <c r="AQ709" t="s">
        <v>61</v>
      </c>
      <c r="AS709" t="s">
        <v>138</v>
      </c>
      <c r="AT709" t="s">
        <v>65</v>
      </c>
      <c r="AU709" t="s">
        <v>73</v>
      </c>
      <c r="AV709" t="s">
        <v>116</v>
      </c>
      <c r="AW709" t="s">
        <v>61</v>
      </c>
      <c r="AY709" t="s">
        <v>76</v>
      </c>
      <c r="AZ709" t="s">
        <v>65</v>
      </c>
    </row>
    <row r="710" spans="1:53" x14ac:dyDescent="0.3">
      <c r="A710" t="s">
        <v>1556</v>
      </c>
      <c r="B710" t="s">
        <v>54</v>
      </c>
      <c r="C710" t="s">
        <v>1557</v>
      </c>
      <c r="D710" t="s">
        <v>56</v>
      </c>
      <c r="F710">
        <v>11</v>
      </c>
      <c r="G710" t="s">
        <v>56</v>
      </c>
      <c r="I710" t="s">
        <v>95</v>
      </c>
      <c r="J710" t="s">
        <v>58</v>
      </c>
      <c r="L710">
        <v>2</v>
      </c>
      <c r="M710" t="s">
        <v>56</v>
      </c>
      <c r="O710" t="s">
        <v>1509</v>
      </c>
      <c r="P710" t="s">
        <v>56</v>
      </c>
      <c r="R710">
        <v>1133</v>
      </c>
      <c r="S710" t="s">
        <v>56</v>
      </c>
      <c r="U710">
        <v>2</v>
      </c>
      <c r="V710" t="s">
        <v>56</v>
      </c>
      <c r="X710" t="s">
        <v>60</v>
      </c>
      <c r="Y710" t="s">
        <v>61</v>
      </c>
      <c r="AA710" t="s">
        <v>60</v>
      </c>
      <c r="AB710" t="s">
        <v>65</v>
      </c>
      <c r="AC710" s="1" t="s">
        <v>98</v>
      </c>
      <c r="AD710" t="s">
        <v>89</v>
      </c>
      <c r="AE710" t="s">
        <v>65</v>
      </c>
      <c r="AF710" s="1" t="s">
        <v>90</v>
      </c>
      <c r="AG710" t="s">
        <v>100</v>
      </c>
      <c r="AH710" t="s">
        <v>65</v>
      </c>
      <c r="AI710" t="s">
        <v>66</v>
      </c>
      <c r="AJ710" t="s">
        <v>81</v>
      </c>
      <c r="AK710" t="s">
        <v>61</v>
      </c>
      <c r="AM710" t="s">
        <v>111</v>
      </c>
      <c r="AN710" t="s">
        <v>65</v>
      </c>
      <c r="AO710" t="s">
        <v>112</v>
      </c>
      <c r="AP710" t="s">
        <v>70</v>
      </c>
      <c r="AQ710" t="s">
        <v>65</v>
      </c>
      <c r="AR710" t="s">
        <v>71</v>
      </c>
      <c r="AS710" t="s">
        <v>82</v>
      </c>
      <c r="AT710" t="s">
        <v>61</v>
      </c>
      <c r="AV710" t="s">
        <v>116</v>
      </c>
      <c r="AW710" t="s">
        <v>61</v>
      </c>
      <c r="AY710" t="s">
        <v>101</v>
      </c>
      <c r="AZ710" t="s">
        <v>65</v>
      </c>
    </row>
    <row r="711" spans="1:53" x14ac:dyDescent="0.3">
      <c r="A711" t="s">
        <v>1558</v>
      </c>
      <c r="B711" t="s">
        <v>143</v>
      </c>
      <c r="C711" t="s">
        <v>1559</v>
      </c>
      <c r="D711" t="s">
        <v>56</v>
      </c>
      <c r="F711" t="s">
        <v>438</v>
      </c>
      <c r="G711" t="s">
        <v>56</v>
      </c>
      <c r="I711" t="s">
        <v>95</v>
      </c>
      <c r="J711" t="s">
        <v>58</v>
      </c>
      <c r="L711">
        <v>11232</v>
      </c>
      <c r="M711" t="s">
        <v>56</v>
      </c>
      <c r="O711" t="s">
        <v>1509</v>
      </c>
      <c r="P711" t="s">
        <v>56</v>
      </c>
      <c r="R711">
        <v>1133</v>
      </c>
      <c r="S711" t="s">
        <v>56</v>
      </c>
      <c r="U711">
        <v>11232</v>
      </c>
      <c r="V711" t="s">
        <v>56</v>
      </c>
      <c r="X711" t="s">
        <v>121</v>
      </c>
      <c r="Y711" t="s">
        <v>65</v>
      </c>
      <c r="Z711" t="s">
        <v>122</v>
      </c>
      <c r="AA711" t="s">
        <v>97</v>
      </c>
      <c r="AB711" t="s">
        <v>65</v>
      </c>
      <c r="AC711" s="1" t="s">
        <v>98</v>
      </c>
      <c r="AD711" t="s">
        <v>63</v>
      </c>
      <c r="AE711" t="s">
        <v>61</v>
      </c>
      <c r="AG711" t="s">
        <v>64</v>
      </c>
      <c r="AH711" t="s">
        <v>65</v>
      </c>
      <c r="AI711" t="s">
        <v>66</v>
      </c>
      <c r="AJ711" t="s">
        <v>161</v>
      </c>
      <c r="AK711" t="s">
        <v>65</v>
      </c>
      <c r="AL711" t="s">
        <v>68</v>
      </c>
      <c r="AM711" t="s">
        <v>69</v>
      </c>
      <c r="AN711" t="s">
        <v>61</v>
      </c>
      <c r="AP711" t="s">
        <v>162</v>
      </c>
      <c r="AQ711" t="s">
        <v>65</v>
      </c>
      <c r="AR711" t="s">
        <v>71</v>
      </c>
      <c r="AS711" t="s">
        <v>138</v>
      </c>
      <c r="AT711" t="s">
        <v>65</v>
      </c>
      <c r="AU711" t="s">
        <v>73</v>
      </c>
      <c r="AV711" t="s">
        <v>116</v>
      </c>
      <c r="AW711" t="s">
        <v>61</v>
      </c>
      <c r="AY711" t="s">
        <v>76</v>
      </c>
      <c r="AZ711" t="s">
        <v>65</v>
      </c>
    </row>
    <row r="712" spans="1:53" x14ac:dyDescent="0.3">
      <c r="A712" t="s">
        <v>1560</v>
      </c>
      <c r="B712" t="s">
        <v>186</v>
      </c>
      <c r="C712" t="s">
        <v>1561</v>
      </c>
      <c r="D712" t="s">
        <v>56</v>
      </c>
      <c r="F712">
        <v>11</v>
      </c>
      <c r="G712" t="s">
        <v>56</v>
      </c>
      <c r="I712" t="s">
        <v>95</v>
      </c>
      <c r="J712" t="s">
        <v>58</v>
      </c>
      <c r="L712">
        <v>11232</v>
      </c>
      <c r="M712" t="s">
        <v>56</v>
      </c>
      <c r="O712" t="s">
        <v>1509</v>
      </c>
      <c r="P712" t="s">
        <v>56</v>
      </c>
      <c r="R712">
        <v>1133</v>
      </c>
      <c r="S712" t="s">
        <v>56</v>
      </c>
      <c r="U712">
        <v>11232</v>
      </c>
      <c r="V712" t="s">
        <v>56</v>
      </c>
      <c r="X712" t="s">
        <v>121</v>
      </c>
      <c r="Y712" t="s">
        <v>65</v>
      </c>
      <c r="Z712" t="s">
        <v>122</v>
      </c>
      <c r="AA712" t="s">
        <v>62</v>
      </c>
      <c r="AB712" t="s">
        <v>61</v>
      </c>
      <c r="AD712" t="s">
        <v>63</v>
      </c>
      <c r="AE712" t="s">
        <v>61</v>
      </c>
      <c r="AG712" t="s">
        <v>80</v>
      </c>
      <c r="AH712" t="s">
        <v>61</v>
      </c>
      <c r="AJ712" t="s">
        <v>67</v>
      </c>
      <c r="AK712" t="s">
        <v>65</v>
      </c>
      <c r="AL712" t="s">
        <v>68</v>
      </c>
      <c r="AM712" t="s">
        <v>149</v>
      </c>
      <c r="AN712" t="s">
        <v>65</v>
      </c>
      <c r="AO712" t="s">
        <v>112</v>
      </c>
      <c r="AP712" t="s">
        <v>70</v>
      </c>
      <c r="AQ712" t="s">
        <v>65</v>
      </c>
      <c r="AR712" t="s">
        <v>71</v>
      </c>
      <c r="AS712" t="s">
        <v>82</v>
      </c>
      <c r="AT712" t="s">
        <v>61</v>
      </c>
      <c r="AV712" t="s">
        <v>104</v>
      </c>
      <c r="AW712" t="s">
        <v>65</v>
      </c>
      <c r="AX712" t="s">
        <v>75</v>
      </c>
      <c r="AY712" t="s">
        <v>84</v>
      </c>
      <c r="AZ712" t="s">
        <v>61</v>
      </c>
      <c r="BA712" t="s">
        <v>85</v>
      </c>
    </row>
    <row r="713" spans="1:53" x14ac:dyDescent="0.3">
      <c r="A713" t="s">
        <v>1562</v>
      </c>
      <c r="B713" t="s">
        <v>190</v>
      </c>
      <c r="C713" t="s">
        <v>1563</v>
      </c>
      <c r="D713" t="s">
        <v>56</v>
      </c>
      <c r="F713">
        <v>11</v>
      </c>
      <c r="G713" t="s">
        <v>56</v>
      </c>
      <c r="I713" t="s">
        <v>57</v>
      </c>
      <c r="J713" t="s">
        <v>58</v>
      </c>
      <c r="L713">
        <v>12</v>
      </c>
      <c r="M713" t="s">
        <v>56</v>
      </c>
      <c r="O713" t="s">
        <v>1379</v>
      </c>
      <c r="P713" t="s">
        <v>56</v>
      </c>
      <c r="R713">
        <v>1104</v>
      </c>
      <c r="S713" t="s">
        <v>56</v>
      </c>
      <c r="U713">
        <v>12</v>
      </c>
      <c r="V713" t="s">
        <v>56</v>
      </c>
      <c r="X713" t="s">
        <v>60</v>
      </c>
      <c r="Y713" t="s">
        <v>61</v>
      </c>
      <c r="AA713" t="s">
        <v>62</v>
      </c>
      <c r="AB713" t="s">
        <v>61</v>
      </c>
      <c r="AD713" t="s">
        <v>63</v>
      </c>
      <c r="AE713" t="s">
        <v>61</v>
      </c>
      <c r="AG713" t="s">
        <v>80</v>
      </c>
      <c r="AH713" t="s">
        <v>61</v>
      </c>
      <c r="AJ713" t="s">
        <v>81</v>
      </c>
      <c r="AK713" t="s">
        <v>61</v>
      </c>
      <c r="AM713" t="s">
        <v>69</v>
      </c>
      <c r="AN713" t="s">
        <v>61</v>
      </c>
      <c r="AP713" t="s">
        <v>102</v>
      </c>
      <c r="AQ713" t="s">
        <v>61</v>
      </c>
      <c r="AS713" t="s">
        <v>82</v>
      </c>
      <c r="AT713" t="s">
        <v>61</v>
      </c>
      <c r="AV713" t="s">
        <v>116</v>
      </c>
      <c r="AW713" t="s">
        <v>61</v>
      </c>
      <c r="AY713" t="s">
        <v>84</v>
      </c>
      <c r="AZ713" t="s">
        <v>61</v>
      </c>
      <c r="BA713" t="s">
        <v>85</v>
      </c>
    </row>
    <row r="714" spans="1:53" x14ac:dyDescent="0.3">
      <c r="A714" t="s">
        <v>1564</v>
      </c>
      <c r="B714" t="s">
        <v>190</v>
      </c>
      <c r="C714" t="s">
        <v>1565</v>
      </c>
      <c r="D714" t="s">
        <v>56</v>
      </c>
      <c r="F714" t="s">
        <v>110</v>
      </c>
      <c r="G714" t="s">
        <v>56</v>
      </c>
      <c r="I714" t="s">
        <v>57</v>
      </c>
      <c r="J714" t="s">
        <v>58</v>
      </c>
      <c r="L714">
        <v>11325</v>
      </c>
      <c r="M714" t="s">
        <v>56</v>
      </c>
      <c r="O714" t="s">
        <v>1379</v>
      </c>
      <c r="P714" t="s">
        <v>56</v>
      </c>
      <c r="R714">
        <v>1104</v>
      </c>
      <c r="S714" t="s">
        <v>56</v>
      </c>
      <c r="U714">
        <v>11325</v>
      </c>
      <c r="V714" t="s">
        <v>56</v>
      </c>
      <c r="X714" t="s">
        <v>60</v>
      </c>
      <c r="Y714" t="s">
        <v>61</v>
      </c>
      <c r="AA714" t="s">
        <v>62</v>
      </c>
      <c r="AB714" t="s">
        <v>61</v>
      </c>
      <c r="AD714" t="s">
        <v>63</v>
      </c>
      <c r="AE714" t="s">
        <v>61</v>
      </c>
      <c r="AG714" t="s">
        <v>80</v>
      </c>
      <c r="AH714" t="s">
        <v>61</v>
      </c>
      <c r="AJ714" t="s">
        <v>81</v>
      </c>
      <c r="AK714" t="s">
        <v>61</v>
      </c>
      <c r="AM714" t="s">
        <v>69</v>
      </c>
      <c r="AN714" t="s">
        <v>61</v>
      </c>
      <c r="AP714" t="s">
        <v>102</v>
      </c>
      <c r="AQ714" t="s">
        <v>61</v>
      </c>
      <c r="AS714" t="s">
        <v>82</v>
      </c>
      <c r="AT714" t="s">
        <v>61</v>
      </c>
      <c r="AV714" t="s">
        <v>116</v>
      </c>
      <c r="AW714" t="s">
        <v>61</v>
      </c>
      <c r="AY714" t="s">
        <v>84</v>
      </c>
      <c r="AZ714" t="s">
        <v>61</v>
      </c>
      <c r="BA714" t="s">
        <v>85</v>
      </c>
    </row>
    <row r="715" spans="1:53" x14ac:dyDescent="0.3">
      <c r="A715" t="s">
        <v>1566</v>
      </c>
      <c r="B715" t="s">
        <v>157</v>
      </c>
      <c r="C715" t="s">
        <v>1534</v>
      </c>
      <c r="D715" t="s">
        <v>56</v>
      </c>
      <c r="F715" t="s">
        <v>131</v>
      </c>
      <c r="G715" t="s">
        <v>56</v>
      </c>
      <c r="I715" t="s">
        <v>57</v>
      </c>
      <c r="J715" t="s">
        <v>58</v>
      </c>
      <c r="L715">
        <v>25</v>
      </c>
      <c r="M715" t="s">
        <v>56</v>
      </c>
      <c r="O715" t="s">
        <v>1535</v>
      </c>
      <c r="P715" t="s">
        <v>56</v>
      </c>
      <c r="R715">
        <v>1087</v>
      </c>
      <c r="S715" t="s">
        <v>56</v>
      </c>
      <c r="U715">
        <v>25</v>
      </c>
      <c r="V715" t="s">
        <v>56</v>
      </c>
      <c r="X715" t="s">
        <v>60</v>
      </c>
      <c r="Y715" t="s">
        <v>61</v>
      </c>
      <c r="AD715" t="s">
        <v>63</v>
      </c>
      <c r="AE715" t="s">
        <v>61</v>
      </c>
      <c r="AG715" t="s">
        <v>80</v>
      </c>
      <c r="AH715" t="s">
        <v>61</v>
      </c>
      <c r="AJ715" t="s">
        <v>81</v>
      </c>
      <c r="AK715" t="s">
        <v>61</v>
      </c>
      <c r="AM715" t="s">
        <v>69</v>
      </c>
      <c r="AN715" t="s">
        <v>61</v>
      </c>
      <c r="AP715" t="s">
        <v>102</v>
      </c>
      <c r="AQ715" t="s">
        <v>61</v>
      </c>
      <c r="AS715" t="s">
        <v>82</v>
      </c>
      <c r="AT715" t="s">
        <v>61</v>
      </c>
      <c r="AV715" t="s">
        <v>116</v>
      </c>
      <c r="AW715" t="s">
        <v>61</v>
      </c>
      <c r="AY715" t="s">
        <v>84</v>
      </c>
      <c r="AZ715" t="s">
        <v>61</v>
      </c>
      <c r="BA715" t="s">
        <v>85</v>
      </c>
    </row>
    <row r="716" spans="1:53" x14ac:dyDescent="0.3">
      <c r="A716" t="s">
        <v>1567</v>
      </c>
      <c r="B716" t="s">
        <v>78</v>
      </c>
      <c r="C716" t="s">
        <v>1568</v>
      </c>
      <c r="D716" t="s">
        <v>56</v>
      </c>
      <c r="F716">
        <v>11</v>
      </c>
      <c r="G716" t="s">
        <v>56</v>
      </c>
      <c r="I716" t="s">
        <v>57</v>
      </c>
      <c r="J716" t="s">
        <v>58</v>
      </c>
      <c r="L716">
        <v>11309</v>
      </c>
      <c r="M716" t="s">
        <v>56</v>
      </c>
      <c r="O716" t="s">
        <v>1535</v>
      </c>
      <c r="P716" t="s">
        <v>56</v>
      </c>
      <c r="R716">
        <v>1087</v>
      </c>
      <c r="S716" t="s">
        <v>56</v>
      </c>
      <c r="U716">
        <v>11309</v>
      </c>
      <c r="V716" t="s">
        <v>56</v>
      </c>
      <c r="X716" t="s">
        <v>60</v>
      </c>
      <c r="Y716" t="s">
        <v>61</v>
      </c>
      <c r="AA716" t="s">
        <v>123</v>
      </c>
      <c r="AB716" t="s">
        <v>65</v>
      </c>
      <c r="AC716" s="1" t="s">
        <v>98</v>
      </c>
      <c r="AD716" t="s">
        <v>89</v>
      </c>
      <c r="AE716" t="s">
        <v>65</v>
      </c>
      <c r="AF716" s="1" t="s">
        <v>90</v>
      </c>
      <c r="AG716" t="s">
        <v>80</v>
      </c>
      <c r="AH716" t="s">
        <v>61</v>
      </c>
      <c r="AJ716" t="s">
        <v>81</v>
      </c>
      <c r="AK716" t="s">
        <v>61</v>
      </c>
      <c r="AM716" t="s">
        <v>69</v>
      </c>
      <c r="AN716" t="s">
        <v>61</v>
      </c>
      <c r="AP716" t="s">
        <v>102</v>
      </c>
      <c r="AQ716" t="s">
        <v>61</v>
      </c>
      <c r="AS716" t="s">
        <v>82</v>
      </c>
      <c r="AT716" t="s">
        <v>61</v>
      </c>
      <c r="AV716" t="s">
        <v>116</v>
      </c>
      <c r="AW716" t="s">
        <v>61</v>
      </c>
      <c r="AY716" t="s">
        <v>84</v>
      </c>
      <c r="AZ716" t="s">
        <v>61</v>
      </c>
      <c r="BA716" t="s">
        <v>85</v>
      </c>
    </row>
    <row r="717" spans="1:53" x14ac:dyDescent="0.3">
      <c r="A717" t="s">
        <v>1569</v>
      </c>
      <c r="B717" t="s">
        <v>157</v>
      </c>
      <c r="C717" t="s">
        <v>1570</v>
      </c>
      <c r="D717" t="s">
        <v>56</v>
      </c>
      <c r="F717">
        <v>11</v>
      </c>
      <c r="G717" t="s">
        <v>56</v>
      </c>
      <c r="I717" t="s">
        <v>57</v>
      </c>
      <c r="J717" t="s">
        <v>58</v>
      </c>
      <c r="L717">
        <v>11328</v>
      </c>
      <c r="M717" t="s">
        <v>56</v>
      </c>
      <c r="O717" t="s">
        <v>1535</v>
      </c>
      <c r="P717" t="s">
        <v>56</v>
      </c>
      <c r="R717">
        <v>1087</v>
      </c>
      <c r="S717" t="s">
        <v>56</v>
      </c>
      <c r="U717">
        <v>11328</v>
      </c>
      <c r="V717" t="s">
        <v>56</v>
      </c>
      <c r="X717" t="s">
        <v>60</v>
      </c>
      <c r="Y717" t="s">
        <v>61</v>
      </c>
      <c r="AA717" t="s">
        <v>123</v>
      </c>
      <c r="AB717" t="s">
        <v>65</v>
      </c>
      <c r="AC717" s="1" t="s">
        <v>98</v>
      </c>
      <c r="AD717" t="s">
        <v>63</v>
      </c>
      <c r="AE717" t="s">
        <v>61</v>
      </c>
      <c r="AG717" t="s">
        <v>80</v>
      </c>
      <c r="AH717" t="s">
        <v>61</v>
      </c>
      <c r="AJ717" t="s">
        <v>81</v>
      </c>
      <c r="AK717" t="s">
        <v>61</v>
      </c>
      <c r="AM717" t="s">
        <v>69</v>
      </c>
      <c r="AN717" t="s">
        <v>61</v>
      </c>
      <c r="AP717" t="s">
        <v>102</v>
      </c>
      <c r="AQ717" t="s">
        <v>61</v>
      </c>
      <c r="AS717" t="s">
        <v>82</v>
      </c>
      <c r="AT717" t="s">
        <v>61</v>
      </c>
      <c r="AV717" t="s">
        <v>116</v>
      </c>
      <c r="AW717" t="s">
        <v>61</v>
      </c>
      <c r="AY717" t="s">
        <v>84</v>
      </c>
      <c r="AZ717" t="s">
        <v>61</v>
      </c>
      <c r="BA717" t="s">
        <v>85</v>
      </c>
    </row>
    <row r="718" spans="1:53" x14ac:dyDescent="0.3">
      <c r="A718" t="s">
        <v>1571</v>
      </c>
      <c r="B718" t="s">
        <v>190</v>
      </c>
      <c r="C718" t="s">
        <v>1570</v>
      </c>
      <c r="D718" t="s">
        <v>56</v>
      </c>
      <c r="F718">
        <v>11</v>
      </c>
      <c r="G718" t="s">
        <v>56</v>
      </c>
      <c r="I718" t="s">
        <v>57</v>
      </c>
      <c r="J718" t="s">
        <v>58</v>
      </c>
      <c r="L718">
        <v>11328</v>
      </c>
      <c r="M718" t="s">
        <v>56</v>
      </c>
      <c r="O718" t="s">
        <v>1535</v>
      </c>
      <c r="P718" t="s">
        <v>56</v>
      </c>
      <c r="R718">
        <v>1087</v>
      </c>
      <c r="S718" t="s">
        <v>56</v>
      </c>
      <c r="U718">
        <v>11328</v>
      </c>
      <c r="V718" t="s">
        <v>56</v>
      </c>
      <c r="X718" t="s">
        <v>60</v>
      </c>
      <c r="Y718" t="s">
        <v>61</v>
      </c>
      <c r="AA718" t="s">
        <v>62</v>
      </c>
      <c r="AB718" t="s">
        <v>61</v>
      </c>
      <c r="AD718" t="s">
        <v>63</v>
      </c>
      <c r="AE718" t="s">
        <v>61</v>
      </c>
      <c r="AG718" t="s">
        <v>80</v>
      </c>
      <c r="AH718" t="s">
        <v>61</v>
      </c>
      <c r="AJ718" t="s">
        <v>81</v>
      </c>
      <c r="AK718" t="s">
        <v>61</v>
      </c>
      <c r="AM718" t="s">
        <v>69</v>
      </c>
      <c r="AN718" t="s">
        <v>61</v>
      </c>
      <c r="AP718" t="s">
        <v>102</v>
      </c>
      <c r="AQ718" t="s">
        <v>61</v>
      </c>
      <c r="AS718" t="s">
        <v>82</v>
      </c>
      <c r="AT718" t="s">
        <v>61</v>
      </c>
      <c r="AV718" t="s">
        <v>116</v>
      </c>
      <c r="AW718" t="s">
        <v>61</v>
      </c>
      <c r="AY718" t="s">
        <v>84</v>
      </c>
      <c r="AZ718" t="s">
        <v>61</v>
      </c>
      <c r="BA718" t="s">
        <v>85</v>
      </c>
    </row>
    <row r="719" spans="1:53" x14ac:dyDescent="0.3">
      <c r="A719" t="s">
        <v>1572</v>
      </c>
      <c r="B719" t="s">
        <v>157</v>
      </c>
      <c r="C719" t="s">
        <v>1573</v>
      </c>
      <c r="D719" t="s">
        <v>56</v>
      </c>
      <c r="F719" t="s">
        <v>285</v>
      </c>
      <c r="G719" t="s">
        <v>56</v>
      </c>
      <c r="I719" t="s">
        <v>57</v>
      </c>
      <c r="J719" t="s">
        <v>58</v>
      </c>
      <c r="L719">
        <v>3</v>
      </c>
      <c r="M719" t="s">
        <v>56</v>
      </c>
      <c r="O719" t="s">
        <v>1535</v>
      </c>
      <c r="P719" t="s">
        <v>56</v>
      </c>
      <c r="R719">
        <v>1087</v>
      </c>
      <c r="S719" t="s">
        <v>56</v>
      </c>
      <c r="U719">
        <v>3</v>
      </c>
      <c r="V719" t="s">
        <v>56</v>
      </c>
      <c r="X719" t="s">
        <v>60</v>
      </c>
      <c r="Y719" t="s">
        <v>61</v>
      </c>
      <c r="AA719" t="s">
        <v>123</v>
      </c>
      <c r="AB719" t="s">
        <v>65</v>
      </c>
      <c r="AC719" s="1" t="s">
        <v>98</v>
      </c>
      <c r="AD719" t="s">
        <v>63</v>
      </c>
      <c r="AE719" t="s">
        <v>61</v>
      </c>
      <c r="AG719" t="s">
        <v>80</v>
      </c>
      <c r="AH719" t="s">
        <v>61</v>
      </c>
      <c r="AJ719" t="s">
        <v>81</v>
      </c>
      <c r="AK719" t="s">
        <v>61</v>
      </c>
      <c r="AM719" t="s">
        <v>69</v>
      </c>
      <c r="AN719" t="s">
        <v>61</v>
      </c>
      <c r="AP719" t="s">
        <v>102</v>
      </c>
      <c r="AQ719" t="s">
        <v>61</v>
      </c>
      <c r="AS719" t="s">
        <v>82</v>
      </c>
      <c r="AT719" t="s">
        <v>61</v>
      </c>
      <c r="AV719" t="s">
        <v>116</v>
      </c>
      <c r="AW719" t="s">
        <v>61</v>
      </c>
      <c r="AY719" t="s">
        <v>84</v>
      </c>
      <c r="AZ719" t="s">
        <v>61</v>
      </c>
      <c r="BA719" t="s">
        <v>85</v>
      </c>
    </row>
    <row r="720" spans="1:53" x14ac:dyDescent="0.3">
      <c r="A720" t="s">
        <v>1574</v>
      </c>
      <c r="B720" t="s">
        <v>157</v>
      </c>
      <c r="C720" t="s">
        <v>1568</v>
      </c>
      <c r="D720" t="s">
        <v>56</v>
      </c>
      <c r="F720">
        <v>11</v>
      </c>
      <c r="G720" t="s">
        <v>56</v>
      </c>
      <c r="I720" t="s">
        <v>57</v>
      </c>
      <c r="J720" t="s">
        <v>58</v>
      </c>
      <c r="L720">
        <v>11309</v>
      </c>
      <c r="M720" t="s">
        <v>56</v>
      </c>
      <c r="O720" t="s">
        <v>1535</v>
      </c>
      <c r="P720" t="s">
        <v>56</v>
      </c>
      <c r="R720">
        <v>1087</v>
      </c>
      <c r="S720" t="s">
        <v>56</v>
      </c>
      <c r="U720">
        <v>11309</v>
      </c>
      <c r="V720" t="s">
        <v>56</v>
      </c>
      <c r="X720" t="s">
        <v>60</v>
      </c>
      <c r="Y720" t="s">
        <v>61</v>
      </c>
      <c r="AA720" t="s">
        <v>62</v>
      </c>
      <c r="AB720" t="s">
        <v>61</v>
      </c>
      <c r="AD720" t="s">
        <v>89</v>
      </c>
      <c r="AE720" t="s">
        <v>65</v>
      </c>
      <c r="AF720" s="1" t="s">
        <v>90</v>
      </c>
      <c r="AG720" t="s">
        <v>80</v>
      </c>
      <c r="AH720" t="s">
        <v>61</v>
      </c>
      <c r="AJ720" t="s">
        <v>81</v>
      </c>
      <c r="AK720" t="s">
        <v>61</v>
      </c>
      <c r="AM720" t="s">
        <v>69</v>
      </c>
      <c r="AN720" t="s">
        <v>61</v>
      </c>
      <c r="AP720" t="s">
        <v>102</v>
      </c>
      <c r="AQ720" t="s">
        <v>61</v>
      </c>
      <c r="AS720" t="s">
        <v>82</v>
      </c>
      <c r="AT720" t="s">
        <v>61</v>
      </c>
      <c r="AV720" t="s">
        <v>116</v>
      </c>
      <c r="AW720" t="s">
        <v>61</v>
      </c>
      <c r="AY720" t="s">
        <v>84</v>
      </c>
      <c r="AZ720" t="s">
        <v>61</v>
      </c>
      <c r="BA720" t="s">
        <v>85</v>
      </c>
    </row>
    <row r="721" spans="1:53" x14ac:dyDescent="0.3">
      <c r="A721" t="s">
        <v>1575</v>
      </c>
      <c r="B721" t="s">
        <v>190</v>
      </c>
      <c r="C721" t="s">
        <v>1438</v>
      </c>
      <c r="D721" t="s">
        <v>56</v>
      </c>
      <c r="F721" t="s">
        <v>110</v>
      </c>
      <c r="G721" t="s">
        <v>56</v>
      </c>
      <c r="I721" t="s">
        <v>95</v>
      </c>
      <c r="J721" t="s">
        <v>58</v>
      </c>
      <c r="L721">
        <v>11226</v>
      </c>
      <c r="M721" t="s">
        <v>56</v>
      </c>
      <c r="O721" t="s">
        <v>965</v>
      </c>
      <c r="P721" t="s">
        <v>56</v>
      </c>
      <c r="R721">
        <v>2327</v>
      </c>
      <c r="S721" t="s">
        <v>56</v>
      </c>
      <c r="U721">
        <v>11226</v>
      </c>
      <c r="V721" t="s">
        <v>56</v>
      </c>
      <c r="X721" t="s">
        <v>60</v>
      </c>
      <c r="Y721" t="s">
        <v>61</v>
      </c>
      <c r="AA721" t="s">
        <v>62</v>
      </c>
      <c r="AB721" t="s">
        <v>61</v>
      </c>
      <c r="AD721" t="s">
        <v>63</v>
      </c>
      <c r="AE721" t="s">
        <v>61</v>
      </c>
      <c r="AG721" t="s">
        <v>80</v>
      </c>
      <c r="AH721" t="s">
        <v>61</v>
      </c>
      <c r="AJ721" t="s">
        <v>81</v>
      </c>
      <c r="AK721" t="s">
        <v>61</v>
      </c>
      <c r="AM721" t="s">
        <v>69</v>
      </c>
      <c r="AN721" t="s">
        <v>61</v>
      </c>
      <c r="AP721" t="s">
        <v>102</v>
      </c>
      <c r="AQ721" t="s">
        <v>61</v>
      </c>
      <c r="AS721" t="s">
        <v>82</v>
      </c>
      <c r="AT721" t="s">
        <v>61</v>
      </c>
      <c r="AV721" t="s">
        <v>116</v>
      </c>
      <c r="AW721" t="s">
        <v>61</v>
      </c>
      <c r="AY721" t="s">
        <v>84</v>
      </c>
      <c r="AZ721" t="s">
        <v>61</v>
      </c>
      <c r="BA721" t="s">
        <v>85</v>
      </c>
    </row>
    <row r="722" spans="1:53" x14ac:dyDescent="0.3">
      <c r="A722" t="s">
        <v>1576</v>
      </c>
      <c r="B722" t="s">
        <v>92</v>
      </c>
      <c r="C722" t="s">
        <v>1577</v>
      </c>
      <c r="D722" t="s">
        <v>56</v>
      </c>
      <c r="F722">
        <v>11</v>
      </c>
      <c r="G722" t="s">
        <v>56</v>
      </c>
      <c r="I722" t="s">
        <v>95</v>
      </c>
      <c r="J722" t="s">
        <v>58</v>
      </c>
      <c r="L722">
        <v>22</v>
      </c>
      <c r="M722" t="s">
        <v>56</v>
      </c>
      <c r="O722" t="s">
        <v>965</v>
      </c>
      <c r="P722" t="s">
        <v>56</v>
      </c>
      <c r="R722">
        <v>2327</v>
      </c>
      <c r="S722" t="s">
        <v>56</v>
      </c>
      <c r="U722">
        <v>22</v>
      </c>
      <c r="V722" t="s">
        <v>56</v>
      </c>
      <c r="X722" t="s">
        <v>60</v>
      </c>
      <c r="Y722" t="s">
        <v>61</v>
      </c>
      <c r="AA722" t="s">
        <v>60</v>
      </c>
      <c r="AB722" t="s">
        <v>65</v>
      </c>
      <c r="AC722" s="1" t="s">
        <v>98</v>
      </c>
      <c r="AD722" t="s">
        <v>63</v>
      </c>
      <c r="AE722" t="s">
        <v>61</v>
      </c>
      <c r="AG722" t="s">
        <v>64</v>
      </c>
      <c r="AH722" t="s">
        <v>65</v>
      </c>
      <c r="AI722" t="s">
        <v>66</v>
      </c>
      <c r="AJ722" t="s">
        <v>101</v>
      </c>
      <c r="AK722" t="s">
        <v>65</v>
      </c>
      <c r="AL722" t="s">
        <v>68</v>
      </c>
      <c r="AS722" t="s">
        <v>103</v>
      </c>
      <c r="AT722" t="s">
        <v>65</v>
      </c>
      <c r="AU722" t="s">
        <v>73</v>
      </c>
      <c r="AV722" t="s">
        <v>74</v>
      </c>
      <c r="AW722" t="s">
        <v>65</v>
      </c>
      <c r="AX722" t="s">
        <v>75</v>
      </c>
      <c r="AY722" t="s">
        <v>152</v>
      </c>
      <c r="AZ722" t="s">
        <v>65</v>
      </c>
    </row>
    <row r="723" spans="1:53" x14ac:dyDescent="0.3">
      <c r="A723" t="s">
        <v>1578</v>
      </c>
      <c r="B723" t="s">
        <v>108</v>
      </c>
      <c r="C723" t="s">
        <v>1579</v>
      </c>
      <c r="D723" t="s">
        <v>56</v>
      </c>
      <c r="F723">
        <v>11</v>
      </c>
      <c r="G723" t="s">
        <v>56</v>
      </c>
      <c r="I723" t="s">
        <v>95</v>
      </c>
      <c r="J723" t="s">
        <v>58</v>
      </c>
      <c r="L723">
        <v>21</v>
      </c>
      <c r="M723" t="s">
        <v>56</v>
      </c>
      <c r="O723" t="s">
        <v>965</v>
      </c>
      <c r="P723" t="s">
        <v>56</v>
      </c>
      <c r="R723">
        <v>2327</v>
      </c>
      <c r="S723" t="s">
        <v>56</v>
      </c>
      <c r="U723">
        <v>21</v>
      </c>
      <c r="V723" t="s">
        <v>56</v>
      </c>
      <c r="X723" t="s">
        <v>168</v>
      </c>
      <c r="Y723" t="s">
        <v>65</v>
      </c>
      <c r="Z723" t="s">
        <v>122</v>
      </c>
      <c r="AA723" t="s">
        <v>62</v>
      </c>
      <c r="AB723" t="s">
        <v>61</v>
      </c>
      <c r="AD723" t="s">
        <v>63</v>
      </c>
      <c r="AE723" t="s">
        <v>61</v>
      </c>
      <c r="AG723" t="s">
        <v>100</v>
      </c>
      <c r="AH723" t="s">
        <v>65</v>
      </c>
      <c r="AI723" t="s">
        <v>66</v>
      </c>
      <c r="AJ723" t="s">
        <v>81</v>
      </c>
      <c r="AK723" t="s">
        <v>61</v>
      </c>
      <c r="AM723" t="s">
        <v>69</v>
      </c>
      <c r="AN723" t="s">
        <v>61</v>
      </c>
      <c r="AP723" t="s">
        <v>137</v>
      </c>
      <c r="AQ723" t="s">
        <v>65</v>
      </c>
      <c r="AR723" t="s">
        <v>71</v>
      </c>
      <c r="AS723" t="s">
        <v>82</v>
      </c>
      <c r="AT723" t="s">
        <v>61</v>
      </c>
      <c r="AV723" t="s">
        <v>116</v>
      </c>
      <c r="AW723" t="s">
        <v>61</v>
      </c>
      <c r="AY723" t="s">
        <v>152</v>
      </c>
      <c r="AZ723" t="s">
        <v>65</v>
      </c>
    </row>
    <row r="724" spans="1:53" x14ac:dyDescent="0.3">
      <c r="A724" t="s">
        <v>1580</v>
      </c>
      <c r="B724" t="s">
        <v>143</v>
      </c>
      <c r="C724" t="s">
        <v>1581</v>
      </c>
      <c r="D724" t="s">
        <v>56</v>
      </c>
      <c r="F724" t="s">
        <v>594</v>
      </c>
      <c r="G724" t="s">
        <v>56</v>
      </c>
      <c r="I724" t="s">
        <v>57</v>
      </c>
      <c r="J724" t="s">
        <v>58</v>
      </c>
      <c r="L724">
        <v>111111</v>
      </c>
      <c r="M724" t="s">
        <v>56</v>
      </c>
      <c r="O724" t="s">
        <v>1435</v>
      </c>
      <c r="P724" t="s">
        <v>56</v>
      </c>
      <c r="R724">
        <v>2327</v>
      </c>
      <c r="S724" t="s">
        <v>56</v>
      </c>
      <c r="U724">
        <v>111111</v>
      </c>
      <c r="V724" t="s">
        <v>56</v>
      </c>
      <c r="X724" t="s">
        <v>168</v>
      </c>
      <c r="Y724" t="s">
        <v>65</v>
      </c>
      <c r="Z724" t="s">
        <v>122</v>
      </c>
      <c r="AA724" t="s">
        <v>62</v>
      </c>
      <c r="AB724" t="s">
        <v>61</v>
      </c>
      <c r="AD724" t="s">
        <v>63</v>
      </c>
      <c r="AE724" t="s">
        <v>61</v>
      </c>
      <c r="AG724" t="s">
        <v>80</v>
      </c>
      <c r="AH724" t="s">
        <v>61</v>
      </c>
      <c r="AJ724" t="s">
        <v>67</v>
      </c>
      <c r="AK724" t="s">
        <v>65</v>
      </c>
      <c r="AL724" t="s">
        <v>68</v>
      </c>
      <c r="AM724" t="s">
        <v>115</v>
      </c>
      <c r="AN724" t="s">
        <v>65</v>
      </c>
      <c r="AO724" t="s">
        <v>112</v>
      </c>
      <c r="AP724" t="s">
        <v>137</v>
      </c>
      <c r="AQ724" t="s">
        <v>65</v>
      </c>
      <c r="AR724" t="s">
        <v>71</v>
      </c>
      <c r="AS724" t="s">
        <v>138</v>
      </c>
      <c r="AT724" t="s">
        <v>65</v>
      </c>
      <c r="AU724" t="s">
        <v>73</v>
      </c>
      <c r="AV724" t="s">
        <v>74</v>
      </c>
      <c r="AW724" t="s">
        <v>65</v>
      </c>
      <c r="AX724" t="s">
        <v>75</v>
      </c>
      <c r="AY724" t="s">
        <v>76</v>
      </c>
      <c r="AZ724" t="s">
        <v>65</v>
      </c>
    </row>
    <row r="725" spans="1:53" x14ac:dyDescent="0.3">
      <c r="A725" t="s">
        <v>1582</v>
      </c>
      <c r="B725" t="s">
        <v>87</v>
      </c>
      <c r="C725" t="s">
        <v>1583</v>
      </c>
      <c r="D725" t="s">
        <v>56</v>
      </c>
      <c r="F725">
        <v>11</v>
      </c>
      <c r="G725" t="s">
        <v>56</v>
      </c>
      <c r="I725" t="s">
        <v>95</v>
      </c>
      <c r="J725" t="s">
        <v>58</v>
      </c>
      <c r="L725">
        <v>16</v>
      </c>
      <c r="M725" t="s">
        <v>56</v>
      </c>
      <c r="O725" t="s">
        <v>965</v>
      </c>
      <c r="P725" t="s">
        <v>56</v>
      </c>
      <c r="R725">
        <v>2327</v>
      </c>
      <c r="S725" t="s">
        <v>56</v>
      </c>
      <c r="U725">
        <v>16</v>
      </c>
      <c r="V725" t="s">
        <v>56</v>
      </c>
      <c r="X725" t="s">
        <v>168</v>
      </c>
      <c r="Y725" t="s">
        <v>65</v>
      </c>
      <c r="Z725" t="s">
        <v>122</v>
      </c>
      <c r="AA725" t="s">
        <v>62</v>
      </c>
      <c r="AB725" t="s">
        <v>61</v>
      </c>
      <c r="AD725" t="s">
        <v>63</v>
      </c>
      <c r="AE725" t="s">
        <v>61</v>
      </c>
      <c r="AG725" t="s">
        <v>100</v>
      </c>
      <c r="AH725" t="s">
        <v>65</v>
      </c>
      <c r="AI725" t="s">
        <v>66</v>
      </c>
      <c r="AJ725" t="s">
        <v>81</v>
      </c>
      <c r="AK725" t="s">
        <v>61</v>
      </c>
      <c r="AM725" t="s">
        <v>69</v>
      </c>
      <c r="AN725" t="s">
        <v>61</v>
      </c>
      <c r="AP725" t="s">
        <v>137</v>
      </c>
      <c r="AQ725" t="s">
        <v>65</v>
      </c>
      <c r="AR725" t="s">
        <v>71</v>
      </c>
      <c r="AS725" t="s">
        <v>82</v>
      </c>
      <c r="AT725" t="s">
        <v>61</v>
      </c>
      <c r="AV725" t="s">
        <v>116</v>
      </c>
      <c r="AW725" t="s">
        <v>61</v>
      </c>
      <c r="AY725" t="s">
        <v>84</v>
      </c>
      <c r="AZ725" t="s">
        <v>61</v>
      </c>
      <c r="BA725" t="s">
        <v>85</v>
      </c>
    </row>
    <row r="726" spans="1:53" x14ac:dyDescent="0.3">
      <c r="A726" t="s">
        <v>1584</v>
      </c>
      <c r="B726" t="s">
        <v>157</v>
      </c>
      <c r="C726" t="s">
        <v>1585</v>
      </c>
      <c r="D726" t="s">
        <v>56</v>
      </c>
      <c r="F726">
        <v>11</v>
      </c>
      <c r="G726" t="s">
        <v>56</v>
      </c>
      <c r="I726" t="s">
        <v>95</v>
      </c>
      <c r="J726" t="s">
        <v>58</v>
      </c>
      <c r="L726">
        <v>11202</v>
      </c>
      <c r="M726" t="s">
        <v>56</v>
      </c>
      <c r="O726" t="s">
        <v>301</v>
      </c>
      <c r="P726" t="s">
        <v>56</v>
      </c>
      <c r="R726">
        <v>1095</v>
      </c>
      <c r="S726" t="s">
        <v>56</v>
      </c>
      <c r="U726">
        <v>11202</v>
      </c>
      <c r="V726" t="s">
        <v>56</v>
      </c>
      <c r="X726" t="s">
        <v>60</v>
      </c>
      <c r="Y726" t="s">
        <v>61</v>
      </c>
      <c r="AA726" t="s">
        <v>62</v>
      </c>
      <c r="AB726" t="s">
        <v>61</v>
      </c>
      <c r="AD726" t="s">
        <v>63</v>
      </c>
      <c r="AE726" t="s">
        <v>61</v>
      </c>
      <c r="AG726" t="s">
        <v>80</v>
      </c>
      <c r="AH726" t="s">
        <v>61</v>
      </c>
      <c r="AJ726" t="s">
        <v>161</v>
      </c>
      <c r="AK726" t="s">
        <v>65</v>
      </c>
      <c r="AL726" t="s">
        <v>68</v>
      </c>
      <c r="AM726" t="s">
        <v>69</v>
      </c>
      <c r="AN726" t="s">
        <v>61</v>
      </c>
      <c r="AP726" t="s">
        <v>102</v>
      </c>
      <c r="AQ726" t="s">
        <v>61</v>
      </c>
      <c r="AS726" t="s">
        <v>82</v>
      </c>
      <c r="AT726" t="s">
        <v>61</v>
      </c>
      <c r="AV726" t="s">
        <v>116</v>
      </c>
      <c r="AW726" t="s">
        <v>61</v>
      </c>
      <c r="AY726" t="s">
        <v>84</v>
      </c>
      <c r="AZ726" t="s">
        <v>61</v>
      </c>
      <c r="BA726" t="s">
        <v>85</v>
      </c>
    </row>
    <row r="727" spans="1:53" x14ac:dyDescent="0.3">
      <c r="A727" t="s">
        <v>1586</v>
      </c>
      <c r="B727" t="s">
        <v>157</v>
      </c>
      <c r="C727" t="s">
        <v>1587</v>
      </c>
      <c r="D727" t="s">
        <v>56</v>
      </c>
      <c r="F727">
        <v>11</v>
      </c>
      <c r="G727" t="s">
        <v>56</v>
      </c>
      <c r="I727" t="s">
        <v>95</v>
      </c>
      <c r="J727" t="s">
        <v>58</v>
      </c>
      <c r="L727">
        <v>11211</v>
      </c>
      <c r="M727" t="s">
        <v>56</v>
      </c>
      <c r="O727" t="s">
        <v>301</v>
      </c>
      <c r="P727" t="s">
        <v>56</v>
      </c>
      <c r="R727">
        <v>1095</v>
      </c>
      <c r="S727" t="s">
        <v>56</v>
      </c>
      <c r="U727">
        <v>11211</v>
      </c>
      <c r="V727" t="s">
        <v>56</v>
      </c>
      <c r="X727" t="s">
        <v>60</v>
      </c>
      <c r="Y727" t="s">
        <v>61</v>
      </c>
      <c r="AA727" t="s">
        <v>60</v>
      </c>
      <c r="AB727" t="s">
        <v>65</v>
      </c>
      <c r="AC727" s="1" t="s">
        <v>98</v>
      </c>
      <c r="AD727" t="s">
        <v>63</v>
      </c>
      <c r="AE727" t="s">
        <v>61</v>
      </c>
      <c r="AG727" t="s">
        <v>80</v>
      </c>
      <c r="AH727" t="s">
        <v>61</v>
      </c>
      <c r="AJ727" t="s">
        <v>81</v>
      </c>
      <c r="AK727" t="s">
        <v>61</v>
      </c>
      <c r="AM727" t="s">
        <v>69</v>
      </c>
      <c r="AN727" t="s">
        <v>61</v>
      </c>
      <c r="AP727" t="s">
        <v>102</v>
      </c>
      <c r="AQ727" t="s">
        <v>61</v>
      </c>
      <c r="AS727" t="s">
        <v>82</v>
      </c>
      <c r="AT727" t="s">
        <v>61</v>
      </c>
      <c r="AV727" t="s">
        <v>116</v>
      </c>
      <c r="AW727" t="s">
        <v>61</v>
      </c>
      <c r="AY727" t="s">
        <v>84</v>
      </c>
      <c r="AZ727" t="s">
        <v>61</v>
      </c>
      <c r="BA727" t="s">
        <v>85</v>
      </c>
    </row>
    <row r="728" spans="1:53" x14ac:dyDescent="0.3">
      <c r="A728" t="s">
        <v>1588</v>
      </c>
      <c r="B728" t="s">
        <v>78</v>
      </c>
      <c r="C728" t="s">
        <v>1589</v>
      </c>
      <c r="D728" t="s">
        <v>56</v>
      </c>
      <c r="F728">
        <v>11</v>
      </c>
      <c r="G728" t="s">
        <v>56</v>
      </c>
      <c r="I728" t="s">
        <v>95</v>
      </c>
      <c r="J728" t="s">
        <v>58</v>
      </c>
      <c r="L728">
        <v>11209</v>
      </c>
      <c r="M728" t="s">
        <v>56</v>
      </c>
      <c r="O728" t="s">
        <v>301</v>
      </c>
      <c r="P728" t="s">
        <v>56</v>
      </c>
      <c r="R728">
        <v>1095</v>
      </c>
      <c r="S728" t="s">
        <v>56</v>
      </c>
      <c r="U728">
        <v>11209</v>
      </c>
      <c r="V728" t="s">
        <v>56</v>
      </c>
      <c r="X728" t="s">
        <v>60</v>
      </c>
      <c r="Y728" t="s">
        <v>61</v>
      </c>
      <c r="AA728" t="s">
        <v>62</v>
      </c>
      <c r="AB728" t="s">
        <v>61</v>
      </c>
      <c r="AD728" t="s">
        <v>63</v>
      </c>
      <c r="AE728" t="s">
        <v>61</v>
      </c>
      <c r="AG728" t="s">
        <v>100</v>
      </c>
      <c r="AH728" t="s">
        <v>65</v>
      </c>
      <c r="AI728" t="s">
        <v>66</v>
      </c>
      <c r="AJ728" t="s">
        <v>81</v>
      </c>
      <c r="AK728" t="s">
        <v>61</v>
      </c>
      <c r="AM728" t="s">
        <v>149</v>
      </c>
      <c r="AN728" t="s">
        <v>65</v>
      </c>
      <c r="AO728" t="s">
        <v>112</v>
      </c>
      <c r="AP728" t="s">
        <v>102</v>
      </c>
      <c r="AQ728" t="s">
        <v>61</v>
      </c>
      <c r="AS728" t="s">
        <v>82</v>
      </c>
      <c r="AT728" t="s">
        <v>61</v>
      </c>
      <c r="AV728" t="s">
        <v>116</v>
      </c>
      <c r="AW728" t="s">
        <v>61</v>
      </c>
      <c r="AY728" t="s">
        <v>84</v>
      </c>
      <c r="AZ728" t="s">
        <v>61</v>
      </c>
      <c r="BA728" t="s">
        <v>85</v>
      </c>
    </row>
    <row r="729" spans="1:53" x14ac:dyDescent="0.3">
      <c r="A729" t="s">
        <v>1590</v>
      </c>
      <c r="B729" t="s">
        <v>186</v>
      </c>
      <c r="C729" t="s">
        <v>1591</v>
      </c>
      <c r="D729" t="s">
        <v>56</v>
      </c>
      <c r="F729" t="s">
        <v>657</v>
      </c>
      <c r="G729" t="s">
        <v>56</v>
      </c>
      <c r="I729" t="s">
        <v>57</v>
      </c>
      <c r="J729" t="s">
        <v>58</v>
      </c>
      <c r="L729">
        <v>11317</v>
      </c>
      <c r="M729" t="s">
        <v>56</v>
      </c>
      <c r="O729" t="s">
        <v>684</v>
      </c>
      <c r="P729" t="s">
        <v>56</v>
      </c>
      <c r="R729">
        <v>1091</v>
      </c>
      <c r="S729" t="s">
        <v>56</v>
      </c>
      <c r="U729">
        <v>11317</v>
      </c>
      <c r="V729" t="s">
        <v>56</v>
      </c>
      <c r="X729" t="s">
        <v>60</v>
      </c>
      <c r="Y729" t="s">
        <v>61</v>
      </c>
      <c r="AA729" t="s">
        <v>97</v>
      </c>
      <c r="AB729" t="s">
        <v>65</v>
      </c>
      <c r="AC729" s="1" t="s">
        <v>98</v>
      </c>
      <c r="AD729" t="s">
        <v>63</v>
      </c>
      <c r="AE729" t="s">
        <v>61</v>
      </c>
      <c r="AG729" t="s">
        <v>80</v>
      </c>
      <c r="AH729" t="s">
        <v>61</v>
      </c>
      <c r="AJ729" t="s">
        <v>161</v>
      </c>
      <c r="AK729" t="s">
        <v>65</v>
      </c>
      <c r="AL729" t="s">
        <v>68</v>
      </c>
      <c r="AM729" t="s">
        <v>69</v>
      </c>
      <c r="AN729" t="s">
        <v>61</v>
      </c>
      <c r="AP729" t="s">
        <v>70</v>
      </c>
      <c r="AQ729" t="s">
        <v>65</v>
      </c>
      <c r="AR729" t="s">
        <v>71</v>
      </c>
      <c r="AS729" t="s">
        <v>72</v>
      </c>
      <c r="AT729" t="s">
        <v>65</v>
      </c>
      <c r="AU729" t="s">
        <v>73</v>
      </c>
      <c r="AV729" t="s">
        <v>116</v>
      </c>
      <c r="AW729" t="s">
        <v>61</v>
      </c>
      <c r="AY729" t="s">
        <v>76</v>
      </c>
      <c r="AZ729" t="s">
        <v>65</v>
      </c>
    </row>
    <row r="730" spans="1:53" x14ac:dyDescent="0.3">
      <c r="A730" t="s">
        <v>1592</v>
      </c>
      <c r="B730" t="s">
        <v>190</v>
      </c>
      <c r="C730" t="s">
        <v>1593</v>
      </c>
      <c r="D730" t="s">
        <v>56</v>
      </c>
      <c r="F730" t="s">
        <v>1594</v>
      </c>
      <c r="G730" t="s">
        <v>56</v>
      </c>
      <c r="I730" t="s">
        <v>95</v>
      </c>
      <c r="J730" t="s">
        <v>58</v>
      </c>
      <c r="L730">
        <v>11304</v>
      </c>
      <c r="M730" t="s">
        <v>56</v>
      </c>
      <c r="O730" t="s">
        <v>684</v>
      </c>
      <c r="P730" t="s">
        <v>56</v>
      </c>
      <c r="R730">
        <v>1091</v>
      </c>
      <c r="S730" t="s">
        <v>56</v>
      </c>
      <c r="U730">
        <v>11304</v>
      </c>
      <c r="V730" t="s">
        <v>56</v>
      </c>
      <c r="X730" t="s">
        <v>60</v>
      </c>
      <c r="Y730" t="s">
        <v>61</v>
      </c>
      <c r="AA730" t="s">
        <v>62</v>
      </c>
      <c r="AB730" t="s">
        <v>61</v>
      </c>
      <c r="AD730" t="s">
        <v>63</v>
      </c>
      <c r="AE730" t="s">
        <v>61</v>
      </c>
      <c r="AG730" t="s">
        <v>80</v>
      </c>
      <c r="AH730" t="s">
        <v>61</v>
      </c>
      <c r="AJ730" t="s">
        <v>81</v>
      </c>
      <c r="AK730" t="s">
        <v>61</v>
      </c>
      <c r="AM730" t="s">
        <v>69</v>
      </c>
      <c r="AN730" t="s">
        <v>61</v>
      </c>
      <c r="AP730" t="s">
        <v>102</v>
      </c>
      <c r="AQ730" t="s">
        <v>61</v>
      </c>
      <c r="AS730" t="s">
        <v>82</v>
      </c>
      <c r="AT730" t="s">
        <v>61</v>
      </c>
      <c r="AV730" t="s">
        <v>116</v>
      </c>
      <c r="AW730" t="s">
        <v>61</v>
      </c>
      <c r="AY730" t="s">
        <v>84</v>
      </c>
      <c r="AZ730" t="s">
        <v>61</v>
      </c>
      <c r="BA730" t="s">
        <v>85</v>
      </c>
    </row>
    <row r="731" spans="1:53" x14ac:dyDescent="0.3">
      <c r="A731" t="s">
        <v>1595</v>
      </c>
      <c r="B731" t="s">
        <v>157</v>
      </c>
      <c r="C731" t="s">
        <v>1596</v>
      </c>
      <c r="D731" t="s">
        <v>56</v>
      </c>
      <c r="F731">
        <v>11</v>
      </c>
      <c r="G731" t="s">
        <v>56</v>
      </c>
      <c r="I731" t="s">
        <v>57</v>
      </c>
      <c r="J731" t="s">
        <v>58</v>
      </c>
      <c r="L731">
        <v>11315</v>
      </c>
      <c r="M731" t="s">
        <v>56</v>
      </c>
      <c r="O731" t="s">
        <v>684</v>
      </c>
      <c r="P731" t="s">
        <v>56</v>
      </c>
      <c r="R731">
        <v>1091</v>
      </c>
      <c r="S731" t="s">
        <v>56</v>
      </c>
      <c r="U731">
        <v>11315</v>
      </c>
      <c r="V731" t="s">
        <v>56</v>
      </c>
      <c r="X731" t="s">
        <v>60</v>
      </c>
      <c r="Y731" t="s">
        <v>61</v>
      </c>
      <c r="AA731" t="s">
        <v>62</v>
      </c>
      <c r="AB731" t="s">
        <v>61</v>
      </c>
      <c r="AD731" t="s">
        <v>63</v>
      </c>
      <c r="AE731" t="s">
        <v>61</v>
      </c>
      <c r="AG731" t="s">
        <v>80</v>
      </c>
      <c r="AH731" t="s">
        <v>61</v>
      </c>
      <c r="AJ731" t="s">
        <v>81</v>
      </c>
      <c r="AK731" t="s">
        <v>61</v>
      </c>
      <c r="AM731" t="s">
        <v>69</v>
      </c>
      <c r="AN731" t="s">
        <v>61</v>
      </c>
      <c r="AP731" t="s">
        <v>70</v>
      </c>
      <c r="AQ731" t="s">
        <v>65</v>
      </c>
      <c r="AR731" t="s">
        <v>71</v>
      </c>
      <c r="AS731" t="s">
        <v>82</v>
      </c>
      <c r="AT731" t="s">
        <v>61</v>
      </c>
      <c r="AV731" t="s">
        <v>116</v>
      </c>
      <c r="AW731" t="s">
        <v>61</v>
      </c>
      <c r="AY731" t="s">
        <v>84</v>
      </c>
      <c r="AZ731" t="s">
        <v>61</v>
      </c>
      <c r="BA731" t="s">
        <v>85</v>
      </c>
    </row>
    <row r="732" spans="1:53" x14ac:dyDescent="0.3">
      <c r="A732" t="s">
        <v>1597</v>
      </c>
      <c r="B732" t="s">
        <v>157</v>
      </c>
      <c r="C732" t="s">
        <v>1598</v>
      </c>
      <c r="D732" t="s">
        <v>56</v>
      </c>
      <c r="F732" t="s">
        <v>131</v>
      </c>
      <c r="G732" t="s">
        <v>56</v>
      </c>
      <c r="I732" t="s">
        <v>57</v>
      </c>
      <c r="J732" t="s">
        <v>58</v>
      </c>
      <c r="L732">
        <v>11310</v>
      </c>
      <c r="M732" t="s">
        <v>56</v>
      </c>
      <c r="O732" t="s">
        <v>1084</v>
      </c>
      <c r="P732" t="s">
        <v>56</v>
      </c>
      <c r="R732">
        <v>1112</v>
      </c>
      <c r="S732" t="s">
        <v>56</v>
      </c>
      <c r="U732">
        <v>11310</v>
      </c>
      <c r="V732" t="s">
        <v>56</v>
      </c>
      <c r="X732" t="s">
        <v>60</v>
      </c>
      <c r="Y732" t="s">
        <v>61</v>
      </c>
      <c r="AA732" t="s">
        <v>123</v>
      </c>
      <c r="AB732" t="s">
        <v>65</v>
      </c>
      <c r="AC732" s="1" t="s">
        <v>98</v>
      </c>
      <c r="AD732" t="s">
        <v>63</v>
      </c>
      <c r="AE732" t="s">
        <v>61</v>
      </c>
      <c r="AG732" t="s">
        <v>80</v>
      </c>
      <c r="AH732" t="s">
        <v>61</v>
      </c>
      <c r="AJ732" t="s">
        <v>81</v>
      </c>
      <c r="AK732" t="s">
        <v>61</v>
      </c>
      <c r="AM732" t="s">
        <v>69</v>
      </c>
      <c r="AN732" t="s">
        <v>61</v>
      </c>
      <c r="AP732" t="s">
        <v>102</v>
      </c>
      <c r="AQ732" t="s">
        <v>61</v>
      </c>
      <c r="AS732" t="s">
        <v>82</v>
      </c>
      <c r="AT732" t="s">
        <v>61</v>
      </c>
      <c r="AV732" t="s">
        <v>116</v>
      </c>
      <c r="AW732" t="s">
        <v>61</v>
      </c>
      <c r="AY732" t="s">
        <v>84</v>
      </c>
      <c r="AZ732" t="s">
        <v>61</v>
      </c>
      <c r="BA732" t="s">
        <v>85</v>
      </c>
    </row>
    <row r="733" spans="1:53" x14ac:dyDescent="0.3">
      <c r="A733" t="s">
        <v>1599</v>
      </c>
      <c r="B733" t="s">
        <v>190</v>
      </c>
      <c r="C733" t="s">
        <v>1598</v>
      </c>
      <c r="D733" t="s">
        <v>56</v>
      </c>
      <c r="F733" t="s">
        <v>131</v>
      </c>
      <c r="G733" t="s">
        <v>56</v>
      </c>
      <c r="I733" t="s">
        <v>57</v>
      </c>
      <c r="J733" t="s">
        <v>58</v>
      </c>
      <c r="L733">
        <v>11310</v>
      </c>
      <c r="M733" t="s">
        <v>56</v>
      </c>
      <c r="O733" t="s">
        <v>1084</v>
      </c>
      <c r="P733" t="s">
        <v>56</v>
      </c>
      <c r="R733">
        <v>1112</v>
      </c>
      <c r="S733" t="s">
        <v>56</v>
      </c>
      <c r="U733">
        <v>11310</v>
      </c>
      <c r="V733" t="s">
        <v>56</v>
      </c>
      <c r="X733" t="s">
        <v>60</v>
      </c>
      <c r="Y733" t="s">
        <v>61</v>
      </c>
      <c r="AA733" t="s">
        <v>62</v>
      </c>
      <c r="AB733" t="s">
        <v>61</v>
      </c>
      <c r="AD733" t="s">
        <v>63</v>
      </c>
      <c r="AE733" t="s">
        <v>61</v>
      </c>
      <c r="AG733" t="s">
        <v>80</v>
      </c>
      <c r="AH733" t="s">
        <v>61</v>
      </c>
      <c r="AJ733" t="s">
        <v>81</v>
      </c>
      <c r="AK733" t="s">
        <v>61</v>
      </c>
      <c r="AM733" t="s">
        <v>69</v>
      </c>
      <c r="AN733" t="s">
        <v>61</v>
      </c>
      <c r="AP733" t="s">
        <v>102</v>
      </c>
      <c r="AQ733" t="s">
        <v>61</v>
      </c>
      <c r="AS733" t="s">
        <v>82</v>
      </c>
      <c r="AT733" t="s">
        <v>61</v>
      </c>
      <c r="AV733" t="s">
        <v>116</v>
      </c>
      <c r="AW733" t="s">
        <v>61</v>
      </c>
      <c r="AY733" t="s">
        <v>84</v>
      </c>
      <c r="AZ733" t="s">
        <v>61</v>
      </c>
      <c r="BA733" t="s">
        <v>85</v>
      </c>
    </row>
    <row r="734" spans="1:53" x14ac:dyDescent="0.3">
      <c r="A734" t="s">
        <v>1600</v>
      </c>
      <c r="B734" t="s">
        <v>190</v>
      </c>
      <c r="C734" t="s">
        <v>1601</v>
      </c>
      <c r="D734" t="s">
        <v>56</v>
      </c>
      <c r="F734" t="s">
        <v>131</v>
      </c>
      <c r="G734" t="s">
        <v>56</v>
      </c>
      <c r="I734" t="s">
        <v>57</v>
      </c>
      <c r="J734" t="s">
        <v>58</v>
      </c>
      <c r="L734">
        <v>11310</v>
      </c>
      <c r="M734" t="s">
        <v>56</v>
      </c>
      <c r="O734" t="s">
        <v>1084</v>
      </c>
      <c r="P734" t="s">
        <v>56</v>
      </c>
      <c r="R734">
        <v>1112</v>
      </c>
      <c r="S734" t="s">
        <v>56</v>
      </c>
      <c r="U734">
        <v>11310</v>
      </c>
      <c r="V734" t="s">
        <v>56</v>
      </c>
      <c r="X734" t="s">
        <v>60</v>
      </c>
      <c r="Y734" t="s">
        <v>61</v>
      </c>
      <c r="AA734" t="s">
        <v>62</v>
      </c>
      <c r="AB734" t="s">
        <v>61</v>
      </c>
      <c r="AD734" t="s">
        <v>63</v>
      </c>
      <c r="AE734" t="s">
        <v>61</v>
      </c>
      <c r="AG734" t="s">
        <v>80</v>
      </c>
      <c r="AH734" t="s">
        <v>61</v>
      </c>
      <c r="AJ734" t="s">
        <v>81</v>
      </c>
      <c r="AK734" t="s">
        <v>61</v>
      </c>
      <c r="AM734" t="s">
        <v>69</v>
      </c>
      <c r="AN734" t="s">
        <v>61</v>
      </c>
      <c r="AP734" t="s">
        <v>102</v>
      </c>
      <c r="AQ734" t="s">
        <v>61</v>
      </c>
      <c r="AS734" t="s">
        <v>82</v>
      </c>
      <c r="AT734" t="s">
        <v>61</v>
      </c>
      <c r="AV734" t="s">
        <v>116</v>
      </c>
      <c r="AW734" t="s">
        <v>61</v>
      </c>
      <c r="AY734" t="s">
        <v>84</v>
      </c>
      <c r="AZ734" t="s">
        <v>61</v>
      </c>
      <c r="BA734" t="s">
        <v>85</v>
      </c>
    </row>
    <row r="735" spans="1:53" x14ac:dyDescent="0.3">
      <c r="A735" t="s">
        <v>1602</v>
      </c>
      <c r="B735" t="s">
        <v>78</v>
      </c>
      <c r="C735" t="s">
        <v>1603</v>
      </c>
      <c r="D735" t="s">
        <v>56</v>
      </c>
      <c r="F735">
        <v>11</v>
      </c>
      <c r="G735" t="s">
        <v>56</v>
      </c>
      <c r="I735" t="s">
        <v>57</v>
      </c>
      <c r="J735" t="s">
        <v>58</v>
      </c>
      <c r="L735">
        <v>11325</v>
      </c>
      <c r="M735" t="s">
        <v>56</v>
      </c>
      <c r="O735" t="s">
        <v>1084</v>
      </c>
      <c r="P735" t="s">
        <v>56</v>
      </c>
      <c r="R735">
        <v>1112</v>
      </c>
      <c r="S735" t="s">
        <v>56</v>
      </c>
      <c r="U735">
        <v>11325</v>
      </c>
      <c r="V735" t="s">
        <v>56</v>
      </c>
      <c r="X735" t="s">
        <v>60</v>
      </c>
      <c r="Y735" t="s">
        <v>61</v>
      </c>
      <c r="AA735" t="s">
        <v>123</v>
      </c>
      <c r="AB735" t="s">
        <v>65</v>
      </c>
      <c r="AC735" s="1" t="s">
        <v>98</v>
      </c>
      <c r="AD735" t="s">
        <v>63</v>
      </c>
      <c r="AE735" t="s">
        <v>61</v>
      </c>
      <c r="AG735" t="s">
        <v>80</v>
      </c>
      <c r="AH735" t="s">
        <v>61</v>
      </c>
      <c r="AJ735" t="s">
        <v>81</v>
      </c>
      <c r="AK735" t="s">
        <v>61</v>
      </c>
      <c r="AM735" t="s">
        <v>69</v>
      </c>
      <c r="AN735" t="s">
        <v>61</v>
      </c>
      <c r="AP735" t="s">
        <v>102</v>
      </c>
      <c r="AQ735" t="s">
        <v>61</v>
      </c>
      <c r="AS735" t="s">
        <v>82</v>
      </c>
      <c r="AT735" t="s">
        <v>61</v>
      </c>
      <c r="AV735" t="s">
        <v>83</v>
      </c>
      <c r="AW735" t="s">
        <v>65</v>
      </c>
      <c r="AX735" t="s">
        <v>75</v>
      </c>
      <c r="AY735" t="s">
        <v>84</v>
      </c>
      <c r="AZ735" t="s">
        <v>61</v>
      </c>
      <c r="BA735" t="s">
        <v>85</v>
      </c>
    </row>
    <row r="736" spans="1:53" x14ac:dyDescent="0.3">
      <c r="A736" t="s">
        <v>1604</v>
      </c>
      <c r="B736" t="s">
        <v>157</v>
      </c>
      <c r="C736" t="s">
        <v>1603</v>
      </c>
      <c r="D736" t="s">
        <v>56</v>
      </c>
      <c r="F736">
        <v>11</v>
      </c>
      <c r="G736" t="s">
        <v>56</v>
      </c>
      <c r="I736" t="s">
        <v>57</v>
      </c>
      <c r="J736" t="s">
        <v>58</v>
      </c>
      <c r="L736">
        <v>11325</v>
      </c>
      <c r="M736" t="s">
        <v>56</v>
      </c>
      <c r="O736" t="s">
        <v>1084</v>
      </c>
      <c r="P736" t="s">
        <v>56</v>
      </c>
      <c r="R736">
        <v>1112</v>
      </c>
      <c r="S736" t="s">
        <v>56</v>
      </c>
      <c r="U736">
        <v>11325</v>
      </c>
      <c r="V736" t="s">
        <v>56</v>
      </c>
      <c r="X736" t="s">
        <v>60</v>
      </c>
      <c r="Y736" t="s">
        <v>61</v>
      </c>
      <c r="AA736" t="s">
        <v>123</v>
      </c>
      <c r="AB736" t="s">
        <v>65</v>
      </c>
      <c r="AC736" s="1" t="s">
        <v>98</v>
      </c>
      <c r="AD736" t="s">
        <v>63</v>
      </c>
      <c r="AE736" t="s">
        <v>61</v>
      </c>
      <c r="AG736" t="s">
        <v>80</v>
      </c>
      <c r="AH736" t="s">
        <v>61</v>
      </c>
      <c r="AJ736" t="s">
        <v>81</v>
      </c>
      <c r="AK736" t="s">
        <v>61</v>
      </c>
      <c r="AM736" t="s">
        <v>69</v>
      </c>
      <c r="AN736" t="s">
        <v>61</v>
      </c>
      <c r="AP736" t="s">
        <v>102</v>
      </c>
      <c r="AQ736" t="s">
        <v>61</v>
      </c>
      <c r="AS736" t="s">
        <v>82</v>
      </c>
      <c r="AT736" t="s">
        <v>61</v>
      </c>
      <c r="AV736" t="s">
        <v>116</v>
      </c>
      <c r="AW736" t="s">
        <v>61</v>
      </c>
      <c r="AY736" t="s">
        <v>84</v>
      </c>
      <c r="AZ736" t="s">
        <v>61</v>
      </c>
      <c r="BA736" t="s">
        <v>85</v>
      </c>
    </row>
    <row r="737" spans="1:53" x14ac:dyDescent="0.3">
      <c r="A737" t="s">
        <v>1605</v>
      </c>
      <c r="B737" t="s">
        <v>157</v>
      </c>
      <c r="C737" t="s">
        <v>1606</v>
      </c>
      <c r="D737" t="s">
        <v>56</v>
      </c>
      <c r="F737">
        <v>11</v>
      </c>
      <c r="G737" t="s">
        <v>56</v>
      </c>
      <c r="I737" t="s">
        <v>57</v>
      </c>
      <c r="J737" t="s">
        <v>58</v>
      </c>
      <c r="L737">
        <v>11303</v>
      </c>
      <c r="M737" t="s">
        <v>56</v>
      </c>
      <c r="O737" t="s">
        <v>1084</v>
      </c>
      <c r="P737" t="s">
        <v>56</v>
      </c>
      <c r="R737">
        <v>1112</v>
      </c>
      <c r="S737" t="s">
        <v>56</v>
      </c>
      <c r="U737">
        <v>11303</v>
      </c>
      <c r="V737" t="s">
        <v>56</v>
      </c>
      <c r="X737" t="s">
        <v>121</v>
      </c>
      <c r="Y737" t="s">
        <v>65</v>
      </c>
      <c r="Z737" t="s">
        <v>122</v>
      </c>
      <c r="AA737" t="s">
        <v>62</v>
      </c>
      <c r="AB737" t="s">
        <v>61</v>
      </c>
      <c r="AD737" t="s">
        <v>63</v>
      </c>
      <c r="AE737" t="s">
        <v>61</v>
      </c>
      <c r="AG737" t="s">
        <v>80</v>
      </c>
      <c r="AH737" t="s">
        <v>61</v>
      </c>
      <c r="AJ737" t="s">
        <v>81</v>
      </c>
      <c r="AK737" t="s">
        <v>61</v>
      </c>
      <c r="AM737" t="s">
        <v>69</v>
      </c>
      <c r="AN737" t="s">
        <v>61</v>
      </c>
      <c r="AP737" t="s">
        <v>102</v>
      </c>
      <c r="AQ737" t="s">
        <v>61</v>
      </c>
      <c r="AS737" t="s">
        <v>82</v>
      </c>
      <c r="AT737" t="s">
        <v>61</v>
      </c>
      <c r="AV737" t="s">
        <v>116</v>
      </c>
      <c r="AW737" t="s">
        <v>61</v>
      </c>
      <c r="AY737" t="s">
        <v>84</v>
      </c>
      <c r="AZ737" t="s">
        <v>61</v>
      </c>
      <c r="BA737" t="s">
        <v>85</v>
      </c>
    </row>
    <row r="738" spans="1:53" x14ac:dyDescent="0.3">
      <c r="A738" t="s">
        <v>1607</v>
      </c>
      <c r="B738" t="s">
        <v>78</v>
      </c>
      <c r="C738" t="s">
        <v>1328</v>
      </c>
      <c r="D738" t="s">
        <v>56</v>
      </c>
      <c r="F738">
        <v>11</v>
      </c>
      <c r="G738" t="s">
        <v>56</v>
      </c>
      <c r="I738" t="s">
        <v>95</v>
      </c>
      <c r="J738" t="s">
        <v>58</v>
      </c>
      <c r="L738">
        <v>11215</v>
      </c>
      <c r="M738" t="s">
        <v>56</v>
      </c>
      <c r="O738" t="s">
        <v>301</v>
      </c>
      <c r="P738" t="s">
        <v>56</v>
      </c>
      <c r="R738">
        <v>1065</v>
      </c>
      <c r="S738" t="s">
        <v>56</v>
      </c>
      <c r="U738">
        <v>15</v>
      </c>
      <c r="V738" t="s">
        <v>56</v>
      </c>
      <c r="X738" t="s">
        <v>60</v>
      </c>
      <c r="Y738" t="s">
        <v>61</v>
      </c>
      <c r="AA738" t="s">
        <v>62</v>
      </c>
      <c r="AB738" t="s">
        <v>61</v>
      </c>
      <c r="AD738" t="s">
        <v>63</v>
      </c>
      <c r="AE738" t="s">
        <v>61</v>
      </c>
      <c r="AG738" t="s">
        <v>100</v>
      </c>
      <c r="AH738" t="s">
        <v>65</v>
      </c>
      <c r="AI738" t="s">
        <v>66</v>
      </c>
      <c r="AJ738" t="s">
        <v>161</v>
      </c>
      <c r="AK738" t="s">
        <v>65</v>
      </c>
      <c r="AL738" t="s">
        <v>68</v>
      </c>
      <c r="AM738" t="s">
        <v>69</v>
      </c>
      <c r="AN738" t="s">
        <v>61</v>
      </c>
      <c r="AP738" t="s">
        <v>102</v>
      </c>
      <c r="AQ738" t="s">
        <v>61</v>
      </c>
      <c r="AS738" t="s">
        <v>82</v>
      </c>
      <c r="AT738" t="s">
        <v>61</v>
      </c>
      <c r="AV738" t="s">
        <v>116</v>
      </c>
      <c r="AW738" t="s">
        <v>61</v>
      </c>
      <c r="AY738" t="s">
        <v>84</v>
      </c>
      <c r="AZ738" t="s">
        <v>61</v>
      </c>
      <c r="BA738" t="s">
        <v>85</v>
      </c>
    </row>
    <row r="739" spans="1:53" x14ac:dyDescent="0.3">
      <c r="A739" t="s">
        <v>1608</v>
      </c>
      <c r="B739" t="s">
        <v>157</v>
      </c>
      <c r="C739" t="s">
        <v>1609</v>
      </c>
      <c r="D739" t="s">
        <v>56</v>
      </c>
      <c r="F739" t="s">
        <v>290</v>
      </c>
      <c r="G739" t="s">
        <v>56</v>
      </c>
      <c r="I739" t="s">
        <v>57</v>
      </c>
      <c r="J739" t="s">
        <v>58</v>
      </c>
      <c r="L739">
        <v>11312</v>
      </c>
      <c r="M739" t="s">
        <v>56</v>
      </c>
      <c r="O739" t="s">
        <v>1084</v>
      </c>
      <c r="P739" t="s">
        <v>56</v>
      </c>
      <c r="R739">
        <v>1112</v>
      </c>
      <c r="S739" t="s">
        <v>56</v>
      </c>
      <c r="U739">
        <v>11312</v>
      </c>
      <c r="V739" t="s">
        <v>56</v>
      </c>
      <c r="X739" t="s">
        <v>60</v>
      </c>
      <c r="Y739" t="s">
        <v>61</v>
      </c>
      <c r="AA739" t="s">
        <v>123</v>
      </c>
      <c r="AB739" t="s">
        <v>65</v>
      </c>
      <c r="AC739" s="1" t="s">
        <v>98</v>
      </c>
      <c r="AD739" t="s">
        <v>63</v>
      </c>
      <c r="AE739" t="s">
        <v>61</v>
      </c>
      <c r="AG739" t="s">
        <v>80</v>
      </c>
      <c r="AH739" t="s">
        <v>61</v>
      </c>
      <c r="AJ739" t="s">
        <v>81</v>
      </c>
      <c r="AK739" t="s">
        <v>61</v>
      </c>
      <c r="AM739" t="s">
        <v>69</v>
      </c>
      <c r="AN739" t="s">
        <v>61</v>
      </c>
      <c r="AP739" t="s">
        <v>102</v>
      </c>
      <c r="AQ739" t="s">
        <v>61</v>
      </c>
      <c r="AS739" t="s">
        <v>82</v>
      </c>
      <c r="AT739" t="s">
        <v>61</v>
      </c>
      <c r="AV739" t="s">
        <v>116</v>
      </c>
      <c r="AW739" t="s">
        <v>61</v>
      </c>
      <c r="AY739" t="s">
        <v>84</v>
      </c>
      <c r="AZ739" t="s">
        <v>61</v>
      </c>
      <c r="BA739" t="s">
        <v>85</v>
      </c>
    </row>
    <row r="740" spans="1:53" x14ac:dyDescent="0.3">
      <c r="A740" t="s">
        <v>1610</v>
      </c>
      <c r="B740" t="s">
        <v>157</v>
      </c>
      <c r="C740" t="s">
        <v>1611</v>
      </c>
      <c r="D740" t="s">
        <v>56</v>
      </c>
      <c r="F740">
        <v>11</v>
      </c>
      <c r="G740" t="s">
        <v>56</v>
      </c>
      <c r="I740" t="s">
        <v>432</v>
      </c>
      <c r="J740" t="s">
        <v>58</v>
      </c>
      <c r="L740">
        <v>11423</v>
      </c>
      <c r="M740" t="s">
        <v>56</v>
      </c>
      <c r="O740" t="s">
        <v>1612</v>
      </c>
      <c r="P740" t="s">
        <v>56</v>
      </c>
      <c r="R740">
        <v>1093</v>
      </c>
      <c r="S740" t="s">
        <v>56</v>
      </c>
      <c r="U740">
        <v>11423</v>
      </c>
      <c r="V740" t="s">
        <v>56</v>
      </c>
      <c r="X740" t="s">
        <v>60</v>
      </c>
      <c r="Y740" t="s">
        <v>61</v>
      </c>
      <c r="AA740" t="s">
        <v>123</v>
      </c>
      <c r="AB740" t="s">
        <v>65</v>
      </c>
      <c r="AC740" s="1" t="s">
        <v>98</v>
      </c>
      <c r="AD740" t="s">
        <v>63</v>
      </c>
      <c r="AE740" t="s">
        <v>61</v>
      </c>
      <c r="AG740" t="s">
        <v>80</v>
      </c>
      <c r="AH740" t="s">
        <v>61</v>
      </c>
      <c r="AJ740" t="s">
        <v>81</v>
      </c>
      <c r="AK740" t="s">
        <v>61</v>
      </c>
      <c r="AM740" t="s">
        <v>69</v>
      </c>
      <c r="AN740" t="s">
        <v>61</v>
      </c>
      <c r="AP740" t="s">
        <v>102</v>
      </c>
      <c r="AQ740" t="s">
        <v>61</v>
      </c>
      <c r="AS740" t="s">
        <v>82</v>
      </c>
      <c r="AT740" t="s">
        <v>61</v>
      </c>
      <c r="AV740" t="s">
        <v>116</v>
      </c>
      <c r="AW740" t="s">
        <v>61</v>
      </c>
      <c r="AY740" t="s">
        <v>84</v>
      </c>
      <c r="AZ740" t="s">
        <v>61</v>
      </c>
      <c r="BA740" t="s">
        <v>85</v>
      </c>
    </row>
    <row r="741" spans="1:53" x14ac:dyDescent="0.3">
      <c r="A741" t="s">
        <v>1613</v>
      </c>
      <c r="B741" t="s">
        <v>87</v>
      </c>
      <c r="C741" t="s">
        <v>1614</v>
      </c>
      <c r="D741" t="s">
        <v>56</v>
      </c>
      <c r="F741">
        <v>11</v>
      </c>
      <c r="G741" t="s">
        <v>56</v>
      </c>
      <c r="I741" t="s">
        <v>57</v>
      </c>
      <c r="J741" t="s">
        <v>58</v>
      </c>
      <c r="L741">
        <v>11335</v>
      </c>
      <c r="M741" t="s">
        <v>56</v>
      </c>
      <c r="O741" t="s">
        <v>1084</v>
      </c>
      <c r="P741" t="s">
        <v>56</v>
      </c>
      <c r="R741">
        <v>1112</v>
      </c>
      <c r="S741" t="s">
        <v>56</v>
      </c>
      <c r="U741">
        <v>11335</v>
      </c>
      <c r="V741" t="s">
        <v>56</v>
      </c>
      <c r="X741" t="s">
        <v>121</v>
      </c>
      <c r="Y741" t="s">
        <v>65</v>
      </c>
      <c r="Z741" t="s">
        <v>122</v>
      </c>
      <c r="AA741" t="s">
        <v>62</v>
      </c>
      <c r="AB741" t="s">
        <v>61</v>
      </c>
      <c r="AD741" t="s">
        <v>89</v>
      </c>
      <c r="AE741" t="s">
        <v>65</v>
      </c>
      <c r="AF741" s="1" t="s">
        <v>90</v>
      </c>
      <c r="AG741" t="s">
        <v>80</v>
      </c>
      <c r="AH741" t="s">
        <v>61</v>
      </c>
      <c r="AJ741" t="s">
        <v>81</v>
      </c>
      <c r="AK741" t="s">
        <v>61</v>
      </c>
      <c r="AM741" t="s">
        <v>69</v>
      </c>
      <c r="AN741" t="s">
        <v>61</v>
      </c>
      <c r="AP741" t="s">
        <v>102</v>
      </c>
      <c r="AQ741" t="s">
        <v>61</v>
      </c>
      <c r="AS741" t="s">
        <v>138</v>
      </c>
      <c r="AT741" t="s">
        <v>65</v>
      </c>
      <c r="AU741" t="s">
        <v>73</v>
      </c>
      <c r="AV741" t="s">
        <v>116</v>
      </c>
      <c r="AW741" t="s">
        <v>61</v>
      </c>
      <c r="AY741" t="s">
        <v>84</v>
      </c>
      <c r="AZ741" t="s">
        <v>61</v>
      </c>
      <c r="BA741" t="s">
        <v>85</v>
      </c>
    </row>
    <row r="742" spans="1:53" x14ac:dyDescent="0.3">
      <c r="A742" t="s">
        <v>1615</v>
      </c>
      <c r="B742" t="s">
        <v>157</v>
      </c>
      <c r="C742" t="s">
        <v>1609</v>
      </c>
      <c r="D742" t="s">
        <v>56</v>
      </c>
      <c r="F742">
        <v>11</v>
      </c>
      <c r="G742" t="s">
        <v>56</v>
      </c>
      <c r="I742" t="s">
        <v>57</v>
      </c>
      <c r="J742" t="s">
        <v>58</v>
      </c>
      <c r="L742">
        <v>11312</v>
      </c>
      <c r="M742" t="s">
        <v>56</v>
      </c>
      <c r="O742" t="s">
        <v>1084</v>
      </c>
      <c r="P742" t="s">
        <v>56</v>
      </c>
      <c r="R742">
        <v>1112</v>
      </c>
      <c r="S742" t="s">
        <v>56</v>
      </c>
      <c r="U742">
        <v>11312</v>
      </c>
      <c r="V742" t="s">
        <v>56</v>
      </c>
      <c r="X742" t="s">
        <v>60</v>
      </c>
      <c r="Y742" t="s">
        <v>61</v>
      </c>
      <c r="AA742" t="s">
        <v>123</v>
      </c>
      <c r="AB742" t="s">
        <v>65</v>
      </c>
      <c r="AC742" s="1" t="s">
        <v>98</v>
      </c>
      <c r="AD742" t="s">
        <v>63</v>
      </c>
      <c r="AE742" t="s">
        <v>61</v>
      </c>
      <c r="AG742" t="s">
        <v>80</v>
      </c>
      <c r="AH742" t="s">
        <v>61</v>
      </c>
      <c r="AJ742" t="s">
        <v>81</v>
      </c>
      <c r="AK742" t="s">
        <v>61</v>
      </c>
      <c r="AM742" t="s">
        <v>69</v>
      </c>
      <c r="AN742" t="s">
        <v>61</v>
      </c>
      <c r="AP742" t="s">
        <v>102</v>
      </c>
      <c r="AQ742" t="s">
        <v>61</v>
      </c>
      <c r="AS742" t="s">
        <v>82</v>
      </c>
      <c r="AT742" t="s">
        <v>61</v>
      </c>
      <c r="AV742" t="s">
        <v>116</v>
      </c>
      <c r="AW742" t="s">
        <v>61</v>
      </c>
      <c r="AY742" t="s">
        <v>84</v>
      </c>
      <c r="AZ742" t="s">
        <v>61</v>
      </c>
      <c r="BA742" t="s">
        <v>85</v>
      </c>
    </row>
    <row r="743" spans="1:53" x14ac:dyDescent="0.3">
      <c r="A743" t="s">
        <v>1616</v>
      </c>
      <c r="B743" t="s">
        <v>54</v>
      </c>
      <c r="C743" t="s">
        <v>1617</v>
      </c>
      <c r="D743" t="s">
        <v>56</v>
      </c>
      <c r="F743">
        <v>11</v>
      </c>
      <c r="G743" t="s">
        <v>56</v>
      </c>
      <c r="I743" t="s">
        <v>432</v>
      </c>
      <c r="J743" t="s">
        <v>58</v>
      </c>
      <c r="L743">
        <v>11407</v>
      </c>
      <c r="M743" t="s">
        <v>56</v>
      </c>
      <c r="O743" t="s">
        <v>1612</v>
      </c>
      <c r="P743" t="s">
        <v>56</v>
      </c>
      <c r="R743">
        <v>1093</v>
      </c>
      <c r="S743" t="s">
        <v>56</v>
      </c>
      <c r="U743">
        <v>11407</v>
      </c>
      <c r="V743" t="s">
        <v>56</v>
      </c>
      <c r="X743" t="s">
        <v>121</v>
      </c>
      <c r="Y743" t="s">
        <v>65</v>
      </c>
      <c r="Z743" t="s">
        <v>122</v>
      </c>
      <c r="AA743" t="s">
        <v>123</v>
      </c>
      <c r="AB743" t="s">
        <v>65</v>
      </c>
      <c r="AC743" s="1" t="s">
        <v>98</v>
      </c>
      <c r="AD743" t="s">
        <v>99</v>
      </c>
      <c r="AE743" t="s">
        <v>65</v>
      </c>
      <c r="AF743" s="1" t="s">
        <v>90</v>
      </c>
      <c r="AG743" t="s">
        <v>80</v>
      </c>
      <c r="AH743" t="s">
        <v>61</v>
      </c>
      <c r="AJ743" t="s">
        <v>81</v>
      </c>
      <c r="AK743" t="s">
        <v>61</v>
      </c>
      <c r="AM743" t="s">
        <v>115</v>
      </c>
      <c r="AN743" t="s">
        <v>65</v>
      </c>
      <c r="AO743" t="s">
        <v>112</v>
      </c>
      <c r="AP743" t="s">
        <v>102</v>
      </c>
      <c r="AQ743" t="s">
        <v>61</v>
      </c>
      <c r="AS743" t="s">
        <v>138</v>
      </c>
      <c r="AT743" t="s">
        <v>65</v>
      </c>
      <c r="AU743" t="s">
        <v>73</v>
      </c>
      <c r="AV743" t="s">
        <v>116</v>
      </c>
      <c r="AW743" t="s">
        <v>61</v>
      </c>
      <c r="AY743" t="s">
        <v>101</v>
      </c>
      <c r="AZ743" t="s">
        <v>65</v>
      </c>
    </row>
    <row r="744" spans="1:53" x14ac:dyDescent="0.3">
      <c r="A744" t="s">
        <v>1618</v>
      </c>
      <c r="B744" t="s">
        <v>87</v>
      </c>
      <c r="C744" t="s">
        <v>1619</v>
      </c>
      <c r="D744" t="s">
        <v>56</v>
      </c>
      <c r="F744">
        <v>11</v>
      </c>
      <c r="G744" t="s">
        <v>56</v>
      </c>
      <c r="I744" t="s">
        <v>57</v>
      </c>
      <c r="J744" t="s">
        <v>58</v>
      </c>
      <c r="L744">
        <v>1331</v>
      </c>
      <c r="M744" t="s">
        <v>56</v>
      </c>
      <c r="O744" t="s">
        <v>1084</v>
      </c>
      <c r="P744" t="s">
        <v>56</v>
      </c>
      <c r="R744">
        <v>1112</v>
      </c>
      <c r="S744" t="s">
        <v>56</v>
      </c>
      <c r="U744">
        <v>1112</v>
      </c>
      <c r="V744" t="s">
        <v>56</v>
      </c>
      <c r="X744" t="s">
        <v>60</v>
      </c>
      <c r="Y744" t="s">
        <v>61</v>
      </c>
      <c r="AA744" t="s">
        <v>60</v>
      </c>
      <c r="AB744" t="s">
        <v>65</v>
      </c>
      <c r="AC744" s="1" t="s">
        <v>98</v>
      </c>
      <c r="AD744" t="s">
        <v>99</v>
      </c>
      <c r="AE744" t="s">
        <v>65</v>
      </c>
      <c r="AF744" s="1" t="s">
        <v>90</v>
      </c>
      <c r="AG744" t="s">
        <v>80</v>
      </c>
      <c r="AH744" t="s">
        <v>61</v>
      </c>
      <c r="AJ744" t="s">
        <v>81</v>
      </c>
      <c r="AK744" t="s">
        <v>61</v>
      </c>
      <c r="AM744" t="s">
        <v>69</v>
      </c>
      <c r="AN744" t="s">
        <v>61</v>
      </c>
      <c r="AP744" t="s">
        <v>102</v>
      </c>
      <c r="AQ744" t="s">
        <v>61</v>
      </c>
      <c r="AS744" t="s">
        <v>82</v>
      </c>
      <c r="AT744" t="s">
        <v>61</v>
      </c>
      <c r="AV744" t="s">
        <v>83</v>
      </c>
      <c r="AW744" t="s">
        <v>65</v>
      </c>
      <c r="AX744" t="s">
        <v>75</v>
      </c>
      <c r="AY744" t="s">
        <v>84</v>
      </c>
      <c r="AZ744" t="s">
        <v>61</v>
      </c>
      <c r="BA744" t="s">
        <v>85</v>
      </c>
    </row>
    <row r="745" spans="1:53" x14ac:dyDescent="0.3">
      <c r="A745" t="s">
        <v>1620</v>
      </c>
      <c r="B745" t="s">
        <v>108</v>
      </c>
      <c r="C745" t="s">
        <v>1621</v>
      </c>
      <c r="D745" t="s">
        <v>56</v>
      </c>
      <c r="F745">
        <v>10</v>
      </c>
      <c r="G745" t="s">
        <v>56</v>
      </c>
      <c r="I745" t="s">
        <v>57</v>
      </c>
      <c r="J745" t="s">
        <v>58</v>
      </c>
      <c r="L745">
        <v>1</v>
      </c>
      <c r="M745" t="s">
        <v>56</v>
      </c>
      <c r="O745" t="s">
        <v>1267</v>
      </c>
      <c r="P745" t="s">
        <v>56</v>
      </c>
      <c r="R745">
        <v>1094</v>
      </c>
      <c r="S745" t="s">
        <v>56</v>
      </c>
      <c r="U745">
        <v>1</v>
      </c>
      <c r="V745" t="s">
        <v>56</v>
      </c>
      <c r="X745" t="s">
        <v>168</v>
      </c>
      <c r="Y745" t="s">
        <v>65</v>
      </c>
      <c r="Z745" t="s">
        <v>122</v>
      </c>
      <c r="AA745" t="s">
        <v>60</v>
      </c>
      <c r="AB745" t="s">
        <v>65</v>
      </c>
      <c r="AC745" s="1" t="s">
        <v>98</v>
      </c>
      <c r="AD745" t="s">
        <v>63</v>
      </c>
      <c r="AE745" t="s">
        <v>61</v>
      </c>
      <c r="AJ745" t="s">
        <v>81</v>
      </c>
      <c r="AK745" t="s">
        <v>61</v>
      </c>
      <c r="AM745" t="s">
        <v>69</v>
      </c>
      <c r="AN745" t="s">
        <v>61</v>
      </c>
      <c r="AP745" t="s">
        <v>102</v>
      </c>
      <c r="AQ745" t="s">
        <v>61</v>
      </c>
      <c r="AS745" t="s">
        <v>72</v>
      </c>
      <c r="AT745" t="s">
        <v>65</v>
      </c>
      <c r="AU745" t="s">
        <v>73</v>
      </c>
      <c r="AV745" t="s">
        <v>116</v>
      </c>
      <c r="AW745" t="s">
        <v>61</v>
      </c>
      <c r="AY745" t="s">
        <v>84</v>
      </c>
      <c r="AZ745" t="s">
        <v>61</v>
      </c>
      <c r="BA745" t="s">
        <v>85</v>
      </c>
    </row>
    <row r="746" spans="1:53" x14ac:dyDescent="0.3">
      <c r="A746" t="s">
        <v>1622</v>
      </c>
      <c r="B746" t="s">
        <v>157</v>
      </c>
      <c r="C746" t="s">
        <v>1623</v>
      </c>
      <c r="D746" t="s">
        <v>56</v>
      </c>
      <c r="F746" t="s">
        <v>435</v>
      </c>
      <c r="G746" t="s">
        <v>56</v>
      </c>
      <c r="I746" t="s">
        <v>57</v>
      </c>
      <c r="J746" t="s">
        <v>58</v>
      </c>
      <c r="L746">
        <v>11335</v>
      </c>
      <c r="M746" t="s">
        <v>56</v>
      </c>
      <c r="O746" t="s">
        <v>1379</v>
      </c>
      <c r="P746" t="s">
        <v>56</v>
      </c>
      <c r="R746">
        <v>1104</v>
      </c>
      <c r="S746" t="s">
        <v>56</v>
      </c>
      <c r="U746">
        <v>11335</v>
      </c>
      <c r="V746" t="s">
        <v>56</v>
      </c>
      <c r="X746" t="s">
        <v>60</v>
      </c>
      <c r="Y746" t="s">
        <v>61</v>
      </c>
      <c r="AA746" t="s">
        <v>62</v>
      </c>
      <c r="AB746" t="s">
        <v>61</v>
      </c>
      <c r="AD746" t="s">
        <v>63</v>
      </c>
      <c r="AE746" t="s">
        <v>61</v>
      </c>
      <c r="AG746" t="s">
        <v>80</v>
      </c>
      <c r="AH746" t="s">
        <v>61</v>
      </c>
      <c r="AJ746" t="s">
        <v>81</v>
      </c>
      <c r="AK746" t="s">
        <v>61</v>
      </c>
      <c r="AM746" t="s">
        <v>69</v>
      </c>
      <c r="AN746" t="s">
        <v>61</v>
      </c>
      <c r="AP746" t="s">
        <v>102</v>
      </c>
      <c r="AQ746" t="s">
        <v>61</v>
      </c>
      <c r="AS746" t="s">
        <v>82</v>
      </c>
      <c r="AT746" t="s">
        <v>61</v>
      </c>
      <c r="AV746" t="s">
        <v>116</v>
      </c>
      <c r="AW746" t="s">
        <v>61</v>
      </c>
      <c r="AY746" t="s">
        <v>76</v>
      </c>
      <c r="AZ746" t="s">
        <v>65</v>
      </c>
    </row>
    <row r="747" spans="1:53" x14ac:dyDescent="0.3">
      <c r="A747" t="s">
        <v>1624</v>
      </c>
      <c r="B747" t="s">
        <v>54</v>
      </c>
      <c r="C747" t="s">
        <v>1625</v>
      </c>
      <c r="D747" t="s">
        <v>56</v>
      </c>
      <c r="F747" t="s">
        <v>131</v>
      </c>
      <c r="G747" t="s">
        <v>56</v>
      </c>
      <c r="I747" t="s">
        <v>57</v>
      </c>
      <c r="J747" t="s">
        <v>58</v>
      </c>
      <c r="L747">
        <v>11330</v>
      </c>
      <c r="M747" t="s">
        <v>56</v>
      </c>
      <c r="O747" t="s">
        <v>388</v>
      </c>
      <c r="P747" t="s">
        <v>56</v>
      </c>
      <c r="R747" t="s">
        <v>1626</v>
      </c>
      <c r="S747" t="s">
        <v>56</v>
      </c>
      <c r="U747">
        <v>11330</v>
      </c>
      <c r="V747" t="s">
        <v>56</v>
      </c>
      <c r="X747" t="s">
        <v>121</v>
      </c>
      <c r="Y747" t="s">
        <v>65</v>
      </c>
      <c r="Z747" t="s">
        <v>122</v>
      </c>
      <c r="AA747" t="s">
        <v>97</v>
      </c>
      <c r="AB747" t="s">
        <v>65</v>
      </c>
      <c r="AC747" s="1" t="s">
        <v>98</v>
      </c>
      <c r="AD747" t="s">
        <v>63</v>
      </c>
      <c r="AE747" t="s">
        <v>61</v>
      </c>
      <c r="AG747" t="s">
        <v>80</v>
      </c>
      <c r="AH747" t="s">
        <v>61</v>
      </c>
      <c r="AJ747" t="s">
        <v>67</v>
      </c>
      <c r="AK747" t="s">
        <v>65</v>
      </c>
      <c r="AL747" t="s">
        <v>68</v>
      </c>
      <c r="AM747" t="s">
        <v>69</v>
      </c>
      <c r="AN747" t="s">
        <v>61</v>
      </c>
      <c r="AP747" t="s">
        <v>137</v>
      </c>
      <c r="AQ747" t="s">
        <v>65</v>
      </c>
      <c r="AR747" t="s">
        <v>71</v>
      </c>
      <c r="AS747" t="s">
        <v>103</v>
      </c>
      <c r="AT747" t="s">
        <v>65</v>
      </c>
      <c r="AU747" t="s">
        <v>73</v>
      </c>
      <c r="AV747" t="s">
        <v>116</v>
      </c>
      <c r="AW747" t="s">
        <v>61</v>
      </c>
      <c r="AY747" t="s">
        <v>76</v>
      </c>
      <c r="AZ747" t="s">
        <v>65</v>
      </c>
    </row>
    <row r="748" spans="1:53" x14ac:dyDescent="0.3">
      <c r="A748" t="s">
        <v>1627</v>
      </c>
      <c r="B748" t="s">
        <v>157</v>
      </c>
      <c r="C748" t="s">
        <v>1628</v>
      </c>
      <c r="D748" t="s">
        <v>56</v>
      </c>
      <c r="F748" t="s">
        <v>290</v>
      </c>
      <c r="G748" t="s">
        <v>56</v>
      </c>
      <c r="I748" t="s">
        <v>95</v>
      </c>
      <c r="J748" t="s">
        <v>58</v>
      </c>
      <c r="L748">
        <v>11207</v>
      </c>
      <c r="M748" t="s">
        <v>56</v>
      </c>
      <c r="O748" t="s">
        <v>965</v>
      </c>
      <c r="P748" t="s">
        <v>56</v>
      </c>
      <c r="R748">
        <v>2327</v>
      </c>
      <c r="S748" t="s">
        <v>56</v>
      </c>
      <c r="U748">
        <v>11207</v>
      </c>
      <c r="V748" t="s">
        <v>56</v>
      </c>
      <c r="X748" t="s">
        <v>60</v>
      </c>
      <c r="Y748" t="s">
        <v>61</v>
      </c>
      <c r="AA748" t="s">
        <v>97</v>
      </c>
      <c r="AB748" t="s">
        <v>65</v>
      </c>
      <c r="AC748" s="1" t="s">
        <v>98</v>
      </c>
      <c r="AD748" t="s">
        <v>63</v>
      </c>
      <c r="AE748" t="s">
        <v>61</v>
      </c>
      <c r="AG748" t="s">
        <v>80</v>
      </c>
      <c r="AH748" t="s">
        <v>61</v>
      </c>
      <c r="AJ748" t="s">
        <v>81</v>
      </c>
      <c r="AK748" t="s">
        <v>61</v>
      </c>
      <c r="AM748" t="s">
        <v>69</v>
      </c>
      <c r="AN748" t="s">
        <v>61</v>
      </c>
      <c r="AP748" t="s">
        <v>102</v>
      </c>
      <c r="AQ748" t="s">
        <v>61</v>
      </c>
      <c r="AS748" t="s">
        <v>82</v>
      </c>
      <c r="AT748" t="s">
        <v>61</v>
      </c>
      <c r="AV748" t="s">
        <v>116</v>
      </c>
      <c r="AW748" t="s">
        <v>61</v>
      </c>
      <c r="AY748" t="s">
        <v>84</v>
      </c>
      <c r="AZ748" t="s">
        <v>61</v>
      </c>
      <c r="BA748" t="s">
        <v>85</v>
      </c>
    </row>
    <row r="749" spans="1:53" x14ac:dyDescent="0.3">
      <c r="A749" t="s">
        <v>1629</v>
      </c>
      <c r="B749" t="s">
        <v>157</v>
      </c>
      <c r="C749" t="s">
        <v>1628</v>
      </c>
      <c r="D749" t="s">
        <v>56</v>
      </c>
      <c r="F749" t="s">
        <v>131</v>
      </c>
      <c r="G749" t="s">
        <v>56</v>
      </c>
      <c r="I749" t="s">
        <v>95</v>
      </c>
      <c r="J749" t="s">
        <v>58</v>
      </c>
      <c r="L749">
        <v>11207</v>
      </c>
      <c r="M749" t="s">
        <v>56</v>
      </c>
      <c r="O749" t="s">
        <v>965</v>
      </c>
      <c r="P749" t="s">
        <v>56</v>
      </c>
      <c r="R749">
        <v>2327</v>
      </c>
      <c r="S749" t="s">
        <v>56</v>
      </c>
      <c r="U749">
        <v>11207</v>
      </c>
      <c r="V749" t="s">
        <v>56</v>
      </c>
      <c r="X749" t="s">
        <v>60</v>
      </c>
      <c r="Y749" t="s">
        <v>61</v>
      </c>
      <c r="AA749" t="s">
        <v>97</v>
      </c>
      <c r="AB749" t="s">
        <v>65</v>
      </c>
      <c r="AC749" s="1" t="s">
        <v>98</v>
      </c>
      <c r="AD749" t="s">
        <v>63</v>
      </c>
      <c r="AE749" t="s">
        <v>61</v>
      </c>
      <c r="AG749" t="s">
        <v>80</v>
      </c>
      <c r="AH749" t="s">
        <v>61</v>
      </c>
      <c r="AJ749" t="s">
        <v>81</v>
      </c>
      <c r="AK749" t="s">
        <v>61</v>
      </c>
      <c r="AM749" t="s">
        <v>69</v>
      </c>
      <c r="AN749" t="s">
        <v>61</v>
      </c>
      <c r="AP749" t="s">
        <v>102</v>
      </c>
      <c r="AQ749" t="s">
        <v>61</v>
      </c>
      <c r="AS749" t="s">
        <v>82</v>
      </c>
      <c r="AT749" t="s">
        <v>61</v>
      </c>
      <c r="AV749" t="s">
        <v>116</v>
      </c>
      <c r="AW749" t="s">
        <v>61</v>
      </c>
      <c r="AY749" t="s">
        <v>84</v>
      </c>
      <c r="AZ749" t="s">
        <v>61</v>
      </c>
      <c r="BA749" t="s">
        <v>85</v>
      </c>
    </row>
    <row r="750" spans="1:53" x14ac:dyDescent="0.3">
      <c r="A750" t="s">
        <v>1630</v>
      </c>
      <c r="B750" t="s">
        <v>108</v>
      </c>
      <c r="C750" t="s">
        <v>1631</v>
      </c>
      <c r="D750" t="s">
        <v>56</v>
      </c>
      <c r="F750" t="s">
        <v>438</v>
      </c>
      <c r="G750" t="s">
        <v>56</v>
      </c>
      <c r="I750" t="s">
        <v>95</v>
      </c>
      <c r="J750" t="s">
        <v>58</v>
      </c>
      <c r="L750">
        <v>22</v>
      </c>
      <c r="M750" t="s">
        <v>56</v>
      </c>
      <c r="O750" t="s">
        <v>188</v>
      </c>
      <c r="P750" t="s">
        <v>56</v>
      </c>
      <c r="R750">
        <v>1135</v>
      </c>
      <c r="S750" t="s">
        <v>56</v>
      </c>
      <c r="U750">
        <v>22</v>
      </c>
      <c r="V750" t="s">
        <v>56</v>
      </c>
      <c r="X750" t="s">
        <v>60</v>
      </c>
      <c r="Y750" t="s">
        <v>61</v>
      </c>
      <c r="AA750" t="s">
        <v>123</v>
      </c>
      <c r="AB750" t="s">
        <v>65</v>
      </c>
      <c r="AC750" s="1" t="s">
        <v>98</v>
      </c>
      <c r="AD750" t="s">
        <v>63</v>
      </c>
      <c r="AE750" t="s">
        <v>61</v>
      </c>
      <c r="AG750" t="s">
        <v>80</v>
      </c>
      <c r="AH750" t="s">
        <v>61</v>
      </c>
      <c r="AJ750" t="s">
        <v>67</v>
      </c>
      <c r="AK750" t="s">
        <v>65</v>
      </c>
      <c r="AL750" t="s">
        <v>68</v>
      </c>
      <c r="AM750" t="s">
        <v>69</v>
      </c>
      <c r="AN750" t="s">
        <v>61</v>
      </c>
      <c r="AP750" t="s">
        <v>137</v>
      </c>
      <c r="AQ750" t="s">
        <v>65</v>
      </c>
      <c r="AR750" t="s">
        <v>71</v>
      </c>
      <c r="AS750" t="s">
        <v>82</v>
      </c>
      <c r="AT750" t="s">
        <v>61</v>
      </c>
      <c r="AV750" t="s">
        <v>116</v>
      </c>
      <c r="AW750" t="s">
        <v>61</v>
      </c>
      <c r="AY750" t="s">
        <v>152</v>
      </c>
      <c r="AZ750" t="s">
        <v>65</v>
      </c>
    </row>
    <row r="751" spans="1:53" x14ac:dyDescent="0.3">
      <c r="A751" t="s">
        <v>1632</v>
      </c>
      <c r="B751" t="s">
        <v>87</v>
      </c>
      <c r="C751" t="s">
        <v>1633</v>
      </c>
      <c r="D751" t="s">
        <v>56</v>
      </c>
      <c r="F751" t="s">
        <v>131</v>
      </c>
      <c r="G751" t="s">
        <v>56</v>
      </c>
      <c r="I751" t="s">
        <v>95</v>
      </c>
      <c r="J751" t="s">
        <v>58</v>
      </c>
      <c r="L751">
        <v>11216</v>
      </c>
      <c r="M751" t="s">
        <v>56</v>
      </c>
      <c r="O751" t="s">
        <v>1093</v>
      </c>
      <c r="P751" t="s">
        <v>56</v>
      </c>
      <c r="R751">
        <v>1120</v>
      </c>
      <c r="S751" t="s">
        <v>56</v>
      </c>
      <c r="U751">
        <v>11216</v>
      </c>
      <c r="V751" t="s">
        <v>56</v>
      </c>
      <c r="X751" t="s">
        <v>60</v>
      </c>
      <c r="Y751" t="s">
        <v>61</v>
      </c>
      <c r="AA751" t="s">
        <v>123</v>
      </c>
      <c r="AB751" t="s">
        <v>65</v>
      </c>
      <c r="AC751" s="1" t="s">
        <v>98</v>
      </c>
      <c r="AD751" t="s">
        <v>63</v>
      </c>
      <c r="AE751" t="s">
        <v>61</v>
      </c>
      <c r="AG751" t="s">
        <v>80</v>
      </c>
      <c r="AH751" t="s">
        <v>61</v>
      </c>
      <c r="AJ751" t="s">
        <v>81</v>
      </c>
      <c r="AK751" t="s">
        <v>61</v>
      </c>
      <c r="AM751" t="s">
        <v>69</v>
      </c>
      <c r="AN751" t="s">
        <v>61</v>
      </c>
      <c r="AP751" t="s">
        <v>102</v>
      </c>
      <c r="AQ751" t="s">
        <v>61</v>
      </c>
      <c r="AS751" t="s">
        <v>82</v>
      </c>
      <c r="AT751" t="s">
        <v>61</v>
      </c>
      <c r="AV751" t="s">
        <v>104</v>
      </c>
      <c r="AW751" t="s">
        <v>65</v>
      </c>
      <c r="AX751" t="s">
        <v>75</v>
      </c>
      <c r="AY751" t="s">
        <v>101</v>
      </c>
      <c r="AZ751" t="s">
        <v>65</v>
      </c>
    </row>
    <row r="752" spans="1:53" x14ac:dyDescent="0.3">
      <c r="A752" t="s">
        <v>1634</v>
      </c>
      <c r="B752" t="s">
        <v>78</v>
      </c>
      <c r="C752" t="s">
        <v>1635</v>
      </c>
      <c r="D752" t="s">
        <v>56</v>
      </c>
      <c r="F752">
        <v>11</v>
      </c>
      <c r="G752" t="s">
        <v>56</v>
      </c>
      <c r="I752" t="s">
        <v>57</v>
      </c>
      <c r="J752" t="s">
        <v>58</v>
      </c>
      <c r="L752">
        <v>11323</v>
      </c>
      <c r="M752" t="s">
        <v>56</v>
      </c>
      <c r="O752" t="s">
        <v>388</v>
      </c>
      <c r="P752" t="s">
        <v>56</v>
      </c>
      <c r="R752">
        <v>1127</v>
      </c>
      <c r="S752" t="s">
        <v>56</v>
      </c>
      <c r="U752">
        <v>11323</v>
      </c>
      <c r="V752" t="s">
        <v>56</v>
      </c>
      <c r="X752" t="s">
        <v>60</v>
      </c>
      <c r="Y752" t="s">
        <v>61</v>
      </c>
      <c r="AA752" t="s">
        <v>60</v>
      </c>
      <c r="AB752" t="s">
        <v>65</v>
      </c>
      <c r="AC752" s="1" t="s">
        <v>98</v>
      </c>
      <c r="AD752" t="s">
        <v>63</v>
      </c>
      <c r="AE752" t="s">
        <v>61</v>
      </c>
      <c r="AG752" t="s">
        <v>80</v>
      </c>
      <c r="AH752" t="s">
        <v>61</v>
      </c>
      <c r="AJ752" t="s">
        <v>81</v>
      </c>
      <c r="AK752" t="s">
        <v>61</v>
      </c>
      <c r="AM752" t="s">
        <v>69</v>
      </c>
      <c r="AN752" t="s">
        <v>61</v>
      </c>
      <c r="AP752" t="s">
        <v>137</v>
      </c>
      <c r="AQ752" t="s">
        <v>65</v>
      </c>
      <c r="AR752" t="s">
        <v>71</v>
      </c>
      <c r="AS752" t="s">
        <v>82</v>
      </c>
      <c r="AT752" t="s">
        <v>61</v>
      </c>
      <c r="AV752" t="s">
        <v>116</v>
      </c>
      <c r="AW752" t="s">
        <v>61</v>
      </c>
      <c r="AY752" t="s">
        <v>84</v>
      </c>
      <c r="AZ752" t="s">
        <v>61</v>
      </c>
      <c r="BA752" t="s">
        <v>85</v>
      </c>
    </row>
    <row r="753" spans="1:53" x14ac:dyDescent="0.3">
      <c r="A753" t="s">
        <v>1636</v>
      </c>
      <c r="B753" t="s">
        <v>87</v>
      </c>
      <c r="C753" t="s">
        <v>1637</v>
      </c>
      <c r="D753" t="s">
        <v>56</v>
      </c>
      <c r="F753" t="s">
        <v>131</v>
      </c>
      <c r="G753" t="s">
        <v>56</v>
      </c>
      <c r="I753" t="s">
        <v>57</v>
      </c>
      <c r="J753" t="s">
        <v>58</v>
      </c>
      <c r="L753">
        <v>11344</v>
      </c>
      <c r="M753" t="s">
        <v>56</v>
      </c>
      <c r="O753" t="s">
        <v>1379</v>
      </c>
      <c r="P753" t="s">
        <v>56</v>
      </c>
      <c r="R753">
        <v>1104</v>
      </c>
      <c r="S753" t="s">
        <v>56</v>
      </c>
      <c r="U753">
        <v>11344</v>
      </c>
      <c r="V753" t="s">
        <v>56</v>
      </c>
      <c r="X753" t="s">
        <v>60</v>
      </c>
      <c r="Y753" t="s">
        <v>61</v>
      </c>
      <c r="AA753" t="s">
        <v>60</v>
      </c>
      <c r="AB753" t="s">
        <v>65</v>
      </c>
      <c r="AC753" s="1" t="s">
        <v>98</v>
      </c>
      <c r="AD753" t="s">
        <v>180</v>
      </c>
      <c r="AE753" t="s">
        <v>65</v>
      </c>
      <c r="AF753" s="1" t="s">
        <v>90</v>
      </c>
      <c r="AG753" t="s">
        <v>80</v>
      </c>
      <c r="AH753" t="s">
        <v>61</v>
      </c>
      <c r="AJ753" t="s">
        <v>81</v>
      </c>
      <c r="AK753" t="s">
        <v>61</v>
      </c>
      <c r="AM753" t="s">
        <v>69</v>
      </c>
      <c r="AN753" t="s">
        <v>61</v>
      </c>
      <c r="AP753" t="s">
        <v>102</v>
      </c>
      <c r="AQ753" t="s">
        <v>61</v>
      </c>
      <c r="AS753" t="s">
        <v>82</v>
      </c>
      <c r="AT753" t="s">
        <v>61</v>
      </c>
      <c r="AV753" t="s">
        <v>74</v>
      </c>
      <c r="AW753" t="s">
        <v>65</v>
      </c>
      <c r="AX753" t="s">
        <v>75</v>
      </c>
      <c r="AY753" t="s">
        <v>84</v>
      </c>
      <c r="AZ753" t="s">
        <v>61</v>
      </c>
      <c r="BA753" t="s">
        <v>85</v>
      </c>
    </row>
    <row r="754" spans="1:53" x14ac:dyDescent="0.3">
      <c r="A754" t="s">
        <v>1638</v>
      </c>
      <c r="B754" t="s">
        <v>143</v>
      </c>
      <c r="C754" t="s">
        <v>1639</v>
      </c>
      <c r="D754" t="s">
        <v>56</v>
      </c>
      <c r="F754" t="s">
        <v>290</v>
      </c>
      <c r="G754" t="s">
        <v>56</v>
      </c>
      <c r="I754" t="s">
        <v>57</v>
      </c>
      <c r="J754" t="s">
        <v>58</v>
      </c>
      <c r="L754">
        <v>27</v>
      </c>
      <c r="M754" t="s">
        <v>56</v>
      </c>
      <c r="O754" t="s">
        <v>1267</v>
      </c>
      <c r="P754" t="s">
        <v>56</v>
      </c>
      <c r="R754">
        <v>1094</v>
      </c>
      <c r="S754" t="s">
        <v>56</v>
      </c>
      <c r="U754">
        <v>27</v>
      </c>
      <c r="V754" t="s">
        <v>56</v>
      </c>
      <c r="X754" t="s">
        <v>121</v>
      </c>
      <c r="Y754" t="s">
        <v>65</v>
      </c>
      <c r="Z754" t="s">
        <v>122</v>
      </c>
      <c r="AA754" t="s">
        <v>62</v>
      </c>
      <c r="AB754" t="s">
        <v>61</v>
      </c>
      <c r="AD754" t="s">
        <v>63</v>
      </c>
      <c r="AE754" t="s">
        <v>61</v>
      </c>
      <c r="AG754" t="s">
        <v>80</v>
      </c>
      <c r="AH754" t="s">
        <v>61</v>
      </c>
      <c r="AJ754" t="s">
        <v>161</v>
      </c>
      <c r="AK754" t="s">
        <v>65</v>
      </c>
      <c r="AL754" t="s">
        <v>68</v>
      </c>
      <c r="AM754" t="s">
        <v>111</v>
      </c>
      <c r="AN754" t="s">
        <v>65</v>
      </c>
      <c r="AO754" t="s">
        <v>112</v>
      </c>
      <c r="AP754" t="s">
        <v>70</v>
      </c>
      <c r="AQ754" t="s">
        <v>65</v>
      </c>
      <c r="AR754" t="s">
        <v>71</v>
      </c>
      <c r="AS754" t="s">
        <v>138</v>
      </c>
      <c r="AT754" t="s">
        <v>65</v>
      </c>
      <c r="AU754" t="s">
        <v>73</v>
      </c>
      <c r="AV754" t="s">
        <v>104</v>
      </c>
      <c r="AW754" t="s">
        <v>65</v>
      </c>
      <c r="AX754" t="s">
        <v>75</v>
      </c>
      <c r="AY754" t="s">
        <v>101</v>
      </c>
      <c r="AZ754" t="s">
        <v>65</v>
      </c>
    </row>
    <row r="755" spans="1:53" x14ac:dyDescent="0.3">
      <c r="A755" t="s">
        <v>1640</v>
      </c>
      <c r="B755" t="s">
        <v>108</v>
      </c>
      <c r="C755" t="s">
        <v>1641</v>
      </c>
      <c r="D755" t="s">
        <v>56</v>
      </c>
      <c r="F755" t="s">
        <v>290</v>
      </c>
      <c r="G755" t="s">
        <v>56</v>
      </c>
      <c r="I755" t="s">
        <v>57</v>
      </c>
      <c r="J755" t="s">
        <v>58</v>
      </c>
      <c r="L755">
        <v>27</v>
      </c>
      <c r="M755" t="s">
        <v>56</v>
      </c>
      <c r="O755" t="s">
        <v>1267</v>
      </c>
      <c r="P755" t="s">
        <v>56</v>
      </c>
      <c r="R755">
        <v>1094</v>
      </c>
      <c r="S755" t="s">
        <v>56</v>
      </c>
      <c r="U755">
        <v>27</v>
      </c>
      <c r="V755" t="s">
        <v>56</v>
      </c>
      <c r="X755" t="s">
        <v>60</v>
      </c>
      <c r="Y755" t="s">
        <v>61</v>
      </c>
      <c r="AA755" t="s">
        <v>60</v>
      </c>
      <c r="AB755" t="s">
        <v>65</v>
      </c>
      <c r="AC755" s="1" t="s">
        <v>98</v>
      </c>
      <c r="AD755" t="s">
        <v>63</v>
      </c>
      <c r="AE755" t="s">
        <v>61</v>
      </c>
      <c r="AG755" t="s">
        <v>80</v>
      </c>
      <c r="AH755" t="s">
        <v>61</v>
      </c>
      <c r="AJ755" t="s">
        <v>81</v>
      </c>
      <c r="AK755" t="s">
        <v>61</v>
      </c>
      <c r="AM755" t="s">
        <v>111</v>
      </c>
      <c r="AN755" t="s">
        <v>65</v>
      </c>
      <c r="AO755" t="s">
        <v>112</v>
      </c>
      <c r="AP755" t="s">
        <v>102</v>
      </c>
      <c r="AQ755" t="s">
        <v>61</v>
      </c>
      <c r="AS755" t="s">
        <v>103</v>
      </c>
      <c r="AT755" t="s">
        <v>65</v>
      </c>
      <c r="AU755" t="s">
        <v>73</v>
      </c>
      <c r="AV755" t="s">
        <v>104</v>
      </c>
      <c r="AW755" t="s">
        <v>65</v>
      </c>
      <c r="AX755" t="s">
        <v>75</v>
      </c>
      <c r="AY755" t="s">
        <v>84</v>
      </c>
      <c r="AZ755" t="s">
        <v>61</v>
      </c>
      <c r="BA755" t="s">
        <v>85</v>
      </c>
    </row>
    <row r="756" spans="1:53" x14ac:dyDescent="0.3">
      <c r="A756" t="s">
        <v>1642</v>
      </c>
      <c r="B756" t="s">
        <v>108</v>
      </c>
      <c r="C756" t="s">
        <v>1639</v>
      </c>
      <c r="D756" t="s">
        <v>56</v>
      </c>
      <c r="F756" t="s">
        <v>290</v>
      </c>
      <c r="G756" t="s">
        <v>56</v>
      </c>
      <c r="I756" t="s">
        <v>57</v>
      </c>
      <c r="J756" t="s">
        <v>58</v>
      </c>
      <c r="L756">
        <v>27</v>
      </c>
      <c r="M756" t="s">
        <v>56</v>
      </c>
      <c r="O756" t="s">
        <v>1267</v>
      </c>
      <c r="P756" t="s">
        <v>56</v>
      </c>
      <c r="R756">
        <v>1094</v>
      </c>
      <c r="S756" t="s">
        <v>56</v>
      </c>
      <c r="U756">
        <v>27</v>
      </c>
      <c r="V756" t="s">
        <v>56</v>
      </c>
      <c r="X756" t="s">
        <v>60</v>
      </c>
      <c r="Y756" t="s">
        <v>61</v>
      </c>
      <c r="AA756" t="s">
        <v>62</v>
      </c>
      <c r="AB756" t="s">
        <v>61</v>
      </c>
      <c r="AD756" t="s">
        <v>63</v>
      </c>
      <c r="AE756" t="s">
        <v>61</v>
      </c>
      <c r="AG756" t="s">
        <v>84</v>
      </c>
      <c r="AH756" t="s">
        <v>65</v>
      </c>
      <c r="AI756" t="s">
        <v>66</v>
      </c>
      <c r="AJ756" t="s">
        <v>81</v>
      </c>
      <c r="AK756" t="s">
        <v>61</v>
      </c>
      <c r="AM756" t="s">
        <v>111</v>
      </c>
      <c r="AN756" t="s">
        <v>65</v>
      </c>
      <c r="AO756" t="s">
        <v>112</v>
      </c>
      <c r="AP756" t="s">
        <v>102</v>
      </c>
      <c r="AQ756" t="s">
        <v>61</v>
      </c>
      <c r="AS756" t="s">
        <v>103</v>
      </c>
      <c r="AT756" t="s">
        <v>65</v>
      </c>
      <c r="AU756" t="s">
        <v>73</v>
      </c>
      <c r="AV756" t="s">
        <v>104</v>
      </c>
      <c r="AW756" t="s">
        <v>65</v>
      </c>
      <c r="AX756" t="s">
        <v>75</v>
      </c>
      <c r="AY756" t="s">
        <v>84</v>
      </c>
      <c r="AZ756" t="s">
        <v>61</v>
      </c>
      <c r="BA756" t="s">
        <v>85</v>
      </c>
    </row>
    <row r="757" spans="1:53" x14ac:dyDescent="0.3">
      <c r="A757" t="s">
        <v>1643</v>
      </c>
      <c r="B757" t="s">
        <v>78</v>
      </c>
      <c r="C757" t="s">
        <v>1644</v>
      </c>
      <c r="D757" t="s">
        <v>56</v>
      </c>
      <c r="F757">
        <v>11</v>
      </c>
      <c r="G757" t="s">
        <v>56</v>
      </c>
      <c r="I757" t="s">
        <v>95</v>
      </c>
      <c r="J757" t="s">
        <v>58</v>
      </c>
      <c r="L757">
        <v>11227</v>
      </c>
      <c r="M757" t="s">
        <v>56</v>
      </c>
      <c r="O757" t="s">
        <v>298</v>
      </c>
      <c r="P757" t="s">
        <v>56</v>
      </c>
      <c r="R757">
        <v>2022</v>
      </c>
      <c r="S757" t="s">
        <v>56</v>
      </c>
      <c r="U757">
        <v>11227</v>
      </c>
      <c r="V757" t="s">
        <v>56</v>
      </c>
      <c r="X757" t="s">
        <v>60</v>
      </c>
      <c r="Y757" t="s">
        <v>61</v>
      </c>
      <c r="AA757" t="s">
        <v>123</v>
      </c>
      <c r="AB757" t="s">
        <v>65</v>
      </c>
      <c r="AC757" s="1" t="s">
        <v>98</v>
      </c>
      <c r="AD757" t="s">
        <v>63</v>
      </c>
      <c r="AE757" t="s">
        <v>61</v>
      </c>
      <c r="AG757" t="s">
        <v>80</v>
      </c>
      <c r="AH757" t="s">
        <v>61</v>
      </c>
      <c r="AJ757" t="s">
        <v>81</v>
      </c>
      <c r="AK757" t="s">
        <v>61</v>
      </c>
      <c r="AM757" t="s">
        <v>69</v>
      </c>
      <c r="AN757" t="s">
        <v>61</v>
      </c>
      <c r="AP757" t="s">
        <v>102</v>
      </c>
      <c r="AQ757" t="s">
        <v>61</v>
      </c>
      <c r="AS757" t="s">
        <v>103</v>
      </c>
      <c r="AT757" t="s">
        <v>65</v>
      </c>
      <c r="AU757" t="s">
        <v>73</v>
      </c>
      <c r="AV757" t="s">
        <v>116</v>
      </c>
      <c r="AW757" t="s">
        <v>61</v>
      </c>
      <c r="AY757" t="s">
        <v>84</v>
      </c>
      <c r="AZ757" t="s">
        <v>61</v>
      </c>
      <c r="BA757" t="s">
        <v>85</v>
      </c>
    </row>
    <row r="758" spans="1:53" x14ac:dyDescent="0.3">
      <c r="A758" t="s">
        <v>1645</v>
      </c>
      <c r="B758" t="s">
        <v>157</v>
      </c>
      <c r="C758" t="s">
        <v>1646</v>
      </c>
      <c r="D758" t="s">
        <v>56</v>
      </c>
      <c r="F758">
        <v>11</v>
      </c>
      <c r="G758" t="s">
        <v>56</v>
      </c>
      <c r="I758" t="s">
        <v>57</v>
      </c>
      <c r="J758" t="s">
        <v>58</v>
      </c>
      <c r="L758">
        <v>11346</v>
      </c>
      <c r="M758" t="s">
        <v>56</v>
      </c>
      <c r="O758" t="s">
        <v>1379</v>
      </c>
      <c r="P758" t="s">
        <v>56</v>
      </c>
      <c r="R758">
        <v>1104</v>
      </c>
      <c r="S758" t="s">
        <v>56</v>
      </c>
      <c r="U758">
        <v>11346</v>
      </c>
      <c r="V758" t="s">
        <v>56</v>
      </c>
      <c r="X758" t="s">
        <v>60</v>
      </c>
      <c r="Y758" t="s">
        <v>61</v>
      </c>
      <c r="AA758" t="s">
        <v>123</v>
      </c>
      <c r="AB758" t="s">
        <v>65</v>
      </c>
      <c r="AC758" s="1" t="s">
        <v>98</v>
      </c>
      <c r="AD758" t="s">
        <v>63</v>
      </c>
      <c r="AE758" t="s">
        <v>61</v>
      </c>
      <c r="AG758" t="s">
        <v>80</v>
      </c>
      <c r="AH758" t="s">
        <v>61</v>
      </c>
      <c r="AJ758" t="s">
        <v>81</v>
      </c>
      <c r="AK758" t="s">
        <v>61</v>
      </c>
      <c r="AM758" t="s">
        <v>69</v>
      </c>
      <c r="AN758" t="s">
        <v>61</v>
      </c>
      <c r="AP758" t="s">
        <v>102</v>
      </c>
      <c r="AQ758" t="s">
        <v>61</v>
      </c>
      <c r="AS758" t="s">
        <v>82</v>
      </c>
      <c r="AT758" t="s">
        <v>61</v>
      </c>
      <c r="AV758" t="s">
        <v>116</v>
      </c>
      <c r="AW758" t="s">
        <v>61</v>
      </c>
      <c r="AY758" t="s">
        <v>84</v>
      </c>
      <c r="AZ758" t="s">
        <v>61</v>
      </c>
      <c r="BA758" t="s">
        <v>85</v>
      </c>
    </row>
    <row r="759" spans="1:53" x14ac:dyDescent="0.3">
      <c r="A759" t="s">
        <v>1647</v>
      </c>
      <c r="B759" t="s">
        <v>87</v>
      </c>
      <c r="C759" t="s">
        <v>1648</v>
      </c>
      <c r="D759" t="s">
        <v>56</v>
      </c>
      <c r="F759" t="s">
        <v>1649</v>
      </c>
      <c r="G759" t="s">
        <v>56</v>
      </c>
      <c r="I759" t="s">
        <v>432</v>
      </c>
      <c r="J759" t="s">
        <v>58</v>
      </c>
      <c r="L759">
        <v>11411</v>
      </c>
      <c r="M759" t="s">
        <v>56</v>
      </c>
      <c r="O759" t="s">
        <v>1612</v>
      </c>
      <c r="P759" t="s">
        <v>56</v>
      </c>
      <c r="R759">
        <v>1093</v>
      </c>
      <c r="S759" t="s">
        <v>56</v>
      </c>
      <c r="U759">
        <v>11411</v>
      </c>
      <c r="V759" t="s">
        <v>56</v>
      </c>
      <c r="X759" t="s">
        <v>60</v>
      </c>
      <c r="Y759" t="s">
        <v>61</v>
      </c>
      <c r="AA759" t="s">
        <v>123</v>
      </c>
      <c r="AB759" t="s">
        <v>65</v>
      </c>
      <c r="AC759" s="1" t="s">
        <v>98</v>
      </c>
      <c r="AD759" t="s">
        <v>63</v>
      </c>
      <c r="AE759" t="s">
        <v>61</v>
      </c>
      <c r="AG759" t="s">
        <v>80</v>
      </c>
      <c r="AH759" t="s">
        <v>61</v>
      </c>
      <c r="AJ759" t="s">
        <v>81</v>
      </c>
      <c r="AK759" t="s">
        <v>61</v>
      </c>
      <c r="AM759" t="s">
        <v>69</v>
      </c>
      <c r="AN759" t="s">
        <v>61</v>
      </c>
      <c r="AP759" t="s">
        <v>137</v>
      </c>
      <c r="AQ759" t="s">
        <v>65</v>
      </c>
      <c r="AR759" t="s">
        <v>71</v>
      </c>
      <c r="AS759" t="s">
        <v>82</v>
      </c>
      <c r="AT759" t="s">
        <v>61</v>
      </c>
      <c r="AV759" t="s">
        <v>116</v>
      </c>
      <c r="AW759" t="s">
        <v>61</v>
      </c>
      <c r="AY759" t="s">
        <v>152</v>
      </c>
      <c r="AZ759" t="s">
        <v>65</v>
      </c>
    </row>
    <row r="760" spans="1:53" x14ac:dyDescent="0.3">
      <c r="A760" t="s">
        <v>1650</v>
      </c>
      <c r="B760" t="s">
        <v>494</v>
      </c>
      <c r="C760" t="s">
        <v>1651</v>
      </c>
      <c r="D760" t="s">
        <v>56</v>
      </c>
      <c r="F760">
        <v>11</v>
      </c>
      <c r="G760" t="s">
        <v>56</v>
      </c>
      <c r="I760" t="s">
        <v>57</v>
      </c>
      <c r="J760" t="s">
        <v>58</v>
      </c>
      <c r="L760">
        <v>17</v>
      </c>
      <c r="M760" t="s">
        <v>56</v>
      </c>
      <c r="O760" t="s">
        <v>1084</v>
      </c>
      <c r="P760" t="s">
        <v>56</v>
      </c>
      <c r="R760">
        <v>1112</v>
      </c>
      <c r="S760" t="s">
        <v>56</v>
      </c>
      <c r="U760">
        <v>17</v>
      </c>
      <c r="V760" t="s">
        <v>56</v>
      </c>
      <c r="X760" t="s">
        <v>168</v>
      </c>
      <c r="Y760" t="s">
        <v>65</v>
      </c>
      <c r="Z760" t="s">
        <v>122</v>
      </c>
      <c r="AA760" t="s">
        <v>123</v>
      </c>
      <c r="AB760" t="s">
        <v>65</v>
      </c>
      <c r="AC760" s="1" t="s">
        <v>98</v>
      </c>
      <c r="AD760" t="s">
        <v>89</v>
      </c>
      <c r="AE760" t="s">
        <v>65</v>
      </c>
      <c r="AF760" s="1" t="s">
        <v>90</v>
      </c>
      <c r="AG760" t="s">
        <v>64</v>
      </c>
      <c r="AH760" t="s">
        <v>65</v>
      </c>
      <c r="AI760" t="s">
        <v>66</v>
      </c>
      <c r="AJ760" t="s">
        <v>161</v>
      </c>
      <c r="AK760" t="s">
        <v>65</v>
      </c>
      <c r="AL760" t="s">
        <v>68</v>
      </c>
      <c r="AM760" t="s">
        <v>115</v>
      </c>
      <c r="AN760" t="s">
        <v>65</v>
      </c>
      <c r="AO760" t="s">
        <v>112</v>
      </c>
      <c r="AP760" t="s">
        <v>70</v>
      </c>
      <c r="AQ760" t="s">
        <v>65</v>
      </c>
      <c r="AR760" t="s">
        <v>71</v>
      </c>
      <c r="AS760" t="s">
        <v>138</v>
      </c>
      <c r="AT760" t="s">
        <v>65</v>
      </c>
      <c r="AU760" t="s">
        <v>73</v>
      </c>
      <c r="AV760" t="s">
        <v>104</v>
      </c>
      <c r="AW760" t="s">
        <v>65</v>
      </c>
      <c r="AX760" t="s">
        <v>75</v>
      </c>
      <c r="AY760" t="s">
        <v>76</v>
      </c>
      <c r="AZ760" t="s">
        <v>65</v>
      </c>
    </row>
    <row r="761" spans="1:53" x14ac:dyDescent="0.3">
      <c r="A761" t="s">
        <v>1652</v>
      </c>
      <c r="B761" t="s">
        <v>143</v>
      </c>
      <c r="C761" t="s">
        <v>1651</v>
      </c>
      <c r="D761" t="s">
        <v>56</v>
      </c>
      <c r="F761">
        <v>11</v>
      </c>
      <c r="G761" t="s">
        <v>56</v>
      </c>
      <c r="I761" t="s">
        <v>57</v>
      </c>
      <c r="J761" t="s">
        <v>58</v>
      </c>
      <c r="L761">
        <v>17</v>
      </c>
      <c r="M761" t="s">
        <v>56</v>
      </c>
      <c r="O761" t="s">
        <v>1084</v>
      </c>
      <c r="P761" t="s">
        <v>56</v>
      </c>
      <c r="R761">
        <v>1112</v>
      </c>
      <c r="S761" t="s">
        <v>56</v>
      </c>
      <c r="U761">
        <v>17</v>
      </c>
      <c r="V761" t="s">
        <v>56</v>
      </c>
      <c r="X761" t="s">
        <v>168</v>
      </c>
      <c r="Y761" t="s">
        <v>65</v>
      </c>
      <c r="Z761" t="s">
        <v>122</v>
      </c>
      <c r="AA761" t="s">
        <v>123</v>
      </c>
      <c r="AB761" t="s">
        <v>65</v>
      </c>
      <c r="AC761" s="1" t="s">
        <v>98</v>
      </c>
      <c r="AD761" t="s">
        <v>89</v>
      </c>
      <c r="AE761" t="s">
        <v>65</v>
      </c>
      <c r="AF761" s="1" t="s">
        <v>90</v>
      </c>
      <c r="AG761" t="s">
        <v>64</v>
      </c>
      <c r="AH761" t="s">
        <v>65</v>
      </c>
      <c r="AI761" t="s">
        <v>66</v>
      </c>
      <c r="AJ761" t="s">
        <v>161</v>
      </c>
      <c r="AK761" t="s">
        <v>65</v>
      </c>
      <c r="AL761" t="s">
        <v>68</v>
      </c>
      <c r="AM761" t="s">
        <v>115</v>
      </c>
      <c r="AN761" t="s">
        <v>65</v>
      </c>
      <c r="AO761" t="s">
        <v>112</v>
      </c>
      <c r="AP761" t="s">
        <v>102</v>
      </c>
      <c r="AQ761" t="s">
        <v>61</v>
      </c>
      <c r="AS761" t="s">
        <v>82</v>
      </c>
      <c r="AT761" t="s">
        <v>61</v>
      </c>
      <c r="AV761" t="s">
        <v>116</v>
      </c>
      <c r="AW761" t="s">
        <v>61</v>
      </c>
      <c r="AY761" t="s">
        <v>76</v>
      </c>
      <c r="AZ761" t="s">
        <v>65</v>
      </c>
    </row>
    <row r="762" spans="1:53" x14ac:dyDescent="0.3">
      <c r="A762" t="s">
        <v>1653</v>
      </c>
      <c r="B762" t="s">
        <v>92</v>
      </c>
      <c r="C762" t="s">
        <v>1651</v>
      </c>
      <c r="D762" t="s">
        <v>56</v>
      </c>
      <c r="F762">
        <v>11</v>
      </c>
      <c r="G762" t="s">
        <v>56</v>
      </c>
      <c r="I762" t="s">
        <v>57</v>
      </c>
      <c r="J762" t="s">
        <v>58</v>
      </c>
      <c r="L762">
        <v>17</v>
      </c>
      <c r="M762" t="s">
        <v>56</v>
      </c>
      <c r="O762" t="s">
        <v>1084</v>
      </c>
      <c r="P762" t="s">
        <v>56</v>
      </c>
      <c r="R762">
        <v>1112</v>
      </c>
      <c r="S762" t="s">
        <v>56</v>
      </c>
      <c r="U762">
        <v>17</v>
      </c>
      <c r="V762" t="s">
        <v>56</v>
      </c>
      <c r="X762" t="s">
        <v>60</v>
      </c>
      <c r="Y762" t="s">
        <v>61</v>
      </c>
      <c r="AA762" t="s">
        <v>60</v>
      </c>
      <c r="AB762" t="s">
        <v>65</v>
      </c>
      <c r="AC762" s="1" t="s">
        <v>98</v>
      </c>
      <c r="AD762" t="s">
        <v>89</v>
      </c>
      <c r="AE762" t="s">
        <v>65</v>
      </c>
      <c r="AF762" s="1" t="s">
        <v>90</v>
      </c>
      <c r="AG762" t="s">
        <v>100</v>
      </c>
      <c r="AH762" t="s">
        <v>65</v>
      </c>
      <c r="AI762" t="s">
        <v>66</v>
      </c>
      <c r="AJ762" t="s">
        <v>67</v>
      </c>
      <c r="AK762" t="s">
        <v>65</v>
      </c>
      <c r="AL762" t="s">
        <v>68</v>
      </c>
      <c r="AM762" t="s">
        <v>111</v>
      </c>
      <c r="AN762" t="s">
        <v>65</v>
      </c>
      <c r="AO762" t="s">
        <v>112</v>
      </c>
      <c r="AP762" t="s">
        <v>137</v>
      </c>
      <c r="AQ762" t="s">
        <v>65</v>
      </c>
      <c r="AR762" t="s">
        <v>71</v>
      </c>
      <c r="AS762" t="s">
        <v>103</v>
      </c>
      <c r="AT762" t="s">
        <v>65</v>
      </c>
      <c r="AU762" t="s">
        <v>73</v>
      </c>
      <c r="AV762" t="s">
        <v>116</v>
      </c>
      <c r="AW762" t="s">
        <v>61</v>
      </c>
      <c r="AY762" t="s">
        <v>76</v>
      </c>
      <c r="AZ762" t="s">
        <v>65</v>
      </c>
    </row>
    <row r="763" spans="1:53" x14ac:dyDescent="0.3">
      <c r="A763" t="s">
        <v>1654</v>
      </c>
      <c r="B763" t="s">
        <v>87</v>
      </c>
      <c r="C763" t="s">
        <v>1651</v>
      </c>
      <c r="D763" t="s">
        <v>56</v>
      </c>
      <c r="F763">
        <v>11</v>
      </c>
      <c r="G763" t="s">
        <v>56</v>
      </c>
      <c r="I763" t="s">
        <v>57</v>
      </c>
      <c r="J763" t="s">
        <v>58</v>
      </c>
      <c r="L763">
        <v>17</v>
      </c>
      <c r="M763" t="s">
        <v>56</v>
      </c>
      <c r="O763" t="s">
        <v>1084</v>
      </c>
      <c r="P763" t="s">
        <v>56</v>
      </c>
      <c r="R763">
        <v>1112</v>
      </c>
      <c r="S763" t="s">
        <v>56</v>
      </c>
      <c r="U763">
        <v>17</v>
      </c>
      <c r="V763" t="s">
        <v>56</v>
      </c>
      <c r="X763" t="s">
        <v>60</v>
      </c>
      <c r="Y763" t="s">
        <v>61</v>
      </c>
      <c r="AA763" t="s">
        <v>62</v>
      </c>
      <c r="AB763" t="s">
        <v>61</v>
      </c>
      <c r="AD763" t="s">
        <v>63</v>
      </c>
      <c r="AE763" t="s">
        <v>61</v>
      </c>
      <c r="AG763" t="s">
        <v>64</v>
      </c>
      <c r="AH763" t="s">
        <v>65</v>
      </c>
      <c r="AI763" t="s">
        <v>66</v>
      </c>
      <c r="AJ763" t="s">
        <v>67</v>
      </c>
      <c r="AK763" t="s">
        <v>65</v>
      </c>
      <c r="AL763" t="s">
        <v>68</v>
      </c>
      <c r="AM763" t="s">
        <v>69</v>
      </c>
      <c r="AN763" t="s">
        <v>61</v>
      </c>
      <c r="AP763" t="s">
        <v>162</v>
      </c>
      <c r="AQ763" t="s">
        <v>65</v>
      </c>
      <c r="AR763" t="s">
        <v>71</v>
      </c>
      <c r="AS763" t="s">
        <v>82</v>
      </c>
      <c r="AT763" t="s">
        <v>61</v>
      </c>
      <c r="AV763" t="s">
        <v>116</v>
      </c>
      <c r="AW763" t="s">
        <v>61</v>
      </c>
      <c r="AY763" t="s">
        <v>84</v>
      </c>
      <c r="AZ763" t="s">
        <v>61</v>
      </c>
      <c r="BA763" t="s">
        <v>85</v>
      </c>
    </row>
    <row r="764" spans="1:53" x14ac:dyDescent="0.3">
      <c r="A764" t="s">
        <v>1655</v>
      </c>
      <c r="B764" t="s">
        <v>157</v>
      </c>
      <c r="C764" t="s">
        <v>1656</v>
      </c>
      <c r="D764" t="s">
        <v>56</v>
      </c>
      <c r="F764">
        <v>11</v>
      </c>
      <c r="G764" t="s">
        <v>56</v>
      </c>
      <c r="I764" t="s">
        <v>57</v>
      </c>
      <c r="J764" t="s">
        <v>58</v>
      </c>
      <c r="L764">
        <v>11334</v>
      </c>
      <c r="M764" t="s">
        <v>56</v>
      </c>
      <c r="O764" t="s">
        <v>1267</v>
      </c>
      <c r="P764" t="s">
        <v>56</v>
      </c>
      <c r="R764">
        <v>1094</v>
      </c>
      <c r="S764" t="s">
        <v>56</v>
      </c>
      <c r="U764">
        <v>11334</v>
      </c>
      <c r="V764" t="s">
        <v>56</v>
      </c>
      <c r="X764" t="s">
        <v>60</v>
      </c>
      <c r="Y764" t="s">
        <v>61</v>
      </c>
      <c r="AA764" t="s">
        <v>97</v>
      </c>
      <c r="AB764" t="s">
        <v>65</v>
      </c>
      <c r="AC764" s="1" t="s">
        <v>98</v>
      </c>
      <c r="AD764" t="s">
        <v>63</v>
      </c>
      <c r="AE764" t="s">
        <v>61</v>
      </c>
      <c r="AG764" t="s">
        <v>80</v>
      </c>
      <c r="AH764" t="s">
        <v>61</v>
      </c>
      <c r="AJ764" t="s">
        <v>81</v>
      </c>
      <c r="AK764" t="s">
        <v>61</v>
      </c>
      <c r="AM764" t="s">
        <v>69</v>
      </c>
      <c r="AN764" t="s">
        <v>61</v>
      </c>
      <c r="AP764" t="s">
        <v>102</v>
      </c>
      <c r="AQ764" t="s">
        <v>61</v>
      </c>
      <c r="AS764" t="s">
        <v>82</v>
      </c>
      <c r="AT764" t="s">
        <v>61</v>
      </c>
      <c r="AV764" t="s">
        <v>116</v>
      </c>
      <c r="AW764" t="s">
        <v>61</v>
      </c>
      <c r="AY764" t="s">
        <v>84</v>
      </c>
      <c r="AZ764" t="s">
        <v>61</v>
      </c>
      <c r="BA764" t="s">
        <v>85</v>
      </c>
    </row>
    <row r="765" spans="1:53" x14ac:dyDescent="0.3">
      <c r="A765" t="s">
        <v>1657</v>
      </c>
      <c r="B765" t="s">
        <v>92</v>
      </c>
      <c r="C765" t="s">
        <v>1658</v>
      </c>
      <c r="D765" t="s">
        <v>56</v>
      </c>
      <c r="F765">
        <v>11</v>
      </c>
      <c r="G765" t="s">
        <v>56</v>
      </c>
      <c r="I765" t="s">
        <v>432</v>
      </c>
      <c r="J765" t="s">
        <v>58</v>
      </c>
      <c r="L765">
        <v>11413</v>
      </c>
      <c r="M765" t="s">
        <v>56</v>
      </c>
      <c r="O765" t="s">
        <v>1612</v>
      </c>
      <c r="P765" t="s">
        <v>56</v>
      </c>
      <c r="R765">
        <v>1093</v>
      </c>
      <c r="S765" t="s">
        <v>56</v>
      </c>
      <c r="U765">
        <v>11413</v>
      </c>
      <c r="V765" t="s">
        <v>56</v>
      </c>
      <c r="X765" t="s">
        <v>168</v>
      </c>
      <c r="Y765" t="s">
        <v>65</v>
      </c>
      <c r="Z765" t="s">
        <v>122</v>
      </c>
      <c r="AA765" t="s">
        <v>62</v>
      </c>
      <c r="AB765" t="s">
        <v>61</v>
      </c>
      <c r="AD765" t="s">
        <v>180</v>
      </c>
      <c r="AE765" t="s">
        <v>65</v>
      </c>
      <c r="AF765" s="1" t="s">
        <v>90</v>
      </c>
      <c r="AG765" t="s">
        <v>64</v>
      </c>
      <c r="AH765" t="s">
        <v>65</v>
      </c>
      <c r="AI765" t="s">
        <v>66</v>
      </c>
      <c r="AJ765" t="s">
        <v>101</v>
      </c>
      <c r="AK765" t="s">
        <v>65</v>
      </c>
      <c r="AL765" t="s">
        <v>68</v>
      </c>
      <c r="AM765" t="s">
        <v>115</v>
      </c>
      <c r="AN765" t="s">
        <v>65</v>
      </c>
      <c r="AO765" t="s">
        <v>112</v>
      </c>
      <c r="AP765" t="s">
        <v>162</v>
      </c>
      <c r="AQ765" t="s">
        <v>65</v>
      </c>
      <c r="AR765" t="s">
        <v>71</v>
      </c>
      <c r="AS765" t="s">
        <v>82</v>
      </c>
      <c r="AT765" t="s">
        <v>61</v>
      </c>
      <c r="AV765" t="s">
        <v>74</v>
      </c>
      <c r="AW765" t="s">
        <v>65</v>
      </c>
      <c r="AX765" t="s">
        <v>75</v>
      </c>
      <c r="AY765" t="s">
        <v>152</v>
      </c>
      <c r="AZ765" t="s">
        <v>65</v>
      </c>
    </row>
    <row r="766" spans="1:53" x14ac:dyDescent="0.3">
      <c r="A766" t="s">
        <v>1659</v>
      </c>
      <c r="B766" t="s">
        <v>143</v>
      </c>
      <c r="C766" t="s">
        <v>1660</v>
      </c>
      <c r="D766" t="s">
        <v>56</v>
      </c>
      <c r="F766" t="s">
        <v>1649</v>
      </c>
      <c r="G766" t="s">
        <v>56</v>
      </c>
      <c r="I766" t="s">
        <v>432</v>
      </c>
      <c r="J766" t="s">
        <v>58</v>
      </c>
      <c r="L766">
        <v>11425</v>
      </c>
      <c r="M766" t="s">
        <v>56</v>
      </c>
      <c r="O766" t="s">
        <v>1612</v>
      </c>
      <c r="P766" t="s">
        <v>56</v>
      </c>
      <c r="R766">
        <v>1093</v>
      </c>
      <c r="S766" t="s">
        <v>56</v>
      </c>
      <c r="U766">
        <v>11425</v>
      </c>
      <c r="V766" t="s">
        <v>56</v>
      </c>
      <c r="X766" t="s">
        <v>121</v>
      </c>
      <c r="Y766" t="s">
        <v>65</v>
      </c>
      <c r="Z766" t="s">
        <v>122</v>
      </c>
      <c r="AA766" t="s">
        <v>123</v>
      </c>
      <c r="AB766" t="s">
        <v>65</v>
      </c>
      <c r="AC766" s="1" t="s">
        <v>98</v>
      </c>
      <c r="AD766" t="s">
        <v>63</v>
      </c>
      <c r="AE766" t="s">
        <v>61</v>
      </c>
      <c r="AG766" t="s">
        <v>84</v>
      </c>
      <c r="AH766" t="s">
        <v>65</v>
      </c>
      <c r="AI766" t="s">
        <v>66</v>
      </c>
      <c r="AJ766" t="s">
        <v>67</v>
      </c>
      <c r="AK766" t="s">
        <v>65</v>
      </c>
      <c r="AL766" t="s">
        <v>68</v>
      </c>
      <c r="AM766" t="s">
        <v>111</v>
      </c>
      <c r="AN766" t="s">
        <v>65</v>
      </c>
      <c r="AO766" t="s">
        <v>112</v>
      </c>
      <c r="AP766" t="s">
        <v>70</v>
      </c>
      <c r="AQ766" t="s">
        <v>65</v>
      </c>
      <c r="AR766" t="s">
        <v>71</v>
      </c>
      <c r="AS766" t="s">
        <v>82</v>
      </c>
      <c r="AT766" t="s">
        <v>61</v>
      </c>
      <c r="AV766" t="s">
        <v>116</v>
      </c>
      <c r="AW766" t="s">
        <v>61</v>
      </c>
      <c r="AY766" t="s">
        <v>101</v>
      </c>
      <c r="AZ766" t="s">
        <v>65</v>
      </c>
    </row>
    <row r="767" spans="1:53" x14ac:dyDescent="0.3">
      <c r="A767" t="s">
        <v>1661</v>
      </c>
      <c r="B767" t="s">
        <v>190</v>
      </c>
      <c r="C767" t="s">
        <v>1662</v>
      </c>
      <c r="D767" t="s">
        <v>56</v>
      </c>
      <c r="F767">
        <v>11</v>
      </c>
      <c r="G767" t="s">
        <v>56</v>
      </c>
      <c r="I767" t="s">
        <v>432</v>
      </c>
      <c r="J767" t="s">
        <v>58</v>
      </c>
      <c r="L767">
        <v>11246</v>
      </c>
      <c r="M767" t="s">
        <v>56</v>
      </c>
      <c r="O767" t="s">
        <v>1612</v>
      </c>
      <c r="P767" t="s">
        <v>56</v>
      </c>
      <c r="R767">
        <v>1093</v>
      </c>
      <c r="S767" t="s">
        <v>56</v>
      </c>
      <c r="U767">
        <v>11246</v>
      </c>
      <c r="V767" t="s">
        <v>56</v>
      </c>
      <c r="X767" t="s">
        <v>60</v>
      </c>
      <c r="Y767" t="s">
        <v>61</v>
      </c>
      <c r="AA767" t="s">
        <v>62</v>
      </c>
      <c r="AB767" t="s">
        <v>61</v>
      </c>
      <c r="AD767" t="s">
        <v>63</v>
      </c>
      <c r="AE767" t="s">
        <v>61</v>
      </c>
      <c r="AG767" t="s">
        <v>80</v>
      </c>
      <c r="AH767" t="s">
        <v>61</v>
      </c>
      <c r="AJ767" t="s">
        <v>81</v>
      </c>
      <c r="AK767" t="s">
        <v>61</v>
      </c>
      <c r="AM767" t="s">
        <v>69</v>
      </c>
      <c r="AN767" t="s">
        <v>61</v>
      </c>
      <c r="AP767" t="s">
        <v>102</v>
      </c>
      <c r="AQ767" t="s">
        <v>61</v>
      </c>
      <c r="AS767" t="s">
        <v>82</v>
      </c>
      <c r="AT767" t="s">
        <v>61</v>
      </c>
      <c r="AV767" t="s">
        <v>116</v>
      </c>
      <c r="AW767" t="s">
        <v>61</v>
      </c>
      <c r="AY767" t="s">
        <v>84</v>
      </c>
      <c r="AZ767" t="s">
        <v>61</v>
      </c>
      <c r="BA767" t="s">
        <v>85</v>
      </c>
    </row>
    <row r="768" spans="1:53" x14ac:dyDescent="0.3">
      <c r="A768" t="s">
        <v>1663</v>
      </c>
      <c r="B768" t="s">
        <v>78</v>
      </c>
      <c r="C768" t="s">
        <v>1664</v>
      </c>
      <c r="D768" t="s">
        <v>56</v>
      </c>
      <c r="F768" t="s">
        <v>1665</v>
      </c>
      <c r="G768" t="s">
        <v>56</v>
      </c>
      <c r="I768" t="s">
        <v>57</v>
      </c>
      <c r="J768" t="s">
        <v>58</v>
      </c>
      <c r="L768">
        <v>11316</v>
      </c>
      <c r="M768" t="s">
        <v>56</v>
      </c>
      <c r="O768" t="s">
        <v>1379</v>
      </c>
      <c r="P768" t="s">
        <v>56</v>
      </c>
      <c r="R768">
        <v>1104</v>
      </c>
      <c r="S768" t="s">
        <v>56</v>
      </c>
      <c r="U768">
        <v>11316</v>
      </c>
      <c r="V768" t="s">
        <v>56</v>
      </c>
      <c r="X768" t="s">
        <v>60</v>
      </c>
      <c r="Y768" t="s">
        <v>61</v>
      </c>
      <c r="AA768" t="s">
        <v>60</v>
      </c>
      <c r="AB768" t="s">
        <v>65</v>
      </c>
      <c r="AC768" s="1" t="s">
        <v>98</v>
      </c>
      <c r="AD768" t="s">
        <v>180</v>
      </c>
      <c r="AE768" t="s">
        <v>65</v>
      </c>
      <c r="AF768" s="1" t="s">
        <v>90</v>
      </c>
      <c r="AG768" t="s">
        <v>80</v>
      </c>
      <c r="AH768" t="s">
        <v>61</v>
      </c>
      <c r="AJ768" t="s">
        <v>81</v>
      </c>
      <c r="AK768" t="s">
        <v>61</v>
      </c>
      <c r="AM768" t="s">
        <v>69</v>
      </c>
      <c r="AN768" t="s">
        <v>61</v>
      </c>
      <c r="AP768" t="s">
        <v>102</v>
      </c>
      <c r="AQ768" t="s">
        <v>61</v>
      </c>
      <c r="AS768" t="s">
        <v>82</v>
      </c>
      <c r="AT768" t="s">
        <v>61</v>
      </c>
      <c r="AV768" t="s">
        <v>116</v>
      </c>
      <c r="AW768" t="s">
        <v>61</v>
      </c>
      <c r="AY768" t="s">
        <v>84</v>
      </c>
      <c r="AZ768" t="s">
        <v>61</v>
      </c>
      <c r="BA768" t="s">
        <v>85</v>
      </c>
    </row>
    <row r="769" spans="1:53" x14ac:dyDescent="0.3">
      <c r="A769" t="s">
        <v>1666</v>
      </c>
      <c r="B769" t="s">
        <v>143</v>
      </c>
      <c r="C769" t="s">
        <v>1667</v>
      </c>
      <c r="D769" t="s">
        <v>56</v>
      </c>
      <c r="F769">
        <v>11</v>
      </c>
      <c r="G769" t="s">
        <v>56</v>
      </c>
      <c r="I769" t="s">
        <v>432</v>
      </c>
      <c r="J769" t="s">
        <v>58</v>
      </c>
      <c r="L769">
        <v>11417</v>
      </c>
      <c r="M769" t="s">
        <v>56</v>
      </c>
      <c r="O769" t="s">
        <v>1612</v>
      </c>
      <c r="P769" t="s">
        <v>56</v>
      </c>
      <c r="R769">
        <v>1093</v>
      </c>
      <c r="S769" t="s">
        <v>56</v>
      </c>
      <c r="U769">
        <v>11417</v>
      </c>
      <c r="V769" t="s">
        <v>56</v>
      </c>
      <c r="X769" t="s">
        <v>60</v>
      </c>
      <c r="Y769" t="s">
        <v>61</v>
      </c>
      <c r="AA769" t="s">
        <v>60</v>
      </c>
      <c r="AB769" t="s">
        <v>65</v>
      </c>
      <c r="AC769" s="1" t="s">
        <v>98</v>
      </c>
      <c r="AD769" t="s">
        <v>180</v>
      </c>
      <c r="AE769" t="s">
        <v>65</v>
      </c>
      <c r="AF769" s="1" t="s">
        <v>90</v>
      </c>
      <c r="AG769" t="s">
        <v>64</v>
      </c>
      <c r="AH769" t="s">
        <v>65</v>
      </c>
      <c r="AI769" t="s">
        <v>66</v>
      </c>
      <c r="AJ769" t="s">
        <v>81</v>
      </c>
      <c r="AK769" t="s">
        <v>61</v>
      </c>
      <c r="AM769" t="s">
        <v>149</v>
      </c>
      <c r="AN769" t="s">
        <v>65</v>
      </c>
      <c r="AO769" t="s">
        <v>112</v>
      </c>
      <c r="AP769" t="s">
        <v>162</v>
      </c>
      <c r="AQ769" t="s">
        <v>65</v>
      </c>
      <c r="AR769" t="s">
        <v>71</v>
      </c>
      <c r="AS769" t="s">
        <v>138</v>
      </c>
      <c r="AT769" t="s">
        <v>65</v>
      </c>
      <c r="AU769" t="s">
        <v>73</v>
      </c>
      <c r="AV769" t="s">
        <v>116</v>
      </c>
      <c r="AW769" t="s">
        <v>61</v>
      </c>
      <c r="AY769" t="s">
        <v>101</v>
      </c>
      <c r="AZ769" t="s">
        <v>65</v>
      </c>
    </row>
    <row r="770" spans="1:53" x14ac:dyDescent="0.3">
      <c r="A770" t="s">
        <v>1668</v>
      </c>
      <c r="B770" t="s">
        <v>78</v>
      </c>
      <c r="C770" t="s">
        <v>1669</v>
      </c>
      <c r="D770" t="s">
        <v>56</v>
      </c>
      <c r="F770" t="s">
        <v>1649</v>
      </c>
      <c r="G770" t="s">
        <v>56</v>
      </c>
      <c r="I770" t="s">
        <v>432</v>
      </c>
      <c r="J770" t="s">
        <v>58</v>
      </c>
      <c r="L770">
        <v>11409</v>
      </c>
      <c r="M770" t="s">
        <v>56</v>
      </c>
      <c r="O770" t="s">
        <v>1612</v>
      </c>
      <c r="P770" t="s">
        <v>56</v>
      </c>
      <c r="R770">
        <v>1093</v>
      </c>
      <c r="S770" t="s">
        <v>56</v>
      </c>
      <c r="U770">
        <v>11409</v>
      </c>
      <c r="V770" t="s">
        <v>56</v>
      </c>
      <c r="X770" t="s">
        <v>121</v>
      </c>
      <c r="Y770" t="s">
        <v>65</v>
      </c>
      <c r="Z770" t="s">
        <v>122</v>
      </c>
      <c r="AA770" t="s">
        <v>123</v>
      </c>
      <c r="AB770" t="s">
        <v>65</v>
      </c>
      <c r="AC770" s="1" t="s">
        <v>98</v>
      </c>
      <c r="AD770" t="s">
        <v>63</v>
      </c>
      <c r="AE770" t="s">
        <v>61</v>
      </c>
      <c r="AG770" t="s">
        <v>80</v>
      </c>
      <c r="AH770" t="s">
        <v>61</v>
      </c>
      <c r="AJ770" t="s">
        <v>81</v>
      </c>
      <c r="AK770" t="s">
        <v>61</v>
      </c>
      <c r="AM770" t="s">
        <v>69</v>
      </c>
      <c r="AN770" t="s">
        <v>61</v>
      </c>
      <c r="AP770" t="s">
        <v>102</v>
      </c>
      <c r="AQ770" t="s">
        <v>61</v>
      </c>
      <c r="AS770" t="s">
        <v>82</v>
      </c>
      <c r="AT770" t="s">
        <v>61</v>
      </c>
      <c r="AV770" t="s">
        <v>116</v>
      </c>
      <c r="AW770" t="s">
        <v>61</v>
      </c>
      <c r="AY770" t="s">
        <v>84</v>
      </c>
      <c r="AZ770" t="s">
        <v>61</v>
      </c>
      <c r="BA770" t="s">
        <v>85</v>
      </c>
    </row>
    <row r="771" spans="1:53" x14ac:dyDescent="0.3">
      <c r="A771" t="s">
        <v>1670</v>
      </c>
      <c r="B771" t="s">
        <v>87</v>
      </c>
      <c r="C771" t="s">
        <v>1671</v>
      </c>
      <c r="D771" t="s">
        <v>56</v>
      </c>
      <c r="F771">
        <v>11</v>
      </c>
      <c r="G771" t="s">
        <v>56</v>
      </c>
      <c r="I771" t="s">
        <v>432</v>
      </c>
      <c r="J771" t="s">
        <v>58</v>
      </c>
      <c r="L771">
        <v>11421</v>
      </c>
      <c r="M771" t="s">
        <v>56</v>
      </c>
      <c r="O771" t="s">
        <v>1612</v>
      </c>
      <c r="P771" t="s">
        <v>56</v>
      </c>
      <c r="R771">
        <v>1093</v>
      </c>
      <c r="S771" t="s">
        <v>56</v>
      </c>
      <c r="U771">
        <v>11421</v>
      </c>
      <c r="V771" t="s">
        <v>56</v>
      </c>
      <c r="X771" t="s">
        <v>60</v>
      </c>
      <c r="Y771" t="s">
        <v>61</v>
      </c>
      <c r="AA771" t="s">
        <v>60</v>
      </c>
      <c r="AB771" t="s">
        <v>65</v>
      </c>
      <c r="AC771" s="1" t="s">
        <v>98</v>
      </c>
      <c r="AD771" t="s">
        <v>63</v>
      </c>
      <c r="AE771" t="s">
        <v>61</v>
      </c>
      <c r="AG771" t="s">
        <v>64</v>
      </c>
      <c r="AH771" t="s">
        <v>65</v>
      </c>
      <c r="AI771" t="s">
        <v>66</v>
      </c>
      <c r="AJ771" t="s">
        <v>81</v>
      </c>
      <c r="AK771" t="s">
        <v>61</v>
      </c>
      <c r="AM771" t="s">
        <v>69</v>
      </c>
      <c r="AN771" t="s">
        <v>61</v>
      </c>
      <c r="AP771" t="s">
        <v>102</v>
      </c>
      <c r="AQ771" t="s">
        <v>61</v>
      </c>
      <c r="AS771" t="s">
        <v>103</v>
      </c>
      <c r="AT771" t="s">
        <v>65</v>
      </c>
      <c r="AU771" t="s">
        <v>73</v>
      </c>
      <c r="AV771" t="s">
        <v>116</v>
      </c>
      <c r="AW771" t="s">
        <v>61</v>
      </c>
      <c r="AY771" t="s">
        <v>84</v>
      </c>
      <c r="AZ771" t="s">
        <v>61</v>
      </c>
      <c r="BA771" t="s">
        <v>85</v>
      </c>
    </row>
    <row r="772" spans="1:53" x14ac:dyDescent="0.3">
      <c r="A772" t="s">
        <v>1672</v>
      </c>
      <c r="B772" t="s">
        <v>54</v>
      </c>
      <c r="C772" t="s">
        <v>1673</v>
      </c>
      <c r="D772" t="s">
        <v>56</v>
      </c>
      <c r="F772" t="s">
        <v>1649</v>
      </c>
      <c r="G772" t="s">
        <v>56</v>
      </c>
      <c r="I772" t="s">
        <v>432</v>
      </c>
      <c r="J772" t="s">
        <v>58</v>
      </c>
      <c r="L772">
        <v>11415</v>
      </c>
      <c r="M772" t="s">
        <v>56</v>
      </c>
      <c r="O772" t="s">
        <v>1612</v>
      </c>
      <c r="P772" t="s">
        <v>56</v>
      </c>
      <c r="R772">
        <v>1093</v>
      </c>
      <c r="S772" t="s">
        <v>56</v>
      </c>
      <c r="U772">
        <v>11415</v>
      </c>
      <c r="V772" t="s">
        <v>56</v>
      </c>
      <c r="X772" t="s">
        <v>121</v>
      </c>
      <c r="Y772" t="s">
        <v>65</v>
      </c>
      <c r="Z772" t="s">
        <v>122</v>
      </c>
      <c r="AA772" t="s">
        <v>60</v>
      </c>
      <c r="AB772" t="s">
        <v>65</v>
      </c>
      <c r="AC772" s="1" t="s">
        <v>98</v>
      </c>
      <c r="AD772" t="s">
        <v>89</v>
      </c>
      <c r="AE772" t="s">
        <v>65</v>
      </c>
      <c r="AF772" s="1" t="s">
        <v>90</v>
      </c>
      <c r="AG772" t="s">
        <v>100</v>
      </c>
      <c r="AH772" t="s">
        <v>65</v>
      </c>
      <c r="AI772" t="s">
        <v>66</v>
      </c>
      <c r="AJ772" t="s">
        <v>67</v>
      </c>
      <c r="AK772" t="s">
        <v>65</v>
      </c>
      <c r="AL772" t="s">
        <v>68</v>
      </c>
      <c r="AM772" t="s">
        <v>69</v>
      </c>
      <c r="AN772" t="s">
        <v>61</v>
      </c>
      <c r="AP772" t="s">
        <v>137</v>
      </c>
      <c r="AQ772" t="s">
        <v>65</v>
      </c>
      <c r="AR772" t="s">
        <v>71</v>
      </c>
      <c r="AS772" t="s">
        <v>82</v>
      </c>
      <c r="AT772" t="s">
        <v>61</v>
      </c>
      <c r="AV772" t="s">
        <v>116</v>
      </c>
      <c r="AW772" t="s">
        <v>61</v>
      </c>
      <c r="AY772" t="s">
        <v>84</v>
      </c>
      <c r="AZ772" t="s">
        <v>61</v>
      </c>
      <c r="BA772" t="s">
        <v>85</v>
      </c>
    </row>
    <row r="773" spans="1:53" x14ac:dyDescent="0.3">
      <c r="A773" t="s">
        <v>1674</v>
      </c>
      <c r="B773" t="s">
        <v>78</v>
      </c>
      <c r="C773" t="s">
        <v>1675</v>
      </c>
      <c r="D773" t="s">
        <v>56</v>
      </c>
      <c r="F773" t="s">
        <v>110</v>
      </c>
      <c r="G773" t="s">
        <v>56</v>
      </c>
      <c r="I773" t="s">
        <v>57</v>
      </c>
      <c r="J773" t="s">
        <v>58</v>
      </c>
      <c r="L773">
        <v>11321</v>
      </c>
      <c r="M773" t="s">
        <v>56</v>
      </c>
      <c r="O773" t="s">
        <v>1379</v>
      </c>
      <c r="P773" t="s">
        <v>56</v>
      </c>
      <c r="R773">
        <v>1104</v>
      </c>
      <c r="S773" t="s">
        <v>56</v>
      </c>
      <c r="U773">
        <v>11321</v>
      </c>
      <c r="V773" t="s">
        <v>56</v>
      </c>
      <c r="X773" t="s">
        <v>121</v>
      </c>
      <c r="Y773" t="s">
        <v>65</v>
      </c>
      <c r="Z773" t="s">
        <v>122</v>
      </c>
      <c r="AA773" t="s">
        <v>62</v>
      </c>
      <c r="AB773" t="s">
        <v>61</v>
      </c>
      <c r="AD773" t="s">
        <v>89</v>
      </c>
      <c r="AE773" t="s">
        <v>65</v>
      </c>
      <c r="AF773" s="1" t="s">
        <v>90</v>
      </c>
      <c r="AG773" t="s">
        <v>80</v>
      </c>
      <c r="AH773" t="s">
        <v>61</v>
      </c>
      <c r="AJ773" t="s">
        <v>81</v>
      </c>
      <c r="AK773" t="s">
        <v>61</v>
      </c>
      <c r="AM773" t="s">
        <v>69</v>
      </c>
      <c r="AN773" t="s">
        <v>61</v>
      </c>
      <c r="AP773" t="s">
        <v>102</v>
      </c>
      <c r="AQ773" t="s">
        <v>61</v>
      </c>
      <c r="AS773" t="s">
        <v>82</v>
      </c>
      <c r="AT773" t="s">
        <v>61</v>
      </c>
      <c r="AV773" t="s">
        <v>116</v>
      </c>
      <c r="AW773" t="s">
        <v>61</v>
      </c>
      <c r="AY773" t="s">
        <v>84</v>
      </c>
      <c r="AZ773" t="s">
        <v>61</v>
      </c>
      <c r="BA773" t="s">
        <v>85</v>
      </c>
    </row>
    <row r="774" spans="1:53" x14ac:dyDescent="0.3">
      <c r="A774" t="s">
        <v>1676</v>
      </c>
      <c r="B774" t="s">
        <v>186</v>
      </c>
      <c r="C774" t="s">
        <v>1677</v>
      </c>
      <c r="D774" t="s">
        <v>56</v>
      </c>
      <c r="F774">
        <v>11</v>
      </c>
      <c r="G774" t="s">
        <v>56</v>
      </c>
      <c r="I774" t="s">
        <v>95</v>
      </c>
      <c r="J774" t="s">
        <v>58</v>
      </c>
      <c r="L774">
        <v>11231</v>
      </c>
      <c r="M774" t="s">
        <v>56</v>
      </c>
      <c r="O774" t="s">
        <v>502</v>
      </c>
      <c r="P774" t="s">
        <v>56</v>
      </c>
      <c r="R774">
        <v>1115</v>
      </c>
      <c r="S774" t="s">
        <v>56</v>
      </c>
      <c r="U774">
        <v>11231</v>
      </c>
      <c r="V774" t="s">
        <v>56</v>
      </c>
      <c r="X774" t="s">
        <v>97</v>
      </c>
      <c r="Y774" t="s">
        <v>65</v>
      </c>
      <c r="Z774" t="s">
        <v>122</v>
      </c>
      <c r="AA774" t="s">
        <v>62</v>
      </c>
      <c r="AB774" t="s">
        <v>61</v>
      </c>
      <c r="AD774" t="s">
        <v>63</v>
      </c>
      <c r="AE774" t="s">
        <v>61</v>
      </c>
      <c r="AG774" t="s">
        <v>80</v>
      </c>
      <c r="AH774" t="s">
        <v>61</v>
      </c>
      <c r="AJ774" t="s">
        <v>81</v>
      </c>
      <c r="AK774" t="s">
        <v>61</v>
      </c>
      <c r="AM774" t="s">
        <v>149</v>
      </c>
      <c r="AN774" t="s">
        <v>65</v>
      </c>
      <c r="AO774" t="s">
        <v>112</v>
      </c>
      <c r="AP774" t="s">
        <v>70</v>
      </c>
      <c r="AQ774" t="s">
        <v>65</v>
      </c>
      <c r="AR774" t="s">
        <v>71</v>
      </c>
      <c r="AS774" t="s">
        <v>82</v>
      </c>
      <c r="AT774" t="s">
        <v>61</v>
      </c>
      <c r="AV774" t="s">
        <v>83</v>
      </c>
      <c r="AW774" t="s">
        <v>65</v>
      </c>
      <c r="AX774" t="s">
        <v>75</v>
      </c>
      <c r="AY774" t="s">
        <v>101</v>
      </c>
      <c r="AZ774" t="s">
        <v>65</v>
      </c>
    </row>
    <row r="775" spans="1:53" x14ac:dyDescent="0.3">
      <c r="A775" t="s">
        <v>1678</v>
      </c>
      <c r="B775" t="s">
        <v>186</v>
      </c>
      <c r="C775" t="s">
        <v>1679</v>
      </c>
      <c r="D775" t="s">
        <v>56</v>
      </c>
      <c r="F775" t="s">
        <v>290</v>
      </c>
      <c r="G775" t="s">
        <v>56</v>
      </c>
      <c r="I775" t="s">
        <v>126</v>
      </c>
      <c r="J775" t="s">
        <v>58</v>
      </c>
      <c r="L775">
        <v>11124</v>
      </c>
      <c r="M775" t="s">
        <v>56</v>
      </c>
      <c r="O775" t="s">
        <v>1680</v>
      </c>
      <c r="P775" t="s">
        <v>56</v>
      </c>
      <c r="R775" t="s">
        <v>1681</v>
      </c>
      <c r="S775" t="s">
        <v>56</v>
      </c>
      <c r="U775">
        <v>11124</v>
      </c>
      <c r="V775" t="s">
        <v>56</v>
      </c>
      <c r="X775" t="s">
        <v>60</v>
      </c>
      <c r="Y775" t="s">
        <v>61</v>
      </c>
      <c r="AA775" t="s">
        <v>60</v>
      </c>
      <c r="AB775" t="s">
        <v>65</v>
      </c>
      <c r="AC775" s="1" t="s">
        <v>98</v>
      </c>
      <c r="AD775" t="s">
        <v>63</v>
      </c>
      <c r="AE775" t="s">
        <v>61</v>
      </c>
      <c r="AG775" t="s">
        <v>64</v>
      </c>
      <c r="AH775" t="s">
        <v>65</v>
      </c>
      <c r="AI775" t="s">
        <v>66</v>
      </c>
      <c r="AJ775" t="s">
        <v>81</v>
      </c>
      <c r="AK775" t="s">
        <v>61</v>
      </c>
      <c r="AM775" t="s">
        <v>111</v>
      </c>
      <c r="AN775" t="s">
        <v>65</v>
      </c>
      <c r="AO775" t="s">
        <v>112</v>
      </c>
      <c r="AP775" t="s">
        <v>137</v>
      </c>
      <c r="AQ775" t="s">
        <v>65</v>
      </c>
      <c r="AR775" t="s">
        <v>71</v>
      </c>
      <c r="AS775" t="s">
        <v>82</v>
      </c>
      <c r="AT775" t="s">
        <v>61</v>
      </c>
      <c r="AV775" t="s">
        <v>116</v>
      </c>
      <c r="AW775" t="s">
        <v>61</v>
      </c>
      <c r="AY775" t="s">
        <v>152</v>
      </c>
      <c r="AZ775" t="s">
        <v>65</v>
      </c>
    </row>
    <row r="776" spans="1:53" x14ac:dyDescent="0.3">
      <c r="A776" t="s">
        <v>1682</v>
      </c>
      <c r="B776" t="s">
        <v>87</v>
      </c>
      <c r="C776" t="s">
        <v>1683</v>
      </c>
      <c r="D776" t="s">
        <v>56</v>
      </c>
      <c r="F776">
        <v>11</v>
      </c>
      <c r="G776" t="s">
        <v>56</v>
      </c>
      <c r="I776" t="s">
        <v>57</v>
      </c>
      <c r="J776" t="s">
        <v>58</v>
      </c>
      <c r="L776">
        <v>36</v>
      </c>
      <c r="M776" t="s">
        <v>56</v>
      </c>
      <c r="O776" t="s">
        <v>1684</v>
      </c>
      <c r="P776" t="s">
        <v>56</v>
      </c>
      <c r="R776">
        <v>1101</v>
      </c>
      <c r="S776" t="s">
        <v>56</v>
      </c>
      <c r="U776">
        <v>36</v>
      </c>
      <c r="V776" t="s">
        <v>56</v>
      </c>
      <c r="X776" t="s">
        <v>60</v>
      </c>
      <c r="Y776" t="s">
        <v>61</v>
      </c>
      <c r="AA776" t="s">
        <v>123</v>
      </c>
      <c r="AB776" t="s">
        <v>65</v>
      </c>
      <c r="AC776" s="1" t="s">
        <v>98</v>
      </c>
      <c r="AD776" t="s">
        <v>63</v>
      </c>
      <c r="AE776" t="s">
        <v>61</v>
      </c>
      <c r="AG776" t="s">
        <v>84</v>
      </c>
      <c r="AH776" t="s">
        <v>65</v>
      </c>
      <c r="AI776" t="s">
        <v>66</v>
      </c>
      <c r="AJ776" t="s">
        <v>161</v>
      </c>
      <c r="AK776" t="s">
        <v>65</v>
      </c>
      <c r="AL776" t="s">
        <v>68</v>
      </c>
      <c r="AM776" t="s">
        <v>69</v>
      </c>
      <c r="AN776" t="s">
        <v>61</v>
      </c>
      <c r="AP776" t="s">
        <v>102</v>
      </c>
      <c r="AQ776" t="s">
        <v>61</v>
      </c>
      <c r="AS776" t="s">
        <v>82</v>
      </c>
      <c r="AT776" t="s">
        <v>61</v>
      </c>
      <c r="AV776" t="s">
        <v>116</v>
      </c>
      <c r="AW776" t="s">
        <v>61</v>
      </c>
      <c r="AY776" t="s">
        <v>84</v>
      </c>
      <c r="AZ776" t="s">
        <v>61</v>
      </c>
      <c r="BA776" t="s">
        <v>85</v>
      </c>
    </row>
    <row r="777" spans="1:53" x14ac:dyDescent="0.3">
      <c r="A777" t="s">
        <v>1685</v>
      </c>
      <c r="B777" t="s">
        <v>108</v>
      </c>
      <c r="C777" t="s">
        <v>1686</v>
      </c>
      <c r="D777" t="s">
        <v>56</v>
      </c>
      <c r="F777">
        <v>11</v>
      </c>
      <c r="G777" t="s">
        <v>56</v>
      </c>
      <c r="I777" t="s">
        <v>432</v>
      </c>
      <c r="J777" t="s">
        <v>58</v>
      </c>
      <c r="L777">
        <v>19</v>
      </c>
      <c r="M777" t="s">
        <v>56</v>
      </c>
      <c r="O777" t="s">
        <v>1612</v>
      </c>
      <c r="P777" t="s">
        <v>56</v>
      </c>
      <c r="R777" t="s">
        <v>1687</v>
      </c>
      <c r="S777" t="s">
        <v>56</v>
      </c>
      <c r="U777">
        <v>19</v>
      </c>
      <c r="V777" t="s">
        <v>56</v>
      </c>
      <c r="X777" t="s">
        <v>60</v>
      </c>
      <c r="Y777" t="s">
        <v>61</v>
      </c>
      <c r="AA777" t="s">
        <v>60</v>
      </c>
      <c r="AB777" t="s">
        <v>65</v>
      </c>
      <c r="AC777" s="1" t="s">
        <v>98</v>
      </c>
      <c r="AD777" t="s">
        <v>63</v>
      </c>
      <c r="AE777" t="s">
        <v>61</v>
      </c>
      <c r="AG777" t="s">
        <v>80</v>
      </c>
      <c r="AH777" t="s">
        <v>61</v>
      </c>
      <c r="AJ777" t="s">
        <v>161</v>
      </c>
      <c r="AK777" t="s">
        <v>65</v>
      </c>
      <c r="AL777" t="s">
        <v>68</v>
      </c>
      <c r="AM777" t="s">
        <v>69</v>
      </c>
      <c r="AN777" t="s">
        <v>61</v>
      </c>
      <c r="AP777" t="s">
        <v>137</v>
      </c>
      <c r="AQ777" t="s">
        <v>65</v>
      </c>
      <c r="AR777" t="s">
        <v>71</v>
      </c>
      <c r="AS777" t="s">
        <v>82</v>
      </c>
      <c r="AT777" t="s">
        <v>61</v>
      </c>
      <c r="AV777" t="s">
        <v>116</v>
      </c>
      <c r="AW777" t="s">
        <v>61</v>
      </c>
      <c r="AY777" t="s">
        <v>101</v>
      </c>
      <c r="AZ777" t="s">
        <v>65</v>
      </c>
    </row>
    <row r="778" spans="1:53" x14ac:dyDescent="0.3">
      <c r="A778" t="s">
        <v>1688</v>
      </c>
      <c r="B778" t="s">
        <v>143</v>
      </c>
      <c r="C778" t="s">
        <v>1689</v>
      </c>
      <c r="D778" t="s">
        <v>56</v>
      </c>
      <c r="F778" t="s">
        <v>496</v>
      </c>
      <c r="G778" t="s">
        <v>56</v>
      </c>
      <c r="I778" t="s">
        <v>126</v>
      </c>
      <c r="J778" t="s">
        <v>58</v>
      </c>
      <c r="L778">
        <v>11111</v>
      </c>
      <c r="M778" t="s">
        <v>56</v>
      </c>
      <c r="O778" t="s">
        <v>1680</v>
      </c>
      <c r="P778" t="s">
        <v>56</v>
      </c>
      <c r="R778">
        <v>2345</v>
      </c>
      <c r="S778" t="s">
        <v>56</v>
      </c>
      <c r="U778">
        <v>11111</v>
      </c>
      <c r="V778" t="s">
        <v>56</v>
      </c>
      <c r="X778" t="s">
        <v>60</v>
      </c>
      <c r="Y778" t="s">
        <v>61</v>
      </c>
      <c r="AA778" t="s">
        <v>62</v>
      </c>
      <c r="AB778" t="s">
        <v>61</v>
      </c>
      <c r="AG778" t="s">
        <v>100</v>
      </c>
      <c r="AH778" t="s">
        <v>65</v>
      </c>
      <c r="AI778" t="s">
        <v>66</v>
      </c>
      <c r="AJ778" t="s">
        <v>67</v>
      </c>
      <c r="AK778" t="s">
        <v>65</v>
      </c>
      <c r="AL778" t="s">
        <v>68</v>
      </c>
      <c r="AM778" t="s">
        <v>149</v>
      </c>
      <c r="AN778" t="s">
        <v>65</v>
      </c>
      <c r="AO778" t="s">
        <v>112</v>
      </c>
      <c r="AP778" t="s">
        <v>102</v>
      </c>
      <c r="AQ778" t="s">
        <v>61</v>
      </c>
      <c r="AS778" t="s">
        <v>72</v>
      </c>
      <c r="AT778" t="s">
        <v>65</v>
      </c>
      <c r="AU778" t="s">
        <v>73</v>
      </c>
      <c r="AV778" t="s">
        <v>74</v>
      </c>
      <c r="AW778" t="s">
        <v>65</v>
      </c>
      <c r="AX778" t="s">
        <v>75</v>
      </c>
      <c r="AY778" t="s">
        <v>76</v>
      </c>
      <c r="AZ778" t="s">
        <v>65</v>
      </c>
    </row>
    <row r="779" spans="1:53" x14ac:dyDescent="0.3">
      <c r="A779" t="s">
        <v>1690</v>
      </c>
      <c r="B779" t="s">
        <v>54</v>
      </c>
      <c r="C779" t="s">
        <v>1691</v>
      </c>
      <c r="D779" t="s">
        <v>56</v>
      </c>
      <c r="F779">
        <v>11</v>
      </c>
      <c r="G779" t="s">
        <v>56</v>
      </c>
      <c r="I779" t="s">
        <v>57</v>
      </c>
      <c r="J779" t="s">
        <v>58</v>
      </c>
      <c r="L779">
        <v>11309</v>
      </c>
      <c r="M779" t="s">
        <v>56</v>
      </c>
      <c r="O779" t="s">
        <v>1684</v>
      </c>
      <c r="P779" t="s">
        <v>56</v>
      </c>
      <c r="R779" t="s">
        <v>1692</v>
      </c>
      <c r="S779" t="s">
        <v>56</v>
      </c>
      <c r="U779">
        <v>11309</v>
      </c>
      <c r="V779" t="s">
        <v>56</v>
      </c>
      <c r="X779" t="s">
        <v>60</v>
      </c>
      <c r="Y779" t="s">
        <v>61</v>
      </c>
      <c r="AA779" t="s">
        <v>123</v>
      </c>
      <c r="AB779" t="s">
        <v>65</v>
      </c>
      <c r="AC779" s="1" t="s">
        <v>98</v>
      </c>
      <c r="AD779" t="s">
        <v>180</v>
      </c>
      <c r="AE779" t="s">
        <v>65</v>
      </c>
      <c r="AF779" s="1" t="s">
        <v>90</v>
      </c>
      <c r="AG779" t="s">
        <v>64</v>
      </c>
      <c r="AH779" t="s">
        <v>65</v>
      </c>
      <c r="AI779" t="s">
        <v>66</v>
      </c>
      <c r="AJ779" t="s">
        <v>67</v>
      </c>
      <c r="AK779" t="s">
        <v>65</v>
      </c>
      <c r="AL779" t="s">
        <v>68</v>
      </c>
      <c r="AM779" t="s">
        <v>69</v>
      </c>
      <c r="AN779" t="s">
        <v>61</v>
      </c>
      <c r="AP779" t="s">
        <v>137</v>
      </c>
      <c r="AQ779" t="s">
        <v>65</v>
      </c>
      <c r="AR779" t="s">
        <v>71</v>
      </c>
      <c r="AS779" t="s">
        <v>103</v>
      </c>
      <c r="AT779" t="s">
        <v>65</v>
      </c>
      <c r="AU779" t="s">
        <v>73</v>
      </c>
      <c r="AV779" t="s">
        <v>116</v>
      </c>
      <c r="AW779" t="s">
        <v>61</v>
      </c>
      <c r="AY779" t="s">
        <v>84</v>
      </c>
      <c r="AZ779" t="s">
        <v>61</v>
      </c>
      <c r="BA779" t="s">
        <v>85</v>
      </c>
    </row>
    <row r="780" spans="1:53" x14ac:dyDescent="0.3">
      <c r="A780" t="s">
        <v>1693</v>
      </c>
      <c r="B780" t="s">
        <v>143</v>
      </c>
      <c r="C780" t="s">
        <v>1694</v>
      </c>
      <c r="D780" t="s">
        <v>56</v>
      </c>
      <c r="F780">
        <v>11</v>
      </c>
      <c r="G780" t="s">
        <v>56</v>
      </c>
      <c r="I780" t="s">
        <v>57</v>
      </c>
      <c r="J780" t="s">
        <v>58</v>
      </c>
      <c r="L780">
        <v>11334</v>
      </c>
      <c r="M780" t="s">
        <v>56</v>
      </c>
      <c r="O780" t="s">
        <v>1684</v>
      </c>
      <c r="P780" t="s">
        <v>56</v>
      </c>
      <c r="R780">
        <v>1101</v>
      </c>
      <c r="S780" t="s">
        <v>56</v>
      </c>
      <c r="U780">
        <v>11334</v>
      </c>
      <c r="V780" t="s">
        <v>56</v>
      </c>
      <c r="X780" t="s">
        <v>121</v>
      </c>
      <c r="Y780" t="s">
        <v>65</v>
      </c>
      <c r="Z780" t="s">
        <v>122</v>
      </c>
      <c r="AA780" t="s">
        <v>60</v>
      </c>
      <c r="AB780" t="s">
        <v>65</v>
      </c>
      <c r="AC780" s="1" t="s">
        <v>98</v>
      </c>
      <c r="AD780" t="s">
        <v>89</v>
      </c>
      <c r="AE780" t="s">
        <v>65</v>
      </c>
      <c r="AF780" s="1" t="s">
        <v>90</v>
      </c>
      <c r="AG780" t="s">
        <v>100</v>
      </c>
      <c r="AH780" t="s">
        <v>65</v>
      </c>
      <c r="AI780" t="s">
        <v>66</v>
      </c>
      <c r="AJ780" t="s">
        <v>67</v>
      </c>
      <c r="AK780" t="s">
        <v>65</v>
      </c>
      <c r="AL780" t="s">
        <v>68</v>
      </c>
      <c r="AM780" t="s">
        <v>69</v>
      </c>
      <c r="AN780" t="s">
        <v>61</v>
      </c>
      <c r="AP780" t="s">
        <v>102</v>
      </c>
      <c r="AQ780" t="s">
        <v>61</v>
      </c>
      <c r="AS780" t="s">
        <v>72</v>
      </c>
      <c r="AT780" t="s">
        <v>65</v>
      </c>
      <c r="AU780" t="s">
        <v>73</v>
      </c>
      <c r="AV780" t="s">
        <v>116</v>
      </c>
      <c r="AW780" t="s">
        <v>61</v>
      </c>
      <c r="AY780" t="s">
        <v>76</v>
      </c>
      <c r="AZ780" t="s">
        <v>65</v>
      </c>
    </row>
    <row r="781" spans="1:53" x14ac:dyDescent="0.3">
      <c r="A781" t="s">
        <v>1695</v>
      </c>
      <c r="B781" t="s">
        <v>143</v>
      </c>
      <c r="C781" t="s">
        <v>1696</v>
      </c>
      <c r="D781" t="s">
        <v>56</v>
      </c>
      <c r="F781">
        <v>11</v>
      </c>
      <c r="G781" t="s">
        <v>56</v>
      </c>
      <c r="I781" t="s">
        <v>432</v>
      </c>
      <c r="J781" t="s">
        <v>58</v>
      </c>
      <c r="L781">
        <v>11422</v>
      </c>
      <c r="M781" t="s">
        <v>56</v>
      </c>
      <c r="O781" t="s">
        <v>1612</v>
      </c>
      <c r="P781" t="s">
        <v>56</v>
      </c>
      <c r="R781">
        <v>1093</v>
      </c>
      <c r="S781" t="s">
        <v>56</v>
      </c>
      <c r="U781">
        <v>11422</v>
      </c>
      <c r="V781" t="s">
        <v>56</v>
      </c>
      <c r="X781" t="s">
        <v>121</v>
      </c>
      <c r="Y781" t="s">
        <v>65</v>
      </c>
      <c r="Z781" t="s">
        <v>122</v>
      </c>
      <c r="AA781" t="s">
        <v>123</v>
      </c>
      <c r="AB781" t="s">
        <v>65</v>
      </c>
      <c r="AC781" s="1" t="s">
        <v>98</v>
      </c>
      <c r="AD781" t="s">
        <v>63</v>
      </c>
      <c r="AE781" t="s">
        <v>61</v>
      </c>
      <c r="AG781" t="s">
        <v>80</v>
      </c>
      <c r="AH781" t="s">
        <v>61</v>
      </c>
      <c r="AJ781" t="s">
        <v>101</v>
      </c>
      <c r="AK781" t="s">
        <v>65</v>
      </c>
      <c r="AL781" t="s">
        <v>68</v>
      </c>
      <c r="AM781" t="s">
        <v>69</v>
      </c>
      <c r="AN781" t="s">
        <v>61</v>
      </c>
      <c r="AP781" t="s">
        <v>162</v>
      </c>
      <c r="AQ781" t="s">
        <v>65</v>
      </c>
      <c r="AR781" t="s">
        <v>71</v>
      </c>
      <c r="AS781" t="s">
        <v>103</v>
      </c>
      <c r="AT781" t="s">
        <v>65</v>
      </c>
      <c r="AU781" t="s">
        <v>73</v>
      </c>
      <c r="AV781" t="s">
        <v>83</v>
      </c>
      <c r="AW781" t="s">
        <v>65</v>
      </c>
      <c r="AX781" t="s">
        <v>75</v>
      </c>
      <c r="AY781" t="s">
        <v>152</v>
      </c>
      <c r="AZ781" t="s">
        <v>65</v>
      </c>
    </row>
    <row r="782" spans="1:53" x14ac:dyDescent="0.3">
      <c r="A782" t="s">
        <v>1697</v>
      </c>
      <c r="B782" t="s">
        <v>190</v>
      </c>
      <c r="C782" t="s">
        <v>1698</v>
      </c>
      <c r="D782" t="s">
        <v>56</v>
      </c>
      <c r="F782">
        <v>11</v>
      </c>
      <c r="G782" t="s">
        <v>56</v>
      </c>
      <c r="I782" t="s">
        <v>57</v>
      </c>
      <c r="J782" t="s">
        <v>58</v>
      </c>
      <c r="L782">
        <v>1139</v>
      </c>
      <c r="M782" t="s">
        <v>56</v>
      </c>
      <c r="O782" t="s">
        <v>1267</v>
      </c>
      <c r="P782" t="s">
        <v>56</v>
      </c>
      <c r="R782">
        <v>1094</v>
      </c>
      <c r="S782" t="s">
        <v>56</v>
      </c>
      <c r="U782">
        <v>11339</v>
      </c>
      <c r="V782" t="s">
        <v>56</v>
      </c>
      <c r="X782" t="s">
        <v>60</v>
      </c>
      <c r="Y782" t="s">
        <v>61</v>
      </c>
      <c r="AA782" t="s">
        <v>62</v>
      </c>
      <c r="AB782" t="s">
        <v>61</v>
      </c>
      <c r="AD782" t="s">
        <v>63</v>
      </c>
      <c r="AE782" t="s">
        <v>61</v>
      </c>
      <c r="AG782" t="s">
        <v>80</v>
      </c>
      <c r="AH782" t="s">
        <v>61</v>
      </c>
      <c r="AJ782" t="s">
        <v>81</v>
      </c>
      <c r="AK782" t="s">
        <v>61</v>
      </c>
      <c r="AM782" t="s">
        <v>69</v>
      </c>
      <c r="AN782" t="s">
        <v>61</v>
      </c>
      <c r="AP782" t="s">
        <v>102</v>
      </c>
      <c r="AQ782" t="s">
        <v>61</v>
      </c>
      <c r="AS782" t="s">
        <v>82</v>
      </c>
      <c r="AT782" t="s">
        <v>61</v>
      </c>
      <c r="AV782" t="s">
        <v>116</v>
      </c>
      <c r="AW782" t="s">
        <v>61</v>
      </c>
      <c r="AY782" t="s">
        <v>84</v>
      </c>
      <c r="AZ782" t="s">
        <v>61</v>
      </c>
      <c r="BA782" t="s">
        <v>85</v>
      </c>
    </row>
    <row r="783" spans="1:53" x14ac:dyDescent="0.3">
      <c r="A783" t="s">
        <v>1699</v>
      </c>
      <c r="B783" t="s">
        <v>190</v>
      </c>
      <c r="C783" t="s">
        <v>1698</v>
      </c>
      <c r="D783" t="s">
        <v>56</v>
      </c>
      <c r="F783">
        <v>11</v>
      </c>
      <c r="G783" t="s">
        <v>56</v>
      </c>
      <c r="I783" t="s">
        <v>57</v>
      </c>
      <c r="J783" t="s">
        <v>58</v>
      </c>
      <c r="L783">
        <v>11339</v>
      </c>
      <c r="M783" t="s">
        <v>56</v>
      </c>
      <c r="O783" t="s">
        <v>1267</v>
      </c>
      <c r="P783" t="s">
        <v>56</v>
      </c>
      <c r="R783">
        <v>1094</v>
      </c>
      <c r="S783" t="s">
        <v>56</v>
      </c>
      <c r="U783">
        <v>11339</v>
      </c>
      <c r="V783" t="s">
        <v>56</v>
      </c>
      <c r="X783" t="s">
        <v>60</v>
      </c>
      <c r="Y783" t="s">
        <v>61</v>
      </c>
      <c r="AA783" t="s">
        <v>62</v>
      </c>
      <c r="AB783" t="s">
        <v>61</v>
      </c>
      <c r="AD783" t="s">
        <v>63</v>
      </c>
      <c r="AE783" t="s">
        <v>61</v>
      </c>
      <c r="AG783" t="s">
        <v>80</v>
      </c>
      <c r="AH783" t="s">
        <v>61</v>
      </c>
      <c r="AJ783" t="s">
        <v>81</v>
      </c>
      <c r="AK783" t="s">
        <v>61</v>
      </c>
      <c r="AM783" t="s">
        <v>69</v>
      </c>
      <c r="AN783" t="s">
        <v>61</v>
      </c>
      <c r="AP783" t="s">
        <v>102</v>
      </c>
      <c r="AQ783" t="s">
        <v>61</v>
      </c>
      <c r="AS783" t="s">
        <v>82</v>
      </c>
      <c r="AT783" t="s">
        <v>61</v>
      </c>
      <c r="AV783" t="s">
        <v>116</v>
      </c>
      <c r="AW783" t="s">
        <v>61</v>
      </c>
      <c r="AY783" t="s">
        <v>84</v>
      </c>
      <c r="AZ783" t="s">
        <v>61</v>
      </c>
      <c r="BA783" t="s">
        <v>85</v>
      </c>
    </row>
    <row r="784" spans="1:53" x14ac:dyDescent="0.3">
      <c r="A784" t="s">
        <v>1700</v>
      </c>
      <c r="B784" t="s">
        <v>78</v>
      </c>
      <c r="C784" t="s">
        <v>1701</v>
      </c>
      <c r="D784" t="s">
        <v>56</v>
      </c>
      <c r="F784" t="s">
        <v>496</v>
      </c>
      <c r="G784" t="s">
        <v>56</v>
      </c>
      <c r="I784" t="s">
        <v>126</v>
      </c>
      <c r="J784" t="s">
        <v>58</v>
      </c>
      <c r="L784">
        <v>11114</v>
      </c>
      <c r="M784" t="s">
        <v>56</v>
      </c>
      <c r="O784" t="s">
        <v>1680</v>
      </c>
      <c r="P784" t="s">
        <v>56</v>
      </c>
      <c r="R784">
        <v>666666</v>
      </c>
      <c r="S784" t="s">
        <v>56</v>
      </c>
      <c r="U784">
        <v>11114</v>
      </c>
      <c r="V784" t="s">
        <v>56</v>
      </c>
      <c r="X784" t="s">
        <v>60</v>
      </c>
      <c r="Y784" t="s">
        <v>61</v>
      </c>
      <c r="AA784" t="s">
        <v>123</v>
      </c>
      <c r="AB784" t="s">
        <v>65</v>
      </c>
      <c r="AC784" s="1" t="s">
        <v>98</v>
      </c>
      <c r="AD784" t="s">
        <v>63</v>
      </c>
      <c r="AE784" t="s">
        <v>61</v>
      </c>
      <c r="AG784" t="s">
        <v>80</v>
      </c>
      <c r="AH784" t="s">
        <v>61</v>
      </c>
      <c r="AJ784" t="s">
        <v>81</v>
      </c>
      <c r="AK784" t="s">
        <v>61</v>
      </c>
      <c r="AM784" t="s">
        <v>69</v>
      </c>
      <c r="AN784" t="s">
        <v>61</v>
      </c>
      <c r="AS784" t="s">
        <v>82</v>
      </c>
      <c r="AT784" t="s">
        <v>61</v>
      </c>
      <c r="AV784" t="s">
        <v>116</v>
      </c>
      <c r="AW784" t="s">
        <v>61</v>
      </c>
      <c r="AY784" t="s">
        <v>84</v>
      </c>
      <c r="AZ784" t="s">
        <v>61</v>
      </c>
      <c r="BA784" t="s">
        <v>85</v>
      </c>
    </row>
    <row r="785" spans="1:53" x14ac:dyDescent="0.3">
      <c r="A785" t="s">
        <v>1702</v>
      </c>
      <c r="B785" t="s">
        <v>78</v>
      </c>
      <c r="C785" t="s">
        <v>1703</v>
      </c>
      <c r="D785" t="s">
        <v>56</v>
      </c>
      <c r="F785">
        <v>11</v>
      </c>
      <c r="G785" t="s">
        <v>56</v>
      </c>
      <c r="I785" t="s">
        <v>57</v>
      </c>
      <c r="J785" t="s">
        <v>58</v>
      </c>
      <c r="L785">
        <v>11301</v>
      </c>
      <c r="M785" t="s">
        <v>56</v>
      </c>
      <c r="O785" t="s">
        <v>1684</v>
      </c>
      <c r="P785" t="s">
        <v>56</v>
      </c>
      <c r="R785">
        <v>1101</v>
      </c>
      <c r="S785" t="s">
        <v>56</v>
      </c>
      <c r="U785">
        <v>11301</v>
      </c>
      <c r="V785" t="s">
        <v>56</v>
      </c>
      <c r="X785" t="s">
        <v>60</v>
      </c>
      <c r="Y785" t="s">
        <v>61</v>
      </c>
      <c r="AA785" t="s">
        <v>123</v>
      </c>
      <c r="AB785" t="s">
        <v>65</v>
      </c>
      <c r="AC785" s="1" t="s">
        <v>98</v>
      </c>
      <c r="AD785" t="s">
        <v>63</v>
      </c>
      <c r="AE785" t="s">
        <v>61</v>
      </c>
      <c r="AG785" t="s">
        <v>80</v>
      </c>
      <c r="AH785" t="s">
        <v>61</v>
      </c>
      <c r="AJ785" t="s">
        <v>81</v>
      </c>
      <c r="AK785" t="s">
        <v>61</v>
      </c>
      <c r="AM785" t="s">
        <v>69</v>
      </c>
      <c r="AN785" t="s">
        <v>61</v>
      </c>
      <c r="AP785" t="s">
        <v>102</v>
      </c>
      <c r="AQ785" t="s">
        <v>61</v>
      </c>
      <c r="AS785" t="s">
        <v>82</v>
      </c>
      <c r="AT785" t="s">
        <v>61</v>
      </c>
      <c r="AV785" t="s">
        <v>116</v>
      </c>
      <c r="AW785" t="s">
        <v>61</v>
      </c>
    </row>
    <row r="786" spans="1:53" x14ac:dyDescent="0.3">
      <c r="A786" t="s">
        <v>1704</v>
      </c>
      <c r="B786" t="s">
        <v>190</v>
      </c>
      <c r="C786" t="s">
        <v>1705</v>
      </c>
      <c r="D786" t="s">
        <v>56</v>
      </c>
      <c r="F786" t="s">
        <v>131</v>
      </c>
      <c r="G786" t="s">
        <v>56</v>
      </c>
      <c r="I786" t="s">
        <v>57</v>
      </c>
      <c r="J786" t="s">
        <v>58</v>
      </c>
      <c r="L786">
        <v>11326</v>
      </c>
      <c r="M786" t="s">
        <v>56</v>
      </c>
      <c r="O786" t="s">
        <v>388</v>
      </c>
      <c r="P786" t="s">
        <v>56</v>
      </c>
      <c r="R786">
        <v>1127</v>
      </c>
      <c r="S786" t="s">
        <v>56</v>
      </c>
      <c r="U786">
        <v>11326</v>
      </c>
      <c r="V786" t="s">
        <v>56</v>
      </c>
      <c r="X786" t="s">
        <v>60</v>
      </c>
      <c r="Y786" t="s">
        <v>61</v>
      </c>
      <c r="AA786" t="s">
        <v>62</v>
      </c>
      <c r="AB786" t="s">
        <v>61</v>
      </c>
      <c r="AD786" t="s">
        <v>63</v>
      </c>
      <c r="AE786" t="s">
        <v>61</v>
      </c>
      <c r="AG786" t="s">
        <v>80</v>
      </c>
      <c r="AH786" t="s">
        <v>61</v>
      </c>
      <c r="AJ786" t="s">
        <v>81</v>
      </c>
      <c r="AK786" t="s">
        <v>61</v>
      </c>
      <c r="AM786" t="s">
        <v>69</v>
      </c>
      <c r="AN786" t="s">
        <v>61</v>
      </c>
      <c r="AP786" t="s">
        <v>102</v>
      </c>
      <c r="AQ786" t="s">
        <v>61</v>
      </c>
      <c r="AS786" t="s">
        <v>82</v>
      </c>
      <c r="AT786" t="s">
        <v>61</v>
      </c>
      <c r="AV786" t="s">
        <v>116</v>
      </c>
      <c r="AW786" t="s">
        <v>61</v>
      </c>
      <c r="AY786" t="s">
        <v>84</v>
      </c>
      <c r="AZ786" t="s">
        <v>61</v>
      </c>
      <c r="BA786" t="s">
        <v>85</v>
      </c>
    </row>
    <row r="787" spans="1:53" x14ac:dyDescent="0.3">
      <c r="A787" t="s">
        <v>1706</v>
      </c>
      <c r="B787" t="s">
        <v>87</v>
      </c>
      <c r="C787" t="s">
        <v>1707</v>
      </c>
      <c r="D787" t="s">
        <v>56</v>
      </c>
      <c r="F787" t="s">
        <v>131</v>
      </c>
      <c r="G787" t="s">
        <v>56</v>
      </c>
      <c r="I787" t="s">
        <v>95</v>
      </c>
      <c r="J787" t="s">
        <v>58</v>
      </c>
      <c r="L787">
        <v>11226</v>
      </c>
      <c r="M787" t="s">
        <v>56</v>
      </c>
      <c r="O787" t="s">
        <v>218</v>
      </c>
      <c r="P787" t="s">
        <v>56</v>
      </c>
      <c r="R787">
        <v>1118</v>
      </c>
      <c r="S787" t="s">
        <v>56</v>
      </c>
      <c r="U787">
        <v>11226</v>
      </c>
      <c r="V787" t="s">
        <v>56</v>
      </c>
      <c r="X787" t="s">
        <v>60</v>
      </c>
      <c r="Y787" t="s">
        <v>61</v>
      </c>
      <c r="AA787" t="s">
        <v>60</v>
      </c>
      <c r="AB787" t="s">
        <v>65</v>
      </c>
      <c r="AC787" s="1" t="s">
        <v>98</v>
      </c>
      <c r="AD787" t="s">
        <v>63</v>
      </c>
      <c r="AE787" t="s">
        <v>61</v>
      </c>
      <c r="AG787" t="s">
        <v>80</v>
      </c>
      <c r="AH787" t="s">
        <v>61</v>
      </c>
      <c r="AJ787" t="s">
        <v>81</v>
      </c>
      <c r="AK787" t="s">
        <v>61</v>
      </c>
      <c r="AM787" t="s">
        <v>69</v>
      </c>
      <c r="AN787" t="s">
        <v>61</v>
      </c>
      <c r="AP787" t="s">
        <v>162</v>
      </c>
      <c r="AQ787" t="s">
        <v>65</v>
      </c>
      <c r="AR787" t="s">
        <v>71</v>
      </c>
      <c r="AS787" t="s">
        <v>82</v>
      </c>
      <c r="AT787" t="s">
        <v>61</v>
      </c>
      <c r="AV787" t="s">
        <v>74</v>
      </c>
      <c r="AW787" t="s">
        <v>65</v>
      </c>
      <c r="AX787" t="s">
        <v>75</v>
      </c>
      <c r="AY787" t="s">
        <v>84</v>
      </c>
      <c r="AZ787" t="s">
        <v>61</v>
      </c>
      <c r="BA787" t="s">
        <v>85</v>
      </c>
    </row>
    <row r="788" spans="1:53" x14ac:dyDescent="0.3">
      <c r="A788" t="s">
        <v>1708</v>
      </c>
      <c r="B788" t="s">
        <v>157</v>
      </c>
      <c r="C788" t="s">
        <v>1709</v>
      </c>
      <c r="D788" t="s">
        <v>56</v>
      </c>
      <c r="F788">
        <v>11</v>
      </c>
      <c r="G788" t="s">
        <v>56</v>
      </c>
      <c r="I788" t="s">
        <v>95</v>
      </c>
      <c r="J788" t="s">
        <v>58</v>
      </c>
      <c r="L788">
        <v>25</v>
      </c>
      <c r="M788" t="s">
        <v>56</v>
      </c>
      <c r="O788" t="s">
        <v>298</v>
      </c>
      <c r="P788" t="s">
        <v>56</v>
      </c>
      <c r="R788">
        <v>2202</v>
      </c>
      <c r="S788" t="s">
        <v>56</v>
      </c>
      <c r="U788">
        <v>25</v>
      </c>
      <c r="V788" t="s">
        <v>56</v>
      </c>
      <c r="X788" t="s">
        <v>60</v>
      </c>
      <c r="Y788" t="s">
        <v>61</v>
      </c>
      <c r="AA788" t="s">
        <v>123</v>
      </c>
      <c r="AB788" t="s">
        <v>65</v>
      </c>
      <c r="AC788" s="1" t="s">
        <v>98</v>
      </c>
      <c r="AD788" t="s">
        <v>63</v>
      </c>
      <c r="AE788" t="s">
        <v>61</v>
      </c>
      <c r="AG788" t="s">
        <v>80</v>
      </c>
      <c r="AH788" t="s">
        <v>61</v>
      </c>
      <c r="AJ788" t="s">
        <v>81</v>
      </c>
      <c r="AK788" t="s">
        <v>61</v>
      </c>
      <c r="AM788" t="s">
        <v>69</v>
      </c>
      <c r="AN788" t="s">
        <v>61</v>
      </c>
      <c r="AP788" t="s">
        <v>102</v>
      </c>
      <c r="AQ788" t="s">
        <v>61</v>
      </c>
      <c r="AS788" t="s">
        <v>82</v>
      </c>
      <c r="AT788" t="s">
        <v>61</v>
      </c>
      <c r="AV788" t="s">
        <v>116</v>
      </c>
      <c r="AW788" t="s">
        <v>61</v>
      </c>
      <c r="AY788" t="s">
        <v>84</v>
      </c>
      <c r="AZ788" t="s">
        <v>61</v>
      </c>
      <c r="BA788" t="s">
        <v>85</v>
      </c>
    </row>
    <row r="789" spans="1:53" x14ac:dyDescent="0.3">
      <c r="A789" t="s">
        <v>1710</v>
      </c>
      <c r="B789" t="s">
        <v>78</v>
      </c>
      <c r="C789" t="s">
        <v>1711</v>
      </c>
      <c r="D789" t="s">
        <v>56</v>
      </c>
      <c r="F789">
        <v>11</v>
      </c>
      <c r="G789" t="s">
        <v>56</v>
      </c>
      <c r="I789" t="s">
        <v>57</v>
      </c>
      <c r="J789" t="s">
        <v>58</v>
      </c>
      <c r="L789">
        <v>11312</v>
      </c>
      <c r="M789" t="s">
        <v>56</v>
      </c>
      <c r="O789" t="s">
        <v>1270</v>
      </c>
      <c r="P789" t="s">
        <v>56</v>
      </c>
      <c r="R789">
        <v>1130</v>
      </c>
      <c r="S789" t="s">
        <v>56</v>
      </c>
      <c r="U789">
        <v>11312</v>
      </c>
      <c r="V789" t="s">
        <v>56</v>
      </c>
      <c r="X789" t="s">
        <v>168</v>
      </c>
      <c r="Y789" t="s">
        <v>65</v>
      </c>
      <c r="Z789" t="s">
        <v>122</v>
      </c>
      <c r="AA789" t="s">
        <v>123</v>
      </c>
      <c r="AB789" t="s">
        <v>65</v>
      </c>
      <c r="AC789" s="1" t="s">
        <v>98</v>
      </c>
      <c r="AD789" t="s">
        <v>63</v>
      </c>
      <c r="AE789" t="s">
        <v>61</v>
      </c>
      <c r="AG789" t="s">
        <v>80</v>
      </c>
      <c r="AH789" t="s">
        <v>61</v>
      </c>
      <c r="AJ789" t="s">
        <v>81</v>
      </c>
      <c r="AK789" t="s">
        <v>61</v>
      </c>
      <c r="AM789" t="s">
        <v>69</v>
      </c>
      <c r="AN789" t="s">
        <v>61</v>
      </c>
      <c r="AP789" t="s">
        <v>102</v>
      </c>
      <c r="AQ789" t="s">
        <v>61</v>
      </c>
      <c r="AS789" t="s">
        <v>82</v>
      </c>
      <c r="AT789" t="s">
        <v>61</v>
      </c>
      <c r="AV789" t="s">
        <v>116</v>
      </c>
      <c r="AW789" t="s">
        <v>61</v>
      </c>
      <c r="AY789" t="s">
        <v>84</v>
      </c>
      <c r="AZ789" t="s">
        <v>61</v>
      </c>
      <c r="BA789" t="s">
        <v>85</v>
      </c>
    </row>
    <row r="790" spans="1:53" x14ac:dyDescent="0.3">
      <c r="A790" t="s">
        <v>1712</v>
      </c>
      <c r="B790" t="s">
        <v>78</v>
      </c>
      <c r="C790" t="s">
        <v>946</v>
      </c>
      <c r="D790" t="s">
        <v>56</v>
      </c>
      <c r="F790" t="s">
        <v>131</v>
      </c>
      <c r="G790" t="s">
        <v>56</v>
      </c>
      <c r="I790" t="s">
        <v>126</v>
      </c>
      <c r="J790" t="s">
        <v>58</v>
      </c>
      <c r="L790">
        <v>11210</v>
      </c>
      <c r="M790" t="s">
        <v>56</v>
      </c>
      <c r="O790" t="s">
        <v>218</v>
      </c>
      <c r="P790" t="s">
        <v>56</v>
      </c>
      <c r="R790">
        <v>1118</v>
      </c>
      <c r="S790" t="s">
        <v>56</v>
      </c>
      <c r="U790">
        <v>11210</v>
      </c>
      <c r="V790" t="s">
        <v>56</v>
      </c>
      <c r="X790" t="s">
        <v>60</v>
      </c>
      <c r="Y790" t="s">
        <v>61</v>
      </c>
      <c r="AA790" t="s">
        <v>60</v>
      </c>
      <c r="AB790" t="s">
        <v>65</v>
      </c>
      <c r="AC790" s="1" t="s">
        <v>98</v>
      </c>
      <c r="AD790" t="s">
        <v>89</v>
      </c>
      <c r="AE790" t="s">
        <v>65</v>
      </c>
      <c r="AF790" s="1" t="s">
        <v>90</v>
      </c>
      <c r="AG790" t="s">
        <v>80</v>
      </c>
      <c r="AH790" t="s">
        <v>61</v>
      </c>
      <c r="AJ790" t="s">
        <v>81</v>
      </c>
      <c r="AK790" t="s">
        <v>61</v>
      </c>
      <c r="AM790" t="s">
        <v>69</v>
      </c>
      <c r="AN790" t="s">
        <v>61</v>
      </c>
      <c r="AP790" t="s">
        <v>102</v>
      </c>
      <c r="AQ790" t="s">
        <v>61</v>
      </c>
      <c r="AS790" t="s">
        <v>82</v>
      </c>
      <c r="AT790" t="s">
        <v>61</v>
      </c>
      <c r="AV790" t="s">
        <v>116</v>
      </c>
      <c r="AW790" t="s">
        <v>61</v>
      </c>
      <c r="AY790" t="s">
        <v>84</v>
      </c>
      <c r="AZ790" t="s">
        <v>61</v>
      </c>
      <c r="BA790" t="s">
        <v>85</v>
      </c>
    </row>
    <row r="791" spans="1:53" x14ac:dyDescent="0.3">
      <c r="A791" t="s">
        <v>1713</v>
      </c>
      <c r="B791" t="s">
        <v>157</v>
      </c>
      <c r="C791" t="s">
        <v>1714</v>
      </c>
      <c r="D791" t="s">
        <v>56</v>
      </c>
      <c r="F791">
        <v>11</v>
      </c>
      <c r="G791" t="s">
        <v>56</v>
      </c>
      <c r="I791" t="s">
        <v>57</v>
      </c>
      <c r="J791" t="s">
        <v>58</v>
      </c>
      <c r="L791">
        <v>11328</v>
      </c>
      <c r="M791" t="s">
        <v>56</v>
      </c>
      <c r="O791" t="s">
        <v>1684</v>
      </c>
      <c r="P791" t="s">
        <v>56</v>
      </c>
      <c r="R791">
        <v>1101</v>
      </c>
      <c r="S791" t="s">
        <v>56</v>
      </c>
      <c r="U791">
        <v>11328</v>
      </c>
      <c r="V791" t="s">
        <v>56</v>
      </c>
      <c r="X791" t="s">
        <v>60</v>
      </c>
      <c r="Y791" t="s">
        <v>61</v>
      </c>
      <c r="AA791" t="s">
        <v>123</v>
      </c>
      <c r="AB791" t="s">
        <v>65</v>
      </c>
      <c r="AC791" s="1" t="s">
        <v>98</v>
      </c>
      <c r="AD791" t="s">
        <v>63</v>
      </c>
      <c r="AE791" t="s">
        <v>61</v>
      </c>
      <c r="AG791" t="s">
        <v>80</v>
      </c>
      <c r="AH791" t="s">
        <v>61</v>
      </c>
      <c r="AJ791" t="s">
        <v>81</v>
      </c>
      <c r="AK791" t="s">
        <v>61</v>
      </c>
      <c r="AM791" t="s">
        <v>69</v>
      </c>
      <c r="AN791" t="s">
        <v>61</v>
      </c>
      <c r="AP791" t="s">
        <v>102</v>
      </c>
      <c r="AQ791" t="s">
        <v>61</v>
      </c>
      <c r="AS791" t="s">
        <v>82</v>
      </c>
      <c r="AT791" t="s">
        <v>61</v>
      </c>
      <c r="AV791" t="s">
        <v>116</v>
      </c>
      <c r="AW791" t="s">
        <v>61</v>
      </c>
      <c r="AY791" t="s">
        <v>84</v>
      </c>
      <c r="AZ791" t="s">
        <v>61</v>
      </c>
      <c r="BA791" t="s">
        <v>85</v>
      </c>
    </row>
    <row r="792" spans="1:53" x14ac:dyDescent="0.3">
      <c r="A792" t="s">
        <v>1715</v>
      </c>
      <c r="B792" t="s">
        <v>186</v>
      </c>
      <c r="C792" t="s">
        <v>1716</v>
      </c>
      <c r="D792" t="s">
        <v>56</v>
      </c>
      <c r="F792">
        <v>11</v>
      </c>
      <c r="G792" t="s">
        <v>56</v>
      </c>
      <c r="I792" t="s">
        <v>57</v>
      </c>
      <c r="J792" t="s">
        <v>58</v>
      </c>
      <c r="L792">
        <v>11320</v>
      </c>
      <c r="M792" t="s">
        <v>56</v>
      </c>
      <c r="O792" t="s">
        <v>1684</v>
      </c>
      <c r="P792" t="s">
        <v>56</v>
      </c>
      <c r="R792">
        <v>1101</v>
      </c>
      <c r="S792" t="s">
        <v>56</v>
      </c>
      <c r="U792">
        <v>11320</v>
      </c>
      <c r="V792" t="s">
        <v>56</v>
      </c>
      <c r="X792" t="s">
        <v>60</v>
      </c>
      <c r="Y792" t="s">
        <v>61</v>
      </c>
      <c r="AA792" t="s">
        <v>123</v>
      </c>
      <c r="AB792" t="s">
        <v>65</v>
      </c>
      <c r="AC792" s="1" t="s">
        <v>98</v>
      </c>
      <c r="AD792" t="s">
        <v>63</v>
      </c>
      <c r="AE792" t="s">
        <v>61</v>
      </c>
      <c r="AG792" t="s">
        <v>84</v>
      </c>
      <c r="AH792" t="s">
        <v>65</v>
      </c>
      <c r="AI792" t="s">
        <v>66</v>
      </c>
      <c r="AJ792" t="s">
        <v>101</v>
      </c>
      <c r="AK792" t="s">
        <v>65</v>
      </c>
      <c r="AL792" t="s">
        <v>68</v>
      </c>
      <c r="AM792" t="s">
        <v>69</v>
      </c>
      <c r="AN792" t="s">
        <v>61</v>
      </c>
      <c r="AP792" t="s">
        <v>137</v>
      </c>
      <c r="AQ792" t="s">
        <v>65</v>
      </c>
      <c r="AR792" t="s">
        <v>71</v>
      </c>
      <c r="AS792" t="s">
        <v>82</v>
      </c>
      <c r="AT792" t="s">
        <v>61</v>
      </c>
      <c r="AV792" t="s">
        <v>116</v>
      </c>
      <c r="AW792" t="s">
        <v>61</v>
      </c>
      <c r="AY792" t="s">
        <v>101</v>
      </c>
      <c r="AZ792" t="s">
        <v>65</v>
      </c>
    </row>
    <row r="793" spans="1:53" x14ac:dyDescent="0.3">
      <c r="A793" t="s">
        <v>1717</v>
      </c>
      <c r="B793" t="s">
        <v>78</v>
      </c>
      <c r="C793" t="s">
        <v>1718</v>
      </c>
      <c r="D793" t="s">
        <v>56</v>
      </c>
      <c r="F793">
        <v>11</v>
      </c>
      <c r="G793" t="s">
        <v>56</v>
      </c>
      <c r="I793" t="s">
        <v>95</v>
      </c>
      <c r="J793" t="s">
        <v>58</v>
      </c>
      <c r="L793">
        <v>11202</v>
      </c>
      <c r="M793" t="s">
        <v>56</v>
      </c>
      <c r="O793" t="s">
        <v>218</v>
      </c>
      <c r="P793" t="s">
        <v>56</v>
      </c>
      <c r="R793">
        <v>1118</v>
      </c>
      <c r="S793" t="s">
        <v>56</v>
      </c>
      <c r="U793">
        <v>11202</v>
      </c>
      <c r="V793" t="s">
        <v>56</v>
      </c>
      <c r="X793" t="s">
        <v>60</v>
      </c>
      <c r="Y793" t="s">
        <v>61</v>
      </c>
      <c r="AA793" t="s">
        <v>62</v>
      </c>
      <c r="AB793" t="s">
        <v>61</v>
      </c>
      <c r="AD793" t="s">
        <v>63</v>
      </c>
      <c r="AE793" t="s">
        <v>61</v>
      </c>
      <c r="AG793" t="s">
        <v>80</v>
      </c>
      <c r="AH793" t="s">
        <v>61</v>
      </c>
      <c r="AJ793" t="s">
        <v>81</v>
      </c>
      <c r="AK793" t="s">
        <v>61</v>
      </c>
      <c r="AM793" t="s">
        <v>69</v>
      </c>
      <c r="AN793" t="s">
        <v>61</v>
      </c>
      <c r="AP793" t="s">
        <v>137</v>
      </c>
      <c r="AQ793" t="s">
        <v>65</v>
      </c>
      <c r="AR793" t="s">
        <v>71</v>
      </c>
      <c r="AS793" t="s">
        <v>82</v>
      </c>
      <c r="AT793" t="s">
        <v>61</v>
      </c>
      <c r="AV793" t="s">
        <v>116</v>
      </c>
      <c r="AW793" t="s">
        <v>61</v>
      </c>
      <c r="AY793" t="s">
        <v>152</v>
      </c>
      <c r="AZ793" t="s">
        <v>65</v>
      </c>
    </row>
    <row r="794" spans="1:53" x14ac:dyDescent="0.3">
      <c r="A794" t="s">
        <v>1719</v>
      </c>
      <c r="B794" t="s">
        <v>87</v>
      </c>
      <c r="C794" t="s">
        <v>1720</v>
      </c>
      <c r="D794" t="s">
        <v>56</v>
      </c>
      <c r="F794" t="s">
        <v>110</v>
      </c>
      <c r="G794" t="s">
        <v>56</v>
      </c>
      <c r="I794" t="s">
        <v>95</v>
      </c>
      <c r="J794" t="s">
        <v>58</v>
      </c>
      <c r="L794">
        <v>10</v>
      </c>
      <c r="M794" t="s">
        <v>56</v>
      </c>
      <c r="O794" t="s">
        <v>965</v>
      </c>
      <c r="P794" t="s">
        <v>56</v>
      </c>
      <c r="R794">
        <v>2327</v>
      </c>
      <c r="S794" t="s">
        <v>56</v>
      </c>
      <c r="U794">
        <v>10</v>
      </c>
      <c r="V794" t="s">
        <v>56</v>
      </c>
      <c r="X794" t="s">
        <v>121</v>
      </c>
      <c r="Y794" t="s">
        <v>65</v>
      </c>
      <c r="Z794" t="s">
        <v>122</v>
      </c>
      <c r="AA794" t="s">
        <v>60</v>
      </c>
      <c r="AB794" t="s">
        <v>65</v>
      </c>
      <c r="AC794" s="1" t="s">
        <v>98</v>
      </c>
      <c r="AD794" t="s">
        <v>63</v>
      </c>
      <c r="AE794" t="s">
        <v>61</v>
      </c>
      <c r="AG794" t="s">
        <v>80</v>
      </c>
      <c r="AH794" t="s">
        <v>61</v>
      </c>
      <c r="AJ794" t="s">
        <v>81</v>
      </c>
      <c r="AK794" t="s">
        <v>61</v>
      </c>
      <c r="AM794" t="s">
        <v>69</v>
      </c>
      <c r="AN794" t="s">
        <v>61</v>
      </c>
      <c r="AP794" t="s">
        <v>162</v>
      </c>
      <c r="AQ794" t="s">
        <v>65</v>
      </c>
      <c r="AR794" t="s">
        <v>71</v>
      </c>
      <c r="AS794" t="s">
        <v>82</v>
      </c>
      <c r="AT794" t="s">
        <v>61</v>
      </c>
      <c r="AV794" t="s">
        <v>116</v>
      </c>
      <c r="AW794" t="s">
        <v>61</v>
      </c>
      <c r="AY794" t="s">
        <v>84</v>
      </c>
      <c r="AZ794" t="s">
        <v>61</v>
      </c>
      <c r="BA794" t="s">
        <v>85</v>
      </c>
    </row>
    <row r="795" spans="1:53" x14ac:dyDescent="0.3">
      <c r="A795" t="s">
        <v>1721</v>
      </c>
      <c r="B795" t="s">
        <v>157</v>
      </c>
      <c r="C795" t="s">
        <v>1722</v>
      </c>
      <c r="D795" t="s">
        <v>56</v>
      </c>
      <c r="F795">
        <v>11</v>
      </c>
      <c r="G795" t="s">
        <v>56</v>
      </c>
      <c r="I795" t="s">
        <v>57</v>
      </c>
      <c r="J795" t="s">
        <v>58</v>
      </c>
      <c r="L795">
        <v>11322</v>
      </c>
      <c r="M795" t="s">
        <v>56</v>
      </c>
      <c r="O795" t="s">
        <v>1084</v>
      </c>
      <c r="P795" t="s">
        <v>56</v>
      </c>
      <c r="R795">
        <v>1112</v>
      </c>
      <c r="S795" t="s">
        <v>56</v>
      </c>
      <c r="U795">
        <v>11322</v>
      </c>
      <c r="V795" t="s">
        <v>56</v>
      </c>
      <c r="X795" t="s">
        <v>60</v>
      </c>
      <c r="Y795" t="s">
        <v>61</v>
      </c>
      <c r="AA795" t="s">
        <v>60</v>
      </c>
      <c r="AB795" t="s">
        <v>65</v>
      </c>
      <c r="AC795" s="1" t="s">
        <v>98</v>
      </c>
      <c r="AD795" t="s">
        <v>63</v>
      </c>
      <c r="AE795" t="s">
        <v>61</v>
      </c>
      <c r="AG795" t="s">
        <v>80</v>
      </c>
      <c r="AH795" t="s">
        <v>61</v>
      </c>
      <c r="AJ795" t="s">
        <v>81</v>
      </c>
      <c r="AK795" t="s">
        <v>61</v>
      </c>
      <c r="AM795" t="s">
        <v>69</v>
      </c>
      <c r="AN795" t="s">
        <v>61</v>
      </c>
      <c r="AP795" t="s">
        <v>102</v>
      </c>
      <c r="AQ795" t="s">
        <v>61</v>
      </c>
      <c r="AS795" t="s">
        <v>82</v>
      </c>
      <c r="AT795" t="s">
        <v>61</v>
      </c>
      <c r="AV795" t="s">
        <v>116</v>
      </c>
      <c r="AW795" t="s">
        <v>61</v>
      </c>
      <c r="AY795" t="s">
        <v>84</v>
      </c>
      <c r="AZ795" t="s">
        <v>61</v>
      </c>
      <c r="BA795" t="s">
        <v>85</v>
      </c>
    </row>
    <row r="796" spans="1:53" x14ac:dyDescent="0.3">
      <c r="A796" t="s">
        <v>1723</v>
      </c>
      <c r="B796" t="s">
        <v>78</v>
      </c>
      <c r="C796" t="s">
        <v>1013</v>
      </c>
      <c r="D796" t="s">
        <v>56</v>
      </c>
      <c r="F796" t="s">
        <v>110</v>
      </c>
      <c r="G796" t="s">
        <v>56</v>
      </c>
      <c r="I796" t="s">
        <v>95</v>
      </c>
      <c r="J796" t="s">
        <v>58</v>
      </c>
      <c r="L796">
        <v>11218</v>
      </c>
      <c r="M796" t="s">
        <v>56</v>
      </c>
      <c r="O796" t="s">
        <v>218</v>
      </c>
      <c r="P796" t="s">
        <v>56</v>
      </c>
      <c r="R796">
        <v>1118</v>
      </c>
      <c r="S796" t="s">
        <v>56</v>
      </c>
      <c r="U796">
        <v>11218</v>
      </c>
      <c r="V796" t="s">
        <v>56</v>
      </c>
      <c r="X796" t="s">
        <v>168</v>
      </c>
      <c r="Y796" t="s">
        <v>65</v>
      </c>
      <c r="Z796" t="s">
        <v>122</v>
      </c>
      <c r="AA796" t="s">
        <v>62</v>
      </c>
      <c r="AB796" t="s">
        <v>61</v>
      </c>
      <c r="AD796" t="s">
        <v>63</v>
      </c>
      <c r="AE796" t="s">
        <v>61</v>
      </c>
      <c r="AG796" t="s">
        <v>80</v>
      </c>
      <c r="AH796" t="s">
        <v>61</v>
      </c>
      <c r="AJ796" t="s">
        <v>161</v>
      </c>
      <c r="AK796" t="s">
        <v>65</v>
      </c>
      <c r="AL796" t="s">
        <v>68</v>
      </c>
      <c r="AM796" t="s">
        <v>69</v>
      </c>
      <c r="AN796" t="s">
        <v>61</v>
      </c>
      <c r="AP796" t="s">
        <v>102</v>
      </c>
      <c r="AQ796" t="s">
        <v>61</v>
      </c>
      <c r="AS796" t="s">
        <v>82</v>
      </c>
      <c r="AT796" t="s">
        <v>61</v>
      </c>
      <c r="AV796" t="s">
        <v>116</v>
      </c>
      <c r="AW796" t="s">
        <v>61</v>
      </c>
      <c r="AY796" t="s">
        <v>84</v>
      </c>
      <c r="AZ796" t="s">
        <v>61</v>
      </c>
      <c r="BA79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vt:lpstr>
      <vt:lpstr>CLASS XI CBT AUGUST ACCOUNTANCY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2025-09-11T15:49:35Z</dcterms:created>
  <dcterms:modified xsi:type="dcterms:W3CDTF">2025-09-11T16:00:09Z</dcterms:modified>
</cp:coreProperties>
</file>